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https://kronosbio.sharepoint.com/sites/PRG-P-300-PPP-DISC/Shared Documents/Discovery Core Team/Discovery Publications/Manuscript 2024/Submission Folder/"/>
    </mc:Choice>
  </mc:AlternateContent>
  <xr:revisionPtr revIDLastSave="11" documentId="8_{7FA1066C-E6DB-774C-B893-6F2820796873}" xr6:coauthVersionLast="47" xr6:coauthVersionMax="47" xr10:uidLastSave="{33D0CDCF-1C06-4344-ACA3-9314D6C3E16F}"/>
  <bookViews>
    <workbookView xWindow="0" yWindow="760" windowWidth="34560" windowHeight="20200" activeTab="2" xr2:uid="{ADD6C15F-A15E-BF4D-A2AA-B7A358FF2152}"/>
  </bookViews>
  <sheets>
    <sheet name="IRF4_APMS" sheetId="2" r:id="rId1"/>
    <sheet name="p300_APMS" sheetId="1" r:id="rId2"/>
    <sheet name="IRF4_APMS_all_proteins" sheetId="4" r:id="rId3"/>
    <sheet name="p300_APMS_all_proteins" sheetId="3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4" l="1" a="1"/>
  <c r="B1" i="4" s="1"/>
  <c r="B1" i="3" a="1"/>
  <c r="B1" i="3" s="1"/>
  <c r="B1" i="2" a="1"/>
  <c r="B1" i="2" s="1"/>
  <c r="B1" i="1" a="1"/>
  <c r="B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<sst xmlns="http://schemas.openxmlformats.org/spreadsheetml/2006/main" count="52299" uniqueCount="19149">
  <si>
    <t>Significant</t>
  </si>
  <si>
    <t>Difference</t>
  </si>
  <si>
    <t>Gene Symbol</t>
  </si>
  <si>
    <t>Accession</t>
  </si>
  <si>
    <t>Description</t>
  </si>
  <si>
    <t>Protein FDR Confidence: Combined</t>
  </si>
  <si>
    <t>Pfam IDs</t>
  </si>
  <si>
    <t>Entrez Gene ID</t>
  </si>
  <si>
    <t>Ensembl Gene ID</t>
  </si>
  <si>
    <t>Gene ID</t>
  </si>
  <si>
    <t>Reactome Pathways</t>
  </si>
  <si>
    <t>WikiPathways</t>
  </si>
  <si>
    <t># Protein Pathway Groups</t>
  </si>
  <si>
    <t>Symbol color</t>
  </si>
  <si>
    <t>Symbol type</t>
  </si>
  <si>
    <t>Symbol size</t>
  </si>
  <si>
    <t>Show label</t>
  </si>
  <si>
    <t>Contaminant</t>
  </si>
  <si>
    <t>Modifications</t>
  </si>
  <si>
    <t>Exp. q-value: Combined</t>
  </si>
  <si>
    <t>Sum PEP Score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</si>
  <si>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</si>
  <si>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</si>
  <si>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</si>
  <si>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</si>
  <si>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</si>
  <si>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</si>
  <si>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</si>
  <si>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</si>
  <si>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# Peptides (by Search Engine): Sequest HT</t>
  </si>
  <si>
    <t>B10XL_total_IgG_1</t>
  </si>
  <si>
    <t>B10XL_total_IgG_2</t>
  </si>
  <si>
    <t>B10XL_total_IgG_3</t>
  </si>
  <si>
    <t>B10XL_total_IRF4_1</t>
  </si>
  <si>
    <t>B10XL_total_IRF4_2</t>
  </si>
  <si>
    <t>B10XL_total_IRF4_3</t>
  </si>
  <si>
    <t>+</t>
  </si>
  <si>
    <t>BORCS5</t>
  </si>
  <si>
    <t>Q969J3</t>
  </si>
  <si>
    <t>BLOC-1-related complex subunit 5 [OS=Homo sapiens]</t>
  </si>
  <si>
    <t>High</t>
  </si>
  <si>
    <t>Pf10158</t>
  </si>
  <si>
    <t>ENSG00000165714;ENSG00000280689</t>
  </si>
  <si>
    <t>hsa:118426;Q969J3;Q96QS5</t>
  </si>
  <si>
    <t>Color2 [DarkGray]</t>
  </si>
  <si>
    <t>NUFIP2</t>
  </si>
  <si>
    <t>Q7Z417</t>
  </si>
  <si>
    <t>FMR1-interacting protein NUFIP2 [OS=Homo sapiens]</t>
  </si>
  <si>
    <t>Pf15293</t>
  </si>
  <si>
    <t>ENSG00000108256</t>
  </si>
  <si>
    <t>A1L3A6;A1L3A7;hsa:57532;Q7Z417;Q9P2M5</t>
  </si>
  <si>
    <t>DDX19B</t>
  </si>
  <si>
    <t>Q9UMR2</t>
  </si>
  <si>
    <t>ATP-dependent RNA helicase DDX19B [OS=Homo sapiens]</t>
  </si>
  <si>
    <t>Pf00270, Pf00271</t>
  </si>
  <si>
    <t>ENSG00000157349</t>
  </si>
  <si>
    <t>B3KNE9;B4DXS6;E7EMK4;hsa:11269;Q6FIB7;Q6IAE0;Q96KE7;Q9H0U0;Q9UMR2</t>
  </si>
  <si>
    <t>TEX264</t>
  </si>
  <si>
    <t>Q9Y6I9</t>
  </si>
  <si>
    <t>Testis-expressed protein 264 [OS=Homo sapiens]</t>
  </si>
  <si>
    <t>ENSG00000164081</t>
  </si>
  <si>
    <t>B3KN87;hsa:51368;Q9UKD7;Q9Y6I9</t>
  </si>
  <si>
    <t>Platelet degranulation</t>
  </si>
  <si>
    <t>AP1M1</t>
  </si>
  <si>
    <t>Q9BXS5</t>
  </si>
  <si>
    <t>AP-1 complex subunit mu-1 [OS=Homo sapiens]</t>
  </si>
  <si>
    <t>Pf00928</t>
  </si>
  <si>
    <t>ENSG00000072958</t>
  </si>
  <si>
    <t>hsa:8907;Q4TTY5;Q9BXS5</t>
  </si>
  <si>
    <t>MHC class II antigen presentation;Neutrophil degranulation;Golgi Associated Vesicle Biogenesis;Lysosome Vesicle Biogenesis;Nef mediated downregulation of MHC class I complex cell surface expression</t>
  </si>
  <si>
    <t>DDX54</t>
  </si>
  <si>
    <t>Q8TDD1</t>
  </si>
  <si>
    <t>ATP-dependent RNA helicase DDX54 [OS=Homo sapiens]</t>
  </si>
  <si>
    <t>Medium</t>
  </si>
  <si>
    <t>Pf00270, Pf00271, Pf08147</t>
  </si>
  <si>
    <t>ENSG00000123064</t>
  </si>
  <si>
    <t>hsa:79039;Q86YT8;Q8TDD1;Q9BRZ1</t>
  </si>
  <si>
    <t>CNOT9</t>
  </si>
  <si>
    <t>Q92600</t>
  </si>
  <si>
    <t>CCR4-NOT transcription complex subunit 9 [OS=Homo sapiens]</t>
  </si>
  <si>
    <t>Pf04078</t>
  </si>
  <si>
    <t>ENSG00000144580</t>
  </si>
  <si>
    <t>B2RPI0;B5MDQ4;B7Z1E5;hsa:9125;Q92600;Q96IX4</t>
  </si>
  <si>
    <t>Activation of anterior HOX genes in hindbrain development during early embryogenesis;Deadenylation of mRNA;TP53 regulates transcription of additional cell cycle genes whose exact role in the p53 pathway remain uncertain</t>
  </si>
  <si>
    <t>FAF2</t>
  </si>
  <si>
    <t>Q96CS3</t>
  </si>
  <si>
    <t>FAS-associated factor 2 [OS=Homo sapiens]</t>
  </si>
  <si>
    <t>Pf00789, Pf14555</t>
  </si>
  <si>
    <t>ENSG00000113194</t>
  </si>
  <si>
    <t>hsa:23197;O94963;Q8IUF2;Q96CS3;Q9BRP2;Q9BVM7</t>
  </si>
  <si>
    <t>Neutrophil degranulation;RHOA GTPase cycle</t>
  </si>
  <si>
    <t>DSCAM</t>
  </si>
  <si>
    <t>O60469</t>
  </si>
  <si>
    <t>Cell adhesion molecule DSCAM [OS=Homo sapiens]</t>
  </si>
  <si>
    <t>Pf00041, Pf07679, Pf13927</t>
  </si>
  <si>
    <t>ENSG00000171587</t>
  </si>
  <si>
    <t>hsa:1826;O60468;O60469</t>
  </si>
  <si>
    <t>DSCAM interactions</t>
  </si>
  <si>
    <t>ARID5A</t>
  </si>
  <si>
    <t>Q03989</t>
  </si>
  <si>
    <t>AT-rich interactive domain-containing protein 5A [OS=Homo sapiens]</t>
  </si>
  <si>
    <t>Pf01388</t>
  </si>
  <si>
    <t>ENSG00000196843</t>
  </si>
  <si>
    <t>C9J1Q0;hsa:10865;Q03989;Q6NX37</t>
  </si>
  <si>
    <t>2q11.2 copy number variation syndrome</t>
  </si>
  <si>
    <t>FOXK2</t>
  </si>
  <si>
    <t>Q01167</t>
  </si>
  <si>
    <t>Forkhead box protein K2 [OS=Homo sapiens]</t>
  </si>
  <si>
    <t>Pf00250, Pf00498</t>
  </si>
  <si>
    <t>ENSG00000141568</t>
  </si>
  <si>
    <t>A6NEP5;hsa:3607;Q01167;Q13622;Q13623;Q13624</t>
  </si>
  <si>
    <t>UCH proteinases</t>
  </si>
  <si>
    <t>MEF2A</t>
  </si>
  <si>
    <t>Q02078</t>
  </si>
  <si>
    <t>Myocyte-specific enhancer factor 2A [OS=Homo sapiens]</t>
  </si>
  <si>
    <t>Pf00319, Pf12347</t>
  </si>
  <si>
    <t>ENSG00000068305</t>
  </si>
  <si>
    <t>B4DFQ7;F6XG23;hsa:4205;O43814;Q02078;Q14223;Q14224;Q59GX4;Q7Z6C9;Q96D14</t>
  </si>
  <si>
    <t>Myogenesis;ERK/MAPK targets</t>
  </si>
  <si>
    <t>Energy metabolism;SRF and miRs in smooth muscle differentiation and proliferation;Cell differentiation - expanded index;Cell differentiation - index;Adipogenesis;Brain-derived neurotrophic factor (BDNF) signaling pathway;Cardiac hypertrophic response;EGF/EGFR signaling pathway;IL-18 signaling pathway;2q37 copy number variation syndrome</t>
  </si>
  <si>
    <t>AGFG1</t>
  </si>
  <si>
    <t>P52594</t>
  </si>
  <si>
    <t>Arf-GAP domain and FG repeat-containing protein 1 [OS=Homo sapiens]</t>
  </si>
  <si>
    <t>Pf01412</t>
  </si>
  <si>
    <t>ENSG00000173744</t>
  </si>
  <si>
    <t>B3KUL1;E9PHX7;hsa:3267;P52594;Q15277;Q4VAS0;Q4VAS1;Q4VAS3;Q53QT8;Q53R11</t>
  </si>
  <si>
    <t>Cargo recognition for clathrin-mediated endocytosis</t>
  </si>
  <si>
    <t>HDAC3</t>
  </si>
  <si>
    <t>O15379</t>
  </si>
  <si>
    <t>Histone deacetylase 3 [OS=Homo sapiens]</t>
  </si>
  <si>
    <t>Pf00850</t>
  </si>
  <si>
    <t>ENSG00000171720</t>
  </si>
  <si>
    <t>D3DQE1;hsa:8841;O15379;O43268;Q9UEI5;Q9UEV0</t>
  </si>
  <si>
    <t>PPARA activates gene expression;Transcriptional regulation of white adipocyte differentiation;HCMV Early Events;Constitutive Signaling by NOTCH1 PEST Domain Mutants;Constitutive Signaling by NOTCH1 HD+PEST Domain Mutants;Heme signaling;Regulation of PTEN gene transcription;Transcriptional activation of mitochondrial biogenesis;HDACs deacetylate histones;Activation of anterior HOX genes in hindbrain development during early embryogenesis;Cytoprotection by HMOX1;Association of TriC/CCT with target proteins during biosynthesis;NR1D1 (REV-ERBA) represses gene expression;p75NTR negatively regulates cell cycle via SC1;NOTCH1 Intracellular Domain Regulates Transcription;Notch-HLH transcription pathway;RUNX2 regulates osteoblast differentiation;Loss of MECP2 binding ability to the NCoR/SMRT complex;Regulation of MECP2 expression and activity;NR1H3 &amp; NR1H2 regulate gene expression linked to cholesterol transport and efflux;STAT3 nuclear events downstream of ALK signaling</t>
  </si>
  <si>
    <t>Neural crest differentiation;Initiation of transcription and translation elongation at the HIV-1 LTR;Ethanol effects on histone modifications;Transcription co-factors SKI and SKIL protein partners;22q11.2 copy number variation syndrome;IL-18 signaling pathway;7q11.23 copy number variation syndrome;16p11.2 proximal deletion syndrome</t>
  </si>
  <si>
    <t>TCF3</t>
  </si>
  <si>
    <t>P15923</t>
  </si>
  <si>
    <t>Transcription factor E2-alpha [OS=Homo sapiens]</t>
  </si>
  <si>
    <t>Pf00010</t>
  </si>
  <si>
    <t>ENSG00000071564</t>
  </si>
  <si>
    <t>hsa:6929;P15883;P15923;Q14208;Q14635;Q14636;Q2TB39;Q2TB40;Q9UPI9</t>
  </si>
  <si>
    <t>RUNX1 regulates transcription of genes involved in differentiation of HSCs;Myogenesis</t>
  </si>
  <si>
    <t>Ectoderm differentiation;Ectoderm differentiation;Wnt signaling pathway;Wnt/beta-catenin signaling pathway in leukemia;lncRNA in canonical Wnt signaling and colorectal cancer;Neurogenesis regulation in the olfactory epithelium;Sudden infant death syndrome (SIDS) susceptibility pathways</t>
  </si>
  <si>
    <t>BCOR</t>
  </si>
  <si>
    <t>Q6W2J9</t>
  </si>
  <si>
    <t>BCL-6 corepressor [OS=Homo sapiens]</t>
  </si>
  <si>
    <t>Pf12796, Pf15808, Pf16553</t>
  </si>
  <si>
    <t>ENSG00000183337</t>
  </si>
  <si>
    <t>D3DWB3;D3DWB4;hsa:54880;Q29RF6;Q6P4B6;Q6W2J9;Q7Z2K7;Q8TEB4;Q96DB3;Q9H232;Q9H233;Q9HCJ7;Q9NXF2</t>
  </si>
  <si>
    <t>Ectoderm differentiation;Pathways affected in adenoid cystic carcinoma;FBXL10 enhancement of MAP/ERK signaling in diffuse large B-cell lymphoma</t>
  </si>
  <si>
    <t>PAFAH1B3</t>
  </si>
  <si>
    <t>Q15102</t>
  </si>
  <si>
    <t>Platelet-activating factor acetylhydrolase IB subunit alpha1 [OS=Homo sapiens]</t>
  </si>
  <si>
    <t>Pf13472</t>
  </si>
  <si>
    <t>ENSG00000079462</t>
  </si>
  <si>
    <t>hsa:5050;Q15102;Q53X88</t>
  </si>
  <si>
    <t>COPI-independent Golgi-to-ER retrograde traffic</t>
  </si>
  <si>
    <t>Met-loss+Acetyl [N-Term]</t>
  </si>
  <si>
    <t>IRF4</t>
  </si>
  <si>
    <t>Q15306</t>
  </si>
  <si>
    <t>Interferon regulatory factor 4 [OS=Homo sapiens]</t>
  </si>
  <si>
    <t>Pf00605, Pf10401</t>
  </si>
  <si>
    <t>ENSG00000137265</t>
  </si>
  <si>
    <t>hsa:3662;Q15306;Q5VUI7;Q99660</t>
  </si>
  <si>
    <t>Interleukin-4 and Interleukin-13 signaling;Interferon alpha/beta signaling;Interferon gamma signaling</t>
  </si>
  <si>
    <t>B cell receptor signaling pathway;Apoptosis;Vitamin D receptor pathway;Pre-implantation embryo;Development of pulmonary dendritic cells and macrophage subsets;Prion disease pathway;White fat cell differentiation;Th17 cell differentiation pathway;Extrafollicular and follicular B cell activation by SARS-CoV-2;Type II interferon signaling;T-cell receptor signaling pathway</t>
  </si>
  <si>
    <t>Acetyl [N-Term]</t>
  </si>
  <si>
    <t>RBM45</t>
  </si>
  <si>
    <t>Q8IUH3</t>
  </si>
  <si>
    <t>RNA-binding protein 45 [OS=Homo sapiens]</t>
  </si>
  <si>
    <t>Pf00076</t>
  </si>
  <si>
    <t>ENSG00000155636</t>
  </si>
  <si>
    <t>hsa:129831;Q6NYL0;Q8IUH3;Q8NFC9</t>
  </si>
  <si>
    <t>USP24</t>
  </si>
  <si>
    <t>Q9UPU5</t>
  </si>
  <si>
    <t>Ubiquitin carboxyl-terminal hydrolase 24 [OS=Homo sapiens]</t>
  </si>
  <si>
    <t>Pf00443, Pf12030</t>
  </si>
  <si>
    <t>ENSG00000162402</t>
  </si>
  <si>
    <t>hsa:23358;Q6ZSY2;Q8N2Y4;Q9NXD1;Q9UPU5</t>
  </si>
  <si>
    <t>Ub-specific processing proteases</t>
  </si>
  <si>
    <t>RANBP9</t>
  </si>
  <si>
    <t>Q96S59</t>
  </si>
  <si>
    <t>Ran-binding protein 9 [OS=Homo sapiens]</t>
  </si>
  <si>
    <t>Pf00622, Pf08513, Pf10607</t>
  </si>
  <si>
    <t>ENSG00000010017</t>
  </si>
  <si>
    <t>A0PJA2;B2R8E1;hsa:10048;O94764;Q6P3T7;Q7LBR2;Q7Z7F9;Q96S59</t>
  </si>
  <si>
    <t>RAF/MAP kinase cascade;L1CAM interactions;MET activates RAS signaling</t>
  </si>
  <si>
    <t>Brain-derived neurotrophic factor (BDNF) signaling pathway;Ciliary landscape</t>
  </si>
  <si>
    <t>SDC1</t>
  </si>
  <si>
    <t>P18827</t>
  </si>
  <si>
    <t>Syndecan-1 [OS=Homo sapiens]</t>
  </si>
  <si>
    <t>Pf01034</t>
  </si>
  <si>
    <t>ENSG00000115884</t>
  </si>
  <si>
    <t>D6W523;hsa:6382;P18827;Q53QV0;Q546D3;Q96HB7</t>
  </si>
  <si>
    <t>Cell surface interactions at the vascular wall;A tetrasaccharide linker sequence is required for GAG synthesis;HS-GAG biosynthesis;HS-GAG degradation;Defective B4GALT7 causes EDS, progeroid type;Defective B3GAT3 causes JDSSDHD;Defective EXT2 causes exostoses 2;Defective EXT1 causes exostoses 1, TRPS2 and CHDS;Defective B3GALT6 causes EDSP2 and SEMDJL1;Attachment and Entry;Retinoid metabolism and transport;Syndecan interactions;Other interleukin signaling</t>
  </si>
  <si>
    <t>CKAP4 signaling pathway map</t>
  </si>
  <si>
    <t>COG5</t>
  </si>
  <si>
    <t>Q9UP83</t>
  </si>
  <si>
    <t>Conserved oligomeric Golgi complex subunit 5 [OS=Homo sapiens]</t>
  </si>
  <si>
    <t>Pf10392</t>
  </si>
  <si>
    <t>ENSG00000164597</t>
  </si>
  <si>
    <t>A4D0R6;A4D0R7;hsa:10466;O14555;O95008;Q6NUL5;Q9UP83</t>
  </si>
  <si>
    <t>COPI-mediated anterograde transport;Intra-Golgi traffic;Retrograde transport at the Trans-Golgi-Network</t>
  </si>
  <si>
    <t>TRIM33</t>
  </si>
  <si>
    <t>Q9UPN9</t>
  </si>
  <si>
    <t>E3 ubiquitin-protein ligase TRIM33 [OS=Homo sapiens]</t>
  </si>
  <si>
    <t>Pf00439, Pf00628, Pf00643, Pf13445</t>
  </si>
  <si>
    <t>ENSG00000197323</t>
  </si>
  <si>
    <t>hsa:51592;O95855;Q5TG72;Q5TG73;Q5TG74;Q9C017;Q9UJ79;Q9UPN9</t>
  </si>
  <si>
    <t>Downregulation of SMAD2/3:SMAD4 transcriptional activity;Germ layer formation at gastrulation</t>
  </si>
  <si>
    <t>Ectoderm differentiation</t>
  </si>
  <si>
    <t>DPP9</t>
  </si>
  <si>
    <t>Q86TI2</t>
  </si>
  <si>
    <t>Dipeptidyl peptidase 9 [OS=Homo sapiens]</t>
  </si>
  <si>
    <t>Pf00326, Pf00930, Pf19520</t>
  </si>
  <si>
    <t>ENSG00000142002</t>
  </si>
  <si>
    <t>hsa:91039;O75273;O75868;Q1ZZB8;Q6AI37;Q6UAL0;Q6ZMT2;Q6ZNJ5;Q86TI2;Q8N2J7;Q8N3F5;Q8WXD8;Q96NT8;Q9BVR3</t>
  </si>
  <si>
    <t>Lung fibrosis</t>
  </si>
  <si>
    <t>HERC2</t>
  </si>
  <si>
    <t>O95714</t>
  </si>
  <si>
    <t>E3 ubiquitin-protein ligase HERC2 [OS=Homo sapiens]</t>
  </si>
  <si>
    <t>Pf00173, Pf00415, Pf00569, Pf00632, Pf03256, Pf06701, Pf11515</t>
  </si>
  <si>
    <t>ENSG00000128731</t>
  </si>
  <si>
    <t>hsa:8924;O95714;Q86SV7;Q86SV8;Q86SV9;Q86YY3;Q86YY4;Q86YY5;Q86YY6;Q86YY7;Q86YY8;Q86YY9;Q86YZ0;Q86YZ1</t>
  </si>
  <si>
    <t>Antigen processing: Ubiquitination &amp; Proteasome degradation;SUMOylation of DNA damage response and repair proteins;Recruitment and ATM-mediated phosphorylation of repair and signaling proteins at DNA double strand breaks;Processing of DNA double-strand break ends;G2/M DNA damage checkpoint;Nonhomologous End-Joining (NHEJ)</t>
  </si>
  <si>
    <t>Prader-Willi and Angelman syndrome</t>
  </si>
  <si>
    <t>KNTC1</t>
  </si>
  <si>
    <t>P50748</t>
  </si>
  <si>
    <t>Kinetochore-associated protein 1 [OS=Homo sapiens]</t>
  </si>
  <si>
    <t>Pf10493</t>
  </si>
  <si>
    <t>ENSG00000184445</t>
  </si>
  <si>
    <t>A7E2C4;B3KSG2;hsa:9735;P50748</t>
  </si>
  <si>
    <t>Separation of Sister Chromatids;Resolution of Sister Chromatid Cohesion;RHO GTPases Activate Formins;EML4 and NUDC in mitotic spindle formation;Amplification  of signal from unattached  kinetochores via a MAD2  inhibitory signal</t>
  </si>
  <si>
    <t>GRK6</t>
  </si>
  <si>
    <t>P43250</t>
  </si>
  <si>
    <t>G protein-coupled receptor kinase 6 [OS=Homo sapiens]</t>
  </si>
  <si>
    <t>Pf00069, Pf00615</t>
  </si>
  <si>
    <t>ENSG00000198055</t>
  </si>
  <si>
    <t>hsa:2870;O60541;P43250;Q13652</t>
  </si>
  <si>
    <t>G alpha (s) signalling events</t>
  </si>
  <si>
    <t>Follicle stimulating hormone (FSH) signaling pathway;Corticotropin-releasing hormone signaling pathway;Myometrial relaxation and contraction pathways;Chemokine signaling pathway;Calcium regulation in cardiac cells</t>
  </si>
  <si>
    <t>KIF11</t>
  </si>
  <si>
    <t>P52732</t>
  </si>
  <si>
    <t>Kinesin-like protein KIF11 [OS=Homo sapiens]</t>
  </si>
  <si>
    <t>Pf00225, Pf13931</t>
  </si>
  <si>
    <t>ENSG00000138160</t>
  </si>
  <si>
    <t>A0AV49;B2RMV3;hsa:3832;P52732;Q15716;Q5VWX0</t>
  </si>
  <si>
    <t>COPI-dependent Golgi-to-ER retrograde traffic;MHC class II antigen presentation;Kinesins</t>
  </si>
  <si>
    <t>SNX18</t>
  </si>
  <si>
    <t>Q96RF0</t>
  </si>
  <si>
    <t>Sorting nexin-18 [OS=Homo sapiens]</t>
  </si>
  <si>
    <t>Pf00787, Pf10456, Pf14604</t>
  </si>
  <si>
    <t>ENSG00000178996</t>
  </si>
  <si>
    <t>B4E2B3;H7BXX3;hsa:112574;Q05BB3;Q0VG02;Q96RF0</t>
  </si>
  <si>
    <t>Clathrin-mediated endocytosis</t>
  </si>
  <si>
    <t>INTS9</t>
  </si>
  <si>
    <t>Q9NV88</t>
  </si>
  <si>
    <t>Integrator complex subunit 9 [OS=Homo sapiens]</t>
  </si>
  <si>
    <t>Pf16661</t>
  </si>
  <si>
    <t>ENSG00000104299</t>
  </si>
  <si>
    <t>B7Z560;B7Z6M5;hsa:55756;O00224;Q8TB16;Q9NV88</t>
  </si>
  <si>
    <t>RNA polymerase II transcribes snRNA genes</t>
  </si>
  <si>
    <t>1p36 copy number variation syndrome</t>
  </si>
  <si>
    <t>SEC23IP</t>
  </si>
  <si>
    <t>Q9Y6Y8</t>
  </si>
  <si>
    <t>SEC23-interacting protein [OS=Homo sapiens]</t>
  </si>
  <si>
    <t>Pf00536, Pf02862</t>
  </si>
  <si>
    <t>ENSG00000107651</t>
  </si>
  <si>
    <t>D3DRD2;hsa:11196;Q8IXH5;Q9BUK5;Q9Y6Y8</t>
  </si>
  <si>
    <t>COPII-mediated vesicle transport</t>
  </si>
  <si>
    <t>AP2B1</t>
  </si>
  <si>
    <t>P63010</t>
  </si>
  <si>
    <t>AP-2 complex subunit beta [OS=Homo sapiens]</t>
  </si>
  <si>
    <t>Pf01602, Pf02883, Pf09066</t>
  </si>
  <si>
    <t>ENSG00000006125</t>
  </si>
  <si>
    <t>A6NJP3;hsa:163;P21851;P63010;Q7Z451;Q96J19</t>
  </si>
  <si>
    <t>Recycling pathway of L1;MHC class II antigen presentation;Potential therapeutics for SARS;Cargo recognition for clathrin-mediated endocytosis;WNT5A-dependent internalization of FZD4;EPH-ephrin mediated repulsion of cells;LDL clearance;Nef Mediated CD4 Down-regulation;Retrograde neurotrophin signalling;Nef Mediated CD8 Down-regulation;WNT5A-dependent internalization of FZD2, FZD5 and ROR2;VLDLR internalisation and degradation</t>
  </si>
  <si>
    <t>Synaptic vesicle pathway;GABA receptor signaling;EGF/EGFR signaling pathway;Fragile X syndrome;mBDNF and proBDNF regulation of GABA neurotransmission;Markers of kidney cell lineage;17q12 copy number variation syndrome</t>
  </si>
  <si>
    <t>SEC31A</t>
  </si>
  <si>
    <t>O94979</t>
  </si>
  <si>
    <t>Protein transport protein Sec31A [OS=Homo sapiens]</t>
  </si>
  <si>
    <t>Pf12931</t>
  </si>
  <si>
    <t>ENSG00000138674</t>
  </si>
  <si>
    <t>B4DIW6;B7ZKZ7;B7ZL00;H7C2W3;hsa:22872;O94979;Q17RR5;Q5H9P6;Q5XG74;Q659G7;Q6ZU90;Q7LCX9;Q86TJ0;Q8IZH4;Q9P048;Q9P0A6;Q9UM05;Q9UM06</t>
  </si>
  <si>
    <t>Signaling by ALK fusions and activated point mutants;MHC class II antigen presentation;COPII-mediated vesicle transport;XBP1(S) activates chaperone genes;Antigen Presentation: Folding, assembly and peptide loading of class I MHC</t>
  </si>
  <si>
    <t>Sterol regulatory element-binding proteins (SREBP) signaling</t>
  </si>
  <si>
    <t>DLG1</t>
  </si>
  <si>
    <t>Q12959</t>
  </si>
  <si>
    <t>Disks large homolog 1 [OS=Homo sapiens]</t>
  </si>
  <si>
    <t>Pf00018, Pf00595, Pf00625, Pf09058, Pf10600, Pf10608</t>
  </si>
  <si>
    <t>ENSG00000075711</t>
  </si>
  <si>
    <t>A5YKK7;B4DGU1;B4DGZ8;B7ZMM0;B9EIQ5;D3DXB8;D3DXB9;E7EWL7;E9PG21;hsa:1739;Q12958;Q12959</t>
  </si>
  <si>
    <t>Assembly and cell surface presentation of NMDA receptors;RAF/MAP kinase cascade;Ras activation upon Ca2+ influx through NMDA receptor;Unblocking of NMDA receptors, glutamate binding and activation;Synaptic adhesion-like molecules;Negative regulation of NMDA receptor-mediated neuronal transmission;Long-term potentiation;Trafficking of AMPA receptors;NrCAM interactions;Activation of Ca-permeable Kainate Receptor</t>
  </si>
  <si>
    <t>Brain-derived neurotrophic factor (BDNF) signaling pathway;T-cell antigen receptor (TCR) pathway during Staphylococcus aureus infection;Disruption of postsynaptic signaling by CNV;3q29 copy number variation syndrome</t>
  </si>
  <si>
    <t>DYNLRB2</t>
  </si>
  <si>
    <t>Q8TF09</t>
  </si>
  <si>
    <t>Dynein light chain roadblock-type 2 [OS=Homo sapiens]</t>
  </si>
  <si>
    <t>Pf03259</t>
  </si>
  <si>
    <t>ENSG00000168589</t>
  </si>
  <si>
    <t>hsa:83657;Q8TF09</t>
  </si>
  <si>
    <t>Intraflagellar transport</t>
  </si>
  <si>
    <t>Ciliary landscape;Intraflagellar transport proteins binding to dynein;3q29 copy number variation syndrome</t>
  </si>
  <si>
    <t>SEC22B</t>
  </si>
  <si>
    <t>O75396</t>
  </si>
  <si>
    <t>Vesicle-trafficking protein SEC22b [OS=Homo sapiens]</t>
  </si>
  <si>
    <t>Pf00957, Pf13774</t>
  </si>
  <si>
    <t>ENSG00000265808</t>
  </si>
  <si>
    <t>A8K1G0;hsa:9554;O75396</t>
  </si>
  <si>
    <t>COPI-dependent Golgi-to-ER retrograde traffic;ER-Phagosome pathway;COPII-mediated vesicle transport;Cargo concentration in the ER</t>
  </si>
  <si>
    <t>DHX36</t>
  </si>
  <si>
    <t>Q9H2U1</t>
  </si>
  <si>
    <t>ATP-dependent DNA/RNA helicase DHX36 [OS=Homo sapiens]</t>
  </si>
  <si>
    <t>Pf00270, Pf00271, Pf04408, Pf07717</t>
  </si>
  <si>
    <t>ENSG00000174953</t>
  </si>
  <si>
    <t>B2RB00;hsa:170506;Q70JU3;Q8IYE5;Q9H2U1;Q9P240</t>
  </si>
  <si>
    <t>DEx/H-box helicases activate type I IFN and inflammatory cytokines production</t>
  </si>
  <si>
    <t>VEGFA-VEGFR2 signaling</t>
  </si>
  <si>
    <t>TLE3</t>
  </si>
  <si>
    <t>Q04726</t>
  </si>
  <si>
    <t>Transducin-like enhancer protein 3 [OS=Homo sapiens]</t>
  </si>
  <si>
    <t>Pf00400, Pf03920</t>
  </si>
  <si>
    <t>ENSG00000140332</t>
  </si>
  <si>
    <t>B4DPT0;E9PD64;F8W964;hsa:7090;Q04726;Q6PI57;Q8IVV6;Q8WVR2;Q9HCM5</t>
  </si>
  <si>
    <t>Formation of the beta-catenin:TCF transactivating complex;Deactivation of the beta-catenin transactivating complex;Estrogen-dependent gene expression;Repression of WNT target genes</t>
  </si>
  <si>
    <t>White fat cell differentiation</t>
  </si>
  <si>
    <t>PRDM1</t>
  </si>
  <si>
    <t>O75626</t>
  </si>
  <si>
    <t>PR domain zinc finger protein 1 [OS=Homo sapiens]</t>
  </si>
  <si>
    <t>Pf00096, Pf00856, Pf13912</t>
  </si>
  <si>
    <t>ENSG00000057657</t>
  </si>
  <si>
    <t>B2REA6;E1P5E0;hsa:639;O75626;Q86WM7</t>
  </si>
  <si>
    <t>STAT3 nuclear events downstream of ALK signaling;Regulation of TP53 Expression</t>
  </si>
  <si>
    <t>Nucleotide-binding oligomerization domain (NOD) pathway;Vitamin D receptor pathway;IL6 signaling pathway;Leukocyte-intrinsic Hippo pathway functions;Extrafollicular and follicular B cell activation by SARS-CoV-2;Primary ovarian insufficiency</t>
  </si>
  <si>
    <t>RUNX2</t>
  </si>
  <si>
    <t>Q13950</t>
  </si>
  <si>
    <t>Runt-related transcription factor 2 [OS=Homo sapiens]</t>
  </si>
  <si>
    <t>Pf00853, Pf08504</t>
  </si>
  <si>
    <t>ENSG00000124813</t>
  </si>
  <si>
    <t>hsa:860;O14614;O14615;O95181;Q13950</t>
  </si>
  <si>
    <t>Androgen receptor signaling pathway;Bone morphogenic protein signaling and regulation;Cell differentiation - expanded index;Interleukin-11 signaling pathway;Hypothesized pathways in pathogenesis of cardiovascular disease;TGF-beta signaling in thyroid cells for epithelial-mesenchymal transition;Development of pulmonary dendritic cells and macrophage subsets;OSX and miRNAs in tooth development;Endochondral ossification;IL-18 signaling pathway;Osteoblast differentiation and related diseases;Endochondral ossification with skeletal dysplasias;TGF-beta receptor signaling in skeletal dysplasias;Influence of laminopathies on Wnt signaling;Overlap between signal transduction pathways contributing to LMNA laminopathies;Orexin receptor pathway;Clock-controlled autophagy in bone metabolism;TGF-beta receptor signaling</t>
  </si>
  <si>
    <t>SNX2</t>
  </si>
  <si>
    <t>O60749</t>
  </si>
  <si>
    <t>Sorting nexin-2 [OS=Homo sapiens]</t>
  </si>
  <si>
    <t>Pf00787, Pf03700, Pf09325</t>
  </si>
  <si>
    <t>ENSG00000205302</t>
  </si>
  <si>
    <t>B3KN44;B4DEK4;B7Z408;hsa:6643;O43650;O60749;P82862;Q53XK8;Q597H6;Q9BTS8</t>
  </si>
  <si>
    <t>Golgi Associated Vesicle Biogenesis</t>
  </si>
  <si>
    <t>ATR</t>
  </si>
  <si>
    <t>Q13535</t>
  </si>
  <si>
    <t>Serine/threonine-protein kinase ATR [OS=Homo sapiens]</t>
  </si>
  <si>
    <t>Pf00454, Pf02259, Pf02260, Pf08064</t>
  </si>
  <si>
    <t>ENSG00000175054</t>
  </si>
  <si>
    <t>hsa:545;Q13535;Q59HB2;Q7KYL3;Q93051;Q9BXK4</t>
  </si>
  <si>
    <t>TP53 Regulates Transcription of DNA Repair Genes;Meiotic synapsis;Fanconi Anemia Pathway;Regulation of HSF1-mediated heat shock response;Regulation of TP53 Activity through Phosphorylation;Activation of ATR in response to replication stress;Processing of DNA double-strand break ends;Presynaptic phase of homologous DNA pairing and strand exchange;G2/M DNA damage checkpoint;HDR through Single Strand Annealing (SSA);Impaired BRCA2 binding to RAD51</t>
  </si>
  <si>
    <t>miRNA regulation of DNA damage response;Cell cycle;ATR signaling;ATM signaling in development and disease;Breast cancer pathway;DNA repair pathways, full network;NIPBL role in DNA damage - Cornelia de Lange syndrome;DNA damage response</t>
  </si>
  <si>
    <t>ACAP1</t>
  </si>
  <si>
    <t>Q15027</t>
  </si>
  <si>
    <t>Arf-GAP with coiled-coil, ANK repeat and PH domain-containing protein 1 [OS=Homo sapiens]</t>
  </si>
  <si>
    <t>Pf00169, Pf01412, Pf16746</t>
  </si>
  <si>
    <t>ENSG00000072818;ENSG00000288169</t>
  </si>
  <si>
    <t>hsa:9744;Q15027;Q53XN9</t>
  </si>
  <si>
    <t>Nucleotide-binding oligomerization domain (NOD) pathway</t>
  </si>
  <si>
    <t>ABR</t>
  </si>
  <si>
    <t>Q12979</t>
  </si>
  <si>
    <t>Active breakpoint cluster region-related protein [OS=Homo sapiens]</t>
  </si>
  <si>
    <t>Pf00168, Pf00169, Pf00620, Pf00621</t>
  </si>
  <si>
    <t>ENSG00000159842;ENSG00000276016;ENSG00000278741</t>
  </si>
  <si>
    <t>B3KW89;B7Z6H7;D3DTH3;D3DTH4;F5H3S2;F5H8B3;hsa:29;Q12979;Q13693;Q13694</t>
  </si>
  <si>
    <t>RHOA GTPase cycle;CDC42 GTPase cycle;RAC1 GTPase cycle;RAC3 GTPase cycle;RHOC GTPase cycle;NRAGE signals death through JNK;G alpha (12/13) signalling events;RAC2 GTPase cycle;RHOB GTPase cycle</t>
  </si>
  <si>
    <t>CEP97</t>
  </si>
  <si>
    <t>Q8IW35</t>
  </si>
  <si>
    <t>Centrosomal protein of 97 kDa [OS=Homo sapiens]</t>
  </si>
  <si>
    <t>Pf14580</t>
  </si>
  <si>
    <t>ENSG00000182504</t>
  </si>
  <si>
    <t>B5MDY8;hsa:79598;Q8IW35;Q8NA71;Q9H5T9</t>
  </si>
  <si>
    <t>Anchoring of the basal body to the plasma membrane;RHOV GTPase cycle</t>
  </si>
  <si>
    <t>Ciliary landscape;Genes related to primary cilium development (based on CRISPR);Joubert syndrome</t>
  </si>
  <si>
    <t>KMT2D</t>
  </si>
  <si>
    <t>O14686</t>
  </si>
  <si>
    <t>Histone-lysine N-methyltransferase 2D [OS=Homo sapiens]</t>
  </si>
  <si>
    <t>Pf00628, Pf00856, Pf05964, Pf05965, Pf13771, Pf13832</t>
  </si>
  <si>
    <t>ENSG00000167548</t>
  </si>
  <si>
    <t>hsa:8085;O14686;O14687</t>
  </si>
  <si>
    <t>Formation of WDR5-containing histone-modifying complexes;Formation of the beta-catenin:TCF transactivating complex;Deactivation of the beta-catenin transactivating complex;Activation of anterior HOX genes in hindbrain development during early embryogenesis;PKMTs methylate histone lysines;RUNX1 regulates genes involved in megakaryocyte differentiation and platelet function</t>
  </si>
  <si>
    <t>Histone modifications;16p11.2 proximal deletion syndrome</t>
  </si>
  <si>
    <t>PRKD2</t>
  </si>
  <si>
    <t>Q9BZL6</t>
  </si>
  <si>
    <t>Serine/threonine-protein kinase D2 [OS=Homo sapiens]</t>
  </si>
  <si>
    <t>Pf00069, Pf00130</t>
  </si>
  <si>
    <t>ENSG00000105287</t>
  </si>
  <si>
    <t>B4DTS2;hsa:25865;M0QZW1;M0R2R2;Q8NCK8;Q8TB08;Q9BZL6;Q9P0T6;Q9Y3X8</t>
  </si>
  <si>
    <t>Sphingolipid de novo biosynthesis</t>
  </si>
  <si>
    <t>VEGFA-VEGFR2 signaling;Gastrin signaling pathway</t>
  </si>
  <si>
    <t>SQSTM1</t>
  </si>
  <si>
    <t>Q13501</t>
  </si>
  <si>
    <t>Sequestosome-1 [OS=Homo sapiens]</t>
  </si>
  <si>
    <t>Pf00564, Pf00569, Pf16577</t>
  </si>
  <si>
    <t>ENSG00000161011;ENSG00000284099</t>
  </si>
  <si>
    <t>A6NFN7;B2R661;B3KUW5;hsa:8878;Q13446;Q13501;Q9BUV7;Q9BVS6;Q9UEU1</t>
  </si>
  <si>
    <t>Neddylation;Interleukin-1 signaling;KEAP1-NFE2L2 pathway;Signaling by ALK fusions and activated point mutants;p75NTR recruits signalling complexes;NF-kB is activated and signals survival;Nuclear events mediated by NFE2L2;PINK1-PRKN Mediated Mitophagy;NRIF signals cell death from the nucleus;Pexophagy</t>
  </si>
  <si>
    <t>IL-1 signaling pathway;RANKL/RANK signaling pathway;Brain-derived neurotrophic factor (BDNF) signaling pathway;Apoptosis-related network due to altered Notch3 in ovarian cancer;Nuclear receptors meta-pathway;NRF2 pathway;Interleukin-1 induced activation of NF-kB;Clear cell renal cell carcinoma pathways;CAMKK2 pathway;7q11.23 copy number variation syndrome;Opioid receptor pathways;Clock-controlled autophagy in bone metabolism;Autophagy in pancreatic ductal adenocarcinoma</t>
  </si>
  <si>
    <t>RPS6</t>
  </si>
  <si>
    <t>P62753</t>
  </si>
  <si>
    <t>40S ribosomal protein S6 [OS=Homo sapiens]</t>
  </si>
  <si>
    <t>Pf01092</t>
  </si>
  <si>
    <t>ENSG00000137154</t>
  </si>
  <si>
    <t>hsa:6194;P08227;P10660;P62753;Q4VBY7;Q8N6Z7</t>
  </si>
  <si>
    <t>Major pathway of rRNA processing in the nucleolus and cytosol;SRP-dependent cotranslational protein targeting to membrane;Regulation of expression of SLITs and ROBOs;Nonsense Mediated Decay (NMD) enhanced by the Exon Junction Complex (EJC);L13a-mediated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subunit;mTORC1-mediated signalling;rRNA modification in the nucleus and cytosol;SARS-CoV-2 modulates host translation machinery;Nuclear events stimulated by ALK signaling in cancer;Viral mRNA Translation;Response of EIF2AK4 (GCN2) to amino acid deficiency;Peptide chain elongation;Selenocysteine synthesis;Eukaryotic Translation Termination;Nonsense Mediated Decay (NMD) independent of the Exon Junction Complex (EJC);SARS-CoV-1 modulates host translation machinery</t>
  </si>
  <si>
    <t>IL-5 signaling pathway;Thyroid stimulating hormone (TSH) signaling pathway;Leptin signaling pathway;Follicle stimulating hormone (FSH) signaling pathway;Prolactin signaling pathway;Thymic stromal lymphopoietin (TSLP) signaling pathway;Interleukin-11 signaling pathway;Oncostatin M signaling pathway;Brain-derived neurotrophic factor (BDNF) signaling pathway;Kit receptor signaling pathway;MECP2 and associated Rett syndrome;VEGFA-VEGFR2 signaling;Focal adhesion: PI3K-Akt-mTOR-signaling pathway;PI3K-Akt signaling pathway;Thermogenesis;Translation inhibitors in chronically activated PDGFRA cells;Gastrin signaling pathway;Head and neck squamous cell carcinoma;Thyroid hormones production and peripheral downstream signaling effects;Cytoplasmic ribosomal proteins;EGFR tyrosine kinase inhibitor resistance;IL-2 signaling pathway;Malignant pleural mesothelioma;2q37 copy number variation syndrome;A network map of Macrophage-stimulating protein (MSP) signaling;Interferon type I signaling pathways</t>
  </si>
  <si>
    <t>RUNX1</t>
  </si>
  <si>
    <t>Q01196</t>
  </si>
  <si>
    <t>Runt-related transcription factor 1 [OS=Homo sapiens]</t>
  </si>
  <si>
    <t>ENSG00000159216</t>
  </si>
  <si>
    <t>A8MV94;B2RMS4;D3DSG1;hsa:861;O60472;O60473;O76047;O76089;Q01196;Q13081;Q13755;Q13756;Q13757;Q13758;Q13759;Q15341;Q15343;Q16122;Q16284;Q16285;Q16286;Q16346;Q16347;Q92479</t>
  </si>
  <si>
    <t>Transcriptional regulation of granulopoiesis;RUNX1 regulates transcription of genes involved in differentiation of HSCs;RUNX1 interacts with co-factors whose precise effect on RUNX1 targets is not known;Estrogen-dependent gene expression;RUNX1 regulates expression of components of tight junctions;Pre-NOTCH Transcription and Translation;RUNX1 regulates transcription of genes involved in differentiation of keratinocytes;RUNX1 regulates genes involved in megakaryocyte differentiation and platelet function;RUNX1 regulates estrogen receptor mediated transcription;RUNX1 regulates transcription of genes involved in WNT signaling;Organic cation transport;SARS-CoV-1 activates/modulates innate immune responses;RUNX3 regulates p14-ARF;RUNX1 and FOXP3 control the development of regulatory T lymphocytes (Tregs);RUNX1 regulates transcription of genes involved in differentiation of myeloid cells;RUNX1 regulates transcription of genes involved in interleukin signaling;Regulation of RUNX1 Expression and Activity;RUNX2 regulates genes involved in differentiation of myeloid cells;RUNX1 regulates transcription of genes involved in BCR signaling</t>
  </si>
  <si>
    <t>Dual hijack model of Vif in HIV infection;Orexin receptor pathway;Th17 cell differentiation pathway</t>
  </si>
  <si>
    <t>EDC4</t>
  </si>
  <si>
    <t>Q6P2E9</t>
  </si>
  <si>
    <t>Enhancer of mRNA-decapping protein 4 [OS=Homo sapiens]</t>
  </si>
  <si>
    <t>Pf16529</t>
  </si>
  <si>
    <t>ENSG00000038358</t>
  </si>
  <si>
    <t>A6NGM1;A8K4T4;hsa:23644;Q13025;Q13826;Q6P2E9;Q6ZR12;Q7Z6H7</t>
  </si>
  <si>
    <t>mRNA decay by 5' to 3' exoribonuclease</t>
  </si>
  <si>
    <t>MTOR</t>
  </si>
  <si>
    <t>P42345</t>
  </si>
  <si>
    <t>Serine/threonine-protein kinase mTOR [OS=Homo sapiens]</t>
  </si>
  <si>
    <t>Pf00454, Pf02259, Pf02260, Pf08771, Pf11865</t>
  </si>
  <si>
    <t>ENSG00000198793</t>
  </si>
  <si>
    <t>hsa:2475;P42345;Q4LE76;Q5TER1;Q6LE87;Q96QG3;Q9Y4I3</t>
  </si>
  <si>
    <t>Constitutive Signaling by AKT1 E17K in Cancer;Energy dependent regulation of mTOR by LKB1-AMPK;Amino acids regulate mTORC1;Regulation of TP53 Degradation;Regulation of PTEN gene transcription;PIP3 activates AKT signaling;mTORC1-mediated signalling;CD28 dependent PI3K/Akt signaling;TP53 Regulates Metabolic Genes;VEGFR2 mediated vascular permeability;Macroautophagy;HSF1-dependent transactivation</t>
  </si>
  <si>
    <t>AMP-activated protein kinase signaling;Target of rapamycin signaling;MicroRNAs in cardiomyocyte hypertrophy;Type II diabetes mellitus;Sterol regulatory element-binding proteins (SREBP) signaling;SREBF and miR33 in cholesterol and lipid homeostasis;RANKL/RANK signaling pathway;Thyroid stimulating hormone (TSH) signaling pathway;Leptin signaling pathway;Follicle stimulating hormone (FSH) signaling pathway;Prolactin signaling pathway;Alzheimer's disease and miRNA effects;Thymic stromal lymphopoietin (TSLP) signaling pathway;Oncostatin M signaling pathway;Brain-derived neurotrophic factor (BDNF) signaling pathway;Alpha 6 beta 4 signaling pathway;Cardiac hypertrophic response;Extracellular vesicle-mediated signaling in recipient cells;TSLP signaling pathway;Ovarian infertility;MECP2 and associated Rett syndrome;Wnt signaling pathway;BDNF-TrkB signaling;PI3K-AKT-mTOR signaling pathway and therapeutic opportunities;Factors and pathways affecting insulin-like growth factor (IGF1)-Akt signaling;ATM signaling in development and disease;4-hydroxytamoxifen, dexamethasone, and retinoic acids regulation of p27 expression;VEGFA-VEGFR2 signaling;Angiopoietin-like protein 8 regulatory pathway;Embryonic stem cell pluripotency pathways;Focal adhesion: PI3K-Akt-mTOR-signaling pathway;Clear cell renal cell carcinoma pathways;PI3K/AKT/mTOR - vitamin D3 signaling;PI3K-Akt signaling pathway;Somatroph axis (GH) and its relationship to dietary restriction and aging;Caloric restriction and aging;Breast cancer pathway;Pancreatic adenocarcinoma pathway;Thermogenesis;EGF/EGFR signaling pathway;Synaptic signaling pathways associated with autism spectrum disorder;Hippo signaling regulation pathways;Fragile X syndrome;Translation inhibitors in chronically activated PDGFRA cells;Neurodegeneration with brain iron accumulation (NBIA) subtypes pathway;Joubert syndrome;Gastrin signaling pathway;Head and neck squamous cell carcinoma;Thyroid hormones production and peripheral downstream signaling effects;EGFR tyrosine kinase inhibitor resistance;Insulin signaling;Regucalcin in proximal tubule epithelial kidney cells;CAMKK2 pathway;Neuroinflammation;Autophagy;p53 transcriptional gene network;Malignant pleural mesothelioma;Orexin receptor pathway;CCL18 signaling pathway;Network map of SARS-CoV-2 signaling pathway;Sphingolipid metabolism in senescence;Alzheimer's disease;Th17 cell differentiation pathway;GDNF signaling;DYRK1A involvement regarding cell proliferation in brain development;Modulation of PI3K-Akt-mTOR signaling by bioactive sphingolipids;Clock-controlled autophagy in bone metabolism;Primary ovarian insufficiency;A network map of Macrophage-stimulating protein (MSP) signaling;JAK-STAT signaling in the regulation of Beta-cells;Interferon type I signaling pathways;ErbB signaling pathway</t>
  </si>
  <si>
    <t>MSI2</t>
  </si>
  <si>
    <t>Q96DH6</t>
  </si>
  <si>
    <t>RNA-binding protein Musashi homolog 2 [OS=Homo sapiens]</t>
  </si>
  <si>
    <t>ENSG00000153944</t>
  </si>
  <si>
    <t>hsa:124540;Q7Z6M7;Q8N9T4;Q96DH6</t>
  </si>
  <si>
    <t>RHOBTB2 GTPase cycle</t>
  </si>
  <si>
    <t>NCAPG</t>
  </si>
  <si>
    <t>Q9BPX3</t>
  </si>
  <si>
    <t>Condensin complex subunit 3 [OS=Homo sapiens]</t>
  </si>
  <si>
    <t>Pf12719</t>
  </si>
  <si>
    <t>ENSG00000109805</t>
  </si>
  <si>
    <t>hsa:64151;Q3MJE0;Q96SV9;Q9BPX3;Q9BUR3;Q9BVY1;Q9H914;Q9H9Z6;Q9HBI9</t>
  </si>
  <si>
    <t>Condensation of Prometaphase Chromosomes</t>
  </si>
  <si>
    <t>CNOT10</t>
  </si>
  <si>
    <t>Q9H9A5</t>
  </si>
  <si>
    <t>CCR4-NOT transcription complex subunit 10 [OS=Homo sapiens]</t>
  </si>
  <si>
    <t>ENSG00000182973</t>
  </si>
  <si>
    <t>B7Z7L1;F8WAF2;hsa:25904;Q9BU30;Q9H5J7;Q9H8X1;Q9H9A5;Q9H9W0;Q9HAH3;Q9UFJ2</t>
  </si>
  <si>
    <t>Deadenylation of mRNA;TP53 regulates transcription of additional cell cycle genes whose exact role in the p53 pathway remain uncertain</t>
  </si>
  <si>
    <t>Ciliary landscape</t>
  </si>
  <si>
    <t>MED12</t>
  </si>
  <si>
    <t>Q93074</t>
  </si>
  <si>
    <t>Mediator of RNA polymerase II transcription subunit 12 [OS=Homo sapiens]</t>
  </si>
  <si>
    <t>Pf09497, Pf12144, Pf12145</t>
  </si>
  <si>
    <t>ENSG00000184634</t>
  </si>
  <si>
    <t>hsa:9968;O15410;O75557;Q93074;Q9UHV6;Q9UND7</t>
  </si>
  <si>
    <t>Generic Transcription Pathway;PPARA activates gene expression;Transcriptional regulation of white adipocyte differentiation</t>
  </si>
  <si>
    <t>CXXC4</t>
  </si>
  <si>
    <t>Q9H2H0</t>
  </si>
  <si>
    <t>CXXC-type zinc finger protein 4 [OS=Homo sapiens]</t>
  </si>
  <si>
    <t>Pf02008</t>
  </si>
  <si>
    <t>Negative regulation of TCF-dependent signaling by DVL-interacting proteins</t>
  </si>
  <si>
    <t>TNFAIP3</t>
  </si>
  <si>
    <t>P21580</t>
  </si>
  <si>
    <t>Tumor necrosis factor alpha-induced protein 3 [OS=Homo sapiens]</t>
  </si>
  <si>
    <t>Pf01754, Pf02338</t>
  </si>
  <si>
    <t>ENSG00000118503</t>
  </si>
  <si>
    <t>B2R767;E1P588;hsa:7128;P21580;Q2HIX9;Q5VXQ7;Q9NSR6</t>
  </si>
  <si>
    <t>NOD1/2 Signaling Pathway;Regulation of TNFR1 signaling;TNFR1-induced NF-kappa-B signaling pathway;Negative regulators of DDX58/IFIH1 signaling;Ovarian tumor domain proteases;TNFR1-induced proapoptotic signaling</t>
  </si>
  <si>
    <t>TNF-alpha signaling pathway;Vitamin D receptor pathway;Glucocorticoid receptor pathway;Nuclear receptors meta-pathway;Measles virus infection;IL-18 signaling pathway;Burn wound healing;Modulators of TCR signaling and T cell activation</t>
  </si>
  <si>
    <t>TUBGCP6</t>
  </si>
  <si>
    <t>Q96RT7</t>
  </si>
  <si>
    <t>Gamma-tubulin complex component 6 [OS=Homo sapiens]</t>
  </si>
  <si>
    <t>Pf04130, Pf17681, Pf19340</t>
  </si>
  <si>
    <t>ENSG00000128159</t>
  </si>
  <si>
    <t>hsa:85378;Q5JZ80;Q6PJ40;Q86YE9;Q96RT7;Q9BY91;Q9UGX3;Q9UGX4</t>
  </si>
  <si>
    <t>Recruitment of NuMA to mitotic centrosomes;Recruitment of mitotic centrosome proteins and complexes</t>
  </si>
  <si>
    <t>15q11.2 copy number variation syndrome</t>
  </si>
  <si>
    <t>GOLGA3</t>
  </si>
  <si>
    <t>Q08378</t>
  </si>
  <si>
    <t>Golgin subfamily A member 3 [OS=Homo sapiens]</t>
  </si>
  <si>
    <t>ENSG00000090615</t>
  </si>
  <si>
    <t>A5PKX6;hsa:2802;O43241;Q08378;Q6P9C7;Q86XW3;Q8TDA9;Q8WZA3</t>
  </si>
  <si>
    <t>RND2 GTPase cycle</t>
  </si>
  <si>
    <t>NUP205</t>
  </si>
  <si>
    <t>Q92621</t>
  </si>
  <si>
    <t>Nuclear pore complex protein Nup205 [OS=Homo sapiens]</t>
  </si>
  <si>
    <t>Pf11894</t>
  </si>
  <si>
    <t>ENSG00000155561</t>
  </si>
  <si>
    <t>A6H8X3;hsa:23165;Q86YC1;Q92621</t>
  </si>
  <si>
    <t>SUMOylation of DNA replication proteins;HCMV Early Events;Rev-mediated nuclear export of HIV RNA;Nuclear import of Rev protein;Postmitotic nuclear pore complex (NPC) reformation;SUMOylation of DNA damage response and repair proteins;HCMV Late Events;ISG15 antiviral mechanism;Transport of the SLBP independent Mature mRNA;Transport of the SLBP Dependant Mature mRNA;Transport of Mature mRNA Derived from an Intronless Transcript;Transport of Mature mRNA derived from an Intron-Containing Transcript;Transport of Ribonucleoproteins into the Host Nucleus;NS1 Mediated Effects on Host Pathways;Viral Messenger RNA Synthesis;NEP/NS2 Interacts with the Cellular Export Machinery;Regulation of Glucokinase by Glucokinase Regulatory Protein;Vpr-mediated nuclear import of PICs;snRNP Assembly;SUMOylation of ubiquitinylation proteins;Nuclear Pore Complex (NPC) Disassembly;Regulation of HSF1-mediated heat shock response;SUMOylation of SUMOylation proteins;SUMOylation of chromatin organization proteins;SUMOylation of RNA binding proteins;Transcriptional regulation by small RNAs;Defective TPR may confer susceptibility towards thyroid papillary carcinoma (TPC);tRNA processing in the nucleus;SARS-CoV-2 activates/modulates innate and adaptive immune responses</t>
  </si>
  <si>
    <t>PIK3C3</t>
  </si>
  <si>
    <t>Q8NEB9</t>
  </si>
  <si>
    <t>Phosphatidylinositol 3-kinase catalytic subunit type 3 [OS=Homo sapiens]</t>
  </si>
  <si>
    <t>Pf00454, Pf00613, Pf00792</t>
  </si>
  <si>
    <t>ENSG00000078142</t>
  </si>
  <si>
    <t>hsa:5289;Q15134;Q8NEB9</t>
  </si>
  <si>
    <t>SARS-CoV-2 activates/modulates innate and adaptive immune responses;Antigen Presentation: Folding, assembly and peptide loading of class I MHC;Synthesis of PIPs at the Golgi membrane;Synthesis of PIPs at the early endosome membrane;Synthesis of PIPs at the late endosome membrane;PI3K Cascade;Macroautophagy;Translation of Replicase and Assembly of the Replication Transcription Complex;Translation of Replicase and Assembly of the Replication Transcription Complex;RHO GTPases Activate NADPH Oxidases;Toll Like Receptor 9 (TLR9) Cascade</t>
  </si>
  <si>
    <t>AMP-activated protein kinase signaling;Alzheimer's disease and miRNA effects;Angiopoietin-like protein 8 regulatory pathway;Microglia pathogen phagocytosis pathway;Neurodegeneration with brain iron accumulation (NBIA) subtypes pathway;Osteoblast differentiation and related diseases;Insulin signaling;Autophagy;Regulation of actin cytoskeleton;Alzheimer's disease;Clock-controlled autophagy in bone metabolism;DNA damage response (only ATM dependent)</t>
  </si>
  <si>
    <t>NBAS</t>
  </si>
  <si>
    <t>A2RRP1</t>
  </si>
  <si>
    <t>NBAS subunit of NRZ tethering complex [OS=Homo sapiens]</t>
  </si>
  <si>
    <t>Pf08314, Pf15492</t>
  </si>
  <si>
    <t>ENSG00000151779</t>
  </si>
  <si>
    <t>A2RRP1;hsa:51594;O95790;Q2VPJ7;Q53TK6;Q86V39;Q8NFY8;Q9Y3W5</t>
  </si>
  <si>
    <t>COPI-dependent Golgi-to-ER retrograde traffic</t>
  </si>
  <si>
    <t>FLI1</t>
  </si>
  <si>
    <t>Q01543</t>
  </si>
  <si>
    <t>Friend leukemia integration 1 transcription factor [OS=Homo sapiens]</t>
  </si>
  <si>
    <t>Pf00178, Pf02198</t>
  </si>
  <si>
    <t>ENSG00000151702</t>
  </si>
  <si>
    <t>B2R8H2;B4DFV4;B4DTC6;G3V183;hsa:2313;Q01543;Q14319;Q92480;Q9UE07</t>
  </si>
  <si>
    <t>Transcriptional regulation of granulopoiesis</t>
  </si>
  <si>
    <t>ZBTB44</t>
  </si>
  <si>
    <t>Q8NCP5</t>
  </si>
  <si>
    <t>Zinc finger and BTB domain-containing protein 44 [OS=Homo sapiens]</t>
  </si>
  <si>
    <t>Pf00096, Pf00651</t>
  </si>
  <si>
    <t>ENSG00000196323</t>
  </si>
  <si>
    <t>hsa:29068;Q6IPT8;Q86VJ7;Q86XX5;Q8NCP5</t>
  </si>
  <si>
    <t>ETV6</t>
  </si>
  <si>
    <t>P41212</t>
  </si>
  <si>
    <t>Transcription factor ETV6 [OS=Homo sapiens]</t>
  </si>
  <si>
    <t>ENSG00000139083</t>
  </si>
  <si>
    <t>A3QVP6;A8K076;hsa:2120;P41212;Q9UMF6;Q9UMF7;Q9UMG0</t>
  </si>
  <si>
    <t>Signaling by FLT3 fusion proteins;Signaling by membrane-tethered fusions of PDGFRA or PDGFRB</t>
  </si>
  <si>
    <t>Hematopoietic stem cell gene regulation by GABP alpha/beta complex;Exercise-induced circadian regulation</t>
  </si>
  <si>
    <t>LSS</t>
  </si>
  <si>
    <t>P48449</t>
  </si>
  <si>
    <t>Lanosterol synthase [OS=Homo sapiens]</t>
  </si>
  <si>
    <t>Pf00432</t>
  </si>
  <si>
    <t>ENSG00000160285</t>
  </si>
  <si>
    <t>B4DJZ9;D3DSN0;E9PEI9;G5E9Q9;hsa:4047;P48449;Q8IYL6;Q9UEZ1</t>
  </si>
  <si>
    <t>Activation of gene expression by SREBF (SREBP);Cholesterol biosynthesis</t>
  </si>
  <si>
    <t>Cholesterol biosynthesis pathway;Sterol regulatory element-binding proteins (SREBP) signaling;Cholesterol metabolism with Bloch and Kandutsch-Russell pathways;Cholesterol synthesis disorders;Cholesterol metabolism;Cholesterol metabolism</t>
  </si>
  <si>
    <t>NFATC2</t>
  </si>
  <si>
    <t>Q13469</t>
  </si>
  <si>
    <t>Nuclear factor of activated T-cells, cytoplasmic 2 [OS=Homo sapiens]</t>
  </si>
  <si>
    <t>Pf00554, Pf16179</t>
  </si>
  <si>
    <t>ENSG00000101096</t>
  </si>
  <si>
    <t>B5B2N8;B5B2N9;B5B2P0;B5B2P2;B5B2P3;hsa:4773;Q13468;Q13469;Q5TFW7;Q5TFW8;Q9NPX6;Q9NQH3;Q9UJR2</t>
  </si>
  <si>
    <t>FCERI mediated Ca+2 mobilization;CLEC7A (Dectin-1) induces NFAT activation;Calcineurin activates NFAT;RUNX1 and FOXP3 control the development of regulatory T lymphocytes (Tregs)</t>
  </si>
  <si>
    <t>Heart development;B cell receptor signaling pathway;T cell receptor and co-stimulatory signaling;Cardiac hypertrophic response;Vitamin D receptor pathway;Initiation of transcription and translation elongation at the HIV-1 LTR;Wnt signaling pathway;T-cell antigen receptor (TCR) pathway during Staphylococcus aureus infection;VEGFA-VEGFR2 signaling;Wnt signaling;Cancer immunotherapy by PD-1 blockade;Hepatitis B infection;CAMKK2 pathway;16p11.2 distal deletion syndrome;T-cell receptor signaling pathway</t>
  </si>
  <si>
    <t>HDAC5</t>
  </si>
  <si>
    <t>Q9UQL6</t>
  </si>
  <si>
    <t>Histone deacetylase 5 [OS=Homo sapiens]</t>
  </si>
  <si>
    <t>Pf00850, Pf12203</t>
  </si>
  <si>
    <t>ENSG00000108840</t>
  </si>
  <si>
    <t>C9JFV9;hsa:10014;O60340;O60528;Q96DY4;Q9UQL6</t>
  </si>
  <si>
    <t>Constitutive Signaling by NOTCH1 PEST Domain Mutants;Constitutive Signaling by NOTCH1 HD+PEST Domain Mutants;NOTCH1 Intracellular Domain Regulates Transcription;Notch-HLH transcription pathway;Regulation of PTEN gene transcription</t>
  </si>
  <si>
    <t>MicroRNAs in cardiomyocyte hypertrophy;Cell differentiation - expanded index;Cell differentiation - index;Neural crest differentiation;Cardiac hypertrophic response;Initiation of transcription and translation elongation at the HIV-1 LTR;VEGFA-VEGFR2 signaling;Ethanol effects on histone modifications;Rett syndrome causing genes</t>
  </si>
  <si>
    <t>C15orf39</t>
  </si>
  <si>
    <t>Q6ZRI6</t>
  </si>
  <si>
    <t>Uncharacterized protein C15orf39 [OS=Homo sapiens]</t>
  </si>
  <si>
    <t>Pf17663</t>
  </si>
  <si>
    <t>ENSG00000167173</t>
  </si>
  <si>
    <t>B3KWI3;C9J888;hsa:56905;Q6ZRI6;Q71JB1;Q7L3S0;Q8N3F2;Q96FB6;Q9NTU5</t>
  </si>
  <si>
    <t>INPPL1</t>
  </si>
  <si>
    <t>O15357</t>
  </si>
  <si>
    <t>Phosphatidylinositol 3,4,5-trisphosphate 5-phosphatase 2 [OS=Homo sapiens]</t>
  </si>
  <si>
    <t>Pf00017, Pf00536, Pf03372</t>
  </si>
  <si>
    <t>ENSG00000165458</t>
  </si>
  <si>
    <t>B2RTX5;hsa:3636;O15357;Q13577;Q13578</t>
  </si>
  <si>
    <t>Synthesis of PIPs at the plasma membrane;Interleukin receptor SHC signaling;Synthesis of IP3 and IP4 in the cytosol;Signaling by CSF1 (M-CSF) in myeloid cells</t>
  </si>
  <si>
    <t>EGF/EGFR signaling pathway;Insulin signaling</t>
  </si>
  <si>
    <t>PRR12</t>
  </si>
  <si>
    <t>Q9ULL5</t>
  </si>
  <si>
    <t>Proline-rich protein 12 [OS=Homo sapiens]</t>
  </si>
  <si>
    <t>Pf13926</t>
  </si>
  <si>
    <t>ENSG00000126464</t>
  </si>
  <si>
    <t>E9PB06;hsa:57479;Q8N4J6;Q9ULL5</t>
  </si>
  <si>
    <t>MYH14</t>
  </si>
  <si>
    <t>Q7Z406</t>
  </si>
  <si>
    <t>Myosin-14 [OS=Homo sapiens]</t>
  </si>
  <si>
    <t>Pf00063, Pf01576, Pf02736</t>
  </si>
  <si>
    <t>ENSG00000105357</t>
  </si>
  <si>
    <t>B0I1S2;C3TTN4;hsa:79784;Q5CZ75;Q6XYE4;Q76B62;Q7Z406;Q8WV23;Q96I22;Q9BT27;Q9BW35;Q9H882</t>
  </si>
  <si>
    <t>EPHA-mediated growth cone collapse;Sema4D induced cell migration and growth-cone collapse;RHO GTPases Activate ROCKs;RHO GTPases activate CIT;RHO GTPases activate PKNs;RHO GTPases activate PAKs</t>
  </si>
  <si>
    <t>CARMIL2</t>
  </si>
  <si>
    <t>Q6F5E8</t>
  </si>
  <si>
    <t>Capping protein, Arp2/3 and myosin-I linker protein 2 [OS=Homo sapiens]</t>
  </si>
  <si>
    <t>Pf13516, Pf16000, Pf17888</t>
  </si>
  <si>
    <t>ENSG00000159753</t>
  </si>
  <si>
    <t>B8X2Z3;hsa:146206;Q6F5E8</t>
  </si>
  <si>
    <t>TAF15</t>
  </si>
  <si>
    <t>Q92804</t>
  </si>
  <si>
    <t>TATA-binding protein-associated factor 2N [OS=Homo sapiens]</t>
  </si>
  <si>
    <t>Pf00076, Pf00641</t>
  </si>
  <si>
    <t>ENSG00000270647;ENSG00000276833</t>
  </si>
  <si>
    <t>B2R837;hsa:8148;Q86X94;Q92751;Q92804</t>
  </si>
  <si>
    <t>RNA Polymerase II Pre-transcription Events;HIV Transcription Initiation;RNA Polymerase II HIV Promoter Escape;Regulation of TP53 Activity through Phosphorylation;RNA Polymerase II Promoter Escape;RNA Polymerase II Transcription Pre-Initiation And Promoter Opening;RNA Polymerase II Transcription Initiation</t>
  </si>
  <si>
    <t>17q12 copy number variation syndrome</t>
  </si>
  <si>
    <t>PCM1</t>
  </si>
  <si>
    <t>Q15154</t>
  </si>
  <si>
    <t>Pericentriolar material 1 protein [OS=Homo sapiens]</t>
  </si>
  <si>
    <t>Pf15717</t>
  </si>
  <si>
    <t>ENSG00000078674</t>
  </si>
  <si>
    <t>A6NNN6;B4DYD5;E7ETA6;E7EV56;hsa:5108;Q15154;Q58F13;Q6P1K7;Q8NB85;Q9BWC1;Q9H4A2</t>
  </si>
  <si>
    <t>Recruitment of NuMA to mitotic centrosomes;Regulation of PLK1 Activity at G2/M Transition;Loss of Nlp from mitotic centrosomes;Recruitment of mitotic centrosome proteins and complexes;Anchoring of the basal body to the plasma membrane;AURKA Activation by TPX2</t>
  </si>
  <si>
    <t>Prader-Willi and Angelman syndrome;Joubert syndrome</t>
  </si>
  <si>
    <t>ZMAT2</t>
  </si>
  <si>
    <t>Q96NC0</t>
  </si>
  <si>
    <t>Zinc finger matrin-type protein 2 [OS=Homo sapiens]</t>
  </si>
  <si>
    <t>Pf12171</t>
  </si>
  <si>
    <t>ENSG00000146007</t>
  </si>
  <si>
    <t>hsa:153527;Q96NC0</t>
  </si>
  <si>
    <t>mRNA Splicing - Major Pathway</t>
  </si>
  <si>
    <t>MIA3</t>
  </si>
  <si>
    <t>Q5JRA6</t>
  </si>
  <si>
    <t>Transport and Golgi organization protein 1 homolog [OS=Homo sapiens]</t>
  </si>
  <si>
    <t>Pf07653</t>
  </si>
  <si>
    <t>ENSG00000154305</t>
  </si>
  <si>
    <t>A8K2S0;A8MT05;A8MT13;B7Z430;hsa:375056;Q14083;Q3S4X3;Q5JRA5;Q5JRA6;Q5JRB0;Q5JRB1;Q5JRB2;Q6UVY8;Q86Y60;Q8N8M5;Q92580</t>
  </si>
  <si>
    <t>Regulation of Insulin-like Growth Factor (IGF) transport and uptake by Insulin-like Growth Factor Binding Proteins (IGFBPs);Post-translational protein phosphorylation;Cargo concentration in the ER</t>
  </si>
  <si>
    <t>Type I collagen synthesis in the context of osteogenesis imperfecta</t>
  </si>
  <si>
    <t>NUP155</t>
  </si>
  <si>
    <t>O75694</t>
  </si>
  <si>
    <t>Nuclear pore complex protein Nup155 [OS=Homo sapiens]</t>
  </si>
  <si>
    <t>Pf03177, Pf08801</t>
  </si>
  <si>
    <t>ENSG00000113569</t>
  </si>
  <si>
    <t>hsa:9631;O75694;Q9UBE9;Q9UFL5</t>
  </si>
  <si>
    <t>HCMV Late Events;HCMV Early Events;ISG15 antiviral mechanism;Transport of the SLBP independent Mature mRNA;Transport of the SLBP Dependant Mature mRNA;Transport of Mature mRNA Derived from an Intronless Transcript;Transport of Mature mRNA derived from an Intron-Containing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PICs;snRNP Assembly;SUMOylation of DNA damage response and repair proteins;SUMOylation of ubiquitinylation proteins;Nuclear Pore Complex (NPC) Disassembly;Regulation of HSF1-mediated heat shock response;SUMOylation of SUMOylation proteins;SUMOylation of chromatin organization proteins;SUMOylation of RNA binding proteins;SUMOylation of DNA replication proteins;Transcriptional regulation by small RNAs;Defective TPR may confer susceptibility towards thyroid papillary carcinoma (TPC);tRNA processing in the nucleus;SARS-CoV-2 activates/modulates innate and adaptive immune responses;Postmitotic nuclear pore complex (NPC) reformation</t>
  </si>
  <si>
    <t>EP300</t>
  </si>
  <si>
    <t>Q09472</t>
  </si>
  <si>
    <t>Histone acetyltransferase p300 [OS=Homo sapiens]</t>
  </si>
  <si>
    <t>Pf00439, Pf00569, Pf02135, Pf02172, Pf06001, Pf08214, Pf09030</t>
  </si>
  <si>
    <t>ENSG00000100393</t>
  </si>
  <si>
    <t>B1AKC2;hsa:2033;Q09472</t>
  </si>
  <si>
    <t>Regulation of RUNX3 expression and activity;B-WICH complex positively regulates rRNA expression;Formation of the beta-catenin:TCF transactivating complex;Activation of anterior HOX genes in hindbrain development during early embryogenesis;Estrogen-dependent gene expression;Pre-NOTCH Transcription and Translation;RUNX1 regulates genes involved in megakaryocyte differentiation and platelet function;HATs acetylate histones;Transcriptional regulation of granulopoiesis;SUMOylation of transcription cofactors;Attenuation phase;SMAD2/SMAD3:SMAD4 heterotrimer regulates transcription;TP53 Regulates Transcription of Genes Involved in G2 Cell Cycle Arrest;Metalloprotease DUBs;PPARA activates gene expression;Transcriptional regulation of white adipocyte differentiation;Formation of paraxial mesoderm;Constitutive Signaling by NOTCH1 PEST Domain Mutants;Constitutive Signaling by NOTCH1 HD+PEST Domain Mutants;NGF-stimulated transcription;Heme signaling;RUNX1 interacts with co-factors whose precise effect on RUNX1 targets is not known;Regulation of TP53 Activity through Methylation;NFE2L2 regulating anti-oxidant/detoxification enzymes;NOTCH1 Intracellular Domain Regulates Transcription;NR1H3 &amp; NR1H2 regulate gene expression linked to cholesterol transport and efflux;STAT3 nuclear events downstream of ALK signaling;Formation of TC-NER Pre-Incision Complex;Dual incision in TC-NER;Gap-filling DNA repair synthesis and ligation in TC-NER;Nuclear events mediated by NFE2L2;NFE2L2 regulates pentose phosphate pathway genes;SARS-CoV-1 targets host intracellular signalling and regulatory pathways;NOTCH3 Intracellular Domain Regulates Transcription;FOXO-mediated transcription of cell death genes;Regulation of FOXO transcriptional activity by acetylation;Regulation of gene expression in late stage (branching morphogenesis) pancreatic bud precursor cells;RORA activates gene expression;CD209 (DC-SIGN) signaling;Polo-like kinase mediated events;Activation of the TFAP2 (AP-2) family of transcription factors;TRAF3-dependent IRF activation pathway;TRAF6 mediated IRF7 activation;RUNX3 regulates p14-ARF;Regulation of gene expression by Hypoxia-inducible Factor;PI5P Regulates TP53 Acetylation;NOTCH2 intracellular domain regulates transcription;LRR FLII-interacting protein 1 (LRRFIP1) activates type I IFN production;NOTCH4 Intracellular Domain Regulates Transcription;RUNX3 regulates NOTCH signaling</t>
  </si>
  <si>
    <t>Androgen receptor signaling pathway;Energy metabolism;Cell cycle;Glioblastoma signaling pathways;Aryl hydrocarbon receptor pathway;Aryl hydrocarbon receptor pathway;Nuclear receptors meta-pathway;Kit receptor signaling pathway;Initiation of transcription and translation elongation at the HIV-1 LTR;Pathways affected in adenoid cystic carcinoma;Hematopoietic stem cell gene regulation by GABP alpha/beta complex;IL-4 signaling pathway;Wnt signaling pathway and pluripotency;Prion disease pathway;Clear cell renal cell carcinoma pathways;Ebola virus infection in host;Type 2 papillary renal cell carcinoma;Hepatitis B infection;Male infertility;TGF-beta receptor signaling in skeletal dysplasias;CAMKK2 pathway;SARS-CoV-2 innate immunity evasion and cell-specific immune response;CCL18 signaling pathway;Urotensin-II-mediated signaling pathway;TGF-beta receptor signaling;Notch signaling pathway;Sudden infant death syndrome (SIDS) susceptibility pathways</t>
  </si>
  <si>
    <t>GCC2</t>
  </si>
  <si>
    <t>Q8IWJ2</t>
  </si>
  <si>
    <t>GRIP and coiled-coil domain-containing protein 2 [OS=Homo sapiens]</t>
  </si>
  <si>
    <t>Pf01465, Pf16704</t>
  </si>
  <si>
    <t>ENSG00000135968</t>
  </si>
  <si>
    <t>A6H8X8;hsa:9648;O15045;Q4ZG46;Q8IWJ2;Q8TDH3;Q9H2G8</t>
  </si>
  <si>
    <t>Retrograde transport at the Trans-Golgi-Network;Signaling by ALK fusions and activated point mutants</t>
  </si>
  <si>
    <t>Deregulation of Rab and Rab effector genes in bladder cancer</t>
  </si>
  <si>
    <t>LARP4B</t>
  </si>
  <si>
    <t>Q92615</t>
  </si>
  <si>
    <t>La-related protein 4B [OS=Homo sapiens]</t>
  </si>
  <si>
    <t>Pf05383</t>
  </si>
  <si>
    <t>ENSG00000107929</t>
  </si>
  <si>
    <t>A7MD20;hsa:23185;Q5T3R3;Q5T3R4;Q5T3R5;Q68CY4;Q92615</t>
  </si>
  <si>
    <t>ERC1</t>
  </si>
  <si>
    <t>Q8IUD2</t>
  </si>
  <si>
    <t>ELKS/Rab6-interacting/CAST family member 1 [OS=Homo sapiens]</t>
  </si>
  <si>
    <t>Pf09457, Pf10174</t>
  </si>
  <si>
    <t>ENSG00000082805</t>
  </si>
  <si>
    <t>A2RU77;A7E295;D3DUP7;D3DUP8;hsa:23085;Q6NVK2;Q8IUD2;Q8IUD3;Q8IUD4;Q8IUD5;Q8NAS1;Q9NXN5;Q9UIK7;Q9UPS1</t>
  </si>
  <si>
    <t>TAF5L</t>
  </si>
  <si>
    <t>O75529</t>
  </si>
  <si>
    <t>TAF5-like RNA polymerase II p300/CBP-associated factor-associated factor 65 kDa subunit 5L [OS=Homo sapiens]</t>
  </si>
  <si>
    <t>Pf00400, Pf04494</t>
  </si>
  <si>
    <t>ENSG00000135801</t>
  </si>
  <si>
    <t>hsa:27097;O75529;Q5TDI5;Q5TDI6;Q8IW31</t>
  </si>
  <si>
    <t>HATs acetylate histones</t>
  </si>
  <si>
    <t>LARP4</t>
  </si>
  <si>
    <t>Q71RC2</t>
  </si>
  <si>
    <t>La-related protein 4 [OS=Homo sapiens]</t>
  </si>
  <si>
    <t>ENSG00000161813</t>
  </si>
  <si>
    <t>A8K6T1;E9PDG5;G3XAA8;G5E976;hsa:113251;Q5CZ97;Q6ZV14;Q71RC2;Q96NF9</t>
  </si>
  <si>
    <t>OSBP</t>
  </si>
  <si>
    <t>P22059</t>
  </si>
  <si>
    <t>Oxysterol-binding protein 1 [OS=Homo sapiens]</t>
  </si>
  <si>
    <t>Pf00169, Pf01237</t>
  </si>
  <si>
    <t>ENSG00000110048</t>
  </si>
  <si>
    <t>hsa:5007;P22059;Q6P524</t>
  </si>
  <si>
    <t>Sphingolipid de novo biosynthesis;Synthesis of bile acids and bile salts</t>
  </si>
  <si>
    <t>SKIC3</t>
  </si>
  <si>
    <t>Q6PGP7</t>
  </si>
  <si>
    <t>SKI3 subunit of superkiller complex protein [OS=Homo sapiens]</t>
  </si>
  <si>
    <t>Pf13181, Pf13432</t>
  </si>
  <si>
    <t>ENSG00000198677</t>
  </si>
  <si>
    <t>hsa:9652;O15077;Q6PGP7;Q6PJI3</t>
  </si>
  <si>
    <t>mRNA decay by 3' to 5' exoribonuclease</t>
  </si>
  <si>
    <t>KMT2C</t>
  </si>
  <si>
    <t>Q8NEZ4</t>
  </si>
  <si>
    <t>Histone-lysine N-methyltransferase 2C [OS=Homo sapiens]</t>
  </si>
  <si>
    <t>ENSG00000055609</t>
  </si>
  <si>
    <t>hsa:58508;Q8NC02;Q8NDF6;Q8NEZ4;Q9H9P4;Q9NR13;Q9P222;Q9UDR7</t>
  </si>
  <si>
    <t>Activation of anterior HOX genes in hindbrain development during early embryogenesis;RUNX1 regulates genes involved in megakaryocyte differentiation and platelet function;Formation of WDR5-containing histone-modifying complexes;PKMTs methylate histone lysines</t>
  </si>
  <si>
    <t>Histone modifications;Pathways affected in adenoid cystic carcinoma;16p11.2 proximal deletion syndrome;Malignant pleural mesothelioma;Kleefstra syndrome</t>
  </si>
  <si>
    <t>PDCD6</t>
  </si>
  <si>
    <t>O75340</t>
  </si>
  <si>
    <t>Programmed cell death protein 6 [OS=Homo sapiens]</t>
  </si>
  <si>
    <t>Pf13202, Pf13499</t>
  </si>
  <si>
    <t>ENSG00000249915</t>
  </si>
  <si>
    <t>B2RD16;E7ESR3;hsa:10016;O75340;Q2YDC2;Q5TZS0</t>
  </si>
  <si>
    <t>Epithelial to mesenchymal transition in colorectal cancer</t>
  </si>
  <si>
    <t>MYCBP</t>
  </si>
  <si>
    <t>Q99417</t>
  </si>
  <si>
    <t>c-Myc-binding protein [OS=Homo sapiens]</t>
  </si>
  <si>
    <t>ENSG00000214114</t>
  </si>
  <si>
    <t>B2R4N0;hsa:26292;Q5TA64;Q96HE2;Q99417</t>
  </si>
  <si>
    <t>Pathways affected in adenoid cystic carcinoma</t>
  </si>
  <si>
    <t>NUP88</t>
  </si>
  <si>
    <t>Q99567</t>
  </si>
  <si>
    <t>Nuclear pore complex protein Nup88 [OS=Homo sapiens]</t>
  </si>
  <si>
    <t>Pf10168</t>
  </si>
  <si>
    <t>ENSG00000108559</t>
  </si>
  <si>
    <t>D3DTM2;hsa:4927;Q99567;Q9BWE5</t>
  </si>
  <si>
    <t>HCMV Early Events;ISG15 antiviral mechanism;tRNA processing in the nucleus;SARS-CoV-2 activates/modulates innate and adaptive immune responses;HCMV Late Events;Transport of the SLBP independent Mature mRNA;Transport of the SLBP Dependant Mature mRNA;Transport of Mature mRNA Derived from an Intronless Transcript;Transport of Mature mRNA derived from an Intron-Containing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PICs;snRNP Assembly;SUMOylation of DNA damage response and repair proteins;SUMOylation of ubiquitinylation proteins;Nuclear Pore Complex (NPC) Disassembly;Regulation of HSF1-mediated heat shock response;SUMOylation of SUMOylation proteins;SUMOylation of chromatin organization proteins;SUMOylation of RNA binding proteins;SUMOylation of DNA replication proteins;Transcriptional regulation by small RNAs;Defective TPR may confer susceptibility towards thyroid papillary carcinoma (TPC)</t>
  </si>
  <si>
    <t>Ciliary landscape;11p11.2 copy number variation syndrome</t>
  </si>
  <si>
    <t>DOCK4</t>
  </si>
  <si>
    <t>Q8N1I0</t>
  </si>
  <si>
    <t>Dedicator of cytokinesis protein 4 [OS=Homo sapiens]</t>
  </si>
  <si>
    <t>Pf06920, Pf07653, Pf14429, Pf16172, Pf20421, Pf20422</t>
  </si>
  <si>
    <t>ENSG00000128512</t>
  </si>
  <si>
    <t>hsa:9732;O14584;O94824;Q8N1I0;Q8NB45</t>
  </si>
  <si>
    <t>Factors involved in megakaryocyte development and platelet production;RAC1 GTPase cycle;RHOG GTPase cycle;RAC2 GTPase cycle</t>
  </si>
  <si>
    <t>YLPM1</t>
  </si>
  <si>
    <t>P49750</t>
  </si>
  <si>
    <t>YLP motif-containing protein 1 [OS=Homo sapiens]</t>
  </si>
  <si>
    <t>Pf13671</t>
  </si>
  <si>
    <t>ENSG00000119596</t>
  </si>
  <si>
    <t>hsa:56252;P49750;P49752;Q96I64;Q9P1V7</t>
  </si>
  <si>
    <t>MED14</t>
  </si>
  <si>
    <t>O60244</t>
  </si>
  <si>
    <t>Mediator of RNA polymerase II transcription subunit 14 [OS=Homo sapiens]</t>
  </si>
  <si>
    <t>Pf08638</t>
  </si>
  <si>
    <t>ENSG00000180182</t>
  </si>
  <si>
    <t>hsa:9282;O60244;Q4KMR7;Q9UNB3</t>
  </si>
  <si>
    <t>Vitamin D in inflammatory diseases</t>
  </si>
  <si>
    <t>GEMIN4</t>
  </si>
  <si>
    <t>P57678</t>
  </si>
  <si>
    <t>Gem-associated protein 4 [OS=Homo sapiens]</t>
  </si>
  <si>
    <t>ENSG00000179409</t>
  </si>
  <si>
    <t>hsa:50628;P57678;Q9NZS7;Q9UG32;Q9Y4Q2</t>
  </si>
  <si>
    <t>snRNP Assembly;SARS-CoV-2 modulates host translation machinery</t>
  </si>
  <si>
    <t>PBX2</t>
  </si>
  <si>
    <t>P40425</t>
  </si>
  <si>
    <t>Pre-B-cell leukemia transcription factor 2 [OS=Homo sapiens]</t>
  </si>
  <si>
    <t>Pf00046, Pf03792</t>
  </si>
  <si>
    <t>ENSG00000204304;ENSG00000206315;ENSG00000224952;ENSG00000225987;ENSG00000232005;ENSG00000236353;ENSG00000237344</t>
  </si>
  <si>
    <t>A2BFJ2;hsa:5089;P40425</t>
  </si>
  <si>
    <t>RNF214</t>
  </si>
  <si>
    <t>Q8ND24</t>
  </si>
  <si>
    <t>RING finger protein 214 [OS=Homo sapiens]</t>
  </si>
  <si>
    <t>ENSG00000167257</t>
  </si>
  <si>
    <t>B2RUW0;B4DTD1;hsa:257160;Q8ND24</t>
  </si>
  <si>
    <t>ARCN1</t>
  </si>
  <si>
    <t>P48444</t>
  </si>
  <si>
    <t>Coatomer subunit delta [OS=Homo sapiens]</t>
  </si>
  <si>
    <t>Pf00928, Pf01217</t>
  </si>
  <si>
    <t>ENSG00000095139</t>
  </si>
  <si>
    <t>B4E1X2;E9PEU4;hsa:372;P48444;Q52M80</t>
  </si>
  <si>
    <t>COPI-dependent Golgi-to-ER retrograde traffic;COPI-mediated anterograde transport</t>
  </si>
  <si>
    <t>miR-517 relationship with ARCN1 and USP1</t>
  </si>
  <si>
    <t>KIF5B</t>
  </si>
  <si>
    <t>P33176</t>
  </si>
  <si>
    <t>Kinesin-1 heavy chain [OS=Homo sapiens]</t>
  </si>
  <si>
    <t>Pf00225</t>
  </si>
  <si>
    <t>ENSG00000170759</t>
  </si>
  <si>
    <t>A0AVB2;hsa:3799;P33176;Q5VZ85</t>
  </si>
  <si>
    <t>COPI-dependent Golgi-to-ER retrograde traffic;MHC class II antigen presentation;Kinesins;Signaling by ALK fusions and activated point mutants;Insulin processing;Nuclear events stimulated by ALK signaling in cancer;RHO GTPases activate KTN1</t>
  </si>
  <si>
    <t>Alzheimer's disease and miRNA effects;Envelope proteins and their potential roles in EDMD physiopathology;Insulin signaling;CCL18 signaling pathway;Alzheimer's disease</t>
  </si>
  <si>
    <t>MIA2</t>
  </si>
  <si>
    <t>Q96PC5</t>
  </si>
  <si>
    <t>Melanoma inhibitory activity protein 2 [OS=Homo sapiens]</t>
  </si>
  <si>
    <t>ENSG00000150527</t>
  </si>
  <si>
    <t>A0A193H6U5;A1L4H0;B3KRA6;B4DQS6;D3DSA6;G3XAC5;hsa:4253;O00169;O15320;Q6MZN2;Q6P2R8;Q86TF6;Q8IX92;Q8IX93;Q96PC5;Q9H6C1</t>
  </si>
  <si>
    <t>Cargo concentration in the ER</t>
  </si>
  <si>
    <t>TAF2</t>
  </si>
  <si>
    <t>Q6P1X5</t>
  </si>
  <si>
    <t>Transcription initiation factor TFIID subunit 2 [OS=Homo sapiens]</t>
  </si>
  <si>
    <t>ENSG00000064313</t>
  </si>
  <si>
    <t>B2RE82;hsa:6873;O43487;O43604;O60668;Q6P1X5;Q86WW7;Q8IWK4</t>
  </si>
  <si>
    <t>Regulation of TP53 Activity through Phosphorylation;RNA Polymerase II Pre-transcription Events;HIV Transcription Initiation;RNA Polymerase II HIV Promoter Escape;RNA Polymerase II Promoter Escape;RNA Polymerase II Transcription Pre-Initiation And Promoter Opening;RNA Polymerase II Transcription Initiation</t>
  </si>
  <si>
    <t>RASAL3</t>
  </si>
  <si>
    <t>Q86YV0</t>
  </si>
  <si>
    <t>RAS protein activator like-3 [OS=Homo sapiens]</t>
  </si>
  <si>
    <t>Pf00616</t>
  </si>
  <si>
    <t>ENSG00000105122</t>
  </si>
  <si>
    <t>hsa:64926;Q86YV0;Q8N2T9;Q9H735</t>
  </si>
  <si>
    <t>Regulation of RAS by GAPs</t>
  </si>
  <si>
    <t>Ras signaling</t>
  </si>
  <si>
    <t>MYCBP2</t>
  </si>
  <si>
    <t>O75592</t>
  </si>
  <si>
    <t>E3 ubiquitin-protein ligase MYCBP2 [OS=Homo sapiens]</t>
  </si>
  <si>
    <t>Pf00415, Pf03256, Pf08005, Pf08239, Pf13540, Pf13639</t>
  </si>
  <si>
    <t>ENSG00000005810</t>
  </si>
  <si>
    <t>A6NJC6;hsa:23077;O75592;Q5JSX8;Q5VZN6;Q6PIB6;Q9UQ11;Q9Y6E4</t>
  </si>
  <si>
    <t>3q29 copy number variation syndrome</t>
  </si>
  <si>
    <t>FER</t>
  </si>
  <si>
    <t>P16591</t>
  </si>
  <si>
    <t>Tyrosine-protein kinase Fer [OS=Homo sapiens]</t>
  </si>
  <si>
    <t>Pf00017, Pf00611, Pf07714</t>
  </si>
  <si>
    <t>ENSG00000151422</t>
  </si>
  <si>
    <t>B2RCR4;B4DSQ2;H2FLB8;hsa:2241;P16591</t>
  </si>
  <si>
    <t>Signaling by SCF-KIT</t>
  </si>
  <si>
    <t>TAF7</t>
  </si>
  <si>
    <t>Q15545</t>
  </si>
  <si>
    <t>Transcription initiation factor TFIID subunit 7 [OS=Homo sapiens]</t>
  </si>
  <si>
    <t>Pf04658</t>
  </si>
  <si>
    <t>ENSG00000178913</t>
  </si>
  <si>
    <t>B2RBV9;hsa:6879;Q13036;Q15545</t>
  </si>
  <si>
    <t>Eukaryotic transcription initiation</t>
  </si>
  <si>
    <t>USP9X</t>
  </si>
  <si>
    <t>Q93008</t>
  </si>
  <si>
    <t>Probable ubiquitin carboxyl-terminal hydrolase FAF-X [OS=Homo sapiens]</t>
  </si>
  <si>
    <t>ENSG00000124486</t>
  </si>
  <si>
    <t>hsa:8239;O75550;Q8WWT3;Q8WX12;Q93008</t>
  </si>
  <si>
    <t>Ub-specific processing proteases;Amyloid fiber formation;RHOV GTPase cycle;RHOU GTPase cycle;Synthesis of active ubiquitin: roles of E1 and E2 enzymes;Peroxisomal protein import;Downregulation of SMAD2/3:SMAD4 transcriptional activity</t>
  </si>
  <si>
    <t>Ciliopathies;Bardet-Biedl syndrome</t>
  </si>
  <si>
    <t>IKZF3</t>
  </si>
  <si>
    <t>Q9UKT9</t>
  </si>
  <si>
    <t>Zinc finger protein Aiolos [OS=Homo sapiens]</t>
  </si>
  <si>
    <t>Pf00096</t>
  </si>
  <si>
    <t>ENSG00000161405</t>
  </si>
  <si>
    <t>B4DVV5;hsa:22806;Q69BL6;Q69BL7;Q69BL8;Q69BL9;Q69BM0;Q69BM1;Q69BM2;Q69BM3;Q69BM5;Q8N574;Q8WWQ9;Q8WWR0;Q8WWR1;Q8WWR2;Q8WWR3;Q9UKT9</t>
  </si>
  <si>
    <t>RELB</t>
  </si>
  <si>
    <t>Q01201</t>
  </si>
  <si>
    <t>Transcription factor RelB [OS=Homo sapiens]</t>
  </si>
  <si>
    <t>Pf00554, Pf16179, Pf16180, Pf16181</t>
  </si>
  <si>
    <t>ENSG00000104856</t>
  </si>
  <si>
    <t>hsa:5971;Q01201;Q6GTX7;Q9UEI7</t>
  </si>
  <si>
    <t>CD209 (DC-SIGN) signaling;Dectin-1 mediated noncanonical NF-kB signaling;NIK--&gt;noncanonical NF-kB signaling</t>
  </si>
  <si>
    <t>RANKL/RANK signaling pathway;TNF-related weak inducer of apoptosis (TWEAK) signaling pathway;Thymic stromal lymphopoietin (TSLP) signaling pathway;Photodynamic therapy-induced NF-kB survival signaling;MAPK signaling pathway;Toll-like receptor signaling related to MyD88;EDA signaling in hair follicle development;Ebola virus infection in host;miRNA role in immune response in sepsis;Non-genomic actions of 1,25 dihydroxyvitamin D3</t>
  </si>
  <si>
    <t>CCDC88B</t>
  </si>
  <si>
    <t>A6NC98</t>
  </si>
  <si>
    <t>Coiled-coil domain-containing protein 88B [OS=Homo sapiens]</t>
  </si>
  <si>
    <t>Pf19047</t>
  </si>
  <si>
    <t>ENSG00000168071</t>
  </si>
  <si>
    <t>A5D8Y5;A6NC98;B5MDM2;hsa:283234;Q05BL2;Q6RUV3;Q8N1Q6;Q8NF44;Q9H0H1</t>
  </si>
  <si>
    <t>ARID3A</t>
  </si>
  <si>
    <t>Q99856</t>
  </si>
  <si>
    <t>AT-rich interactive domain-containing protein 3A [OS=Homo sapiens]</t>
  </si>
  <si>
    <t>ENSG00000116017</t>
  </si>
  <si>
    <t>hsa:1820;Q5I858;Q6P9C6;Q8IZA7;Q8N4Z3;Q99856</t>
  </si>
  <si>
    <t>TP53 Regulates Transcription of Genes Involved in G1 Cell Cycle Arrest</t>
  </si>
  <si>
    <t>MYO5B</t>
  </si>
  <si>
    <t>Q9ULV0</t>
  </si>
  <si>
    <t>Unconventional myosin-Vb [OS=Homo sapiens]</t>
  </si>
  <si>
    <t>Pf00063, Pf00612, Pf01843</t>
  </si>
  <si>
    <t>ENSG00000167306</t>
  </si>
  <si>
    <t>B0I1R3;hsa:4645;Q0P656;Q9H6Y6;Q9ULV0</t>
  </si>
  <si>
    <t>Vasopressin regulates renal water homeostasis via Aquaporins</t>
  </si>
  <si>
    <t>Alstrom syndrome</t>
  </si>
  <si>
    <t>TMF1</t>
  </si>
  <si>
    <t>P82094</t>
  </si>
  <si>
    <t>TATA element modulatory factor [OS=Homo sapiens]</t>
  </si>
  <si>
    <t>Pf12325, Pf12329</t>
  </si>
  <si>
    <t>ENSG00000144747</t>
  </si>
  <si>
    <t>B7ZLJ2;hsa:7110;P82094;Q17R87;Q59GK0</t>
  </si>
  <si>
    <t>Retrograde transport at the Trans-Golgi-Network</t>
  </si>
  <si>
    <t>NUP160</t>
  </si>
  <si>
    <t>Q12769</t>
  </si>
  <si>
    <t>Nuclear pore complex protein Nup160 [OS=Homo sapiens]</t>
  </si>
  <si>
    <t>Pf11715</t>
  </si>
  <si>
    <t>ENSG00000030066</t>
  </si>
  <si>
    <t>B4DYE8;B4E2J9;hsa:23279;Q08AD3;Q12769;Q7Z5X6;Q96GB3;Q9H660</t>
  </si>
  <si>
    <t>SUMOylation of DNA replication proteins;Separation of Sister Chromatids;Resolution of Sister Chromatid Cohesion;RHO GTPases Activate Formins;HCMV Early Events;EML4 and NUDC in mitotic spindle formation;Rev-mediated nuclear export of HIV RNA;Nuclear import of Rev protein;Postmitotic nuclear pore complex (NPC) reformation;SUMOylation of DNA damage response and repair proteins;HCMV Late Events;ISG15 antiviral mechanism;Transport of the SLBP independent Mature mRNA;Transport of the SLBP Dependant Mature mRNA;Transport of Mature mRNA Derived from an Intronless Transcript;Transport of Mature mRNA derived from an Intron-Containing Transcript;Transport of Ribonucleoproteins into the Host Nucleus;NS1 Mediated Effects on Host Pathways;Viral Messenger RNA Synthesis;NEP/NS2 Interacts with the Cellular Export Machinery;Regulation of Glucokinase by Glucokinase Regulatory Protein;Vpr-mediated nuclear import of PICs;snRNP Assembly;SUMOylation of ubiquitinylation proteins;Nuclear Pore Complex (NPC) Disassembly;Regulation of HSF1-mediated heat shock response;SUMOylation of SUMOylation proteins;SUMOylation of chromatin organization proteins;SUMOylation of RNA binding proteins;Transcriptional regulation by small RNAs;Defective TPR may confer susceptibility towards thyroid papillary carcinoma (TPC);tRNA processing in the nucleus;SARS-CoV-2 activates/modulates innate and adaptive immune responses;Amplification  of signal from unattached  kinetochores via a MAD2  inhibitory signal</t>
  </si>
  <si>
    <t>RFX5</t>
  </si>
  <si>
    <t>P48382</t>
  </si>
  <si>
    <t>DNA-binding protein RFX5 [OS=Homo sapiens]</t>
  </si>
  <si>
    <t>Pf02257, Pf14621, Pf18326</t>
  </si>
  <si>
    <t>ENSG00000143390</t>
  </si>
  <si>
    <t>B7Z848;D3DV19;E9PFU4;hsa:5993;P48382;Q5VWC3</t>
  </si>
  <si>
    <t>Prion disease pathway;IL-18 signaling pathway</t>
  </si>
  <si>
    <t>FXR2</t>
  </si>
  <si>
    <t>P51116</t>
  </si>
  <si>
    <t>RNA-binding protein FXR2 [OS=Homo sapiens]</t>
  </si>
  <si>
    <t>Pf00013, Pf05641, Pf12235, Pf16096, Pf17904, Pf18336</t>
  </si>
  <si>
    <t>ENSG00000129245</t>
  </si>
  <si>
    <t>B2R9M2;D3DTQ1;hsa:9513;P51116;Q86V09;Q8WUM2</t>
  </si>
  <si>
    <t>TBK1</t>
  </si>
  <si>
    <t>Q9UHD2</t>
  </si>
  <si>
    <t>Serine/threonine-protein kinase TBK1 [OS=Homo sapiens]</t>
  </si>
  <si>
    <t>Pf00069, Pf18394, Pf18396</t>
  </si>
  <si>
    <t>ENSG00000183735</t>
  </si>
  <si>
    <t>A8K4S4;hsa:29110;Q8IYV3;Q9NUJ5;Q9UHD2</t>
  </si>
  <si>
    <t>IRF3-mediated induction of type I IFN;Potential therapeutics for SARS;SARS-CoV-2 activates/modulates innate and adaptive immune responses;Activation of IRF3, IRF7 mediated by TBK1, IKBKE;Regulation of TNFR1 signaling;Negative regulators of DDX58/IFIH1 signaling;TICAM1-dependent activation of IRF3/IRF7;SARS-CoV-1 activates/modulates innate immune responses;TNFR1-induced proapoptotic signaling;TRAF3-dependent IRF activation pathway;TRAF6 mediated IRF7 activation;Interleukin-37 signaling;Regulation of innate immune responses to cytosolic DNA;STAT6-mediated induction of chemokines;IRF3 mediated activation of type 1 IFN</t>
  </si>
  <si>
    <t>TNF-alpha signaling pathway;TLR4 signaling and tolerance;Toll-like receptor signaling related to MyD88;Novel intracellular components of RIG-I-like receptor pathway;Chromosomal and microsatellite instability in colorectal cancer;Ebola virus infection in host;Measles virus infection;Cytosolic DNA-sensing pathway;Hepatitis B infection;Type I interferon induction and signaling during SARS-CoV-2 infection;Host-pathogen interaction of human coronaviruses - interferon induction;SARS coronavirus and innate immunity;STING pathway in Kawasaki-like disease and COVID-19;Mitochondrial immune response to SARS-CoV-2;SARS-CoV-2 innate immunity evasion and cell-specific immune response;Network map of SARS-CoV-2 signaling pathway;SARS-CoV-2 B.1.1.7 variant antagonises innate immune activation;Toll-like receptor signaling pathway</t>
  </si>
  <si>
    <t>ATN1</t>
  </si>
  <si>
    <t>P54259</t>
  </si>
  <si>
    <t>Atrophin-1 [OS=Homo sapiens]</t>
  </si>
  <si>
    <t>Pf03154</t>
  </si>
  <si>
    <t>ENSG00000111676</t>
  </si>
  <si>
    <t>hsa:1822;P54259;Q99495;Q99621;Q9UEK7</t>
  </si>
  <si>
    <t>Regulation of PTEN gene transcription</t>
  </si>
  <si>
    <t>IKZF1</t>
  </si>
  <si>
    <t>Q13422</t>
  </si>
  <si>
    <t>DNA-binding protein Ikaros [OS=Homo sapiens]</t>
  </si>
  <si>
    <t>ENSG00000185811</t>
  </si>
  <si>
    <t>A4D260;B4E0Z1;D3DVM5;hsa:10320;O00598;Q13422;Q53XL2;Q69BM4;Q8WVA3</t>
  </si>
  <si>
    <t>Development of pulmonary dendritic cells and macrophage subsets</t>
  </si>
  <si>
    <t>IGF2R</t>
  </si>
  <si>
    <t>P11717</t>
  </si>
  <si>
    <t>Cation-independent mannose-6-phosphate receptor [OS=Homo sapiens]</t>
  </si>
  <si>
    <t>Pf00040, Pf00878</t>
  </si>
  <si>
    <t>ENSG00000197081</t>
  </si>
  <si>
    <t>hsa:3482;P11717;Q7Z7G9;Q96PT5</t>
  </si>
  <si>
    <t>Neutrophil degranulation;Golgi Associated Vesicle Biogenesis;Cargo recognition for clathrin-mediated endocytosis;Retrograde transport at the Trans-Golgi-Network</t>
  </si>
  <si>
    <t>TROP2 regulatory signaling</t>
  </si>
  <si>
    <t>SBF1</t>
  </si>
  <si>
    <t>O95248</t>
  </si>
  <si>
    <t>Myotubularin-related protein 5 [OS=Homo sapiens]</t>
  </si>
  <si>
    <t>Pf00169, Pf02141, Pf02893, Pf03456, Pf06602, Pf12335</t>
  </si>
  <si>
    <t>ENSG00000100241</t>
  </si>
  <si>
    <t>A0A024R4Z9;A6PVG9;G5E933;hsa:6305;O60228;O95248;Q5JXD8;Q5PPM2;Q96GR9;Q9UGB8</t>
  </si>
  <si>
    <t>RAB GEFs exchange GTP for GDP on RABs;Synthesis of PIPs at the ER membrane</t>
  </si>
  <si>
    <t>CABIN1</t>
  </si>
  <si>
    <t>Q9Y6J0</t>
  </si>
  <si>
    <t>Calcineurin-binding protein cabin-1 [OS=Homo sapiens]</t>
  </si>
  <si>
    <t>Pf09047</t>
  </si>
  <si>
    <t>ENSG00000099991</t>
  </si>
  <si>
    <t>G5E9F3;hsa:23523;Q6PHY0;Q9Y460;Q9Y6J0</t>
  </si>
  <si>
    <t>Formation of Senescence-Associated Heterochromatin Foci (SAHF)</t>
  </si>
  <si>
    <t>LSR</t>
  </si>
  <si>
    <t>Q86X29</t>
  </si>
  <si>
    <t>Lipolysis-stimulated lipoprotein receptor [OS=Homo sapiens]</t>
  </si>
  <si>
    <t>Pf05624</t>
  </si>
  <si>
    <t>ENSG00000105699</t>
  </si>
  <si>
    <t>A6NDW3;B4DKL4;E9PHD4;hsa:51599;O00112;O00426;Q6ZT80;Q86X29;Q8NBM0;Q9BT33;Q9UQL3</t>
  </si>
  <si>
    <t>LDL clearance;VLDL clearance</t>
  </si>
  <si>
    <t>JMJD1C</t>
  </si>
  <si>
    <t>Q15652</t>
  </si>
  <si>
    <t>Probable JmjC domain-containing histone demethylation protein 2C [OS=Homo sapiens]</t>
  </si>
  <si>
    <t>Pf02373</t>
  </si>
  <si>
    <t>ENSG00000171988</t>
  </si>
  <si>
    <t>A0T124;hsa:221037;Q15652;Q5SQZ8;Q5SQZ9;Q5SR00;Q7Z3E7;Q8N3U0;Q96KB9;Q9P2G7</t>
  </si>
  <si>
    <t>Factors involved in megakaryocyte development and platelet production</t>
  </si>
  <si>
    <t>RUNX3</t>
  </si>
  <si>
    <t>Q13761</t>
  </si>
  <si>
    <t>Runt-related transcription factor 3 [OS=Homo sapiens]</t>
  </si>
  <si>
    <t>ENSG00000020633</t>
  </si>
  <si>
    <t>B1AJV5;hsa:864;Q12969;Q13760;Q13761</t>
  </si>
  <si>
    <t>Regulation of RUNX3 expression and activity;RUNX3 regulates BCL2L11 (BIM) transcription;Binding of TCF/LEF:CTNNB1 to target gene promoters;RUNX3 regulates WNT signaling;RUNX3 regulates p14-ARF;RUNX3 regulates CDKN1A transcription;RUNX3 Regulates Immune Response and Cell Migration;RUNX3 regulates YAP1-mediated transcription;RUNX3 regulates NOTCH signaling;RUNX3 regulates RUNX1-mediated transcription</t>
  </si>
  <si>
    <t>TYROBP causal network in microglia;Endochondral ossification;Endochondral ossification with skeletal dysplasias;TGF-beta receptor signaling in skeletal dysplasias;TGF-beta receptor signaling;Sudden infant death syndrome (SIDS) susceptibility pathways</t>
  </si>
  <si>
    <t>INTS5</t>
  </si>
  <si>
    <t>Q6P9B9</t>
  </si>
  <si>
    <t>Integrator complex subunit 5 [OS=Homo sapiens]</t>
  </si>
  <si>
    <t>Pf14837, Pf14838</t>
  </si>
  <si>
    <t>ENSG00000185085</t>
  </si>
  <si>
    <t>hsa:80789;Q6P9B9;Q8N6W5;Q9C0G5</t>
  </si>
  <si>
    <t>AKAP8L</t>
  </si>
  <si>
    <t>Q9ULX6</t>
  </si>
  <si>
    <t>A-kinase anchor protein 8-like [OS=Homo sapiens]</t>
  </si>
  <si>
    <t>Pf04988</t>
  </si>
  <si>
    <t>ENSG00000011243</t>
  </si>
  <si>
    <t>B4DJ74;B5BU90;hsa:26993;O94792;Q96J58;Q9NRQ0;Q9UGM0;Q9ULX6</t>
  </si>
  <si>
    <t>Formation of WDR5-containing histone-modifying complexes</t>
  </si>
  <si>
    <t>ADD1</t>
  </si>
  <si>
    <t>P35611</t>
  </si>
  <si>
    <t>Alpha-adducin [OS=Homo sapiens]</t>
  </si>
  <si>
    <t>Pf00596</t>
  </si>
  <si>
    <t>ENSG00000087274</t>
  </si>
  <si>
    <t>A2A3N8;A2A3P0;B4DI79;D3DVR3;D3DVR4;D3DVR5;hsa:118;P35611;Q13734;Q14729;Q16156;Q86XM2;Q9UJB6</t>
  </si>
  <si>
    <t>XBP1(S) activates chaperone genes;Caspase-mediated cleavage of cytoskeletal proteins;Miscellaneous transport and binding events</t>
  </si>
  <si>
    <t>TCF20</t>
  </si>
  <si>
    <t>Q9UGU0</t>
  </si>
  <si>
    <t>Transcription factor 20 [OS=Homo sapiens]</t>
  </si>
  <si>
    <t>Pf13771</t>
  </si>
  <si>
    <t>ENSG00000100207;ENSG00000262024;ENSG00000276461;ENSG00000280467;ENSG00000281897;ENSG00000282892;ENSG00000283026;ENSG00000283681</t>
  </si>
  <si>
    <t>A9JX12;hsa:6942;O14528;Q13078;Q4V353;Q9H4M0;Q9UGU0</t>
  </si>
  <si>
    <t>Matrix metalloproteinases</t>
  </si>
  <si>
    <t>G3BP1</t>
  </si>
  <si>
    <t>Q13283</t>
  </si>
  <si>
    <t>Ras GTPase-activating protein-binding protein 1 [OS=Homo sapiens]</t>
  </si>
  <si>
    <t>Pf00076, Pf02136</t>
  </si>
  <si>
    <t>ENSG00000145907</t>
  </si>
  <si>
    <t>hsa:10146;Q13283;Q5HYE9</t>
  </si>
  <si>
    <t>SARS-CoV-2 activates/modulates innate and adaptive immune responses</t>
  </si>
  <si>
    <t>MED16</t>
  </si>
  <si>
    <t>Q9Y2X0</t>
  </si>
  <si>
    <t>Mediator of RNA polymerase II transcription subunit 16 [OS=Homo sapiens]</t>
  </si>
  <si>
    <t>Pf11635</t>
  </si>
  <si>
    <t>ENSG00000175221</t>
  </si>
  <si>
    <t>hsa:10025;Q6PJT2;Q96AD4;Q96I35;Q9Y2X0;Q9Y652</t>
  </si>
  <si>
    <t>Generic Transcription Pathway;Transcriptional regulation of white adipocyte differentiation;PPARA activates gene expression</t>
  </si>
  <si>
    <t>MAF</t>
  </si>
  <si>
    <t>O75444</t>
  </si>
  <si>
    <t>Transcription factor Maf [OS=Homo sapiens]</t>
  </si>
  <si>
    <t>Pf03131, Pf08383</t>
  </si>
  <si>
    <t>ENSG00000178573</t>
  </si>
  <si>
    <t>hsa:4094;O75444;Q66I47;Q9UP93</t>
  </si>
  <si>
    <t>RUNX2 regulates osteoblast differentiation</t>
  </si>
  <si>
    <t>Transcriptional activation by NRF2 in response to phytochemicals;TYROBP causal network in microglia;NRF2-ARE regulation;CAMKK2 pathway;Inflammatory bowel disease signaling</t>
  </si>
  <si>
    <t>SRGAP2</t>
  </si>
  <si>
    <t>O75044</t>
  </si>
  <si>
    <t>SLIT-ROBO Rho GTPase-activating protein 2 [OS=Homo sapiens]</t>
  </si>
  <si>
    <t>Pf00018, Pf00611, Pf00620</t>
  </si>
  <si>
    <t>ENSG00000266028</t>
  </si>
  <si>
    <t>A2RUF3;hsa:23380;O75044</t>
  </si>
  <si>
    <t>CDC42 GTPase cycle;RAC1 GTPase cycle;RHOQ GTPase cycle;RHO GTPases Activate Formins;RAC3 GTPase cycle;RHOF GTPase cycle;RHOU GTPase cycle;Inactivation of CDC42 and RAC1</t>
  </si>
  <si>
    <t>USF2</t>
  </si>
  <si>
    <t>Q15853</t>
  </si>
  <si>
    <t>Upstream stimulatory factor 2 [OS=Homo sapiens]</t>
  </si>
  <si>
    <t>ENSG00000105698</t>
  </si>
  <si>
    <t>hsa:7392;O00671;O00709;Q05750;Q07952;Q15851;Q15852;Q15853;Q6FI33;Q6YI47</t>
  </si>
  <si>
    <t>Estrogen-dependent gene expression</t>
  </si>
  <si>
    <t>Mammary gland development pathway - Pregnancy and lactation (Stage 3 of 4)</t>
  </si>
  <si>
    <t>CRTC2</t>
  </si>
  <si>
    <t>Q53ET0</t>
  </si>
  <si>
    <t>CREB-regulated transcription coactivator 2 [OS=Homo sapiens]</t>
  </si>
  <si>
    <t>Pf12884, Pf12885, Pf12886</t>
  </si>
  <si>
    <t>ENSG00000160741</t>
  </si>
  <si>
    <t>hsa:200186;Q53ET0;Q6UUV8;Q7Z3X7;Q8N332</t>
  </si>
  <si>
    <t>Heme signaling;Circadian Clock;Transcriptional activation of mitochondrial biogenesis</t>
  </si>
  <si>
    <t>AMP-activated protein kinase signaling;Focal adhesion: PI3K-Akt-mTOR-signaling pathway</t>
  </si>
  <si>
    <t>EP400</t>
  </si>
  <si>
    <t>Q96L91</t>
  </si>
  <si>
    <t>E1A-binding protein p400 [OS=Homo sapiens]</t>
  </si>
  <si>
    <t>Pf00176, Pf00271, Pf07529, Pf15790</t>
  </si>
  <si>
    <t>ENSG00000183495</t>
  </si>
  <si>
    <t>hsa:57634;O15411;Q6P2F5;Q8N8Q7;Q8NE05;Q96JK7;Q96L91;Q9P230</t>
  </si>
  <si>
    <t>HATs acetylate histones;Formation of Senescence-Associated Heterochromatin Foci (SAHF)</t>
  </si>
  <si>
    <t>GBF1</t>
  </si>
  <si>
    <t>Q92538</t>
  </si>
  <si>
    <t>Golgi-specific brefeldin A-resistance guanine nucleotide exchange factor 1 [OS=Homo sapiens]</t>
  </si>
  <si>
    <t>Pf01369, Pf12783, Pf16213</t>
  </si>
  <si>
    <t>ENSG00000107862</t>
  </si>
  <si>
    <t>hsa:8729;Q149P0;Q149P1;Q5VXX3;Q92538;Q96CK6;Q96HZ3;Q9H473</t>
  </si>
  <si>
    <t>COPI-mediated anterograde transport;VxPx cargo-targeting to cilium;COPI-dependent Golgi-to-ER retrograde traffic;trans-Golgi Network Vesicle Budding</t>
  </si>
  <si>
    <t>CDK12</t>
  </si>
  <si>
    <t>Q9NYV4</t>
  </si>
  <si>
    <t>Cyclin-dependent kinase 12 [OS=Homo sapiens]</t>
  </si>
  <si>
    <t>Pf00069</t>
  </si>
  <si>
    <t>ENSG00000167258</t>
  </si>
  <si>
    <t>A7E2B2;B4DYX4;B9EIQ6;hsa:51755;O94978;Q9NYV4</t>
  </si>
  <si>
    <t>TP53 Regulates Transcription of DNA Repair Genes</t>
  </si>
  <si>
    <t>SH3GLB2</t>
  </si>
  <si>
    <t>Q9NR46</t>
  </si>
  <si>
    <t>Endophilin-B2 [OS=Homo sapiens]</t>
  </si>
  <si>
    <t>Pf03114, Pf14604</t>
  </si>
  <si>
    <t>ENSG00000148341</t>
  </si>
  <si>
    <t>A6NC47;A8MPS4;hsa:56904;Q8WY61;Q96JH9;Q9NR46</t>
  </si>
  <si>
    <t>SEC23B</t>
  </si>
  <si>
    <t>Q15437</t>
  </si>
  <si>
    <t>Protein transport protein Sec23B [OS=Homo sapiens]</t>
  </si>
  <si>
    <t>Pf00626, Pf04810, Pf04811, Pf04815, Pf08033</t>
  </si>
  <si>
    <t>ENSG00000101310</t>
  </si>
  <si>
    <t>D3DW33;hsa:10483;Q15437;Q503A9;Q5W183;Q9BS15;Q9BSI2;Q9H1D7</t>
  </si>
  <si>
    <t>ATXN2</t>
  </si>
  <si>
    <t>Q99700</t>
  </si>
  <si>
    <t>Ataxin-2 [OS=Homo sapiens]</t>
  </si>
  <si>
    <t>Pf06741, Pf07145, Pf14438</t>
  </si>
  <si>
    <t>ENSG00000204842</t>
  </si>
  <si>
    <t>A6NLD4;hsa:6311;Q24JQ7;Q6ZQZ7;Q99493;Q99700</t>
  </si>
  <si>
    <t>Parkinson's disease pathway;EGF/EGFR signaling pathway</t>
  </si>
  <si>
    <t>TUBGCP3</t>
  </si>
  <si>
    <t>Q96CW5</t>
  </si>
  <si>
    <t>Gamma-tubulin complex component 3 [OS=Homo sapiens]</t>
  </si>
  <si>
    <t>Pf04130, Pf17681</t>
  </si>
  <si>
    <t>ENSG00000126216</t>
  </si>
  <si>
    <t>hsa:10426;O43631;O60852;O60853;Q5T8L2;Q7Z4K1;Q96CW5;Q96I79</t>
  </si>
  <si>
    <t>SEC16A</t>
  </si>
  <si>
    <t>O15027</t>
  </si>
  <si>
    <t>Protein transport protein Sec16A [OS=Homo sapiens]</t>
  </si>
  <si>
    <t>Pf12931, Pf12932</t>
  </si>
  <si>
    <t>ENSG00000148396</t>
  </si>
  <si>
    <t>A1YCA4;hsa:9919;J3KNL6;O15027;Q4G0D7;Q5SXP0;Q5SXP1;Q8N347;Q96HP1</t>
  </si>
  <si>
    <t>SEC24C</t>
  </si>
  <si>
    <t>P53992</t>
  </si>
  <si>
    <t>Protein transport protein Sec24C [OS=Homo sapiens]</t>
  </si>
  <si>
    <t>ENSG00000176986</t>
  </si>
  <si>
    <t>B4DZT4;hsa:9632;P53992;Q8WV25</t>
  </si>
  <si>
    <t>COPII-mediated vesicle transport;MHC class II antigen presentation;SARS-CoV-2 activates/modulates innate and adaptive immune responses;Cargo concentration in the ER;Regulation of cholesterol biosynthesis by SREBP (SREBF);Antigen Presentation: Folding, assembly and peptide loading of class I MHC</t>
  </si>
  <si>
    <t>RING1</t>
  </si>
  <si>
    <t>Q06587</t>
  </si>
  <si>
    <t>E3 ubiquitin-protein ligase RING1 [OS=Homo sapiens]</t>
  </si>
  <si>
    <t>Pf00097, Pf16207</t>
  </si>
  <si>
    <t>ENSG00000204227;ENSG00000206287;ENSG00000226788;ENSG00000228520;ENSG00000231115;ENSG00000235107</t>
  </si>
  <si>
    <t>A8JZZ0;hsa:6015;Q06587;Q5JP96;Q5SQW2;Q86V19</t>
  </si>
  <si>
    <t>Regulation of PTEN gene transcription;Oxidative Stress Induced Senescence;SUMOylation of DNA damage response and repair proteins;SUMOylation of chromatin organization proteins;SUMOylation of RNA binding proteins;SUMOylation of transcription cofactors;SUMOylation of DNA methylation proteins;RUNX1 interacts with co-factors whose precise effect on RUNX1 targets is not known;Transcriptional Regulation by E2F6</t>
  </si>
  <si>
    <t>Malignant pleural mesothelioma;Notch signaling pathway</t>
  </si>
  <si>
    <t>SLC38A5</t>
  </si>
  <si>
    <t>Q8WUX1</t>
  </si>
  <si>
    <t>Sodium-coupled neutral amino acid transporter 5 [OS=Homo sapiens]</t>
  </si>
  <si>
    <t>Pf01490</t>
  </si>
  <si>
    <t>ENSG00000017483</t>
  </si>
  <si>
    <t>B3KT20;B5MDE6;B7WPJ9;hsa:92745;Q6PIW9;Q8WUX1;Q8WYU2;Q96PQ4</t>
  </si>
  <si>
    <t>Amino acid transport across the plasma membrane</t>
  </si>
  <si>
    <t>Neuroinflammation and glutamatergic signaling</t>
  </si>
  <si>
    <t>RBM33</t>
  </si>
  <si>
    <t>Q96EV2</t>
  </si>
  <si>
    <t>RNA-binding protein 33 [OS=Homo sapiens]</t>
  </si>
  <si>
    <t>ENSG00000184863</t>
  </si>
  <si>
    <t>A4D244;B5MC24;hsa:155435;Q52LF5;Q75LN9;Q75ML5;Q96EV2;Q9NSV0</t>
  </si>
  <si>
    <t>SEMA4A</t>
  </si>
  <si>
    <t>Q9H3S1</t>
  </si>
  <si>
    <t>Semaphorin-4A [OS=Homo sapiens]</t>
  </si>
  <si>
    <t>Pf01403, Pf01437</t>
  </si>
  <si>
    <t>ENSG00000196189</t>
  </si>
  <si>
    <t>B2RDH8;B3KR76;hsa:64218;Q5TCI5;Q5TCJ6;Q8WUA9;Q9H3S1</t>
  </si>
  <si>
    <t>Other semaphorin interactions</t>
  </si>
  <si>
    <t>Neurogenesis regulation in the olfactory epithelium</t>
  </si>
  <si>
    <t>VAC14</t>
  </si>
  <si>
    <t>Q08AM6</t>
  </si>
  <si>
    <t>Protein VAC14 homolog [OS=Homo sapiens]</t>
  </si>
  <si>
    <t>Pf11916, Pf12755</t>
  </si>
  <si>
    <t>ENSG00000103043</t>
  </si>
  <si>
    <t>B3KPJ5;B3KSM8;hsa:55697;Q08AM6;Q13174;Q6IA12;Q7L4Y1;Q9BW96;Q9H6V6</t>
  </si>
  <si>
    <t>Synthesis of PIPs at the Golgi membrane;Synthesis of PIPs at the early endosome membrane;Synthesis of PIPs at the late endosome membrane</t>
  </si>
  <si>
    <t>ABCF3</t>
  </si>
  <si>
    <t>Q9NUQ8</t>
  </si>
  <si>
    <t>ATP-binding cassette sub-family F member 3 [OS=Homo sapiens]</t>
  </si>
  <si>
    <t>Pf00005, Pf12848</t>
  </si>
  <si>
    <t>ENSG00000161204</t>
  </si>
  <si>
    <t>A8K241;hsa:55324;Q86UA2;Q8NAN1;Q96GS8;Q9H7A8;Q9NUQ8</t>
  </si>
  <si>
    <t>EWSR1</t>
  </si>
  <si>
    <t>Q01844</t>
  </si>
  <si>
    <t>RNA-binding protein EWS [OS=Homo sapiens]</t>
  </si>
  <si>
    <t>ENSG00000182944</t>
  </si>
  <si>
    <t>B0QYK1;hsa:2130;Q01844;Q5THL0;Q92635;Q96FE8;Q96MN4;Q96MX4;Q9BWA2</t>
  </si>
  <si>
    <t>FMR1</t>
  </si>
  <si>
    <t>Q06787</t>
  </si>
  <si>
    <t>Fragile X messenger ribonucleoprotein 1 [OS=Homo sapiens]</t>
  </si>
  <si>
    <t>Pf00013, Pf05641, Pf12235, Pf16098, Pf17904, Pf18336</t>
  </si>
  <si>
    <t>ENSG00000102081</t>
  </si>
  <si>
    <t>A6NNH4;D3DWT0;D3DWT1;D3DWT2;G8JL90;hsa:2332;Q06787;Q16578;Q5PQZ6;Q99054</t>
  </si>
  <si>
    <t>Ovarian infertility;Serotonin and anxiety;Fragile X syndrome;Disruption of postsynaptic signaling by CNV;15q11.2 copy number variation syndrome;Primary ovarian insufficiency</t>
  </si>
  <si>
    <t>HSPA14</t>
  </si>
  <si>
    <t>Q0VDF9</t>
  </si>
  <si>
    <t>Heat shock 70 kDa protein 14 [OS=Homo sapiens]</t>
  </si>
  <si>
    <t>Pf00012</t>
  </si>
  <si>
    <t>ENSG00000187522</t>
  </si>
  <si>
    <t>A8K8F8;B0YIY9;hsa:51182;Q0VDF9;Q9P0X2;Q9UI07</t>
  </si>
  <si>
    <t>Regulation of HSF1-mediated heat shock response</t>
  </si>
  <si>
    <t>Parkin-ubiquitin proteasomal system pathway</t>
  </si>
  <si>
    <t>CYFIP2</t>
  </si>
  <si>
    <t>Q96F07</t>
  </si>
  <si>
    <t>Cytoplasmic FMR1-interacting protein 2 [OS=Homo sapiens]</t>
  </si>
  <si>
    <t>Pf05994, Pf07159</t>
  </si>
  <si>
    <t>ENSG00000055163</t>
  </si>
  <si>
    <t>A6NLT2;D3DQJ3;hsa:26999;Q53EN5;Q96F07;Q9NTK4;Q9ULQ2;Q9UN29</t>
  </si>
  <si>
    <t>Regulation of actin dynamics for phagocytic cup formation;RAC1 GTPase cycle;FCGR3A-mediated phagocytosis;RHO GTPases Activate WASPs and WAVEs;VEGFA-VEGFR2 Pathway</t>
  </si>
  <si>
    <t>Fragile X syndrome;Regulation of actin cytoskeleton</t>
  </si>
  <si>
    <t>HIRA</t>
  </si>
  <si>
    <t>P54198</t>
  </si>
  <si>
    <t>Protein HIRA [OS=Homo sapiens]</t>
  </si>
  <si>
    <t>Pf00400, Pf07569</t>
  </si>
  <si>
    <t>ENSG00000100084</t>
  </si>
  <si>
    <t>hsa:7290;P54198;Q05BU9;Q8IXN2</t>
  </si>
  <si>
    <t>22q11.2 copy number variation syndrome;16p11.2 proximal deletion syndrome</t>
  </si>
  <si>
    <t>EXOC3</t>
  </si>
  <si>
    <t>O60645</t>
  </si>
  <si>
    <t>Exocyst complex component 3 [OS=Homo sapiens]</t>
  </si>
  <si>
    <t>Pf06046</t>
  </si>
  <si>
    <t>ENSG00000180104</t>
  </si>
  <si>
    <t>hsa:11336;O60645;Q6P2E8;Q8TEN6;Q8WUW0;Q96DI4</t>
  </si>
  <si>
    <t>Translocation of SLC2A4 (GLUT4) to the plasma membrane;Insulin processing;VxPx cargo-targeting to cilium</t>
  </si>
  <si>
    <t>LSM14A</t>
  </si>
  <si>
    <t>Q8ND56</t>
  </si>
  <si>
    <t>Protein LSM14 homolog A [OS=Homo sapiens]</t>
  </si>
  <si>
    <t>Pf09532, Pf12701</t>
  </si>
  <si>
    <t>ENSG00000257103;ENSG00000262860</t>
  </si>
  <si>
    <t>B4DTG6;hsa:26065;Q76LX7;Q8ND56;Q96AR3;Q96K73;Q96SN5;Q9UFR3</t>
  </si>
  <si>
    <t>SCP2</t>
  </si>
  <si>
    <t>P22307</t>
  </si>
  <si>
    <t>Sterol carrier protein 2 [OS=Homo sapiens]</t>
  </si>
  <si>
    <t>Pf00108, Pf02036, Pf02803</t>
  </si>
  <si>
    <t>ENSG00000116171</t>
  </si>
  <si>
    <t>A6NM69;B4DGJ9;B4DHP6;C9JC79;D3DQ37;E1B6W5;F2Z3J1;hsa:6342;P22307;Q15432;Q16622;Q5VVZ1;Q6NXF4;Q99430</t>
  </si>
  <si>
    <t>TYSND1 cleaves peroxisomal proteins;alpha-linolenic acid (ALA) metabolism</t>
  </si>
  <si>
    <t>PPAR-alpha pathway;Nuclear receptors meta-pathway;Mitochondrial long chain fatty acid beta-oxidation;PPAR signaling pathway;Neurodegeneration with brain iron accumulation (NBIA) subtypes pathway;Mitochondrial fatty acid oxidation disorders;Disorders of bile acid synthesis and biliary transport;DNA damage response (only ATM dependent)</t>
  </si>
  <si>
    <t>SMARCD1</t>
  </si>
  <si>
    <t>Q96GM5</t>
  </si>
  <si>
    <t>SWI/SNF-related matrix-associated actin-dependent regulator of chromatin subfamily D member 1 [OS=Homo sapiens]</t>
  </si>
  <si>
    <t>Pf02201</t>
  </si>
  <si>
    <t>ENSG00000066117</t>
  </si>
  <si>
    <t>A6NN27;hsa:6602;Q92924;Q96GM5;Q9Y635</t>
  </si>
  <si>
    <t>RMTs methylate histone arginines;RUNX1 interacts with co-factors whose precise effect on RUNX1 targets is not known</t>
  </si>
  <si>
    <t>Androgen receptor network in prostate cancer;Tumor suppressor activity of SMARCB1;Thermogenesis;Kleefstra syndrome</t>
  </si>
  <si>
    <t>ARID1B</t>
  </si>
  <si>
    <t>Q8NFD5</t>
  </si>
  <si>
    <t>AT-rich interactive domain-containing protein 1B [OS=Homo sapiens]</t>
  </si>
  <si>
    <t>Pf01388, Pf12031</t>
  </si>
  <si>
    <t>ENSG00000049618</t>
  </si>
  <si>
    <t>hsa:57492;Q5JRD1;Q5VYC4;Q8IZY8;Q8NFD5;Q8TEV0;Q8TF02;Q99491;Q9ULI5</t>
  </si>
  <si>
    <t>RUNX1 interacts with co-factors whose precise effect on RUNX1 targets is not known;RMTs methylate histone arginines</t>
  </si>
  <si>
    <t>VPS18</t>
  </si>
  <si>
    <t>Q9P253</t>
  </si>
  <si>
    <t>Vacuolar protein sorting-associated protein 18 homolog [OS=Homo sapiens]</t>
  </si>
  <si>
    <t>Pf00637, Pf05131</t>
  </si>
  <si>
    <t>ENSG00000104142</t>
  </si>
  <si>
    <t>hsa:57617;Q8TCG0;Q96DI3;Q9H268;Q9P253</t>
  </si>
  <si>
    <t>SARS-CoV-2 modulates autophagy</t>
  </si>
  <si>
    <t>Ebola virus infection in host;Perturbations to host-cell autophagy, induced by SARS-CoV-2 proteins</t>
  </si>
  <si>
    <t>DGCR8</t>
  </si>
  <si>
    <t>Q8WYQ5</t>
  </si>
  <si>
    <t>Microprocessor complex subunit DGCR8 [OS=Homo sapiens]</t>
  </si>
  <si>
    <t>Pf00035</t>
  </si>
  <si>
    <t>ENSG00000128191</t>
  </si>
  <si>
    <t>B2R8G1;hsa:54487;Q6DCB2;Q6MZE9;Q6Y2L0;Q8WYQ5;Q96G39;Q96GP8;Q9H6L8;Q9H6T7;Q9NRW2</t>
  </si>
  <si>
    <t>Transcriptional Regulation by MECP2;MicroRNA (miRNA) biogenesis</t>
  </si>
  <si>
    <t>miRNA biogenesis;exRNA mechanism of action and biogenesis;DDX1 as a regulatory component of the Drosha microprocessor;22q11.2 copy number variation syndrome</t>
  </si>
  <si>
    <t>ARID1A</t>
  </si>
  <si>
    <t>O14497</t>
  </si>
  <si>
    <t>AT-rich interactive domain-containing protein 1A [OS=Homo sapiens]</t>
  </si>
  <si>
    <t>ENSG00000117713</t>
  </si>
  <si>
    <t>D3DPL1;hsa:8289;O14497;Q53FK9;Q5T0W1;Q5T0W2;Q5T0W3;Q8NFD6;Q96T89;Q9BY33;Q9HBJ5;Q9UPZ1</t>
  </si>
  <si>
    <t>Androgen receptor network in prostate cancer;Pathways affected in adenoid cystic carcinoma;Tumor suppressor activity of SMARCB1;Thermogenesis;Kleefstra syndrome</t>
  </si>
  <si>
    <t>ZFR</t>
  </si>
  <si>
    <t>Q96KR1</t>
  </si>
  <si>
    <t>Zinc finger RNA-binding protein [OS=Homo sapiens]</t>
  </si>
  <si>
    <t>Pf07528, Pf12874</t>
  </si>
  <si>
    <t>ENSG00000056097</t>
  </si>
  <si>
    <t>B2RNR5;hsa:51663;Q05C08;Q3B7X5;Q6P5A3;Q86UA0;Q96KR1;Q9H6V4;Q9NTI1;Q9Y687</t>
  </si>
  <si>
    <t>Exercise-induced circadian regulation</t>
  </si>
  <si>
    <t>MED23</t>
  </si>
  <si>
    <t>Q9ULK4</t>
  </si>
  <si>
    <t>Mediator of RNA polymerase II transcription subunit 23 [OS=Homo sapiens]</t>
  </si>
  <si>
    <t>Pf11573</t>
  </si>
  <si>
    <t>ENSG00000112282</t>
  </si>
  <si>
    <t>B9TX55;hsa:9439;O95403;Q5JWT3;Q5JWT4;Q6P9H6;Q9H0J2;Q9NTT9;Q9NTU0;Q9ULK4;Q9Y5P7;Q9Y667</t>
  </si>
  <si>
    <t>PPARA activates gene expression;Generic Transcription Pathway;Transcriptional regulation of white adipocyte differentiation</t>
  </si>
  <si>
    <t>OPTN</t>
  </si>
  <si>
    <t>Q96CV9</t>
  </si>
  <si>
    <t>Optineurin [OS=Homo sapiens]</t>
  </si>
  <si>
    <t>Pf11577, Pf16516, Pf18414</t>
  </si>
  <si>
    <t>ENSG00000123240</t>
  </si>
  <si>
    <t>B3KP00;D3DRS4;D3DRS8;hsa:10133;Q5T672;Q5T673;Q5T674;Q5T675;Q7LDL9;Q8N562;Q96CV9;Q9UET9;Q9UEV4;Q9Y218</t>
  </si>
  <si>
    <t>Regulation of PLK1 Activity at G2/M Transition;Regulation of TNFR1 signaling;TNFR1-induced NF-kappa-B signaling pathway;TBC/RABGAPs;TNFR1-induced proapoptotic signaling</t>
  </si>
  <si>
    <t>NUP107</t>
  </si>
  <si>
    <t>P57740</t>
  </si>
  <si>
    <t>Nuclear pore complex protein Nup107 [OS=Homo sapiens]</t>
  </si>
  <si>
    <t>Pf04121</t>
  </si>
  <si>
    <t>ENSG00000111581</t>
  </si>
  <si>
    <t>B4DZ67;hsa:57122;P57740;Q6PJE1</t>
  </si>
  <si>
    <t>Separation of Sister Chromatids;Resolution of Sister Chromatid Cohesion;SUMOylation of DNA damage response and repair proteins;SUMOylation of chromatin organization proteins;HCMV Late Events;RHO GTPases Activate Formins;HCMV Early Events;EML4 and NUDC in mitotic spindle formation;ISG15 antiviral mechanism;Transport of the SLBP independent Mature mRNA;Transport of the SLBP Dependant Mature mRNA;Transport of Mature mRNA Derived from an Intronless Transcript;Transport of Mature mRNA derived from an Intron-Containing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PICs;snRNP Assembly;SUMOylation of ubiquitinylation proteins;Nuclear Pore Complex (NPC) Disassembly;Regulation of HSF1-mediated heat shock response;SUMOylation of SUMOylation proteins;SUMOylation of RNA binding proteins;SUMOylation of DNA replication proteins;Transcriptional regulation by small RNAs;Defective TPR may confer susceptibility towards thyroid papillary carcinoma (TPC);tRNA processing in the nucleus;SARS-CoV-2 activates/modulates innate and adaptive immune responses;Amplification  of signal from unattached  kinetochores via a MAD2  inhibitory signal;Postmitotic nuclear pore complex (NPC) reformation</t>
  </si>
  <si>
    <t>Gastric cancer network 1;Primary ovarian insufficiency</t>
  </si>
  <si>
    <t>NUP214</t>
  </si>
  <si>
    <t>P35658</t>
  </si>
  <si>
    <t>Nuclear pore complex protein Nup214 [OS=Homo sapiens]</t>
  </si>
  <si>
    <t>Pf18617</t>
  </si>
  <si>
    <t>ENSG00000126883</t>
  </si>
  <si>
    <t>A6NFQ0;hsa:8021;P35658;Q15010;Q3KQZ0;Q5JUP7;Q75R47;Q86XD3</t>
  </si>
  <si>
    <t>SUMOylation of DNA replication proteins;HCMV Early Events;Rev-mediated nuclear export of HIV RNA;Nuclear import of Rev protein;SUMOylation of DNA damage response and repair proteins;HCMV Late Events;ISG15 antiviral mechanism;Transport of the SLBP independent Mature mRNA;Transport of the SLBP Dependant Mature mRNA;Transport of Mature mRNA Derived from an Intronless Transcript;Transport of Mature mRNA derived from an Intron-Containing Transcript;Transport of Ribonucleoproteins into the Host Nucleus;NS1 Mediated Effects on Host Pathways;Viral Messenger RNA Synthesis;NEP/NS2 Interacts with the Cellular Export Machinery;Regulation of Glucokinase by Glucokinase Regulatory Protein;Vpr-mediated nuclear import of PICs;snRNP Assembly;SUMOylation of ubiquitinylation proteins;Nuclear Pore Complex (NPC) Disassembly;Regulation of HSF1-mediated heat shock response;SUMOylation of SUMOylation proteins;SUMOylation of chromatin organization proteins;SUMOylation of RNA binding proteins;Transcriptional regulation by small RNAs;Defective TPR may confer susceptibility towards thyroid papillary carcinoma (TPC);tRNA processing in the nucleus;SARS-CoV-2 activates/modulates innate and adaptive immune responses;HuR (ELAVL1) binds and stabilizes mRNA</t>
  </si>
  <si>
    <t>ABT1</t>
  </si>
  <si>
    <t>Q9ULW3</t>
  </si>
  <si>
    <t>Activator of basal transcription 1 [OS=Homo sapiens]</t>
  </si>
  <si>
    <t>ENSG00000146109</t>
  </si>
  <si>
    <t>hsa:29777;Q9ULW3</t>
  </si>
  <si>
    <t>ANKRD12</t>
  </si>
  <si>
    <t>Q6UB98</t>
  </si>
  <si>
    <t>Ankyrin repeat domain-containing protein 12 [OS=Homo sapiens]</t>
  </si>
  <si>
    <t>Pf00023, Pf12796</t>
  </si>
  <si>
    <t>ENSG00000101745</t>
  </si>
  <si>
    <t>hsa:23253;O94951;Q658K1;Q6QMF7;Q6UB98;Q9H231;Q9H784</t>
  </si>
  <si>
    <t>MYO5A</t>
  </si>
  <si>
    <t>Q9Y4I1</t>
  </si>
  <si>
    <t>Unconventional myosin-Va [OS=Homo sapiens]</t>
  </si>
  <si>
    <t>ENSG00000197535</t>
  </si>
  <si>
    <t>A8MZC5;hsa:4644;O60653;Q07902;Q16249;Q9UE30;Q9UE31;Q9Y4I1</t>
  </si>
  <si>
    <t>Regulation of actin dynamics for phagocytic cup formation;FCGR3A-mediated phagocytosis;Translocation of SLC2A4 (GLUT4) to the plasma membrane;Insulin processing</t>
  </si>
  <si>
    <t>Joubert syndrome;2q37 copy number variation syndrome</t>
  </si>
  <si>
    <t>DDX6</t>
  </si>
  <si>
    <t>P26196</t>
  </si>
  <si>
    <t>Probable ATP-dependent RNA helicase DDX6 [OS=Homo sapiens]</t>
  </si>
  <si>
    <t>ENSG00000110367</t>
  </si>
  <si>
    <t>hsa:1656;P26196;Q5D048</t>
  </si>
  <si>
    <t>INPP4A</t>
  </si>
  <si>
    <t>Q96PE3</t>
  </si>
  <si>
    <t>Inositol polyphosphate-4-phosphatase type I A [OS=Homo sapiens]</t>
  </si>
  <si>
    <t>ENSG00000040933</t>
  </si>
  <si>
    <t>hsa:3631;O15326;Q13187;Q53TD8;Q8TC02;Q96PE3</t>
  </si>
  <si>
    <t>Synthesis of PIPs at the plasma membrane;Synthesis of PIPs at the early endosome membrane;Synthesis of IP2, IP, and Ins in the cytosol</t>
  </si>
  <si>
    <t>Insulin signaling</t>
  </si>
  <si>
    <t>KDM1A</t>
  </si>
  <si>
    <t>O60341</t>
  </si>
  <si>
    <t>Lysine-specific histone demethylase 1A [OS=Homo sapiens]</t>
  </si>
  <si>
    <t>Pf01593, Pf04433</t>
  </si>
  <si>
    <t>ENSG00000004487</t>
  </si>
  <si>
    <t>A8MWP9;hsa:23028;O60341;Q5TH94;Q5TH95;Q86VT7;Q8IXK4;Q8NDP6;Q8TAZ3;Q96AW4</t>
  </si>
  <si>
    <t>Estrogen-dependent gene expression;Potential therapeutics for SARS;Regulation of PTEN gene transcription;HDACs deacetylate histones;Factors involved in megakaryocyte development and platelet production;HDMs demethylate histones;NR1H3 &amp; NR1H2 regulate gene expression linked to cholesterol transport and efflux;Activated PKN1 stimulates transcription of AR (androgen receptor) regulated genes KLK2 and KLK3</t>
  </si>
  <si>
    <t>Androgen receptor signaling pathway;Effect of progerin on genes involved in Hutchinson-Gilford progeria syndrome;Thermogenesis;Vitamin D-sensitive calcium signaling in depression;Thyroid hormones production and peripheral downstream signaling effects;Neurogenesis regulation in the olfactory epithelium</t>
  </si>
  <si>
    <t>RXRB</t>
  </si>
  <si>
    <t>P28702</t>
  </si>
  <si>
    <t>Retinoic acid receptor RXR-beta [OS=Homo sapiens]</t>
  </si>
  <si>
    <t>Pf00104, Pf00105</t>
  </si>
  <si>
    <t>ENSG00000204231;ENSG00000206289;ENSG00000227322;ENSG00000228333;ENSG00000231321;ENSG00000235712</t>
  </si>
  <si>
    <t>hsa:6257;P28702;P28703;Q59G65;Q5JP92;Q5STQ1</t>
  </si>
  <si>
    <t>PPARA activates gene expression;Signaling by Retinoic Acid;Nuclear Receptor transcription pathway;NR1H2 &amp; NR1H3 regulate gene expression linked to lipogenesis;NR1H3 &amp; NR1H2 regulate gene expression linked to cholesterol transport and efflux;NR1H2 &amp; NR1H3 regulate gene expression linked to triglyceride lipolysis in adipose;NR1H2 &amp; NR1H3 regulate gene expression to control bile acid homeostasis;NR1H2 &amp; NR1H3 regulate gene expression to limit cholesterol uptake;NR1H2 &amp; NR1H3 regulate gene expression linked to gluconeogenesis</t>
  </si>
  <si>
    <t>Vitamin D metabolism;Nuclear receptors;PPAR signaling pathway;Non-small cell lung cancer;Non-genomic actions of 1,25 dihydroxyvitamin D3;Small cell lung cancer;IL-18 signaling pathway;Vitamin A and carotenoid metabolism</t>
  </si>
  <si>
    <t>SEC13</t>
  </si>
  <si>
    <t>P55735</t>
  </si>
  <si>
    <t>Protein SEC13 homolog [OS=Homo sapiens]</t>
  </si>
  <si>
    <t>Pf00400</t>
  </si>
  <si>
    <t>ENSG00000157020</t>
  </si>
  <si>
    <t>A8MV37;B4DXJ1;hsa:6396;P55735;Q5BJF0;Q9BRM6;Q9BUG7</t>
  </si>
  <si>
    <t>ISG15 antiviral mechanism;Transport of the SLBP independent Mature mRNA;Transport of the SLBP Dependant Mature mRNA;Transport of Mature mRNA Derived from an Intronless Transcript;snRNP Assembly;Regulation of HSF1-mediated heat shock response;Separation of Sister Chromatids;MHC class II antigen presentation;HCMV Late Events;Resolution of Sister Chromatid Cohesion;RHO GTPases Activate Formins;HCMV Early Events;EML4 and NUDC in mitotic spindle formation;Amino acids regulate mTORC1;Transport of Mature mRNA derived from an Intron-Containing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PICs;SUMOylation of DNA damage response and repair proteins;SUMOylation of ubiquitinylation proteins;Nuclear Pore Complex (NPC) Disassembly;SUMOylation of SUMOylation proteins;SUMOylation of chromatin organization proteins;SUMOylation of RNA binding proteins;SUMOylation of DNA replication proteins;Transcriptional regulation by small RNAs;Defective TPR may confer susceptibility towards thyroid papillary carcinoma (TPC);tRNA processing in the nucleus;SARS-CoV-2 activates/modulates innate and adaptive immune responses;Amplification  of signal from unattached  kinetochores via a MAD2  inhibitory signal;COPII-mediated vesicle transport;Antigen Presentation: Folding, assembly and peptide loading of class I MHC;Postmitotic nuclear pore complex (NPC) reformation</t>
  </si>
  <si>
    <t>PABPC4</t>
  </si>
  <si>
    <t>Q13310</t>
  </si>
  <si>
    <t>Polyadenylate-binding protein 4 [OS=Homo sapiens]</t>
  </si>
  <si>
    <t>Pf00076, Pf00658</t>
  </si>
  <si>
    <t>ENSG00000090621</t>
  </si>
  <si>
    <t>B1ANQ8;hsa:8761;Q13310;Q4VC03;Q6P0N3</t>
  </si>
  <si>
    <t>LPXN</t>
  </si>
  <si>
    <t>O60711</t>
  </si>
  <si>
    <t>Leupaxin [OS=Homo sapiens]</t>
  </si>
  <si>
    <t>Pf00412</t>
  </si>
  <si>
    <t>ENSG00000110031</t>
  </si>
  <si>
    <t>B2R8B4;B4DV71;hsa:9404;O60711;Q53FW6;Q6FI07</t>
  </si>
  <si>
    <t>CARM1</t>
  </si>
  <si>
    <t>Q86X55</t>
  </si>
  <si>
    <t>Histone-arginine methyltransferase CARM1 [OS=Homo sapiens]</t>
  </si>
  <si>
    <t>Pf06325, Pf11531</t>
  </si>
  <si>
    <t>ENSG00000142453</t>
  </si>
  <si>
    <t>A6NN38;hsa:10498;Q86X55</t>
  </si>
  <si>
    <t>Heme signaling;Transcriptional activation of mitochondrial biogenesis;Estrogen-dependent gene expression;Cytoprotection by HMOX1;RMTs methylate histone arginines;PPARA activates gene expression;Transcriptional regulation of white adipocyte differentiation;BMAL1:CLOCK,NPAS2 activates circadian gene expression;Activation of gene expression by SREBF (SREBP);TP53 Regulates Transcription of Genes Involved in G2 Cell Cycle Arrest;RORA activates gene expression</t>
  </si>
  <si>
    <t>Androgen receptor signaling pathway;Nitric oxide metabolism in cystic fibrosis</t>
  </si>
  <si>
    <t>MICAL1</t>
  </si>
  <si>
    <t>Q8TDZ2</t>
  </si>
  <si>
    <t>[F-actin]-monooxygenase MICAL1 [OS=Homo sapiens]</t>
  </si>
  <si>
    <t>Pf00307, Pf00412, Pf01494, Pf12130</t>
  </si>
  <si>
    <t>ENSG00000135596</t>
  </si>
  <si>
    <t>B7Z3R5;E1P5F0;hsa:64780;Q7Z633;Q8IVS9;Q8TDZ2;Q96G47;Q9H6X6;Q9H7I0;Q9HAA1;Q9UFF7</t>
  </si>
  <si>
    <t>ACBD3</t>
  </si>
  <si>
    <t>Q9H3P7</t>
  </si>
  <si>
    <t>Golgi resident protein GCP60 [OS=Homo sapiens]</t>
  </si>
  <si>
    <t>Pf00887, Pf13897</t>
  </si>
  <si>
    <t>ENSG00000182827</t>
  </si>
  <si>
    <t>B2RB29;hsa:64746;Q5VTJ0;Q6P9F1;Q8IZC5;Q8N4D6;Q9H3P7;Q9H6U3</t>
  </si>
  <si>
    <t>OGT</t>
  </si>
  <si>
    <t>O15294</t>
  </si>
  <si>
    <t>UDP-N-acetylglucosamine--peptide N-acetylglucosaminyltransferase 110 kDa subunit [OS=Homo sapiens]</t>
  </si>
  <si>
    <t>Pf00515, Pf13181, Pf13414, Pf13424, Pf13844</t>
  </si>
  <si>
    <t>ENSG00000147162</t>
  </si>
  <si>
    <t>hsa:8473;O15294;Q7Z3K0;Q8WWM8;Q96CC1;Q9UG57</t>
  </si>
  <si>
    <t>UCH proteinases;Formation of WDR5-containing histone-modifying complexes;Regulation of necroptotic cell death;HATs acetylate histones</t>
  </si>
  <si>
    <t>Ectoderm differentiation;Ectoderm differentiation;Malignant pleural mesothelioma</t>
  </si>
  <si>
    <t>NFKB1</t>
  </si>
  <si>
    <t>P19838</t>
  </si>
  <si>
    <t>Nuclear factor NF-kappa-B p105 subunit [OS=Homo sapiens]</t>
  </si>
  <si>
    <t>Pf00023, Pf00531, Pf00554, Pf16179</t>
  </si>
  <si>
    <t>ENSG00000109320</t>
  </si>
  <si>
    <t>A8K5Y5;B3KVE8;hsa:4790;P19838;Q68D84;Q86V43;Q8N4X7;Q9NZC0</t>
  </si>
  <si>
    <t>Neutrophil degranulation;FCERI mediated NF-kB activation;Downstream TCR signaling;Transcriptional regulation of white adipocyte differentiation;Activation of NF-kappaB in B cells;HCMV Early Events;Senescence-Associated Secretory Phenotype (SASP);Transcriptional Regulation by VENTX;PKMTs methylate histone lysines;RIP-mediated NFkB activation via ZBP1;NF-kB is activated and signals survival;TAK1-dependent IKK and NF-kappa-B activation;IkBA variant leads to EDA-ID;MAP3K8 (TPL2)-dependent MAPK1/3 activation;TRAF6 mediated NF-kB activation;The NLRP3 inflammasome;Purinergic signaling in leishmaniasis infection;SARS-CoV-1 activates/modulates innate immune responses;CD209 (DC-SIGN) signaling;Interleukin-1 processing;CLEC7A/inflammasome pathway;Regulated proteolysis of p75NTR;DEx/H-box helicases activate type I IFN and inflammatory cytokines production</t>
  </si>
  <si>
    <t>Osteopontin signaling;Selenium micronutrient network;Vitamin B12 metabolism;MicroRNAs in cardiomyocyte hypertrophy;Transcription factors regulate miRNAs related to cardiac hypertrophy;Folate metabolism;IL-1 signaling pathway;RANKL/RANK signaling pathway;Leptin signaling pathway;TNF-related weak inducer of apoptosis (TWEAK) signaling pathway;Prolactin signaling pathway;Alzheimer's disease and miRNA effects;Neural crest differentiation;IL-17 signaling pathway;Thymic stromal lymphopoietin (TSLP) signaling pathway;B cell receptor signaling pathway;TNF-alpha signaling pathway;AGE/RAGE pathway;Corticotropin-releasing hormone signaling pathway;Oncostatin M signaling pathway;Brain-derived neurotrophic factor (BDNF) signaling pathway;Quercetin and Nf-kB / AP-1 induced apoptosis;PDGF pathway;Apoptosis;T cell receptor and co-stimulatory signaling;Aryl hydrocarbon receptor pathway;Ebstein-Barr virus LMP1 signaling;Cardiac hypertrophic response;Apoptosis-related network due to altered Notch3 in ovarian cancer;IL1 and megakaryocytes in obesity;Myometrial relaxation and contraction pathways;Melatonin metabolism and effects;RAC1/PAK1/p38/MMP2 pathway;Initiation of transcription and translation elongation at the HIV-1 LTR;Photodynamic therapy-induced NF-kB survival signaling;NAD metabolism, sirtuins and aging;Hepatitis C and hepatocellular carcinoma;MAPK signaling pathway;Apoptosis modulation by HSP70;MAPK and NFkB signaling pathways inhibited by Yersinia YopJ;Factors and pathways affecting insulin-like growth factor (IGF1)-Akt signaling;TLR4 signaling and tolerance;Toll-like receptor signaling related to MyD88;T-cell antigen receptor (TCR) pathway during Staphylococcus aureus infection;Novel intracellular components of RIG-I-like receptor pathway;MYD88 distinct input-output pathway;ATM signaling in development and disease;VEGFA-VEGFR2 signaling;Chemokine signaling pathway;Oxidative damage response;IL-4 signaling pathway;Prion disease pathway;NO/cGMP/PKG mediated neuroprotection;Oxidative stress response;Fibrin complement receptor 3 signaling pathway;PI3K-Akt signaling pathway;Ebola virus infection in host;Ras signaling;Pancreatic adenocarcinoma pathway;miRNA role in immune response in sepsis;ncRNAs involved in STAT3 signaling in hepatocellular carcinoma;Non-genomic actions of 1,25 dihydroxyvitamin D3;Ciliary landscape;Nonalcoholic fatty liver disease;Supression of HMGB1 mediated inflammation by THBD;Altered glycosylation of MUC1 in tumor microenvironment;Resistin as a regulator of inflammation;Vitamin D in inflammatory diseases;Signal transduction through IL1R;Interactions between immune cells and microRNAs in tumor microenvironment;Canonical NF-kB pathway;Cancer immunotherapy by PD-1 blockade;Measles virus infection;Cytosolic DNA-sensing pathway;Small cell lung cancer;Gastrin signaling pathway;Hepatitis B infection;Head and neck squamous cell carcinoma;Aspirin and miRNAs;IL-18 signaling pathway;Autosomal recessive osteopetrosis pathways;FGF23 signaling in hypophosphatemic rickets and related disorders;TGF-beta receptor signaling in skeletal dysplasias;Kisspeptin/kisspeptin receptor system in the ovary;Activation of NLRP3 inflammasome by SARS-CoV-2;Host-pathogen interaction of human coronaviruses - interferon induction;16p11.2 proximal deletion syndrome;STING pathway in Kawasaki-like disease and COVID-19;RAS and bradykinin pathways in COVID-19;Mitochondrial immune response to SARS-CoV-2;SARS-CoV-2 innate immunity evasion and cell-specific immune response;Modulators of TCR signaling and T cell activation;Neuroinflammation and glutamatergic signaling;Malignant pleural mesothelioma;Prostaglandin signaling;Antiviral and anti-inflammatory effects of Nrf2 on SARS-CoV-2 pathway;Inclusion body myositis;Alzheimer's disease;Th17 cell differentiation pathway;Ulcerative colitis signaling;SARS-CoV-2 mitochondrial chronic oxidative stress and endothelial dysfunction;Modulation of PI3K-Akt-mTOR signaling by bioactive sphingolipids;Inflammatory bowel disease signaling;Genetic causes of porto-sinusoidal vascular disease;TROP2 regulatory signaling;Autophagy in pancreatic ductal adenocarcinoma;A network map of Macrophage-stimulating protein (MSP) signaling;Disturbed pathways in Duchenne Muscular Dystrophy;TGF-beta receptor signaling;Notch signaling pathway;T-cell receptor signaling pathway;Sudden infant death syndrome (SIDS) susceptibility pathways;Estrogen signaling pathway;Toll-like receptor signaling pathway</t>
  </si>
  <si>
    <t>TNPO1</t>
  </si>
  <si>
    <t>Q92973</t>
  </si>
  <si>
    <t>Transportin-1 [OS=Homo sapiens]</t>
  </si>
  <si>
    <t>Pf03810, Pf13513</t>
  </si>
  <si>
    <t>ENSG00000083312</t>
  </si>
  <si>
    <t>B4DVC6;hsa:3842;Q92957;Q92973;Q92975</t>
  </si>
  <si>
    <t>Postmitotic nuclear pore complex (NPC) reformation;Tristetraprolin (TTP, ZFP36) binds and destabilizes mRNA;Intraflagellar transport</t>
  </si>
  <si>
    <t>22q11.2 copy number variation syndrome</t>
  </si>
  <si>
    <t>UFD1</t>
  </si>
  <si>
    <t>Q92890</t>
  </si>
  <si>
    <t>Ubiquitin recognition factor in ER-associated degradation protein 1 [OS=Homo sapiens]</t>
  </si>
  <si>
    <t>Pf03152</t>
  </si>
  <si>
    <t>ENSG00000070010</t>
  </si>
  <si>
    <t>A8MW31;hsa:7353;Q92890;Q9Y5N0</t>
  </si>
  <si>
    <t>Neddylation;Ub-specific processing proteases;KEAP1-NFE2L2 pathway;Translesion Synthesis by POLH</t>
  </si>
  <si>
    <t>TAF6L</t>
  </si>
  <si>
    <t>Q9Y6J9</t>
  </si>
  <si>
    <t>TAF6-like RNA polymerase II p300/CBP-associated factor-associated factor 65 kDa subunit 6L [OS=Homo sapiens]</t>
  </si>
  <si>
    <t>Pf02969, Pf07571</t>
  </si>
  <si>
    <t>ENSG00000162227</t>
  </si>
  <si>
    <t>B2RAT0;hsa:10629;Q96HA6;Q9Y6J9</t>
  </si>
  <si>
    <t>STK10</t>
  </si>
  <si>
    <t>O94804</t>
  </si>
  <si>
    <t>Serine/threonine-protein kinase 10 [OS=Homo sapiens]</t>
  </si>
  <si>
    <t>Pf00069, Pf12474</t>
  </si>
  <si>
    <t>ENSG00000072786</t>
  </si>
  <si>
    <t>A6ND35;B2R8F5;B3KMY1;hsa:6793;O94804;Q6NSK0;Q9UIW4</t>
  </si>
  <si>
    <t>RHOC GTPase cycle;RHOA GTPase cycle;RHOB GTPase cycle;Neutrophil degranulation</t>
  </si>
  <si>
    <t>CBFB</t>
  </si>
  <si>
    <t>Q13951</t>
  </si>
  <si>
    <t>Core-binding factor subunit beta [OS=Homo sapiens]</t>
  </si>
  <si>
    <t>Pf02312</t>
  </si>
  <si>
    <t>ENSG00000067955</t>
  </si>
  <si>
    <t>A8K347;hsa:865;Q13124;Q13951;Q9HCT2</t>
  </si>
  <si>
    <t>RUNX1 regulates transcription of genes involved in differentiation of HSCs;Regulation of RUNX2 expression and activity;Regulation of RUNX3 expression and activity;RUNX2 regulates osteoblast differentiation;RUNX1 regulates genes involved in megakaryocyte differentiation and platelet function;RUNX1 interacts with co-factors whose precise effect on RUNX1 targets is not known;Estrogen-dependent gene expression;RUNX1 regulates expression of components of tight junctions;RUNX1 regulates transcription of genes involved in differentiation of keratinocytes;RUNX1 regulates estrogen receptor mediated transcription;RUNX1 regulates transcription of genes involved in WNT signaling;Transcriptional regulation of granulopoiesis;RUNX2 regulates genes involved in cell migration;RUNX3 regulates p14-ARF;RUNX1 and FOXP3 control the development of regulatory T lymphocytes (Tregs);RUNX1 regulates transcription of genes involved in differentiation of myeloid cells;RUNX1 regulates transcription of genes involved in interleukin signaling;RUNX2 regulates chondrocyte maturation;RUNX3 Regulates Immune Response and Cell Migration;Regulation of RUNX1 Expression and Activity;RUNX2 regulates genes involved in differentiation of myeloid cells;RUNX1 regulates transcription of genes involved in BCR signaling;RUNX3 regulates RUNX1-mediated transcription</t>
  </si>
  <si>
    <t>Dual hijack model of Vif in HIV infection;Hijack of ubiquitination by SARS-CoV-2</t>
  </si>
  <si>
    <t>SEC24B</t>
  </si>
  <si>
    <t>O95487</t>
  </si>
  <si>
    <t>Protein transport protein Sec24B [OS=Homo sapiens]</t>
  </si>
  <si>
    <t>ENSG00000138802</t>
  </si>
  <si>
    <t>B7ZKM8;B7ZKN4;hsa:10427;O95487;Q0VG08</t>
  </si>
  <si>
    <t>TRAF3IP3</t>
  </si>
  <si>
    <t>Q9Y228</t>
  </si>
  <si>
    <t>TRAF3-interacting JNK-activating modulator [OS=Homo sapiens]</t>
  </si>
  <si>
    <t>ENSG00000009790</t>
  </si>
  <si>
    <t>A1L464;A6NIU9;hsa:80342;Q2YDB5;Q4VY06;Q7Z706;Q9Y228</t>
  </si>
  <si>
    <t>CARD11</t>
  </si>
  <si>
    <t>Q9BXL7</t>
  </si>
  <si>
    <t>Caspase recruitment domain-containing protein 11 [OS=Homo sapiens]</t>
  </si>
  <si>
    <t>Pf00619</t>
  </si>
  <si>
    <t>ENSG00000198286</t>
  </si>
  <si>
    <t>A4D1Z7;hsa:84433;Q2NKN7;Q548H3;Q9BXL7</t>
  </si>
  <si>
    <t>FCERI mediated NF-kB activation;Downstream TCR signaling;Activation of NF-kappaB in B cells;CLEC7A (Dectin-1) signaling</t>
  </si>
  <si>
    <t>B cell receptor signaling pathway;T-cell antigen receptor (TCR) pathway during Staphylococcus aureus infection;Modulators of TCR signaling and T cell activation;T-cell receptor signaling pathway</t>
  </si>
  <si>
    <t>SEC23A</t>
  </si>
  <si>
    <t>Q15436</t>
  </si>
  <si>
    <t>Protein transport protein Sec23A [OS=Homo sapiens]</t>
  </si>
  <si>
    <t>ENSG00000100934</t>
  </si>
  <si>
    <t>B2R5P4;B3KXI2;hsa:10484;Q15436;Q8NE16</t>
  </si>
  <si>
    <t>Antigen Presentation: Folding, assembly and peptide loading of class I MHC;MHC class II antigen presentation;SARS-CoV-2 activates/modulates innate and adaptive immune responses;COPII-mediated vesicle transport;Cargo concentration in the ER;Regulation of cholesterol biosynthesis by SREBP (SREBF)</t>
  </si>
  <si>
    <t>PPP2R1B</t>
  </si>
  <si>
    <t>P30154</t>
  </si>
  <si>
    <t>Serine/threonine-protein phosphatase 2A 65 kDa regulatory subunit A beta isoform [OS=Homo sapiens]</t>
  </si>
  <si>
    <t>Pf02985, Pf13646</t>
  </si>
  <si>
    <t>ENSG00000137713</t>
  </si>
  <si>
    <t>A8MY67;B0YJ69;B4DGQ6;B4DK91;B4DWW5;F8W8G1;hsa:5519;O75620;P30154;Q8NHV8</t>
  </si>
  <si>
    <t>Regulation of TP53 Degradation;PI5P, PP2A and IER3 Regulate PI3K/AKT Signaling;DARPP-32 events;Separation of Sister Chromatids;Resolution of Sister Chromatid Cohesion;RHO GTPases Activate Formins;EML4 and NUDC in mitotic spindle formation;Amplification  of signal from unattached  kinetochores via a MAD2  inhibitory signal;Cyclin D associated events in G1;Disassembly of the destruction complex and recruitment of AXIN to the membrane;RAF activation;Cyclin A/B1/B2 associated events during G2/M transition;Beta-catenin phosphorylation cascade;Signaling by GSK3beta mutants;CTNNB1 S33 mutants aren't phosphorylated;CTNNB1 S37 mutants aren't phosphorylated;CTNNB1 S45 mutants aren't phosphorylated;CTNNB1 T41 mutants aren't phosphorylated;APC truncation mutants have impaired AXIN binding;AXIN missense mutants destabilize the destruction complex;Truncations of AMER1 destabilize the destruction complex;MASTL Facilitates Mitotic Progression;Regulation of glycolysis by fructose 2,6-bisphosphate metabolism;Negative regulation of MAPK pathway;Platelet sensitization by LDL;CTLA4 inhibitory signaling;Inhibition of replication initiation of damaged DNA by RB1/E2F1;PP2A-mediated dephosphorylation of key metabolic factors;ERKs are inactivated</t>
  </si>
  <si>
    <t>Focal adhesion: PI3K-Akt-mTOR-signaling pathway;Wnt signaling pathway and pluripotency;PI3K-Akt signaling pathway;Netrin-UNC5B signaling pathway;Glycogen synthesis and degradation;Cohesin complex - Cornelia de Lange syndrome</t>
  </si>
  <si>
    <t>NUP210</t>
  </si>
  <si>
    <t>Q8TEM1</t>
  </si>
  <si>
    <t>Nuclear pore membrane glycoprotein 210 [OS=Homo sapiens]</t>
  </si>
  <si>
    <t>Pf02368</t>
  </si>
  <si>
    <t>ENSG00000132182</t>
  </si>
  <si>
    <t>A6NN56;hsa:23225;O94980;Q6NXG6;Q8NBJ1;Q8TEM1;Q9H6C8;Q9UFP3</t>
  </si>
  <si>
    <t>ISG15 antiviral mechanism;Transport of the SLBP independent Mature mRNA;Transport of the SLBP Dependant Mature mRNA;Transport of Mature mRNA Derived from an Intronless Transcript;snRNP Assembly;Regulation of HSF1-mediated heat shock response;HCMV Late Events;HCMV Early Events;Transport of Mature mRNA derived from an Intron-Containing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PICs;SUMOylation of DNA damage response and repair proteins;SUMOylation of ubiquitinylation proteins;Nuclear Pore Complex (NPC) Disassembly;SUMOylation of SUMOylation proteins;SUMOylation of chromatin organization proteins;SUMOylation of RNA binding proteins;SUMOylation of DNA replication proteins;Transcriptional regulation by small RNAs;Defective TPR may confer susceptibility towards thyroid papillary carcinoma (TPC);tRNA processing in the nucleus;SARS-CoV-2 activates/modulates innate and adaptive immune responses</t>
  </si>
  <si>
    <t>SRM</t>
  </si>
  <si>
    <t>P19623</t>
  </si>
  <si>
    <t>Spermidine synthase [OS=Homo sapiens]</t>
  </si>
  <si>
    <t>Pf01564, Pf17284</t>
  </si>
  <si>
    <t>ENSG00000116649</t>
  </si>
  <si>
    <t>B1AKP9;hsa:6723;P19623;Q15511</t>
  </si>
  <si>
    <t>Metabolism of polyamines</t>
  </si>
  <si>
    <t>Methionine de novo and salvage pathway;Amino acid metabolism</t>
  </si>
  <si>
    <t>KDM5C</t>
  </si>
  <si>
    <t>P41229</t>
  </si>
  <si>
    <t>Lysine-specific demethylase 5C [OS=Homo sapiens]</t>
  </si>
  <si>
    <t>Pf00628, Pf01388, Pf02373, Pf02375, Pf02928, Pf08429</t>
  </si>
  <si>
    <t>ENSG00000126012</t>
  </si>
  <si>
    <t>B0QZ44;B4E3I2;F5H3T1;hsa:8242;P41229;Q5JUX3;Q5JUX4;Q5JUX5;Q7Z5S5</t>
  </si>
  <si>
    <t>HDMs demethylate histones</t>
  </si>
  <si>
    <t>Clear cell renal cell carcinoma pathways</t>
  </si>
  <si>
    <t>NUP98</t>
  </si>
  <si>
    <t>P52948</t>
  </si>
  <si>
    <t>Nuclear pore complex protein Nup98-Nup96 [OS=Homo sapiens]</t>
  </si>
  <si>
    <t>Pf04096, Pf12110</t>
  </si>
  <si>
    <t>ENSG00000110713</t>
  </si>
  <si>
    <t>hsa:4928;P52948;Q8IUT2;Q8WYB0;Q96E54;Q9H3Q4;Q9NT02;Q9UF57;Q9UHX0;Q9Y6J4;Q9Y6J5</t>
  </si>
  <si>
    <t>SARS-CoV-2 innate immunity evasion and cell-specific immune response</t>
  </si>
  <si>
    <t>MPRIP</t>
  </si>
  <si>
    <t>Q6WCQ1</t>
  </si>
  <si>
    <t>Myosin phosphatase Rho-interacting protein [OS=Homo sapiens]</t>
  </si>
  <si>
    <t>Pf00169</t>
  </si>
  <si>
    <t>ENSG00000133030</t>
  </si>
  <si>
    <t>hsa:23164;Q3KQZ5;Q5FB94;Q6DHW2;Q6WCQ1;Q7Z5Y2;Q8N390;Q96G40</t>
  </si>
  <si>
    <t>Signaling by BRAF and RAF1 fusions</t>
  </si>
  <si>
    <t>RPRD2</t>
  </si>
  <si>
    <t>Q5VT52</t>
  </si>
  <si>
    <t>Regulation of nuclear pre-mRNA domain-containing protein 2 [OS=Homo sapiens]</t>
  </si>
  <si>
    <t>Pf04818</t>
  </si>
  <si>
    <t>ENSG00000163125</t>
  </si>
  <si>
    <t>A8K6N8;B3KPT1;B4E2Q6;hsa:23248;O75048;Q5VT51;Q5VT52;Q5VT53;Q6MZL4;Q86XD2;Q9P0D7</t>
  </si>
  <si>
    <t>FGD4</t>
  </si>
  <si>
    <t>Q96M96</t>
  </si>
  <si>
    <t>FYVE, RhoGEF and PH domain-containing protein 4 [OS=Homo sapiens]</t>
  </si>
  <si>
    <t>Pf00169, Pf00621, Pf01363</t>
  </si>
  <si>
    <t>ENSG00000139132</t>
  </si>
  <si>
    <t>hsa:121512;Q6ULS2;Q8TCP6;Q96M96</t>
  </si>
  <si>
    <t>CDC42 GTPase cycle;NRAGE signals death through JNK;G alpha (12/13) signalling events</t>
  </si>
  <si>
    <t>Glucocorticoid receptor pathway;Nuclear receptors meta-pathway;Intracellular trafficking proteins involved in CMT neuropathy</t>
  </si>
  <si>
    <t>CLASP1</t>
  </si>
  <si>
    <t>Q7Z460</t>
  </si>
  <si>
    <t>CLIP-associating protein 1 [OS=Homo sapiens]</t>
  </si>
  <si>
    <t>Pf02985, Pf12348</t>
  </si>
  <si>
    <t>ENSG00000074054</t>
  </si>
  <si>
    <t>A2RU21;B7ZLX3;F5GWS0;hsa:23332;O75118;Q2KHQ9;Q5H9P0;Q7Z460;Q8N5B8;Q9BQT5</t>
  </si>
  <si>
    <t>Separation of Sister Chromatids;Resolution of Sister Chromatid Cohesion;RHO GTPases Activate Formins;EML4 and NUDC in mitotic spindle formation;Amplification  of signal from unattached  kinetochores via a MAD2  inhibitory signal;Recruitment of NuMA to mitotic centrosomes;Regulation of PLK1 Activity at G2/M Transition;Loss of Nlp from mitotic centrosomes;Recruitment of mitotic centrosome proteins and complexes;Anchoring of the basal body to the plasma membrane;AURKA Activation by TPX2;Role of ABL in ROBO-SLIT signaling</t>
  </si>
  <si>
    <t>Microtubule cytoskeleton regulation;Splicing factor NOVA regulated synaptic proteins;7q11.23 copy number variation syndrome</t>
  </si>
  <si>
    <t>VPS51</t>
  </si>
  <si>
    <t>Q9UID3</t>
  </si>
  <si>
    <t>Vacuolar protein sorting-associated protein 51 homolog [OS=Homo sapiens]</t>
  </si>
  <si>
    <t>Pf15469</t>
  </si>
  <si>
    <t>ENSG00000149823</t>
  </si>
  <si>
    <t>hsa:738;Q6PJV5;Q7L8A6;Q8WZ35;Q96DF4;Q96GR3;Q9UID3</t>
  </si>
  <si>
    <t>PFDN1</t>
  </si>
  <si>
    <t>O60925</t>
  </si>
  <si>
    <t>Prefoldin subunit 1 [OS=Homo sapiens]</t>
  </si>
  <si>
    <t>Pf01920</t>
  </si>
  <si>
    <t>ENSG00000113068</t>
  </si>
  <si>
    <t>B2RD02;hsa:5201;O60925;Q53F95;Q96EX6</t>
  </si>
  <si>
    <t>Prefoldin mediated transfer of substrate  to CCT/TriC</t>
  </si>
  <si>
    <t>Cellular proteostasis;11p11.2 copy number variation syndrome</t>
  </si>
  <si>
    <t>AP1G1</t>
  </si>
  <si>
    <t>O43747</t>
  </si>
  <si>
    <t>AP-1 complex subunit gamma-1 [OS=Homo sapiens]</t>
  </si>
  <si>
    <t>Pf01602, Pf02883</t>
  </si>
  <si>
    <t>ENSG00000166747</t>
  </si>
  <si>
    <t>hsa:164;O43747;O75709;O75842;Q9UG09;Q9Y3U4</t>
  </si>
  <si>
    <t>MHC class II antigen presentation;Lysosome Vesicle Biogenesis;Golgi Associated Vesicle Biogenesis;Nef mediated downregulation of MHC class I complex cell surface expression</t>
  </si>
  <si>
    <t>BABAM2</t>
  </si>
  <si>
    <t>Q9NXR7</t>
  </si>
  <si>
    <t>BRISC and BRCA1-A complex member 2 [OS=Homo sapiens]</t>
  </si>
  <si>
    <t>Pf06113</t>
  </si>
  <si>
    <t>ENSG00000158019</t>
  </si>
  <si>
    <t>A8K4X1;D6W562;D6W563;hsa:9577;Q13880;Q4ZFX8;Q53SD0;Q969X9;Q96P06;Q9NXR7</t>
  </si>
  <si>
    <t>Processing of DNA double-strand break ends;G2/M DNA damage checkpoint;Recruitment and ATM-mediated phosphorylation of repair and signaling proteins at DNA double strand breaks;Metalloprotease DUBs;Nonhomologous End-Joining (NHEJ)</t>
  </si>
  <si>
    <t>DCAF7</t>
  </si>
  <si>
    <t>P61962</t>
  </si>
  <si>
    <t>DDB1- and CUL4-associated factor 7 [OS=Homo sapiens]</t>
  </si>
  <si>
    <t>ENSG00000136485</t>
  </si>
  <si>
    <t>B4E039;D3DU14;hsa:10238;O15491;P61962;Q9DAE4</t>
  </si>
  <si>
    <t>Neddylation;Association of TriC/CCT with target proteins during biosynthesis</t>
  </si>
  <si>
    <t>Ciliary landscape;DYRK1A involvement regarding cell proliferation in brain development</t>
  </si>
  <si>
    <t>DOCK8</t>
  </si>
  <si>
    <t>Q8NF50</t>
  </si>
  <si>
    <t>Dedicator of cytokinesis protein 8 [OS=Homo sapiens]</t>
  </si>
  <si>
    <t>Pf06920, Pf11878, Pf14429, Pf20421, Pf20422</t>
  </si>
  <si>
    <t>ENSG00000107099</t>
  </si>
  <si>
    <t>A2A350;A2BDF2;A4FU78;B7ZLP0;E9PH09;hsa:81704;Q3MV16;Q5JPJ1;Q8NF50;Q8TEP1;Q8WUY2;Q9BYJ5;Q9H1Q2;Q9H1Q3;Q9H308;Q9H7P2</t>
  </si>
  <si>
    <t>CDC42 GTPase cycle;RHOJ GTPase cycle;RAC1 GTPase cycle;Factors involved in megakaryocyte development and platelet production</t>
  </si>
  <si>
    <t>NUP153</t>
  </si>
  <si>
    <t>P49790</t>
  </si>
  <si>
    <t>Nuclear pore complex protein Nup153 [OS=Homo sapiens]</t>
  </si>
  <si>
    <t>Pf00641, Pf08604, Pf10599</t>
  </si>
  <si>
    <t>ENSG00000124789</t>
  </si>
  <si>
    <t>B4DIK2;E7EPX5;F6QR24;hsa:9972;P49790;Q4LE47;Q5T9I7;Q7Z743</t>
  </si>
  <si>
    <t>Nuclear import of Rev protein;HCMV Late Events;HCMV Early Events;Transcriptional regulation by small RNAs;SUMOylation of DNA replication proteins;ISG15 antiviral mechanism;Transport of the SLBP independent Mature mRNA;Transport of the SLBP Dependant Mature mRNA;Transport of Mature mRNA Derived from an Intronless Transcript;Transport of Mature mRNA derived from an Intron-Containing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Protein;Vpr-mediated nuclear import of PICs;snRNP Assembly;SUMOylation of DNA damage response and repair proteins;SUMOylation of ubiquitinylation proteins;Nuclear Pore Complex (NPC) Disassembly;Regulation of HSF1-mediated heat shock response;SUMOylation of SUMOylation proteins;SUMOylation of chromatin organization proteins;SUMOylation of RNA binding proteins;Defective TPR may confer susceptibility towards thyroid papillary carcinoma (TPC);tRNA processing in the nucleus;SARS-CoV-2 activates/modulates innate and adaptive immune responses</t>
  </si>
  <si>
    <t>KANSL3</t>
  </si>
  <si>
    <t>Q9P2N6</t>
  </si>
  <si>
    <t>KAT8 regulatory NSL complex subunit 3 [OS=Homo sapiens]</t>
  </si>
  <si>
    <t>Pf20408</t>
  </si>
  <si>
    <t>ENSG00000114982</t>
  </si>
  <si>
    <t>A1L184;D3DXH3;D3DXH4;hsa:55683;Q05BU4;Q6P3X2;Q6PJH6;Q86T19;Q96L64;Q9H0C9;Q9H8C9;Q9HAP8;Q9NWE5;Q9P2N6</t>
  </si>
  <si>
    <t>Formation of WDR5-containing histone-modifying complexes;HATs acetylate histones</t>
  </si>
  <si>
    <t>COPB1</t>
  </si>
  <si>
    <t>P53618</t>
  </si>
  <si>
    <t>Coatomer subunit beta [OS=Homo sapiens]</t>
  </si>
  <si>
    <t>Pf01602, Pf07718, Pf14806</t>
  </si>
  <si>
    <t>ENSG00000129083</t>
  </si>
  <si>
    <t>D3DQX0;hsa:1315;P53618;Q6GTT7;Q9NTK2;Q9UNW7</t>
  </si>
  <si>
    <t>COPI-dependent Golgi-to-ER retrograde traffic;Neutrophil degranulation;COPI-mediated anterograde transport</t>
  </si>
  <si>
    <t>PCID2</t>
  </si>
  <si>
    <t>Q5JVF3</t>
  </si>
  <si>
    <t>PCI domain-containing protein 2 [OS=Homo sapiens]</t>
  </si>
  <si>
    <t>Pf01399</t>
  </si>
  <si>
    <t>ENSG00000126226</t>
  </si>
  <si>
    <t>A6NK09;hsa:55795;Q3ZCX1;Q5JVF3;Q5TC57;Q5TC58;Q9H7K1;Q9HBZ7;Q9NUK6;Q9NVY1;Q9NW44;Q9NWH3</t>
  </si>
  <si>
    <t>MMS19</t>
  </si>
  <si>
    <t>Q96T76</t>
  </si>
  <si>
    <t>MMS19 nucleotide excision repair protein homolog [OS=Homo sapiens]</t>
  </si>
  <si>
    <t>Pf12460, Pf14500</t>
  </si>
  <si>
    <t>ENSG00000155229</t>
  </si>
  <si>
    <t>B0QZ75;B3KPE5;B4DQX2;B4E2I3;D3DR55;F8W9Y2;hsa:64210;Q17RZ8;Q5T455;Q66K82;Q7L4W8;Q969Z1;Q96DF1;Q96MR1;Q96RK5;Q96SK1;Q96T76;Q9BUE2;Q9BYS9</t>
  </si>
  <si>
    <t>Cytosolic iron-sulfur cluster assembly</t>
  </si>
  <si>
    <t>TUBG1</t>
  </si>
  <si>
    <t>P23258</t>
  </si>
  <si>
    <t>Tubulin gamma-1 chain [OS=Homo sapiens]</t>
  </si>
  <si>
    <t>Pf00091, Pf03953</t>
  </si>
  <si>
    <t>ENSG00000131462</t>
  </si>
  <si>
    <t>hsa:7283;P23258;Q53X79;Q9BW59</t>
  </si>
  <si>
    <t>DNAJC13</t>
  </si>
  <si>
    <t>O75165</t>
  </si>
  <si>
    <t>DnaJ homolog subfamily C member 13 [OS=Homo sapiens]</t>
  </si>
  <si>
    <t>Pf00226, Pf14237, Pf19432</t>
  </si>
  <si>
    <t>ENSG00000138246</t>
  </si>
  <si>
    <t>hsa:23317;O75165;Q3L0T1;Q6PI82;Q6UJ77;Q6ZSW1;Q6ZUT5;Q86XG3;Q96DC1;Q9BWK9</t>
  </si>
  <si>
    <t>Neutrophil degranulation</t>
  </si>
  <si>
    <t>PPP1R12C</t>
  </si>
  <si>
    <t>Q9BZL4</t>
  </si>
  <si>
    <t>Protein phosphatase 1 regulatory subunit 12C [OS=Homo sapiens]</t>
  </si>
  <si>
    <t>Pf12796, Pf15898</t>
  </si>
  <si>
    <t>ENSG00000125503</t>
  </si>
  <si>
    <t>B4DME2;hsa:54776;Q59FK8;Q6ZPD1;Q7L8F7;Q96HW1;Q9BZL4;Q9H5H5;Q9NT00</t>
  </si>
  <si>
    <t>Focal adhesion</t>
  </si>
  <si>
    <t>CNOT1</t>
  </si>
  <si>
    <t>A5YKK6</t>
  </si>
  <si>
    <t>CCR4-NOT transcription complex subunit 1 [OS=Homo sapiens]</t>
  </si>
  <si>
    <t>Pf04054, Pf12842, Pf16415, Pf16417, Pf16418</t>
  </si>
  <si>
    <t>ENSG00000125107</t>
  </si>
  <si>
    <t>A5YKK6;hsa:23019;Q68DX7;Q7Z3K2;Q8IWB8;Q8TB53;Q9BVZ6;Q9UFR8;Q9UI27;Q9Y2L0</t>
  </si>
  <si>
    <t>GFPT1</t>
  </si>
  <si>
    <t>Q06210</t>
  </si>
  <si>
    <t>Glutamine--fructose-6-phosphate aminotransferase [isomerizing] 1 [OS=Homo sapiens]</t>
  </si>
  <si>
    <t>Pf01380, Pf13522</t>
  </si>
  <si>
    <t>ENSG00000198380</t>
  </si>
  <si>
    <t>hsa:2673;Q06210;Q53QE6;Q9BXF8</t>
  </si>
  <si>
    <t>XBP1(S) activates chaperone genes;Synthesis of UDP-N-acetyl-glucosamine;Defective GFPT1 causes CMSTA1</t>
  </si>
  <si>
    <t>PUM2</t>
  </si>
  <si>
    <t>Q8TB72</t>
  </si>
  <si>
    <t>Pumilio homolog 2 [OS=Homo sapiens]</t>
  </si>
  <si>
    <t>Pf00806</t>
  </si>
  <si>
    <t>ENSG00000055917</t>
  </si>
  <si>
    <t>B3KSL0;B4E2B6;D6W527;hsa:23369;O00234;Q53TV7;Q8TB72;Q8WY43;Q9HAN2</t>
  </si>
  <si>
    <t>Neddylation</t>
  </si>
  <si>
    <t>Male infertility</t>
  </si>
  <si>
    <t>DNM2</t>
  </si>
  <si>
    <t>P50570</t>
  </si>
  <si>
    <t>Dynamin-2 [OS=Homo sapiens]</t>
  </si>
  <si>
    <t>Pf00169, Pf00350, Pf01031, Pf02212</t>
  </si>
  <si>
    <t>ENSG00000079805</t>
  </si>
  <si>
    <t>A8K1B6;E7EV30;E9PEQ4;hsa:1785;K7ESI9;P50570;Q5I0Y0;Q7Z5S3;Q9UPH4</t>
  </si>
  <si>
    <t>MHC class II antigen presentation;Lysosome Vesicle Biogenesis;Golgi Associated Vesicle Biogenesis;Clathrin-mediated endocytosis;Recycling pathway of L1;NGF-stimulated transcription;Toll Like Receptor 4 (TLR4) Cascade;NOSTRIN mediated eNOS trafficking;Retrograde neurotrophin signalling;Formation of annular gap junctions</t>
  </si>
  <si>
    <t>Synaptic vesicle pathway;Fragile X syndrome;Intracellular trafficking proteins involved in CMT neuropathy</t>
  </si>
  <si>
    <t>PHRF1</t>
  </si>
  <si>
    <t>Q9P1Y6</t>
  </si>
  <si>
    <t>PHD and RING finger domain-containing protein 1 [OS=Homo sapiens]</t>
  </si>
  <si>
    <t>Pf00628, Pf13639</t>
  </si>
  <si>
    <t>ENSG00000070047;ENSG00000274780</t>
  </si>
  <si>
    <t>A6H8W1;B7ZM64;B9EGP0;C9JS82;hsa:57661;Q6PJP2;Q8IVY2;Q8N2Y7;Q9BSM2;Q9P1Y6</t>
  </si>
  <si>
    <t>CHERP</t>
  </si>
  <si>
    <t>Q8IWX8</t>
  </si>
  <si>
    <t>Calcium homeostasis endoplasmic reticulum protein [OS=Homo sapiens]</t>
  </si>
  <si>
    <t>Pf01585, Pf01805, Pf04818</t>
  </si>
  <si>
    <t>ENSG00000085872</t>
  </si>
  <si>
    <t>hsa:10523;O00302;Q4G0Y5;Q8IWX8;Q8WU30;Q99492</t>
  </si>
  <si>
    <t>UPF1</t>
  </si>
  <si>
    <t>Q92900</t>
  </si>
  <si>
    <t>Regulator of nonsense transcripts 1 [OS=Homo sapiens]</t>
  </si>
  <si>
    <t>Pf09416, Pf13086, Pf13087, Pf18141</t>
  </si>
  <si>
    <t>ENSG00000005007</t>
  </si>
  <si>
    <t>hsa:5976;O00239;O43343;Q86Z25;Q92842;Q92900</t>
  </si>
  <si>
    <t>Nonsense Mediated Decay (NMD) enhanced by the Exon Junction Complex (EJC);Nonsense Mediated Decay (NMD) independent of the Exon Junction Complex (EJC)</t>
  </si>
  <si>
    <t>NCAPD3</t>
  </si>
  <si>
    <t>P42695</t>
  </si>
  <si>
    <t>Condensin-2 complex subunit D3 [OS=Homo sapiens]</t>
  </si>
  <si>
    <t>Pf12717</t>
  </si>
  <si>
    <t>ENSG00000151503</t>
  </si>
  <si>
    <t>A6NFS2;hsa:23310;P42695;Q4KMQ9</t>
  </si>
  <si>
    <t>Condensation of Prophase Chromosomes</t>
  </si>
  <si>
    <t>TRIM27</t>
  </si>
  <si>
    <t>P14373</t>
  </si>
  <si>
    <t>Zinc finger protein RFP [OS=Homo sapiens]</t>
  </si>
  <si>
    <t>Pf00622, Pf00643, Pf13765, Pf15227</t>
  </si>
  <si>
    <t>ENSG00000204713;ENSG00000215641;ENSG00000229006;ENSG00000234495;ENSG00000237071</t>
  </si>
  <si>
    <t>A2BE15;hsa:5987;P14373;Q5RJA8;Q5ST26;Q6LA73;Q6NXR9;Q9BZY6;Q9UJL3</t>
  </si>
  <si>
    <t>Regulation of PTEN stability and activity;SUMOylation of ubiquitinylation proteins;Suppression of apoptosis</t>
  </si>
  <si>
    <t>NUP85</t>
  </si>
  <si>
    <t>Q9BW27</t>
  </si>
  <si>
    <t>Nuclear pore complex protein Nup85 [OS=Homo sapiens]</t>
  </si>
  <si>
    <t>Pf07575</t>
  </si>
  <si>
    <t>ENSG00000125450</t>
  </si>
  <si>
    <t>B4DMQ3;B4DPW1;hsa:79902;Q8NDI4;Q9BW27;Q9H9U1</t>
  </si>
  <si>
    <t>RHO GTPases Activate Formins;SARS-CoV-2 activates/modulates innate and adaptive immune responses;tRNA processing in the nucleus;Separation of Sister Chromatids;HCMV Late Events;Resolution of Sister Chromatid Cohesion;HCMV Early Events;EML4 and NUDC in mitotic spindle formation;ISG15 antiviral mechanism;Transport of the SLBP independent Mature mRNA;Transport of the SLBP Dependant Mature mRNA;Transport of Mature mRNA Derived from an Intronless Transcript;Transport of Mature mRNA derived from an Intron-Containing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PICs;snRNP Assembly;SUMOylation of DNA damage response and repair proteins;SUMOylation of ubiquitinylation proteins;Nuclear Pore Complex (NPC) Disassembly;Regulation of HSF1-mediated heat shock response;SUMOylation of SUMOylation proteins;SUMOylation of chromatin organization proteins;SUMOylation of RNA binding proteins;SUMOylation of DNA replication proteins;Transcriptional regulation by small RNAs;Defective TPR may confer susceptibility towards thyroid papillary carcinoma (TPC);Amplification  of signal from unattached  kinetochores via a MAD2  inhibitory signal;Postmitotic nuclear pore complex (NPC) reformation</t>
  </si>
  <si>
    <t>EEA1</t>
  </si>
  <si>
    <t>Q15075</t>
  </si>
  <si>
    <t>Early endosome antigen 1 [OS=Homo sapiens]</t>
  </si>
  <si>
    <t>Pf01363</t>
  </si>
  <si>
    <t>ENSG00000102189</t>
  </si>
  <si>
    <t>hsa:8411;Q14221;Q15075</t>
  </si>
  <si>
    <t>Toll Like Receptor 9 (TLR9) Cascade</t>
  </si>
  <si>
    <t>NUDT21</t>
  </si>
  <si>
    <t>O43809</t>
  </si>
  <si>
    <t>Cleavage and polyadenylation specificity factor subunit 5 [OS=Homo sapiens]</t>
  </si>
  <si>
    <t>Pf13869</t>
  </si>
  <si>
    <t>ENSG00000167005</t>
  </si>
  <si>
    <t>hsa:11051;O43809;Q6IB85;Q6NE84</t>
  </si>
  <si>
    <t>mRNA 3'-end processing;RNA Polymerase II Transcription Termination;Processing of Intronless Pre-mRNAs</t>
  </si>
  <si>
    <t>mRNA processing</t>
  </si>
  <si>
    <t>MAPK3</t>
  </si>
  <si>
    <t>P27361</t>
  </si>
  <si>
    <t>Mitogen-activated protein kinase 3 [OS=Homo sapiens]</t>
  </si>
  <si>
    <t>ENSG00000102882</t>
  </si>
  <si>
    <t>A8CZ58;B0LPG3;hsa:5595;P27361;Q8NHX1</t>
  </si>
  <si>
    <t>Regulation of PTEN gene transcription;ISG15 antiviral mechanism;Regulation of actin dynamics for phagocytic cup formation;FCERI mediated MAPK activation;FCGR3A-mediated phagocytosis;Signal transduction by L1;Suppression of apoptosis;NPAS4 regulates expression of target genes;RHO GTPases Activate WASPs and WAVEs;Regulation of HSF1-mediated heat shock response;Signaling by BRAF and RAF1 fusions;Thrombin signalling through proteinase activated receptors (PARs);SMAD2/SMAD3:SMAD4 heterotrimer regulates transcription;Oxidative Stress Induced Senescence;Signaling by NODAL;PI5P, PP2A and IER3 Regulate PI3K/AKT Signaling;Oncogene Induced Senescence;Senescence-Associated Secretory Phenotype (SASP);Growth hormone receptor signaling;Regulation of the apoptosome activity;Estrogen-dependent nuclear events downstream of ESR-membrane signaling;NCAM signaling for neurite out-growth;Downregulation of SMAD2/3:SMAD4 transcriptional activity;RUNX2 regulates osteoblast differentiation;RSK activation;Spry regulation of FGF signaling;MAPK3 (ERK1) activation;Signaling by moderate kinase activity BRAF mutants;Paradoxical activation of RAF signaling by kinase inactive BRAF;Signaling downstream of RAS mutants;Signaling by RAF1 mutants;RNA Polymerase I Promoter Opening;Signaling by Activin;Activation of the AP-1 family of transcription factors;MAP2K and MAPK activation;Signaling by high-kinase activity BRAF mutants;Frs2-mediated activation;Signal attenuation;Gastrin-CREB signalling pathway via PKC and MAPK;Nuclear events stimulated by ALK signaling in cancer;ESR-mediated signaling;Negative feedback regulation of MAPK pathway;Advanced glycosylation endproduct receptor signaling;RHO GTPases Activate NADPH Oxidases;ERKs are inactivated;Signaling by MAP2K mutants</t>
  </si>
  <si>
    <t>IL-5 signaling pathway;Osteopontin signaling;MicroRNAs in cardiomyocyte hypertrophy;IL-1 signaling pathway;Thyroxine (thyroid hormone) production;RANKL/RANK signaling pathway;Thyroid stimulating hormone (TSH) signaling pathway;Leptin signaling pathway;Follicle stimulating hormone (FSH) signaling pathway;TNF-related weak inducer of apoptosis (TWEAK) signaling pathway;Prolactin signaling pathway;IL-7 signaling pathway;Alzheimer's disease and miRNA effects;IL-17 signaling pathway;IL-9 signaling pathway;Thymic stromal lymphopoietin (TSLP) signaling pathway;Glioblastoma signaling pathways;Androgen receptor network in prostate cancer;TNF-alpha signaling pathway;AGE/RAGE pathway;Interleukin-11 signaling pathway;Corticotropin-releasing hormone signaling pathway;Oncostatin M signaling pathway;Brain-derived neurotrophic factor (BDNF) signaling pathway;Spinal cord injury;Alpha 6 beta 4 signaling pathway;PDGF pathway;S1P receptor signal transduction;Common pathways underlying drug addiction;Interleukin-1 (IL-1) structural pathway;Cardiac hypertrophic response;IL-3 signaling pathway;TCA cycle nutrient use and invasiveness of ovarian cancer;Kit receptor signaling pathway;Focal adhesion;Hepatocyte growth factor receptor signaling;MFAP5-mediated ovarian cancer cell motility and invasiveness;RAC1/PAK1/p38/MMP2 pathway;IL6 signaling pathway;Hepatitis C and hepatocellular carcinoma;Hypothesized pathways in pathogenesis of cardiovascular disease;MAPK signaling pathway;T-cell antigen receptor (TCR) pathway during Staphylococcus aureus infection;4-hydroxytamoxifen, dexamethasone, and retinoic acids regulation of p27 expression;VEGFA-VEGFR2 signaling;Angiopoietin-like protein 8 regulatory pathway;BMP signaling in eyelid development;Chemokine signaling pathway;Focal adhesion: PI3K-Akt-mTOR-signaling pathway;IL-4 signaling pathway;Prion disease pathway;Endometrial cancer;PI3K-Akt signaling pathway;Chromosomal and microsatellite instability in colorectal cancer;MAPK cascade;Ras signaling;Epithelial to mesenchymal transition in colorectal cancer;Non-small cell lung cancer;Breast cancer pathway;Pancreatic adenocarcinoma pathway;Acute viral myocarditis;Inhibition of exosome biogenesis and secretion by Manumycin A in CRPC cells;Neovascularisation processes;Non-genomic actions of 1,25 dihydroxyvitamin D3;Bile acids synthesis and enterohepatic circulation;Resistin as a regulator of inflammation;Relationship between inflammation, COX-2 and EGFR;Envelope proteins and their potential roles in EDMD physiopathology;Regulatory circuits of the STAT3 signaling pathway;Synaptic signaling pathways associated with autism spectrum disorder;FBXL10 enhancement of MAP/ERK signaling in diffuse large B-cell lymphoma;MFAP5 effect on permeability and motility of endothelial cells via cytoskeleton rearrangement;Translation inhibitors in chronically activated PDGFRA cells;Gastrin signaling pathway;Hepatitis B infection;Melanoma;Netrin-UNC5B signaling pathway;IL-18 signaling pathway;FGFR3 signaling in chondrocyte proliferation and terminal differentiation;Osteoblast differentiation and related diseases;EGFR tyrosine kinase inhibitor resistance;Insulin signaling;TGF-beta receptor signaling in skeletal dysplasias;Kisspeptin/kisspeptin receptor system in the ovary;CAMKK2 pathway;Disruption of postsynaptic signaling by CNV;Host-pathogen interaction of human coronaviruses - MAPK signaling;IL-2 signaling pathway;MAPK pathway in congenital thyroid cancer;7q11.23 copy number variation syndrome;16p11.2 proximal deletion syndrome;Neuroinflammation and glutamatergic signaling;Malignant pleural mesothelioma;Orexin receptor pathway;CCL18 signaling pathway;Regulation of actin cytoskeleton;Alzheimer's disease;GDNF signaling;2q11.2 copy number variation syndrome;Comprehensive IL-17A signaling;Genetic causes of porto-sinusoidal vascular disease;IL-26 signaling pathways;A network map of Macrophage-stimulating protein (MSP) signaling;TGF-beta receptor signaling;EPO receptor signaling;ErbB signaling pathway;T-cell receptor signaling pathway;Serotonin HTR1 group and FOS pathway;Serotonin receptor 2 and ELK-SRF/GATA4 signaling;Serotonin receptor 4/6/7 and NR3C signaling;Toll-like receptor signaling pathway</t>
  </si>
  <si>
    <t>RBM26</t>
  </si>
  <si>
    <t>Q5T8P6</t>
  </si>
  <si>
    <t>RNA-binding protein 26 [OS=Homo sapiens]</t>
  </si>
  <si>
    <t>Pf01480</t>
  </si>
  <si>
    <t>ENSG00000139746</t>
  </si>
  <si>
    <t>B4DZE0;hsa:64062;Q2NKM2;Q2NKQ2;Q5CZH8;Q5T8P5;Q5T8P6;Q5T8P8;Q5U5P5;Q5W0G7;Q8N3H5;Q96K92;Q96SZ3;Q9H2F8;Q9H7F9;Q9P1G7</t>
  </si>
  <si>
    <t>OAS2</t>
  </si>
  <si>
    <t>P29728</t>
  </si>
  <si>
    <t>2'-5'-oligoadenylate synthase 2 [OS=Homo sapiens]</t>
  </si>
  <si>
    <t>Pf01909, Pf10421</t>
  </si>
  <si>
    <t>ENSG00000111335</t>
  </si>
  <si>
    <t>A8K9T1;hsa:4939;P29728;Q6PJ33;Q86XX8</t>
  </si>
  <si>
    <t>OAS antiviral response;Interferon gamma signaling;Interferon alpha/beta signaling</t>
  </si>
  <si>
    <t>Non-genomic actions of 1,25 dihydroxyvitamin D3;Measles virus infection;Type I interferon induction and signaling during SARS-CoV-2 infection;Host-pathogen interaction of human coronaviruses - interferon induction</t>
  </si>
  <si>
    <t>LMAN1</t>
  </si>
  <si>
    <t>P49257</t>
  </si>
  <si>
    <t>Protein ERGIC-53 [OS=Homo sapiens]</t>
  </si>
  <si>
    <t>Pf03388</t>
  </si>
  <si>
    <t>ENSG00000074695</t>
  </si>
  <si>
    <t>hsa:3998;P49257;Q12895;Q8N5I7;Q9UQG1;Q9UQG2;Q9UQG3;Q9UQG4;Q9UQG5;Q9UQG6;Q9UQG7;Q9UQG8;Q9UQG9;Q9UQH0;Q9UQH1;Q9UQH2</t>
  </si>
  <si>
    <t>RHOC GTPase cycle;RHOA GTPase cycle;RHOG GTPase cycle;RAC2 GTPase cycle;RAC3 GTPase cycle;RHOD GTPase cycle;COPII-mediated vesicle transport;Cargo concentration in the ER;Transport to the Golgi and subsequent modification</t>
  </si>
  <si>
    <t>VEGFA-VEGFR2 signaling;Complement and coagulation cascades</t>
  </si>
  <si>
    <t>RBM12</t>
  </si>
  <si>
    <t>Q9NTZ6</t>
  </si>
  <si>
    <t>RNA-binding protein 12 [OS=Homo sapiens]</t>
  </si>
  <si>
    <t>ENSG00000244462</t>
  </si>
  <si>
    <t>B3KRU2;E1P5R6;hsa:10137;O94865;Q8N3B1;Q9H196;Q9NTZ6</t>
  </si>
  <si>
    <t>DDX20</t>
  </si>
  <si>
    <t>Q9UHI6</t>
  </si>
  <si>
    <t>Probable ATP-dependent RNA helicase DDX20 [OS=Homo sapiens]</t>
  </si>
  <si>
    <t>ENSG00000064703</t>
  </si>
  <si>
    <t>B4DWV7;hsa:11218;Q96F72;Q9NVM3;Q9UF59;Q9UHI6;Q9UIY0;Q9Y659</t>
  </si>
  <si>
    <t>mRNA processing;Male infertility</t>
  </si>
  <si>
    <t>CSTF3</t>
  </si>
  <si>
    <t>Q12996</t>
  </si>
  <si>
    <t>Cleavage stimulation factor subunit 3 [OS=Homo sapiens]</t>
  </si>
  <si>
    <t>Pf05843</t>
  </si>
  <si>
    <t>ENSG00000176102</t>
  </si>
  <si>
    <t>A8K471;D3DR04;E9PB40;hsa:1479;Q12996;Q32P22;Q96FQ8;Q96QD6;Q96QK4</t>
  </si>
  <si>
    <t>CAD</t>
  </si>
  <si>
    <t>P27708</t>
  </si>
  <si>
    <t>CAD protein [OS=Homo sapiens]</t>
  </si>
  <si>
    <t>Pf00117, Pf00185, Pf00988, Pf01979, Pf02142, Pf02729, Pf02786, Pf02787</t>
  </si>
  <si>
    <t>ENSG00000084774</t>
  </si>
  <si>
    <t>D6W552;hsa:790;P27708;Q6P0Q0;Q96CK3</t>
  </si>
  <si>
    <t>Pyrimidine biosynthesis</t>
  </si>
  <si>
    <t>Endothelin pathways;Amino acid metabolism;Pyrimidine metabolism</t>
  </si>
  <si>
    <t>PICALM</t>
  </si>
  <si>
    <t>Q13492</t>
  </si>
  <si>
    <t>Phosphatidylinositol-binding clathrin assembly protein [OS=Homo sapiens]</t>
  </si>
  <si>
    <t>Pf07651</t>
  </si>
  <si>
    <t>ENSG00000073921</t>
  </si>
  <si>
    <t>B4DTM3;E9PN05;F8VPG7;hsa:8301;O60700;Q13492;Q4LE54;Q6GMQ6;Q86XZ9</t>
  </si>
  <si>
    <t>Cargo recognition for clathrin-mediated endocytosis;Golgi Associated Vesicle Biogenesis;RND3 GTPase cycle</t>
  </si>
  <si>
    <t>DPF2</t>
  </si>
  <si>
    <t>Q92785</t>
  </si>
  <si>
    <t>Zinc finger protein ubi-d4 [OS=Homo sapiens]</t>
  </si>
  <si>
    <t>Pf00628, Pf14051</t>
  </si>
  <si>
    <t>ENSG00000133884</t>
  </si>
  <si>
    <t>A8K7C9;B4DT58;hsa:5977;Q92785</t>
  </si>
  <si>
    <t>Tumor suppressor activity of SMARCB1</t>
  </si>
  <si>
    <t>CCDC50</t>
  </si>
  <si>
    <t>Q8IVM0</t>
  </si>
  <si>
    <t>Coiled-coil domain-containing protein 50 [OS=Homo sapiens]</t>
  </si>
  <si>
    <t>Pf15295</t>
  </si>
  <si>
    <t>ENSG00000152492</t>
  </si>
  <si>
    <t>hsa:152137;Q86VH7;Q8IVM0</t>
  </si>
  <si>
    <t>PTBP3</t>
  </si>
  <si>
    <t>O95758</t>
  </si>
  <si>
    <t>Polypyrimidine tract-binding protein 3 [OS=Homo sapiens]</t>
  </si>
  <si>
    <t>Pf11835, Pf13893</t>
  </si>
  <si>
    <t>ENSG00000119314</t>
  </si>
  <si>
    <t>B1ALY2;B1ALY3;B1ALY5;B1ALY6;B3KME7;hsa:9991;O95758;Q68DB9;Q86YB3;Q86YH9</t>
  </si>
  <si>
    <t>COPA</t>
  </si>
  <si>
    <t>P53621</t>
  </si>
  <si>
    <t>Coatomer subunit alpha [OS=Homo sapiens]</t>
  </si>
  <si>
    <t>Pf00400, Pf04053, Pf06957, Pf12894</t>
  </si>
  <si>
    <t>ENSG00000122218</t>
  </si>
  <si>
    <t>hsa:1314;P53621;Q5T201;Q8IXZ9</t>
  </si>
  <si>
    <t>PGRMC2</t>
  </si>
  <si>
    <t>O15173</t>
  </si>
  <si>
    <t>Membrane-associated progesterone receptor component 2 [OS=Homo sapiens]</t>
  </si>
  <si>
    <t>Pf00173</t>
  </si>
  <si>
    <t>ENSG00000164040</t>
  </si>
  <si>
    <t>hsa:10424;O15173;Q569H1</t>
  </si>
  <si>
    <t>RHOA GTPase cycle;RHOG GTPase cycle;RAC2 GTPase cycle;RAC3 GTPase cycle;RHOD GTPase cycle</t>
  </si>
  <si>
    <t>BICD2</t>
  </si>
  <si>
    <t>Q8TD16</t>
  </si>
  <si>
    <t>Protein bicaudal D homolog 2 [OS=Homo sapiens]</t>
  </si>
  <si>
    <t>Pf09730</t>
  </si>
  <si>
    <t>ENSG00000185963</t>
  </si>
  <si>
    <t>hsa:23299;O75181;Q5TBQ2;Q5TBQ3;Q8TD16;Q96LH2;Q9BT84;Q9H561</t>
  </si>
  <si>
    <t>VPS13C</t>
  </si>
  <si>
    <t>Q709C8</t>
  </si>
  <si>
    <t>Intermembrane lipid transfer protein VPS13C [OS=Homo sapiens]</t>
  </si>
  <si>
    <t>Pf06650, Pf09333, Pf12624, Pf16908, Pf16909, Pf16910</t>
  </si>
  <si>
    <t>ENSG00000129003</t>
  </si>
  <si>
    <t>hsa:54832;Q6ISR4;Q702P2;Q702P3;Q709C8;Q709C9;Q9NXN8;Q9P2C6</t>
  </si>
  <si>
    <t>SEPTIN7</t>
  </si>
  <si>
    <t>Q16181</t>
  </si>
  <si>
    <t>Septin-7 [OS=Homo sapiens]</t>
  </si>
  <si>
    <t>Pf00735</t>
  </si>
  <si>
    <t>ENSG00000122545</t>
  </si>
  <si>
    <t>hsa:989;Q16181;Q52M76;Q6NX50</t>
  </si>
  <si>
    <t>MAPK6/MAPK4 signaling</t>
  </si>
  <si>
    <t>ARFGEF2</t>
  </si>
  <si>
    <t>Q9Y6D5</t>
  </si>
  <si>
    <t>Brefeldin A-inhibited guanine nucleotide-exchange protein 2 [OS=Homo sapiens]</t>
  </si>
  <si>
    <t>Pf01369, Pf09324, Pf12783, Pf16213, Pf20252</t>
  </si>
  <si>
    <t>ENSG00000124198</t>
  </si>
  <si>
    <t>hsa:10564;Q5TFT9;Q9NTS1;Q9Y6D5</t>
  </si>
  <si>
    <t>Association of TriC/CCT with target proteins during biosynthesis</t>
  </si>
  <si>
    <t>GRK2</t>
  </si>
  <si>
    <t>P25098</t>
  </si>
  <si>
    <t>Beta-adrenergic receptor kinase 1 [OS=Homo sapiens]</t>
  </si>
  <si>
    <t>Pf00069, Pf00169, Pf00615</t>
  </si>
  <si>
    <t>ENSG00000173020</t>
  </si>
  <si>
    <t>B0ZBE1;hsa:156;P25098;Q13837;Q6GTT3</t>
  </si>
  <si>
    <t>G alpha (q) signalling events;Activation of SMO;G alpha (s) signalling events;Cargo recognition for clathrin-mediated endocytosis;Calmodulin induced events</t>
  </si>
  <si>
    <t>Chemokine signaling pathway;Hedgehog signaling pathway;Hedgehog signaling pathway</t>
  </si>
  <si>
    <t>MIDEAS</t>
  </si>
  <si>
    <t>Q6PJG2</t>
  </si>
  <si>
    <t>Mitotic deacetylase-associated SANT domain protein [OS=Homo sapiens]</t>
  </si>
  <si>
    <t>Pf01448</t>
  </si>
  <si>
    <t>ENSG00000156030</t>
  </si>
  <si>
    <t>hsa:91748;Q6PJG2;Q6PK13;Q6PK59;Q6ZS23</t>
  </si>
  <si>
    <t>RAVER1</t>
  </si>
  <si>
    <t>Q8IY67</t>
  </si>
  <si>
    <t>Ribonucleoprotein PTB-binding 1 [OS=Homo sapiens]</t>
  </si>
  <si>
    <t>ENSG00000161847</t>
  </si>
  <si>
    <t>A6NMU4;hsa:125950;Q8IY60;Q8IY67;Q8TF24</t>
  </si>
  <si>
    <t>FOXK1</t>
  </si>
  <si>
    <t>P85037</t>
  </si>
  <si>
    <t>Forkhead box protein K1 [OS=Homo sapiens]</t>
  </si>
  <si>
    <t>ENSG00000164916</t>
  </si>
  <si>
    <t>hsa:221937;P85037</t>
  </si>
  <si>
    <t>ARID3B</t>
  </si>
  <si>
    <t>Q8IVW6</t>
  </si>
  <si>
    <t>AT-rich interactive domain-containing protein 3B [OS=Homo sapiens]</t>
  </si>
  <si>
    <t>ENSG00000179361</t>
  </si>
  <si>
    <t>hsa:10620;O95443;Q59HC9;Q6P9C9;Q8IVW6</t>
  </si>
  <si>
    <t>RANBP2</t>
  </si>
  <si>
    <t>P49792</t>
  </si>
  <si>
    <t>E3 SUMO-protein ligase RanBP2 [OS=Homo sapiens]</t>
  </si>
  <si>
    <t>Pf00160, Pf00638, Pf00641, Pf12185</t>
  </si>
  <si>
    <t>ENSG00000153201</t>
  </si>
  <si>
    <t>hsa:5903;P49792;Q13074;Q15280;Q53TE2;Q59FH7</t>
  </si>
  <si>
    <t>RHO GTPases Activate Formins;SARS-CoV-2 activates/modulates innate and adaptive immune responses;tRNA processing in the nucleus;Separation of Sister Chromatids;HCMV Late Events;Resolution of Sister Chromatid Cohesion;HCMV Early Events;EML4 and NUDC in mitotic spindle formation;ISG15 antiviral mechanism;Transport of the SLBP independent Mature mRNA;Transport of the SLBP Dependant Mature mRNA;Transport of Mature mRNA Derived from an Intronless Transcript;Transport of Mature mRNA derived from an Intron-Containing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PICs;snRNP Assembly;SUMOylation of DNA damage response and repair proteins;SUMOylation of ubiquitinylation proteins;Nuclear Pore Complex (NPC) Disassembly;Regulation of HSF1-mediated heat shock response;SUMOylation of SUMOylation proteins;SUMOylation of chromatin organization proteins;SUMOylation of RNA binding proteins;SUMOylation of DNA replication proteins;Transcriptional regulation by small RNAs;Defective TPR may confer susceptibility towards thyroid papillary carcinoma (TPC);Amplification  of signal from unattached  kinetochores via a MAD2  inhibitory signal;Signaling by ALK fusions and activated point mutants</t>
  </si>
  <si>
    <t>AGO2</t>
  </si>
  <si>
    <t>Q9UKV8</t>
  </si>
  <si>
    <t>Protein argonaute-2 [OS=Homo sapiens]</t>
  </si>
  <si>
    <t>Pf02170, Pf02171, Pf08699, Pf16486, Pf16487, Pf16488</t>
  </si>
  <si>
    <t>ENSG00000123908</t>
  </si>
  <si>
    <t>hsa:27161;Q8TCZ5;Q8WV58;Q96ID1;Q9UKV8</t>
  </si>
  <si>
    <t>Estrogen-dependent gene expression;Ca2+ pathway;MAPK6/MAPK4 signaling;Transcriptional regulation by small RNAs;TP53 Regulates Metabolic Genes;Pre-NOTCH Transcription and Translation;Regulation of MECP2 expression and activity;NR1H3 &amp; NR1H2 regulate gene expression linked to cholesterol transport and efflux;MicroRNA (miRNA) biogenesis;Small interfering RNA (siRNA) biogenesis;Regulation of RUNX1 Expression and Activity;Regulation of NPAS4 mRNA translation;Post-transcriptional silencing by small RNAs;Competing endogenous RNAs (ceRNAs) regulate PTEN translation</t>
  </si>
  <si>
    <t>exRNA mechanism of action and biogenesis;Fragile X syndrome;Male infertility;Influence of laminopathies on Wnt signaling;Overlap between signal transduction pathways contributing to LMNA laminopathies</t>
  </si>
  <si>
    <t>RBM47</t>
  </si>
  <si>
    <t>A0AV96</t>
  </si>
  <si>
    <t>RNA-binding protein 47 [OS=Homo sapiens]</t>
  </si>
  <si>
    <t>ENSG00000163694</t>
  </si>
  <si>
    <t>A0AV96;A0PJK2;B5MED4;hsa:54502;Q8NI52;Q8NI53;Q9NXG3</t>
  </si>
  <si>
    <t>TYROBP causal network in microglia</t>
  </si>
  <si>
    <t>PPP3CA</t>
  </si>
  <si>
    <t>Q08209</t>
  </si>
  <si>
    <t>Protein phosphatase 3 catalytic subunit alpha [OS=Homo sapiens]</t>
  </si>
  <si>
    <t>Pf00149</t>
  </si>
  <si>
    <t>ENSG00000138814</t>
  </si>
  <si>
    <t>A1A441;A8K3B7;A8W6Z7;A8W6Z8;B5BUA2;hsa:5530;Q08209;Q8TAW9</t>
  </si>
  <si>
    <t>FCERI mediated Ca+2 mobilization;CLEC7A (Dectin-1) induces NFAT activation;DARPP-32 events;Ca2+ pathway;Calcineurin activates NFAT</t>
  </si>
  <si>
    <t>Physiological and pathological hypertrophy of the heart;Energy metabolism;MicroRNAs in cardiomyocyte hypertrophy;Alzheimer's disease and miRNA effects;Spinal cord injury;Amyotrophic lateral sclerosis (ALS);T cell receptor and co-stimulatory signaling;Cardiac hypertrophic response;Initiation of transcription and translation elongation at the HIV-1 LTR;G protein signaling pathways;MAPK signaling pathway;VEGFA-VEGFR2 signaling;Mitochondrial gene expression;Serotonin and anxiety-related events;Serotonin and anxiety;Wnt signaling;Vitamin D in inflammatory diseases;Fragile X syndrome;Alzheimer's disease;Th17 cell differentiation pathway</t>
  </si>
  <si>
    <t>CTPS1</t>
  </si>
  <si>
    <t>P17812</t>
  </si>
  <si>
    <t>CTP synthase 1 [OS=Homo sapiens]</t>
  </si>
  <si>
    <t>Pf00117, Pf06418</t>
  </si>
  <si>
    <t>ENSG00000171793</t>
  </si>
  <si>
    <t>B4DR64;D3DPW1;hsa:1503;P17812;Q5VW67;Q96GK6</t>
  </si>
  <si>
    <t>Interconversion of nucleotide di- and triphosphates</t>
  </si>
  <si>
    <t>Pyrimidine metabolism</t>
  </si>
  <si>
    <t>ZW10</t>
  </si>
  <si>
    <t>O43264</t>
  </si>
  <si>
    <t>Centromere/kinetochore protein zw10 homolog [OS=Homo sapiens]</t>
  </si>
  <si>
    <t>Pf06248</t>
  </si>
  <si>
    <t>ENSG00000086827</t>
  </si>
  <si>
    <t>A1A528;hsa:9183;O43264</t>
  </si>
  <si>
    <t>COPI-dependent Golgi-to-ER retrograde traffic;Separation of Sister Chromatids;Resolution of Sister Chromatid Cohesion;RHO GTPases Activate Formins;EML4 and NUDC in mitotic spindle formation;Amplification  of signal from unattached  kinetochores via a MAD2  inhibitory signal</t>
  </si>
  <si>
    <t>MEF2D</t>
  </si>
  <si>
    <t>Q14814</t>
  </si>
  <si>
    <t>Myocyte-specific enhancer factor 2D [OS=Homo sapiens]</t>
  </si>
  <si>
    <t>ENSG00000116604</t>
  </si>
  <si>
    <t>D3DVC0;hsa:4209;Q14814;Q14815;Q5T9U5;Q5T9U6</t>
  </si>
  <si>
    <t>Heme signaling;NGF-stimulated transcription;Circadian Clock;Transcriptional activation of mitochondrial biogenesis;Myogenesis</t>
  </si>
  <si>
    <t>Energy metabolism;SRF and miRs in smooth muscle differentiation and proliferation;Cell differentiation - expanded index;Cell differentiation - index;B cell receptor signaling pathway;Adipogenesis;p38 MAPK signaling pathway;Epithelial to mesenchymal transition in colorectal cancer;EGF/EGFR signaling pathway;Gastrin signaling pathway;Modulators of TCR signaling and T cell activation;Malignant pleural mesothelioma</t>
  </si>
  <si>
    <t>KHSRP</t>
  </si>
  <si>
    <t>Q92945</t>
  </si>
  <si>
    <t>Far upstream element-binding protein 2 [OS=Homo sapiens]</t>
  </si>
  <si>
    <t>Pf00013, Pf09005</t>
  </si>
  <si>
    <t>ENSG00000088247</t>
  </si>
  <si>
    <t>hsa:8570;O00301;Q59EZ9;Q5U4P6;Q92945;Q9UNT5;Q9UQH5</t>
  </si>
  <si>
    <t>ATF4 activates genes in response to endoplasmic reticulum  stress;KSRP (KHSRP) binds and destabilizes mRNA</t>
  </si>
  <si>
    <t>Pre-implantation embryo</t>
  </si>
  <si>
    <t>MYH10</t>
  </si>
  <si>
    <t>P35580</t>
  </si>
  <si>
    <t>Myosin-10 [OS=Homo sapiens]</t>
  </si>
  <si>
    <t>Pf00063, Pf00612, Pf01576, Pf02736</t>
  </si>
  <si>
    <t>ENSG00000133026</t>
  </si>
  <si>
    <t>B2RWP9;D3DTS1;F8VTL3;hsa:4628;P35580;Q12989;Q149N3;Q149N4;Q16087;Q4LE45;Q6PK16;Q9BWG0</t>
  </si>
  <si>
    <t>EPHA-mediated growth cone collapse;RHO GTPases activate CIT;Sema4D induced cell migration and growth-cone collapse;RHO GTPases activate PKNs;RHO GTPases Activate ROCKs;RHO GTPases activate PAKs</t>
  </si>
  <si>
    <t>Regulation of actin cytoskeleton</t>
  </si>
  <si>
    <t>NACC1</t>
  </si>
  <si>
    <t>Q96RE7</t>
  </si>
  <si>
    <t>Nucleus accumbens-associated protein 1 [OS=Homo sapiens]</t>
  </si>
  <si>
    <t>Pf00651, Pf10523</t>
  </si>
  <si>
    <t>ENSG00000160877</t>
  </si>
  <si>
    <t>hsa:112939;Q96RE7</t>
  </si>
  <si>
    <t>IGF2BP2</t>
  </si>
  <si>
    <t>Q9Y6M1</t>
  </si>
  <si>
    <t>Insulin-like growth factor 2 mRNA-binding protein 2 [OS=Homo sapiens]</t>
  </si>
  <si>
    <t>Pf00013, Pf00076</t>
  </si>
  <si>
    <t>ENSG00000073792</t>
  </si>
  <si>
    <t>A0A4Z0;B3FTN2;B3FTN3;B3FTN4;hsa:10644;Q9Y6M1</t>
  </si>
  <si>
    <t>Insulin-like Growth Factor-2 mRNA Binding Proteins (IGF2BPs/IMPs/VICKZs) bind RNA</t>
  </si>
  <si>
    <t>TRAPPC8</t>
  </si>
  <si>
    <t>Q9Y2L5</t>
  </si>
  <si>
    <t>Trafficking protein particle complex subunit 8 [OS=Homo sapiens]</t>
  </si>
  <si>
    <t>Pf12739</t>
  </si>
  <si>
    <t>ENSG00000153339</t>
  </si>
  <si>
    <t>A0JP15;B3KME5;hsa:22878;Q9H0L2;Q9Y2L5</t>
  </si>
  <si>
    <t>RAB GEFs exchange GTP for GDP on RABs</t>
  </si>
  <si>
    <t>CDK8</t>
  </si>
  <si>
    <t>P49336</t>
  </si>
  <si>
    <t>Cyclin-dependent kinase 8 [OS=Homo sapiens]</t>
  </si>
  <si>
    <t>ENSG00000132964</t>
  </si>
  <si>
    <t>hsa:1024;P49336;Q5VUF3;Q6ISB5</t>
  </si>
  <si>
    <t>SMAD2/SMAD3:SMAD4 heterotrimer regulates transcription;PPARA activates gene expression;Transcriptional regulation of white adipocyte differentiation;Generic Transcription Pathway;Constitutive Signaling by NOTCH1 PEST Domain Mutants;Constitutive Signaling by NOTCH1 HD+PEST Domain Mutants;NOTCH1 Intracellular Domain Regulates Transcription</t>
  </si>
  <si>
    <t>Sterol regulatory element-binding proteins (SREBP) signaling;H19 action Rb-E2F1 signaling and CDK-Beta-catenin activity;lncRNA in canonical Wnt signaling and colorectal cancer</t>
  </si>
  <si>
    <t>ATP6V1H</t>
  </si>
  <si>
    <t>Q9UI12</t>
  </si>
  <si>
    <t>V-type proton ATPase subunit H [OS=Homo sapiens]</t>
  </si>
  <si>
    <t>Pf03224, Pf11698</t>
  </si>
  <si>
    <t>ENSG00000047249</t>
  </si>
  <si>
    <t>B3KMR0;hsa:51606;Q6PK44;Q9H3E3;Q9UI12;Q9Y300</t>
  </si>
  <si>
    <t>ROS and RNS production in phagocytes;Nef Mediated CD4 Down-regulation;Amino acids regulate mTORC1;Insulin receptor recycling;Transferrin endocytosis and recycling;Ion channel transport;Nef Mediated CD8 Down-regulation;Blockage of phagosome acidification</t>
  </si>
  <si>
    <t>Proximal tubule transport</t>
  </si>
  <si>
    <t>NONO</t>
  </si>
  <si>
    <t>Q15233</t>
  </si>
  <si>
    <t>Non-POU domain-containing octamer-binding protein [OS=Homo sapiens]</t>
  </si>
  <si>
    <t>Pf00076, Pf08075</t>
  </si>
  <si>
    <t>ENSG00000147140</t>
  </si>
  <si>
    <t>B7Z4C2;D3DVV4;F5GYZ3;hsa:4841;O00201;P30807;Q12786;Q15233;Q9BQC5</t>
  </si>
  <si>
    <t>WDR33</t>
  </si>
  <si>
    <t>Q9C0J8</t>
  </si>
  <si>
    <t>pre-mRNA 3' end processing protein WDR33 [OS=Homo sapiens]</t>
  </si>
  <si>
    <t>ENSG00000136709</t>
  </si>
  <si>
    <t>hsa:55339;Q05DP8;Q53FG9;Q587J1;Q69YF7;Q6NUQ0;Q9C0J8;Q9NUL1</t>
  </si>
  <si>
    <t>mRNA 3'-end processing;RNA Polymerase II Transcription Termination;Processing of Intronless Pre-mRNAs;Transport of Mature mRNA Derived from an Intronless Transcript</t>
  </si>
  <si>
    <t>FUBP1</t>
  </si>
  <si>
    <t>Q96AE4</t>
  </si>
  <si>
    <t>Far upstream element-binding protein 1 [OS=Homo sapiens]</t>
  </si>
  <si>
    <t>ENSG00000162613</t>
  </si>
  <si>
    <t>hsa:8880;Q12828;Q96AE4</t>
  </si>
  <si>
    <t>STAT2</t>
  </si>
  <si>
    <t>P52630</t>
  </si>
  <si>
    <t>Signal transducer and activator of transcription 2 [OS=Homo sapiens]</t>
  </si>
  <si>
    <t>Pf00017, Pf01017, Pf02864, Pf02865, Pf12188</t>
  </si>
  <si>
    <t>ENSG00000170581</t>
  </si>
  <si>
    <t>B4DLC7;G3V2M6;hsa:6773;P52630;Q16430;Q16431;Q9UDL4</t>
  </si>
  <si>
    <t>Potential therapeutics for SARS;SARS-CoV-2 activates/modulates innate and adaptive immune responses;Regulation of IFNA/IFNB signaling;Interleukin-20 family signaling</t>
  </si>
  <si>
    <t>Type III interferon signaling;Adipogenesis;Chemokine signaling pathway;Immune response to tuberculosis;Non-genomic actions of 1,25 dihydroxyvitamin D3;IL-10 anti-inflammatory signaling pathway;Overview of interferons-mediated signaling pathway;Measles virus infection;Hepatitis B infection;Type I interferon induction and signaling during SARS-CoV-2 infection;Host-pathogen interaction of human coronaviruses - interferon induction;SARS coronavirus and innate immunity;SARS-CoV-2 innate immunity evasion and cell-specific immune response;Interferon type I signaling pathways;Type II interferon signaling</t>
  </si>
  <si>
    <t>FNDC3A</t>
  </si>
  <si>
    <t>Q9Y2H6</t>
  </si>
  <si>
    <t>Fibronectin type-III domain-containing protein 3A [OS=Homo sapiens]</t>
  </si>
  <si>
    <t>Pf00041</t>
  </si>
  <si>
    <t>ENSG00000102531</t>
  </si>
  <si>
    <t>B4DYG1;hsa:22862;Q5HYC9;Q5JVF8;Q5JVF9;Q6EVH3;Q6EVH4;Q6N020;Q6P9D5;Q6ZME4;Q9H1W1;Q9Y2H6</t>
  </si>
  <si>
    <t>EPB41L1</t>
  </si>
  <si>
    <t>Q9H4G0</t>
  </si>
  <si>
    <t>Band 4.1-like protein 1 [OS=Homo sapiens]</t>
  </si>
  <si>
    <t>Pf00373, Pf04382, Pf05902, Pf08736, Pf09379, Pf09380</t>
  </si>
  <si>
    <t>ENSG00000088367</t>
  </si>
  <si>
    <t>hsa:2036;O15046;Q4VXM6;Q4VXM7;Q4VXM8;Q4VXN4;Q6ZT61;Q8IUU7;Q96CV5;Q96L65;Q9H4G0</t>
  </si>
  <si>
    <t>Trafficking of AMPA receptors;Sensory processing of sound by inner hair cells of the cochlea;Sensory processing of sound by outer hair cells of the cochlea;Neurexins and neuroligins</t>
  </si>
  <si>
    <t>Splicing factor NOVA regulated synaptic proteins</t>
  </si>
  <si>
    <t>LCP2</t>
  </si>
  <si>
    <t>Q13094</t>
  </si>
  <si>
    <t>Lymphocyte cytosolic protein 2 [OS=Homo sapiens]</t>
  </si>
  <si>
    <t>Pf00017, Pf07647</t>
  </si>
  <si>
    <t>ENSG00000043462</t>
  </si>
  <si>
    <t>A8KA25;hsa:3937;Q13094;Q53XV4</t>
  </si>
  <si>
    <t>FCERI mediated MAPK activation;FCERI mediated Ca+2 mobilization;Generation of second messenger molecules;GPVI-mediated activation cascade;DAP12 signaling</t>
  </si>
  <si>
    <t>T-cell antigen receptor (TCR) pathway during Staphylococcus aureus infection;Modulators of TCR signaling and T cell activation;T-cell receptor signaling pathway</t>
  </si>
  <si>
    <t>NCOR1</t>
  </si>
  <si>
    <t>O75376</t>
  </si>
  <si>
    <t>Nuclear receptor corepressor 1 [OS=Homo sapiens]</t>
  </si>
  <si>
    <t>Pf00249, Pf15784</t>
  </si>
  <si>
    <t>ENSG00000141027</t>
  </si>
  <si>
    <t>B3DLF8;E9PGV6;hsa:9611;O75376;Q86YY0;Q9UPV5;Q9UQ18</t>
  </si>
  <si>
    <t>HDACs deacetylate histones;NR1H3 &amp; NR1H2 regulate gene expression linked to cholesterol transport and efflux;PPARA activates gene expression;Transcriptional regulation of white adipocyte differentiation;HCMV Early Events;Constitutive Signaling by NOTCH1 PEST Domain Mutants;Constitutive Signaling by NOTCH1 HD+PEST Domain Mutants;Heme signaling;Transcriptional activation of mitochondrial biogenesis;Activation of anterior HOX genes in hindbrain development during early embryogenesis;Nuclear Receptor transcription pathway;Cytoprotection by HMOX1;Nuclear signaling by ERBB4;Downregulation of SMAD2/3:SMAD4 transcriptional activity;NR1D1 (REV-ERBA) represses gene expression;NOTCH1 Intracellular Domain Regulates Transcription;Notch-HLH transcription pathway;Loss of MECP2 binding ability to the NCoR/SMRT complex;Regulation of MECP2 expression and activity;NR1H2 &amp; NR1H3 regulate gene expression to control bile acid homeostasis</t>
  </si>
  <si>
    <t>Androgen receptor signaling pathway;Adipogenesis;Ovarian infertility;MECP2 and associated Rett syndrome;Pathways affected in adenoid cystic carcinoma;Rett syndrome causing genes;22q11.2 copy number variation syndrome;Notch signaling pathway</t>
  </si>
  <si>
    <t>ECPAS</t>
  </si>
  <si>
    <t>Q5VYK3</t>
  </si>
  <si>
    <t>Proteasome adapter and scaffold protein ECM29 [OS=Homo sapiens]</t>
  </si>
  <si>
    <t>Pf13001</t>
  </si>
  <si>
    <t>ENSG00000136813</t>
  </si>
  <si>
    <t>O15074;Q5VYK3;Q8WU82</t>
  </si>
  <si>
    <t>PNISR</t>
  </si>
  <si>
    <t>Q8TF01</t>
  </si>
  <si>
    <t>Arginine/serine-rich protein PNISR [OS=Homo sapiens]</t>
  </si>
  <si>
    <t>Pf15996</t>
  </si>
  <si>
    <t>ENSG00000132424</t>
  </si>
  <si>
    <t>A8K540;E1P5D2;hsa:25957;Q5T064;Q5T065;Q6P2B4;Q6P2N4;Q6PJ93;Q6PK36;Q7Z640;Q8N2L1;Q8TF00;Q8TF01;Q96K10;Q96SI3;Q96SM5;Q9P076;Q9P0C0;Q9Y4N3</t>
  </si>
  <si>
    <t>SMARCD2</t>
  </si>
  <si>
    <t>Q92925</t>
  </si>
  <si>
    <t>SWI/SNF-related matrix-associated actin-dependent regulator of chromatin subfamily D member 2 [OS=Homo sapiens]</t>
  </si>
  <si>
    <t>ENSG00000108604</t>
  </si>
  <si>
    <t>A5PLL5;A6NNQ7;B4DV56;B4E1R6;hsa:6603;Q7L2I6;Q92925;Q9UHZ1</t>
  </si>
  <si>
    <t>TIA1</t>
  </si>
  <si>
    <t>P31483</t>
  </si>
  <si>
    <t>Cytotoxic granule associated RNA binding protein TIA1 [OS=Homo sapiens]</t>
  </si>
  <si>
    <t>ENSG00000116001</t>
  </si>
  <si>
    <t>hsa:7072;P31483;Q53SS9;Q96B58</t>
  </si>
  <si>
    <t>FGFR2 alternative splicing</t>
  </si>
  <si>
    <t>FXR1</t>
  </si>
  <si>
    <t>P51114</t>
  </si>
  <si>
    <t>RNA-binding protein FXR1 [OS=Homo sapiens]</t>
  </si>
  <si>
    <t>Pf00013, Pf05641, Pf12235, Pf16096, Pf16097, Pf17904, Pf18336</t>
  </si>
  <si>
    <t>ENSG00000114416</t>
  </si>
  <si>
    <t>A8K9B8;hsa:8087;P51114;Q7Z450;Q8N6R8</t>
  </si>
  <si>
    <t>Bile acids synthesis and enterohepatic circulation</t>
  </si>
  <si>
    <t>XPOT</t>
  </si>
  <si>
    <t>O43592</t>
  </si>
  <si>
    <t>Exportin-T [OS=Homo sapiens]</t>
  </si>
  <si>
    <t>Pf03810, Pf08389, Pf19282</t>
  </si>
  <si>
    <t>ENSG00000184575</t>
  </si>
  <si>
    <t>A6NLH1;hsa:11260;O43592;O43784;Q8WUG2;Q9BVS7</t>
  </si>
  <si>
    <t>tRNA processing in the nucleus</t>
  </si>
  <si>
    <t>CLTC</t>
  </si>
  <si>
    <t>Q00610</t>
  </si>
  <si>
    <t>Clathrin heavy chain 1 [OS=Homo sapiens]</t>
  </si>
  <si>
    <t>Pf00637, Pf01394, Pf09268, Pf13838</t>
  </si>
  <si>
    <t>ENSG00000141367</t>
  </si>
  <si>
    <t>D3DU00;hsa:1213;Q00610;Q6N0A0;Q86TF2</t>
  </si>
  <si>
    <t>Recycling pathway of L1;MHC class II antigen presentation;RHOV GTPase cycle;Lysosome Vesicle Biogenesis;ALK mutants bind TKIs;Signaling by ALK fusions and activated point mutants;RHOU GTPase cycle;Cargo recognition for clathrin-mediated endocytosis;WNT5A-dependent internalization of FZD4;EPH-ephrin mediated repulsion of cells;LDL clearance;Retrograde neurotrophin signalling;WNT5A-dependent internalization of FZD2, FZD5 and ROR2;VLDLR internalisation and degradation;Nuclear events stimulated by ALK signaling in cancer;Entry of Influenza Virion into Host Cell via Endocytosis;Formation of annular gap junctions</t>
  </si>
  <si>
    <t>Synaptic vesicle pathway;VEGFA-VEGFR2 signaling;Ebola virus infection in host;Fragile X syndrome;7q11.23 copy number variation syndrome;Complement and coagulation cascades</t>
  </si>
  <si>
    <t>BLOC1S3</t>
  </si>
  <si>
    <t>Q6QNY0</t>
  </si>
  <si>
    <t>Biogenesis of lysosome-related organelles complex 1 subunit 3 [OS=Homo sapiens]</t>
  </si>
  <si>
    <t>Pf15753</t>
  </si>
  <si>
    <t>ENSG00000189114</t>
  </si>
  <si>
    <t>B2RXB8;hsa:388552;Q6QNY0</t>
  </si>
  <si>
    <t>COPS4</t>
  </si>
  <si>
    <t>Q9BT78</t>
  </si>
  <si>
    <t>COP9 signalosome complex subunit 4 [OS=Homo sapiens]</t>
  </si>
  <si>
    <t>Pf01399, Pf18420</t>
  </si>
  <si>
    <t>ENSG00000138663</t>
  </si>
  <si>
    <t>B3KN88;B3KST5;hsa:51138;Q561W7;Q9BT78;Q9NW31;Q9Y677</t>
  </si>
  <si>
    <t>Neddylation;Formation of TC-NER Pre-Incision Complex;DNA Damage Recognition in GG-NER;Cargo recognition for clathrin-mediated endocytosis;RHOBTB1 GTPase cycle</t>
  </si>
  <si>
    <t>TRIM24</t>
  </si>
  <si>
    <t>O15164</t>
  </si>
  <si>
    <t>Transcription intermediary factor 1-alpha [OS=Homo sapiens]</t>
  </si>
  <si>
    <t>Pf00439, Pf00628, Pf00643</t>
  </si>
  <si>
    <t>ENSG00000122779</t>
  </si>
  <si>
    <t>A4D1R7;A4D1R8;hsa:8805;O15164;O95854</t>
  </si>
  <si>
    <t>Signaling by BRAF and RAF1 fusions;Signaling by cytosolic FGFR1 fusion mutants;Signaling by FGFR1 in disease</t>
  </si>
  <si>
    <t>SS18</t>
  </si>
  <si>
    <t>Q15532</t>
  </si>
  <si>
    <t>Protein SSXT [OS=Homo sapiens]</t>
  </si>
  <si>
    <t>Pf05030</t>
  </si>
  <si>
    <t>ENSG00000141380</t>
  </si>
  <si>
    <t>B0YJ95;hsa:6760;Q15532;Q16404;Q4VAX1;Q9BXC6</t>
  </si>
  <si>
    <t>FYTTD1</t>
  </si>
  <si>
    <t>Q96QD9</t>
  </si>
  <si>
    <t>UAP56-interacting factor [OS=Homo sapiens]</t>
  </si>
  <si>
    <t>Pf07078</t>
  </si>
  <si>
    <t>ENSG00000122068</t>
  </si>
  <si>
    <t>A8MY74;B2RCB2;B7Z3R4;B7Z7V1;B7Z8I0;B7ZAJ3;C9J7P6;C9JNG6;C9JTH3;C9JY50;hsa:84248;Q96QD9;Q96SL9;Q9BQI8</t>
  </si>
  <si>
    <t>Transport of Mature mRNA derived from an Intron-Containing Transcript;mRNA 3'-end processing;RNA Polymerase II Transcription Termination</t>
  </si>
  <si>
    <t>CUL2</t>
  </si>
  <si>
    <t>Q13617</t>
  </si>
  <si>
    <t>Cullin-2 [OS=Homo sapiens]</t>
  </si>
  <si>
    <t>Pf00888, Pf10557</t>
  </si>
  <si>
    <t>ENSG00000108094</t>
  </si>
  <si>
    <t>B3KT95;B7Z6K8;D3DRY6;G3V1S2;hsa:8453;O00200;Q13617;Q5T2B6;Q9UNF9</t>
  </si>
  <si>
    <t>Antigen processing: Ubiquitination &amp; Proteasome degradation;Regulation of expression of SLITs and ROBOs;Oxygen-dependent proline hydroxylation of Hypoxia-inducible Factor Alpha;Neddylation</t>
  </si>
  <si>
    <t>Type 2 papillary renal cell carcinoma;Hijack of ubiquitination by SARS-CoV-2</t>
  </si>
  <si>
    <t>PRPF39</t>
  </si>
  <si>
    <t>Q86UA1</t>
  </si>
  <si>
    <t>Pre-mRNA-processing factor 39 [OS=Homo sapiens]</t>
  </si>
  <si>
    <t>ENSG00000185246</t>
  </si>
  <si>
    <t>hsa:55015;Q08AL1;Q08AL2;Q86UA1;Q9NUU5</t>
  </si>
  <si>
    <t>TRIM65</t>
  </si>
  <si>
    <t>Q6PJ69</t>
  </si>
  <si>
    <t>Tripartite motif-containing protein 65 [OS=Homo sapiens]</t>
  </si>
  <si>
    <t>Pf00097, Pf00622, Pf00643</t>
  </si>
  <si>
    <t>ENSG00000141569</t>
  </si>
  <si>
    <t>hsa:201292;Q4G0F0;Q6DKJ6;Q6PJ69;Q9BRP6</t>
  </si>
  <si>
    <t>INTS2</t>
  </si>
  <si>
    <t>Q9H0H0</t>
  </si>
  <si>
    <t>Integrator complex subunit 2 [OS=Homo sapiens]</t>
  </si>
  <si>
    <t>Pf14750</t>
  </si>
  <si>
    <t>ENSG00000108506</t>
  </si>
  <si>
    <t>hsa:57508;Q9H0H0;Q9ULD3</t>
  </si>
  <si>
    <t>FUBP3</t>
  </si>
  <si>
    <t>Q96I24</t>
  </si>
  <si>
    <t>Far upstream element-binding protein 3 [OS=Homo sapiens]</t>
  </si>
  <si>
    <t>Pf00013</t>
  </si>
  <si>
    <t>ENSG00000107164</t>
  </si>
  <si>
    <t>A3KFK8;A3KFL0;hsa:8939;Q92946;Q96I24;Q9BVB6</t>
  </si>
  <si>
    <t>LIMD1</t>
  </si>
  <si>
    <t>Q9UGP4</t>
  </si>
  <si>
    <t>LIM domain-containing protein 1 [OS=Homo sapiens]</t>
  </si>
  <si>
    <t>ENSG00000144791</t>
  </si>
  <si>
    <t>hsa:8994;Q17RQ1;Q9BQQ9;Q9NQ47;Q9UGP4</t>
  </si>
  <si>
    <t>Oxygen-dependent proline hydroxylation of Hypoxia-inducible Factor Alpha</t>
  </si>
  <si>
    <t>Mechanoregulation and pathology of YAP/TAZ via Hippo and non-Hippo mechanisms;Malignant pleural mesothelioma</t>
  </si>
  <si>
    <t>DNM1L</t>
  </si>
  <si>
    <t>O00429</t>
  </si>
  <si>
    <t>Dynamin-1-like protein [OS=Homo sapiens]</t>
  </si>
  <si>
    <t>Pf00350, Pf01031, Pf02212</t>
  </si>
  <si>
    <t>ENSG00000087470</t>
  </si>
  <si>
    <t>A8K4X9;B4DGC9;B4DSU8;G8JLD5;hsa:10059;J3KPI2;O00429;O14541;O60709;Q59GN9;Q7L6B3;Q8TBT7;Q9BWM1;Q9Y5J2</t>
  </si>
  <si>
    <t>Apoptotic execution phase</t>
  </si>
  <si>
    <t>Synaptic vesicle pathway;CAMKK2 pathway;10q11.21q11.23 copy number variation syndrome</t>
  </si>
  <si>
    <t>CKAP5</t>
  </si>
  <si>
    <t>Q14008</t>
  </si>
  <si>
    <t>Cytoskeleton-associated protein 5 [OS=Homo sapiens]</t>
  </si>
  <si>
    <t>ENSG00000175216</t>
  </si>
  <si>
    <t>hsa:9793;Q05D70;Q0VAX7;Q0VAX8;Q14008;Q14668;Q2TA89;Q6NSH4</t>
  </si>
  <si>
    <t>Separation of Sister Chromatids;Regulation of PLK1 Activity at G2/M Transition;Resolution of Sister Chromatid Cohesion;Recruitment of NuMA to mitotic centrosomes;RHO GTPases Activate Formins;EML4 and NUDC in mitotic spindle formation;Loss of Nlp from mitotic centrosomes;Recruitment of mitotic centrosome proteins and complexes;Anchoring of the basal body to the plasma membrane;AURKA Activation by TPX2;Amplification  of signal from unattached  kinetochores via a MAD2  inhibitory signal</t>
  </si>
  <si>
    <t>LANCL2</t>
  </si>
  <si>
    <t>Q9NS86</t>
  </si>
  <si>
    <t>LanC-like protein 2 [OS=Homo sapiens]</t>
  </si>
  <si>
    <t>Pf05147</t>
  </si>
  <si>
    <t>ENSG00000132434</t>
  </si>
  <si>
    <t>B2R8D4;hsa:55915;Q6NSL4;Q8TCQ3;Q9BSR1;Q9NS86</t>
  </si>
  <si>
    <t>KMT2B</t>
  </si>
  <si>
    <t>Q9UMN6</t>
  </si>
  <si>
    <t>Histone-lysine N-methyltransferase 2B [OS=Homo sapiens]</t>
  </si>
  <si>
    <t>Pf00628, Pf00856, Pf02008, Pf05964, Pf05965, Pf13771</t>
  </si>
  <si>
    <t>ENSG00000272333</t>
  </si>
  <si>
    <t>O15022;O95836;Q96GP2;Q96IP3;Q9UK25;Q9UMN6;Q9Y668;Q9Y669</t>
  </si>
  <si>
    <t>PKMTs methylate histone lysines;RUNX1 regulates genes involved in megakaryocyte differentiation and platelet function;Formation of WDR5-containing histone-modifying complexes</t>
  </si>
  <si>
    <t>Histone modifications</t>
  </si>
  <si>
    <t>COPG1</t>
  </si>
  <si>
    <t>Q9Y678</t>
  </si>
  <si>
    <t>Coatomer subunit gamma-1 [OS=Homo sapiens]</t>
  </si>
  <si>
    <t>Pf01602, Pf08752, Pf16381</t>
  </si>
  <si>
    <t>ENSG00000181789</t>
  </si>
  <si>
    <t>A8K6M8;B3KMF6;hsa:22820;Q54AC4;Q9Y678</t>
  </si>
  <si>
    <t>KCNAB2</t>
  </si>
  <si>
    <t>Q13303</t>
  </si>
  <si>
    <t>Voltage-gated potassium channel subunit beta-2 [OS=Homo sapiens]</t>
  </si>
  <si>
    <t>Pf00248</t>
  </si>
  <si>
    <t>ENSG00000069424</t>
  </si>
  <si>
    <t>A0AVM9;A8K1A4;B0AZR7;hsa:8514;O43659;Q13303;Q2YD85;Q5TG82;Q5TG83;Q6ZNE4;Q99411</t>
  </si>
  <si>
    <t>Neutrophil degranulation;Voltage gated Potassium channels</t>
  </si>
  <si>
    <t>Metapathway biotransformation Phase I and II</t>
  </si>
  <si>
    <t>PABPC1</t>
  </si>
  <si>
    <t>P11940</t>
  </si>
  <si>
    <t>Polyadenylate-binding protein 1 [OS=Homo sapiens]</t>
  </si>
  <si>
    <t>ENSG00000070756</t>
  </si>
  <si>
    <t>hsa:26986;P11940;Q15097;Q93004</t>
  </si>
  <si>
    <t>AUF1 (hnRNP D0) binds and destabilizes mRNA;Regulation of expression of SLITs and ROBOs;Deadenylation of mRNA;L13a-mediated translational silencing of Ceruloplasmin expression;Translation initiation complex formation;Nonsense Mediated Decay (NMD) enhanced by the Exon Junction Complex (EJC);Nonsense Mediated Decay (NMD) independent of the Exon Junction Complex (EJC)</t>
  </si>
  <si>
    <t>Translation factors;Endoderm differentiation;VEGFA-VEGFR2 signaling;Acute viral myocarditis</t>
  </si>
  <si>
    <t>U2SURP</t>
  </si>
  <si>
    <t>O15042</t>
  </si>
  <si>
    <t>U2 snRNP-associated SURP motif-containing protein [OS=Homo sapiens]</t>
  </si>
  <si>
    <t>Pf00076, Pf01805, Pf04818, Pf08312</t>
  </si>
  <si>
    <t>ENSG00000163714</t>
  </si>
  <si>
    <t>A0PJ60;hsa:23350;O15042;Q0D2M1;Q2NKQ7;Q9BR70</t>
  </si>
  <si>
    <t>AP1S2</t>
  </si>
  <si>
    <t>P56377</t>
  </si>
  <si>
    <t>AP-1 complex subunit sigma-2 [OS=Homo sapiens]</t>
  </si>
  <si>
    <t>Pf01217</t>
  </si>
  <si>
    <t>ENSG00000182287</t>
  </si>
  <si>
    <t>B4DSU4;hsa:8905;O95326;P56377;Q9H2N6</t>
  </si>
  <si>
    <t>Golgi Associated Vesicle Biogenesis;MHC class II antigen presentation;Lysosome Vesicle Biogenesis;Nef mediated downregulation of MHC class I complex cell surface expression</t>
  </si>
  <si>
    <t>ZC3HAV1</t>
  </si>
  <si>
    <t>Q7Z2W4</t>
  </si>
  <si>
    <t>Zinc finger CCCH-type antiviral protein 1 [OS=Homo sapiens]</t>
  </si>
  <si>
    <t>Pf00644, Pf02825, Pf18606, Pf18633</t>
  </si>
  <si>
    <t>ENSG00000105939</t>
  </si>
  <si>
    <t>A4D1R2;A4D1S4;hsa:56829;Q7Z2W4;Q8IW57;Q8TAJ3;Q96N79;Q9H8R9;Q9P0Y7</t>
  </si>
  <si>
    <t>RFX1</t>
  </si>
  <si>
    <t>P22670</t>
  </si>
  <si>
    <t>MHC class II regulatory factor RFX1 [OS=Homo sapiens]</t>
  </si>
  <si>
    <t>Pf02257, Pf04589</t>
  </si>
  <si>
    <t>ENSG00000132005;ENSG00000288283</t>
  </si>
  <si>
    <t>hsa:5989;P22670</t>
  </si>
  <si>
    <t>LNPEP</t>
  </si>
  <si>
    <t>Q9UIQ6</t>
  </si>
  <si>
    <t>Leucyl-cystinyl aminopeptidase [OS=Homo sapiens]</t>
  </si>
  <si>
    <t>Pf01433, Pf11838, Pf17900</t>
  </si>
  <si>
    <t>ENSG00000113441</t>
  </si>
  <si>
    <t>hsa:4012;O00769;Q15145;Q59H76;Q9TNQ2;Q9TNQ3;Q9UIQ6;Q9UIQ7</t>
  </si>
  <si>
    <t>Antigen processing: Ubiquitination &amp; Proteasome degradation;Translocation of SLC2A4 (GLUT4) to the plasma membrane;Endosomal/Vacuolar pathway</t>
  </si>
  <si>
    <t>AP1B1</t>
  </si>
  <si>
    <t>Q10567</t>
  </si>
  <si>
    <t>AP-1 complex subunit beta-1 [OS=Homo sapiens]</t>
  </si>
  <si>
    <t>ENSG00000100280</t>
  </si>
  <si>
    <t>C9JRD1;F8WDL0;hsa:162;P78436;Q10567;Q20WL3;Q86X54</t>
  </si>
  <si>
    <t>ELMO1</t>
  </si>
  <si>
    <t>Q92556</t>
  </si>
  <si>
    <t>Engulfment and cell motility protein 1 [OS=Homo sapiens]</t>
  </si>
  <si>
    <t>Pf04727, Pf11841, Pf16457</t>
  </si>
  <si>
    <t>ENSG00000155849</t>
  </si>
  <si>
    <t>A4D1X6;hsa:9844;Q29R79;Q6ZTJ0;Q92556;Q96PB0;Q9H0I1</t>
  </si>
  <si>
    <t>Regulation of actin dynamics for phagocytic cup formation;FCGR3A-mediated phagocytosis;VEGFA-VEGFR2 Pathway;PTK6 Regulates RHO GTPases, RAS GTPase and MAP kinases;Nef and signal transduction</t>
  </si>
  <si>
    <t>Chemokine signaling pathway;CCL18 signaling pathway</t>
  </si>
  <si>
    <t>PRKACA</t>
  </si>
  <si>
    <t>P17612</t>
  </si>
  <si>
    <t>cAMP-dependent protein kinase catalytic subunit alpha [OS=Homo sapiens]</t>
  </si>
  <si>
    <t>ENSG00000072062;ENSG00000288516</t>
  </si>
  <si>
    <t>hsa:5566;P17612;Q32P54;Q9H2Y0;Q9NRB4;Q9NRH9</t>
  </si>
  <si>
    <t>Recruitment of NuMA to mitotic centrosomes;Regulation of PLK1 Activity at G2/M Transition;Loss of Nlp from mitotic centrosomes;Recruitment of mitotic centrosome proteins and complexes;Anchoring of the basal body to the plasma membrane;AURKA Activation by TPX2;VEGFA-VEGFR2 Pathway;FCGR3A-mediated IL10 synthesis;Degradation of GLI1 by the proteasome;Degradation of GLI2 by the proteasome;GLI3 is processed to GLI3R by the proteasome;MAPK6/MAPK4 signaling;Triglyceride catabolism;GPER1 signaling;ADORA2B mediated anti-inflammatory cytokines production;Ion homeostasis;Interleukin-3, Interleukin-5 and GM-CSF signaling;RET signaling;Factors involved in megakaryocyte development and platelet production;Glucagon-like Peptide-1 (GLP1) regulates insulin secretion;Vasopressin regulates renal water homeostasis via Aquaporins;Regulation of MECP2 expression and activity;PKA activation;PKA activation in glucagon signalling;Regulation of glycolysis by fructose 2,6-bisphosphate metabolism;CD209 (DC-SIGN) signaling;Rap1 signalling;HDL assembly;DARPP-32 events;CREB1 phosphorylation through the activation of Adenylate Cyclase;Loss of phosphorylation of MECP2 at T308;ROBO receptors bind AKAP5;PKA-mediated phosphorylation of key metabolic factors</t>
  </si>
  <si>
    <t>Nicotine effect on dopaminergic neurons;Sterol regulatory element-binding proteins (SREBP) signaling;Follicle stimulating hormone (FSH) signaling pathway;Microtubule cytoskeleton regulation;Dopamine metabolism;Common pathways underlying drug addiction;Complement system;Mesodermal commitment pathway;IL-3 signaling pathway;Myometrial relaxation and contraction pathways;Mesodermal commitment pathway;G protein signaling pathways;MAPK signaling pathway;Cannabinoid receptor signaling;Lipid metabolism pathway;Phosphodiesterases in neuronal function;Ras signaling;Hedgehog signaling pathway;Thermogenesis;Hippo signaling regulation pathways;Hippo-Merlin signaling dysregulation;Fragile X syndrome;Translation inhibitors in chronically activated PDGFRA cells;Gastrin signaling pathway;Endochondral ossification;Endochondral ossification with skeletal dysplasias;GPR143 in melanocytes and retinal pigment epithelium cells;Neuroinflammation and glutamatergic signaling;GDNF signaling;Urotensin-II-mediated signaling pathway;Calcium regulation in cardiac cells;Sudden infant death syndrome (SIDS) susceptibility pathways;Estrogen signaling pathway</t>
  </si>
  <si>
    <t>FKBP11</t>
  </si>
  <si>
    <t>Q9NYL4</t>
  </si>
  <si>
    <t>Peptidyl-prolyl cis-trans isomerase FKBP11 [OS=Homo sapiens]</t>
  </si>
  <si>
    <t>Pf00254</t>
  </si>
  <si>
    <t>ENSG00000134285</t>
  </si>
  <si>
    <t>B4DWB7;hsa:51303;Q9NYL4</t>
  </si>
  <si>
    <t>WDR5</t>
  </si>
  <si>
    <t>P61964</t>
  </si>
  <si>
    <t>WD repeat-containing protein 5 [OS=Homo sapiens]</t>
  </si>
  <si>
    <t>ENSG00000196363</t>
  </si>
  <si>
    <t>hsa:11091;P61964;Q91VA5;Q9NWX7;Q9UGP9</t>
  </si>
  <si>
    <t>Neddylation;Formation of WDR5-containing histone-modifying complexes;Activation of anterior HOX genes in hindbrain development during early embryogenesis;RMTs methylate histone arginines;PKMTs methylate histone lysines;RUNX1 regulates genes involved in megakaryocyte differentiation and platelet function;HATs acetylate histones</t>
  </si>
  <si>
    <t>Malignant pleural mesothelioma;Kleefstra syndrome</t>
  </si>
  <si>
    <t>CRLF3</t>
  </si>
  <si>
    <t>Q8IUI8</t>
  </si>
  <si>
    <t>Cytokine receptor-like factor 3 [OS=Homo sapiens]</t>
  </si>
  <si>
    <t>ENSG00000176390</t>
  </si>
  <si>
    <t>A6NJF3;B2R8C3;hsa:51379;Q2MLY7;Q8IUI8;Q9UNI3;Q9Y6M8</t>
  </si>
  <si>
    <t>USO1</t>
  </si>
  <si>
    <t>O60763</t>
  </si>
  <si>
    <t>General vesicular transport factor p115 [OS=Homo sapiens]</t>
  </si>
  <si>
    <t>Pf04869, Pf04871, Pf18770</t>
  </si>
  <si>
    <t>ENSG00000138768</t>
  </si>
  <si>
    <t>B2RAQ0;hsa:8615;O60763;Q6PK63;Q86TB8;Q8N592</t>
  </si>
  <si>
    <t>COPI-mediated anterograde transport;COPII-mediated vesicle transport;Golgi Cisternae Pericentriolar Stack Reorganization</t>
  </si>
  <si>
    <t>TBL1XR1</t>
  </si>
  <si>
    <t>Q9BZK7</t>
  </si>
  <si>
    <t>F-box-like/WD repeat-containing protein TBL1XR1 [OS=Homo sapiens]</t>
  </si>
  <si>
    <t>Pf00400, Pf08513</t>
  </si>
  <si>
    <t>ENSG00000177565</t>
  </si>
  <si>
    <t>D3DNQ9;hsa:79718;Q14DC3;Q9BZK7;Q9H2I1;Q9H9A1</t>
  </si>
  <si>
    <t>Heme signaling;Transcriptional activation of mitochondrial biogenesis;HCMV Early Events;HDACs deacetylate histones;Constitutive Signaling by NOTCH1 PEST Domain Mutants;Constitutive Signaling by NOTCH1 HD+PEST Domain Mutants;NOTCH1 Intracellular Domain Regulates Transcription;PPARA activates gene expression;Transcriptional regulation of white adipocyte differentiation;BMAL1:CLOCK,NPAS2 activates circadian gene expression;Cytoprotection by HMOX1;Activation of gene expression by SREBF (SREBP);Notch-HLH transcription pathway;Loss of MECP2 binding ability to the NCoR/SMRT complex;Regulation of MECP2 expression and activity;NR1H3 &amp; NR1H2 regulate gene expression linked to cholesterol transport and efflux;RORA activates gene expression</t>
  </si>
  <si>
    <t>Rett syndrome causing genes</t>
  </si>
  <si>
    <t>MEF2C</t>
  </si>
  <si>
    <t>Q06413</t>
  </si>
  <si>
    <t>Myocyte-specific enhancer factor 2C [OS=Homo sapiens]</t>
  </si>
  <si>
    <t>ENSG00000081189</t>
  </si>
  <si>
    <t>C9JMZ0;D7F7N5;F8W7V7;hsa:4208;Q06413</t>
  </si>
  <si>
    <t>ERK/MAPK targets;Heme signaling;Circadian Clock;Transcriptional activation of mitochondrial biogenesis;Myogenesis;MECP2 regulates transcription factors</t>
  </si>
  <si>
    <t>Energy metabolism;Heart development;SRF and miRs in smooth muscle differentiation and proliferation;Cell differentiation - expanded index;Cell differentiation - index;B cell receptor signaling pathway;Adipogenesis;Brain-derived neurotrophic factor (BDNF) signaling pathway;Cardiac progenitor differentiation;MECP2 and associated Rett syndrome;MAPK signaling pathway;VEGFA-VEGFR2 signaling;Prion disease pathway;Rett syndrome causing genes;EGF/EGFR signaling pathway;Gastrin signaling pathway;Endochondral ossification;Endochondral ossification with skeletal dysplasias;GDNF signaling;2q37 copy number variation syndrome;Neurogenesis regulation in the olfactory epithelium;Sudden infant death syndrome (SIDS) susceptibility pathways</t>
  </si>
  <si>
    <t>SAMD1</t>
  </si>
  <si>
    <t>Q6SPF0</t>
  </si>
  <si>
    <t>Sterile alpha motif domain-containing protein 1 [OS=Homo sapiens]</t>
  </si>
  <si>
    <t>Pf00536</t>
  </si>
  <si>
    <t>ENSG00000288488</t>
  </si>
  <si>
    <t>hsa:90378;Q6P0R3;Q6PIS7;Q6SPF0;Q96IM4</t>
  </si>
  <si>
    <t>DEPTOR</t>
  </si>
  <si>
    <t>Q8TB45</t>
  </si>
  <si>
    <t>DEP domain-containing mTOR-interacting protein [OS=Homo sapiens]</t>
  </si>
  <si>
    <t>Pf00610</t>
  </si>
  <si>
    <t>ENSG00000155792</t>
  </si>
  <si>
    <t>B2RCL9;B4DN97;E7EV87;hsa:64798;Q8TB45;Q96EQ1;Q9H0R7;Q9H894;Q9HA07</t>
  </si>
  <si>
    <t>Factors and pathways affecting insulin-like growth factor (IGF1)-Akt signaling;Clear cell renal cell carcinoma pathways;Fragile X syndrome;Neurodegeneration with brain iron accumulation (NBIA) subtypes pathway;Autophagy;p53 transcriptional gene network;Malignant pleural mesothelioma;Network map of SARS-CoV-2 signaling pathway;DYRK1A involvement regarding cell proliferation in brain development</t>
  </si>
  <si>
    <t>SKIC2</t>
  </si>
  <si>
    <t>Q15477</t>
  </si>
  <si>
    <t>SKI2 subunit of superkiller complex protein [OS=Homo sapiens]</t>
  </si>
  <si>
    <t>Pf00270, Pf00271, Pf08148, Pf13234, Pf17911</t>
  </si>
  <si>
    <t>ENSG00000204351;ENSG00000206353;ENSG00000223493;ENSG00000225737;ENSG00000228896;ENSG00000232616</t>
  </si>
  <si>
    <t>hsa:6499;O15005;Q12902;Q15476;Q15477;Q5ST66</t>
  </si>
  <si>
    <t>Association of TriC/CCT with target proteins during biosynthesis;mRNA decay by 3' to 5' exoribonuclease</t>
  </si>
  <si>
    <t>VPS16</t>
  </si>
  <si>
    <t>Q9H269</t>
  </si>
  <si>
    <t>Vacuolar protein sorting-associated protein 16 homolog [OS=Homo sapiens]</t>
  </si>
  <si>
    <t>Pf04840, Pf04841</t>
  </si>
  <si>
    <t>ENSG00000215305</t>
  </si>
  <si>
    <t>hsa:64601;Q5JUB1;Q8WU31;Q96EE7;Q96N92;Q9H1Q4;Q9H1Q5;Q9H269</t>
  </si>
  <si>
    <t>Ebola virus infection in host;Network map of SARS-CoV-2 signaling pathway</t>
  </si>
  <si>
    <t>VPS11</t>
  </si>
  <si>
    <t>Q9H270</t>
  </si>
  <si>
    <t>Vacuolar protein sorting-associated protein 11 homolog [OS=Homo sapiens]</t>
  </si>
  <si>
    <t>Pf00637, Pf12451, Pf13923</t>
  </si>
  <si>
    <t>hsa:55823;Q8WY89;Q96EP8;Q9H270;Q9H6D9;Q9HCS6</t>
  </si>
  <si>
    <t>Network map of SARS-CoV-2 signaling pathway</t>
  </si>
  <si>
    <t>ADD3</t>
  </si>
  <si>
    <t>Q9UEY8</t>
  </si>
  <si>
    <t>Gamma-adducin [OS=Homo sapiens]</t>
  </si>
  <si>
    <t>ENSG00000148700</t>
  </si>
  <si>
    <t>D3DRA8;hsa:120;O43243;Q5VU09;Q92773;Q9UEY7;Q9UEY8</t>
  </si>
  <si>
    <t>Miscellaneous transport and binding events;RHOD GTPase cycle;RHOF GTPase cycle</t>
  </si>
  <si>
    <t>TXLNA</t>
  </si>
  <si>
    <t>P40222</t>
  </si>
  <si>
    <t>Alpha-taxilin [OS=Homo sapiens]</t>
  </si>
  <si>
    <t>Pf09728</t>
  </si>
  <si>
    <t>ENSG00000084652</t>
  </si>
  <si>
    <t>D3DPP6;hsa:200081;P40222;Q5TFJ6;Q66K62;Q86T54;Q86T85;Q86T86;Q86Y86;Q86YW3;Q8N2Y3</t>
  </si>
  <si>
    <t>Other interleukin signaling</t>
  </si>
  <si>
    <t>SFPQ</t>
  </si>
  <si>
    <t>P23246</t>
  </si>
  <si>
    <t>Splicing factor, proline- and glutamine-rich [OS=Homo sapiens]</t>
  </si>
  <si>
    <t>ENSG00000116560</t>
  </si>
  <si>
    <t>hsa:6421;P23246;P30808;Q5SZ71</t>
  </si>
  <si>
    <t>Suppression of apoptosis;PTK6 Regulates Proteins Involved in RNA Processing</t>
  </si>
  <si>
    <t>mRNA processing;Type 2 papillary renal cell carcinoma</t>
  </si>
  <si>
    <t>IRF2BP2</t>
  </si>
  <si>
    <t>Q7Z5L9</t>
  </si>
  <si>
    <t>Interferon regulatory factor 2-binding protein 2 [OS=Homo sapiens]</t>
  </si>
  <si>
    <t>Pf11261</t>
  </si>
  <si>
    <t>ENSG00000168264</t>
  </si>
  <si>
    <t>B1AM35;B1AM36;hsa:359948;Q6P083;Q7Z5L8;Q7Z5L9;Q8N351;Q8WUH8</t>
  </si>
  <si>
    <t>CPSF1</t>
  </si>
  <si>
    <t>Q10570</t>
  </si>
  <si>
    <t>Cleavage and polyadenylation specificity factor subunit 1 [OS=Homo sapiens]</t>
  </si>
  <si>
    <t>Pf03178, Pf10433</t>
  </si>
  <si>
    <t>ENSG00000071894;ENSG00000285049</t>
  </si>
  <si>
    <t>hsa:29894;Q10570;Q96AF0</t>
  </si>
  <si>
    <t>Transport of Mature mRNA Derived from an Intronless Transcript;tRNA processing in the nucleus;mRNA 3'-end processing;RNA Polymerase II Transcription Termination;Processing of Intronless Pre-mRNAs</t>
  </si>
  <si>
    <t>NEK7</t>
  </si>
  <si>
    <t>Q8TDX7</t>
  </si>
  <si>
    <t>Serine/threonine-protein kinase Nek7 [OS=Homo sapiens]</t>
  </si>
  <si>
    <t>ENSG00000151414</t>
  </si>
  <si>
    <t>A6NGT8;hsa:140609;Q8TDX7</t>
  </si>
  <si>
    <t>Nuclear Pore Complex (NPC) Disassembly;EML4 and NUDC in mitotic spindle formation;Activation of NIMA Kinases NEK9, NEK6, NEK7</t>
  </si>
  <si>
    <t>VPS35</t>
  </si>
  <si>
    <t>Q96QK1</t>
  </si>
  <si>
    <t>Vacuolar protein sorting-associated protein 35 [OS=Homo sapiens]</t>
  </si>
  <si>
    <t>Pf03635</t>
  </si>
  <si>
    <t>ENSG00000069329</t>
  </si>
  <si>
    <t>hsa:55737;Q561W2;Q96QK1;Q9H016;Q9H096;Q9H4P3;Q9H8J0;Q9NRS7;Q9NVG2;Q9NX80;Q9NZK2</t>
  </si>
  <si>
    <t>WNT ligand biogenesis and trafficking</t>
  </si>
  <si>
    <t>GAK</t>
  </si>
  <si>
    <t>O14976</t>
  </si>
  <si>
    <t>Cyclin-G-associated kinase [OS=Homo sapiens]</t>
  </si>
  <si>
    <t>Pf00069, Pf10409</t>
  </si>
  <si>
    <t>ENSG00000178950</t>
  </si>
  <si>
    <t>hsa:2580;O14976;Q5U4P5;Q9BVY6</t>
  </si>
  <si>
    <t>Golgi Associated Vesicle Biogenesis;Clathrin-mediated endocytosis</t>
  </si>
  <si>
    <t>SUPT7L</t>
  </si>
  <si>
    <t>O94864</t>
  </si>
  <si>
    <t>STAGA complex 65 subunit gamma [OS=Homo sapiens]</t>
  </si>
  <si>
    <t>Pf07524</t>
  </si>
  <si>
    <t>ENSG00000119760</t>
  </si>
  <si>
    <t>B4E3W3;hsa:9913;O94864;Q6IB21;Q9H2T6</t>
  </si>
  <si>
    <t>RANGAP1</t>
  </si>
  <si>
    <t>P46060</t>
  </si>
  <si>
    <t>Ran GTPase-activating protein 1 [OS=Homo sapiens]</t>
  </si>
  <si>
    <t>Pf07834, Pf13516</t>
  </si>
  <si>
    <t>ENSG00000100401</t>
  </si>
  <si>
    <t>hsa:5905;P46060;Q96JJ2</t>
  </si>
  <si>
    <t>Separation of Sister Chromatids;Resolution of Sister Chromatid Cohesion;RHO GTPases Activate Formins;EML4 and NUDC in mitotic spindle formation;Rev-mediated nuclear export of HIV RNA;SUMOylation of DNA replication proteins;Amplification  of signal from unattached  kinetochores via a MAD2  inhibitory signal;Postmitotic nuclear pore complex (NPC) reformation;SUMOylation of nuclear envelope proteins</t>
  </si>
  <si>
    <t>22q11.2 copy number variation syndrome;IL-18 signaling pathway</t>
  </si>
  <si>
    <t>CCDC93</t>
  </si>
  <si>
    <t>Q567U6</t>
  </si>
  <si>
    <t>Coiled-coil domain-containing protein 93 [OS=Homo sapiens]</t>
  </si>
  <si>
    <t>Pf09762</t>
  </si>
  <si>
    <t>ENSG00000125633</t>
  </si>
  <si>
    <t>A8K3V7;hsa:54520;Q4LE78;Q53TJ2;Q567U6;Q8TBX5;Q9H6R5;Q9NV15</t>
  </si>
  <si>
    <t>QRICH1</t>
  </si>
  <si>
    <t>Q2TAL8</t>
  </si>
  <si>
    <t>Transcriptional regulator QRICH1 [OS=Homo sapiens]</t>
  </si>
  <si>
    <t>Pf12012</t>
  </si>
  <si>
    <t>ENSG00000198218</t>
  </si>
  <si>
    <t>hsa:54870;Q2TAL8;Q4G0F7;Q7L621;Q8TEA5</t>
  </si>
  <si>
    <t>NDC80</t>
  </si>
  <si>
    <t>O14777</t>
  </si>
  <si>
    <t>Kinetochore protein NDC80 homolog [OS=Homo sapiens]</t>
  </si>
  <si>
    <t>Pf03801, Pf18077</t>
  </si>
  <si>
    <t>ENSG00000080986</t>
  </si>
  <si>
    <t>hsa:10403;O14777;Q6PJX2</t>
  </si>
  <si>
    <t>PSPC1</t>
  </si>
  <si>
    <t>Q8WXF1</t>
  </si>
  <si>
    <t>Paraspeckle component 1 [OS=Homo sapiens]</t>
  </si>
  <si>
    <t>ENSG00000121390</t>
  </si>
  <si>
    <t>hsa:55269;Q5JTQ3;Q8NCZ9;Q8WXE8;Q8WXF1;Q9NV36</t>
  </si>
  <si>
    <t>RNF40</t>
  </si>
  <si>
    <t>O75150</t>
  </si>
  <si>
    <t>E3 ubiquitin-protein ligase BRE1B [OS=Homo sapiens]</t>
  </si>
  <si>
    <t>Pf00097</t>
  </si>
  <si>
    <t>ENSG00000103549</t>
  </si>
  <si>
    <t>A0A024QZG0;hsa:9810;O75150;Q6AHZ6;Q6N005;Q7L3T6;Q8N615;Q96T18;Q9BSV9;Q9HC82</t>
  </si>
  <si>
    <t>E3 ubiquitin ligases ubiquitinate target proteins</t>
  </si>
  <si>
    <t>ATM signaling in development and disease</t>
  </si>
  <si>
    <t>SEC24D</t>
  </si>
  <si>
    <t>O94855</t>
  </si>
  <si>
    <t>Protein transport protein Sec24D [OS=Homo sapiens]</t>
  </si>
  <si>
    <t>ENSG00000150961</t>
  </si>
  <si>
    <t>hsa:9871;O94855;Q8IYI7</t>
  </si>
  <si>
    <t>MHC class II antigen presentation;SARS-CoV-2 activates/modulates innate and adaptive immune responses;COPII-mediated vesicle transport;Cargo concentration in the ER;Regulation of cholesterol biosynthesis by SREBP (SREBF);Antigen Presentation: Folding, assembly and peptide loading of class I MHC</t>
  </si>
  <si>
    <t>TRMT1L</t>
  </si>
  <si>
    <t>Q7Z2T5</t>
  </si>
  <si>
    <t>TRMT1-like protein [OS=Homo sapiens]</t>
  </si>
  <si>
    <t>Pf02005</t>
  </si>
  <si>
    <t>ENSG00000121486</t>
  </si>
  <si>
    <t>hsa:81627;Q5TEN0;Q6ZMX0;Q7Z2T5;Q8IWH5;Q8NC68;Q9BZQ1</t>
  </si>
  <si>
    <t>FLOT2</t>
  </si>
  <si>
    <t>Q14254</t>
  </si>
  <si>
    <t>Flotillin-2 [OS=Homo sapiens]</t>
  </si>
  <si>
    <t>Pf01145</t>
  </si>
  <si>
    <t>ENSG00000132589</t>
  </si>
  <si>
    <t>hsa:2319;Q14254</t>
  </si>
  <si>
    <t>RHOB GTPase cycle;RHOC GTPase cycle;RHOA GTPase cycle;RND3 GTPase cycle;RND1 GTPase cycle;Regulation of necroptotic cell death;Synaptic adhesion-like molecules</t>
  </si>
  <si>
    <t>Angiopoietin-like protein 8 regulatory pathway;Insulin signaling</t>
  </si>
  <si>
    <t>CPSF3</t>
  </si>
  <si>
    <t>Q9UKF6</t>
  </si>
  <si>
    <t>Cleavage and polyadenylation specificity factor subunit 3 [OS=Homo sapiens]</t>
  </si>
  <si>
    <t>Pf00753, Pf07521, Pf10996, Pf11718</t>
  </si>
  <si>
    <t>ENSG00000119203</t>
  </si>
  <si>
    <t>hsa:51692;O14769;Q53RS2;Q96F36;Q9UKF6</t>
  </si>
  <si>
    <t>RNA Polymerase II Transcription Termination;Transport of Mature mRNA Derived from an Intronless Transcript;mRNA 3'-end processing;Processing of Intronless Pre-mRNAs</t>
  </si>
  <si>
    <t>UBAP2L</t>
  </si>
  <si>
    <t>Q14157</t>
  </si>
  <si>
    <t>Ubiquitin-associated protein 2-like [OS=Homo sapiens]</t>
  </si>
  <si>
    <t>Pf12478</t>
  </si>
  <si>
    <t>ENSG00000143569</t>
  </si>
  <si>
    <t>B4E0U8;hsa:9898;Q14157;Q5VU75;Q5VU76;Q9BTU3;Q9UGL2;Q9UGL3;Q9UGL4;Q9UGL5</t>
  </si>
  <si>
    <t>NAGK</t>
  </si>
  <si>
    <t>Q9UJ70</t>
  </si>
  <si>
    <t>N-acetyl-D-glucosamine kinase [OS=Homo sapiens]</t>
  </si>
  <si>
    <t>Pf01869</t>
  </si>
  <si>
    <t>ENSG00000124357</t>
  </si>
  <si>
    <t>B4DLZ5;hsa:55577;Q53HD5;Q6IA84;Q9BS29;Q9BVP0;Q9NV37;Q9UJ70</t>
  </si>
  <si>
    <t>Synthesis of UDP-N-acetyl-glucosamine</t>
  </si>
  <si>
    <t>UMPS</t>
  </si>
  <si>
    <t>P11172</t>
  </si>
  <si>
    <t>Uridine 5'-monophosphate synthase [OS=Homo sapiens]</t>
  </si>
  <si>
    <t>Pf00156, Pf00215</t>
  </si>
  <si>
    <t>ENSG00000114491</t>
  </si>
  <si>
    <t>B5LY68;B5LY72;hsa:7372;O00758;O00759;O00760;P11172;Q16862;Q9H3Q2;Q9UG49</t>
  </si>
  <si>
    <t>Fluoropyrimidine activity;Pyrimidine metabolism</t>
  </si>
  <si>
    <t>RAB27A</t>
  </si>
  <si>
    <t>P51159</t>
  </si>
  <si>
    <t>Ras-related protein Rab-27A [OS=Homo sapiens]</t>
  </si>
  <si>
    <t>Pf00071</t>
  </si>
  <si>
    <t>ENSG00000069974</t>
  </si>
  <si>
    <t>hsa:5873;O00195;P51159;Q6FI40;Q9UIR9;Q9Y5U3</t>
  </si>
  <si>
    <t>Neutrophil degranulation;RAB GEFs exchange GTP for GDP on RABs;RAB geranylgeranylation;Insulin processing</t>
  </si>
  <si>
    <t>Deregulation of Rab and Rab effector genes in bladder cancer;Inhibition of exosome biogenesis and secretion by Manumycin A in CRPC cells;2q37 copy number variation syndrome</t>
  </si>
  <si>
    <t>HNRNPUL1</t>
  </si>
  <si>
    <t>Q9BUJ2</t>
  </si>
  <si>
    <t>Heterogeneous nuclear ribonucleoprotein U-like protein 1 [OS=Homo sapiens]</t>
  </si>
  <si>
    <t>Pf00622, Pf02037, Pf13671</t>
  </si>
  <si>
    <t>ENSG00000105323</t>
  </si>
  <si>
    <t>B3KMW7;hsa:11100;O76022;Q6ZSZ0;Q7L8P4;Q8N6Z4;Q96G37;Q9BUJ2;Q9HAL3;Q9UG75</t>
  </si>
  <si>
    <t>RPL4</t>
  </si>
  <si>
    <t>P36578</t>
  </si>
  <si>
    <t>60S ribosomal protein L4 [OS=Homo sapiens]</t>
  </si>
  <si>
    <t>Pf00573, Pf14374</t>
  </si>
  <si>
    <t>ENSG00000174444</t>
  </si>
  <si>
    <t>A8K502;hsa:6124;P36578;P39029;Q4VBR0;Q969Z9</t>
  </si>
  <si>
    <t>L13a-mediated translational silencing of Ceruloplasmin expression;Formation of a pool of free 40S subunits;GTP hydrolysis and joining of the 60S ribosomal subunit;Regulation of expression of SLITs and ROBOs;Major pathway of rRNA processing in the nucleolus and cytosol;Nonsense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</t>
  </si>
  <si>
    <t>Cytoplasmic ribosomal proteins</t>
  </si>
  <si>
    <t>ARFGAP2</t>
  </si>
  <si>
    <t>Q8N6H7</t>
  </si>
  <si>
    <t>ADP-ribosylation factor GTPase-activating protein 2 [OS=Homo sapiens]</t>
  </si>
  <si>
    <t>ENSG00000149182</t>
  </si>
  <si>
    <t>B4DX29;B7Z9M7;D3DQQ9;hsa:84364;Q3LIF2;Q8N3I1;Q8N6H7;Q96SX7</t>
  </si>
  <si>
    <t>COPI-dependent Golgi-to-ER retrograde traffic;COPI-mediated anterograde transport;CDC42 GTPase cycle</t>
  </si>
  <si>
    <t>IL-18 signaling pathway</t>
  </si>
  <si>
    <t>TNS3</t>
  </si>
  <si>
    <t>Q68CZ2</t>
  </si>
  <si>
    <t>Tensin-3 [OS=Homo sapiens]</t>
  </si>
  <si>
    <t>Pf00017, Pf08416, Pf10409</t>
  </si>
  <si>
    <t>ENSG00000136205</t>
  </si>
  <si>
    <t>B2RNV1;hsa:64759;Q68CZ2;Q6IPQ2;Q8IZW7;Q8NAD0;Q96PE0;Q96S48</t>
  </si>
  <si>
    <t>MET interacts with TNS proteins</t>
  </si>
  <si>
    <t>TONSL</t>
  </si>
  <si>
    <t>Q96HA7</t>
  </si>
  <si>
    <t>Tonsoku-like protein [OS=Homo sapiens]</t>
  </si>
  <si>
    <t>Pf00023, Pf13181, Pf13516</t>
  </si>
  <si>
    <t>ENSG00000160949</t>
  </si>
  <si>
    <t>B5MDP0;C9JKB1;C9JNV8;hsa:4796;Q13006;Q96HA7;Q9UGJ2</t>
  </si>
  <si>
    <t>TFRC</t>
  </si>
  <si>
    <t>P02786</t>
  </si>
  <si>
    <t>Transferrin receptor protein 1 [OS=Homo sapiens]</t>
  </si>
  <si>
    <t>Pf02225, Pf04253, Pf04389</t>
  </si>
  <si>
    <t>ENSG00000072274</t>
  </si>
  <si>
    <t>D3DXB0;hsa:7037;P02786;Q1HE24;Q59G55;Q9UCN0;Q9UCU5;Q9UDF9;Q9UK21</t>
  </si>
  <si>
    <t>RHOC GTPase cycle;RND2 GTPase cycle;RHOA GTPase cycle;CDC42 GTPase cycle;RAC1 GTPase cycle;RHOQ GTPase cycle;RHOG GTPase cycle;RAC2 GTPase cycle;RAC3 GTPase cycle;RHOB GTPase cycle;RHOJ GTPase cycle;Golgi Associated Vesicle Biogenesis;RND1 GTPase cycle;Cargo recognition for clathrin-mediated endocytosis;Transferrin endocytosis and recycling;RHOH GTPase cycle</t>
  </si>
  <si>
    <t>Iron metabolism in placenta;Ferroptosis;3q29 copy number variation syndrome</t>
  </si>
  <si>
    <t>CCNT1</t>
  </si>
  <si>
    <t>O60563</t>
  </si>
  <si>
    <t>Cyclin-T1 [OS=Homo sapiens]</t>
  </si>
  <si>
    <t>Pf00134</t>
  </si>
  <si>
    <t>ENSG00000129315</t>
  </si>
  <si>
    <t>A9XU13;E7EX76;hsa:904;O60563;O60581</t>
  </si>
  <si>
    <t>SMAD2/SMAD3:SMAD4 heterotrimer regulates transcription;Formation of RNA Pol II elongation complex;Formation of HIV elongation complex in the absence of HIV Tat;Formation of HIV-1 elongation complex containing HIV-1 Tat;Pausing and recovery of Tat-mediated HIV elongation;Tat-mediated HIV elongation arrest and recovery;HIV elongation arrest and recovery;Pausing and recovery of HIV elongation;RNA Polymerase II Pre-transcription Events;TP53 Regulates Transcription of DNA Repair Genes;RNA polymerase II transcribes snRNA genes;Estrogen-dependent gene expression;Interactions of Tat with host cellular proteins</t>
  </si>
  <si>
    <t>Initiation of transcription and translation elongation at the HIV-1 LTR;Male infertility</t>
  </si>
  <si>
    <t>PLAA</t>
  </si>
  <si>
    <t>Q9Y263</t>
  </si>
  <si>
    <t>Phospholipase A-2-activating protein [OS=Homo sapiens]</t>
  </si>
  <si>
    <t>Pf00400, Pf08324, Pf09070</t>
  </si>
  <si>
    <t>ENSG00000137055</t>
  </si>
  <si>
    <t>hsa:9373;Q53EU5;Q5VY33;Q9NUL8;Q9NVE9;Q9UF53;Q9Y263;Q9Y5L1</t>
  </si>
  <si>
    <t>VPS41</t>
  </si>
  <si>
    <t>P49754</t>
  </si>
  <si>
    <t>Vacuolar protein sorting-associated protein 41 homolog [OS=Homo sapiens]</t>
  </si>
  <si>
    <t>Pf00637</t>
  </si>
  <si>
    <t>ENSG00000006715</t>
  </si>
  <si>
    <t>E9PF36;hsa:27072;P49754;Q86TP8;Q99851;Q99852</t>
  </si>
  <si>
    <t>INTS4</t>
  </si>
  <si>
    <t>Q96HW7</t>
  </si>
  <si>
    <t>Integrator complex subunit 4 [OS=Homo sapiens]</t>
  </si>
  <si>
    <t>Pf13646, Pf20168</t>
  </si>
  <si>
    <t>ENSG00000149262</t>
  </si>
  <si>
    <t>hsa:92105;Q2YD62;Q6PJG4;Q7Z4E7;Q96G32;Q96GA1;Q96HW7;Q9BRC0</t>
  </si>
  <si>
    <t>SMARCC1</t>
  </si>
  <si>
    <t>Q92922</t>
  </si>
  <si>
    <t>SWI/SNF complex subunit SMARCC1 [OS=Homo sapiens]</t>
  </si>
  <si>
    <t>Pf00249, Pf04433, Pf16495, Pf16496, Pf16498</t>
  </si>
  <si>
    <t>ENSG00000173473</t>
  </si>
  <si>
    <t>hsa:6599;Q17RS0;Q6P172;Q8IWH2;Q92922</t>
  </si>
  <si>
    <t>CDO1</t>
  </si>
  <si>
    <t>Q16878</t>
  </si>
  <si>
    <t>Cysteine dioxygenase type 1 [OS=Homo sapiens]</t>
  </si>
  <si>
    <t>Pf05995</t>
  </si>
  <si>
    <t>ENSG00000129596</t>
  </si>
  <si>
    <t>B2RAK4;hsa:1036;P78513;Q16878;Q6FHZ8;Q8TB64</t>
  </si>
  <si>
    <t>Degradation of cysteine and homocysteine</t>
  </si>
  <si>
    <t>Trans-sulfuration, one-carbon metabolism and related pathways</t>
  </si>
  <si>
    <t>RECQL5</t>
  </si>
  <si>
    <t>O94762</t>
  </si>
  <si>
    <t>ATP-dependent DNA helicase Q5 [OS=Homo sapiens]</t>
  </si>
  <si>
    <t>Pf00270, Pf00271, Pf06959, Pf16124</t>
  </si>
  <si>
    <t>ENSG00000108469</t>
  </si>
  <si>
    <t>hsa:9400;O94762;Q6P4G0;Q9H0B1;Q9P1W7;Q9UNC8</t>
  </si>
  <si>
    <t>TFIP11</t>
  </si>
  <si>
    <t>Q9UBB9</t>
  </si>
  <si>
    <t>Tuftelin-interacting protein 11 [OS=Homo sapiens]</t>
  </si>
  <si>
    <t>Pf01585, Pf07842, Pf12457</t>
  </si>
  <si>
    <t>ENSG00000100109</t>
  </si>
  <si>
    <t>hsa:24144;O95908;Q20WL0;Q5H8V8;Q9UBB9;Q9UGV7;Q9Y2Q8</t>
  </si>
  <si>
    <t>PCGF5</t>
  </si>
  <si>
    <t>Q86SE9</t>
  </si>
  <si>
    <t>Polycomb group RING finger protein 5 [OS=Homo sapiens]</t>
  </si>
  <si>
    <t>Pf13923, Pf16207</t>
  </si>
  <si>
    <t>ENSG00000180628</t>
  </si>
  <si>
    <t>B7Z892;D3DR33;hsa:84333;Q6PK47;Q86SE9;Q86TD0</t>
  </si>
  <si>
    <t>RUNX1 interacts with co-factors whose precise effect on RUNX1 targets is not known</t>
  </si>
  <si>
    <t>SMARCA4</t>
  </si>
  <si>
    <t>P51532</t>
  </si>
  <si>
    <t>Transcription activator BRG1 [OS=Homo sapiens]</t>
  </si>
  <si>
    <t>Pf00176, Pf00271, Pf00439, Pf07529, Pf07533, Pf08880, Pf14619</t>
  </si>
  <si>
    <t>ENSG00000127616</t>
  </si>
  <si>
    <t>B1A8Z4;B1A8Z5;B1A8Z6;B1A8Z7;E9PBR8;hsa:6597;O95052;P51532;Q9HBD3</t>
  </si>
  <si>
    <t>Formation of the beta-catenin:TCF transactivating complex;RUNX1 interacts with co-factors whose precise effect on RUNX1 targets is not known;Interleukin-7 signaling;RMTs methylate histone arginines;EGR2 and SOX10-mediated initiation of Schwann cell myelination</t>
  </si>
  <si>
    <t>Androgen receptor network in prostate cancer;Pre-implantation embryo;Hematopoietic stem cell gene regulation by GABP alpha/beta complex;Tumor suppressor activity of SMARCB1;Rett syndrome causing genes;Thermogenesis;Kleefstra syndrome</t>
  </si>
  <si>
    <t>MACF1</t>
  </si>
  <si>
    <t>Q9UPN3</t>
  </si>
  <si>
    <t>Microtubule-actin cross-linking factor 1, isoforms 1/2/3/4/5 [OS=Homo sapiens]</t>
  </si>
  <si>
    <t>Pf00307, Pf00435, Pf00681, Pf02187, Pf13499, Pf17902, Pf18373</t>
  </si>
  <si>
    <t>ENSG00000127603</t>
  </si>
  <si>
    <t>B1ALC5;E9PJT0;hsa:23499;O75053;Q5VW20;Q8WXY1;Q8WXY2;Q96PK2;Q9H540;Q9UKP0;Q9ULG9;Q9UPN3</t>
  </si>
  <si>
    <t>Mesodermal commitment pathway;Mesodermal commitment pathway</t>
  </si>
  <si>
    <t>PREB</t>
  </si>
  <si>
    <t>Q9HCU5</t>
  </si>
  <si>
    <t>Prolactin regulatory element-binding protein [OS=Homo sapiens]</t>
  </si>
  <si>
    <t>ENSG00000138073</t>
  </si>
  <si>
    <t>hsa:10113;Q53SZ8;Q9HCU5;Q9UH94</t>
  </si>
  <si>
    <t>COPII-mediated vesicle transport;XBP1(S) activates chaperone genes;Cargo concentration in the ER</t>
  </si>
  <si>
    <t>APMAP</t>
  </si>
  <si>
    <t>Q9HDC9</t>
  </si>
  <si>
    <t>Adipocyte plasma membrane-associated protein [OS=Homo sapiens]</t>
  </si>
  <si>
    <t>Pf03088, Pf20067</t>
  </si>
  <si>
    <t>ENSG00000101474</t>
  </si>
  <si>
    <t>A8K514;B4DXG1;hsa:57136;Q6UVZ8;Q9GZS8;Q9HDC9;Q9NUB2</t>
  </si>
  <si>
    <t>THOC5</t>
  </si>
  <si>
    <t>Q13769</t>
  </si>
  <si>
    <t>THO complex subunit 5 homolog [OS=Homo sapiens]</t>
  </si>
  <si>
    <t>Pf09766</t>
  </si>
  <si>
    <t>ENSG00000100296</t>
  </si>
  <si>
    <t>hsa:8563;O60839;Q13769;Q9UPZ5</t>
  </si>
  <si>
    <t>Signaling by CSF1 (M-CSF) in myeloid cells;mRNA 3'-end processing;RNA Polymerase II Transcription Termination;Transport of Mature mRNA derived from an Intron-Containing Transcript</t>
  </si>
  <si>
    <t>LRBA</t>
  </si>
  <si>
    <t>P50851</t>
  </si>
  <si>
    <t>Lipopolysaccharide-responsive and beige-like anchor protein [OS=Homo sapiens]</t>
  </si>
  <si>
    <t>Pf02138, Pf06469, Pf13385, Pf14844, Pf15787, Pf20425, Pf20426</t>
  </si>
  <si>
    <t>ENSG00000198589</t>
  </si>
  <si>
    <t>hsa:987;P50851;Q4W5J4;Q4W5L6;Q8NFQ0;Q9H2U3;Q9H2U4</t>
  </si>
  <si>
    <t>PTK2B</t>
  </si>
  <si>
    <t>Q14289</t>
  </si>
  <si>
    <t>Protein-tyrosine kinase 2-beta [OS=Homo sapiens]</t>
  </si>
  <si>
    <t>Pf00373, Pf03623, Pf07714, Pf18038</t>
  </si>
  <si>
    <t>ENSG00000120899</t>
  </si>
  <si>
    <t>D3DST0;hsa:2185;Q13475;Q14289;Q14290;Q16709;Q6PID4</t>
  </si>
  <si>
    <t>RHOU GTPase cycle;Signal regulatory protein family interactions;VEGFA-VEGFR2 Pathway;Interleukin-2 signaling</t>
  </si>
  <si>
    <t>IL-7 signaling pathway;Androgen receptor network in prostate cancer;Oncostatin M signaling pathway;Brain-derived neurotrophic factor (BDNF) signaling pathway;Apoptosis-related network due to altered Notch3 in ovarian cancer;Hepatocyte growth factor receptor signaling;VEGFA-VEGFR2 signaling;Chemokine signaling pathway;EGF/EGFR signaling pathway;Hepatitis B infection;Netrin-UNC5B signaling pathway;IL-2 signaling pathway;CCL18 signaling pathway;T-cell receptor signaling pathway</t>
  </si>
  <si>
    <t>EEF1E1</t>
  </si>
  <si>
    <t>O43324</t>
  </si>
  <si>
    <t>Eukaryotic translation elongation factor 1 epsilon-1 [OS=Homo sapiens]</t>
  </si>
  <si>
    <t>Pf00043</t>
  </si>
  <si>
    <t>ENSG00000124802</t>
  </si>
  <si>
    <t>C9JLK5;hsa:9521;O43324;Q5THS2</t>
  </si>
  <si>
    <t>Selenoamino acid metabolism;Cytosolic tRNA aminoacylation</t>
  </si>
  <si>
    <t>FUS</t>
  </si>
  <si>
    <t>P35637</t>
  </si>
  <si>
    <t>RNA-binding protein FUS [OS=Homo sapiens]</t>
  </si>
  <si>
    <t>ENSG00000089280</t>
  </si>
  <si>
    <t>hsa:2521;P35637;Q9H4A8</t>
  </si>
  <si>
    <t>mRNA Splicing - Major Pathway;Processing of Capped Intron-Containing Pre-mRNA</t>
  </si>
  <si>
    <t>MECP2 and associated Rett syndrome;mRNA processing</t>
  </si>
  <si>
    <t>PEF1</t>
  </si>
  <si>
    <t>Q9UBV8</t>
  </si>
  <si>
    <t>Peflin [OS=Homo sapiens]</t>
  </si>
  <si>
    <t>Pf13405, Pf13499</t>
  </si>
  <si>
    <t>ENSG00000162517</t>
  </si>
  <si>
    <t>hsa:553115;Q9UBV8</t>
  </si>
  <si>
    <t>ATXN2L</t>
  </si>
  <si>
    <t>Q8WWM7</t>
  </si>
  <si>
    <t>Ataxin-2-like protein [OS=Homo sapiens]</t>
  </si>
  <si>
    <t>ENSG00000168488</t>
  </si>
  <si>
    <t>A8K1R6;B9EGM2;E9PAR9;hsa:11273;O95135;Q63ZY4;Q6NVJ8;Q6PJW6;Q8IU61;Q8IU95;Q8WWM3;Q8WWM4;Q8WWM5;Q8WWM6;Q8WWM7;Q99703</t>
  </si>
  <si>
    <t>16p11.2 distal deletion syndrome</t>
  </si>
  <si>
    <t>PRRC2A</t>
  </si>
  <si>
    <t>P48634</t>
  </si>
  <si>
    <t>Protein PRRC2A [OS=Homo sapiens]</t>
  </si>
  <si>
    <t>Pf07001</t>
  </si>
  <si>
    <t>ENSG00000204469;ENSG00000206427;ENSG00000225164;ENSG00000225748;ENSG00000226618;ENSG00000231370;ENSG00000231825</t>
  </si>
  <si>
    <t>B0UX77;B0UZE9;B0UZL3;hsa:7916;O95875;P48634;Q05BK4;Q4LE37;Q5SQ29;Q5SQ30;Q5ST84;Q5STX6;Q5STX7;Q68DW9;Q6P9P7;Q6PIN1;Q8MGQ9;Q96QC6</t>
  </si>
  <si>
    <t>NUP50</t>
  </si>
  <si>
    <t>Q9UKX7</t>
  </si>
  <si>
    <t>Nuclear pore complex protein Nup50 [OS=Homo sapiens]</t>
  </si>
  <si>
    <t>Pf00638, Pf08911</t>
  </si>
  <si>
    <t>ENSG00000093000</t>
  </si>
  <si>
    <t>B1AHA4;B2RB15;hsa:10762;O75644;Q8N6V5;Q9NPM9;Q9NPR6;Q9P1K5;Q9UKX7</t>
  </si>
  <si>
    <t>Regulation of HSF1-mediated heat shock response;HCMV Late Events;HCMV Early Events;Transcriptional regulation by small RNAs;SUMOylation of DNA damage response and repair proteins;SUMOylation of chromatin organization proteins;SUMOylation of RNA binding proteins;ISG15 antiviral mechanism;Transport of the SLBP independent Mature mRNA;Transport of the SLBP Dependant Mature mRNA;Transport of Mature mRNA Derived from an Intronless Transcript;Transport of Mature mRNA derived from an Intron-Containing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PICs;snRNP Assembly;SUMOylation of ubiquitinylation proteins;Nuclear Pore Complex (NPC) Disassembly;SUMOylation of SUMOylation proteins;SUMOylation of DNA replication proteins;Defective TPR may confer susceptibility towards thyroid papillary carcinoma (TPC);tRNA processing in the nucleus;SARS-CoV-2 activates/modulates innate and adaptive immune responses</t>
  </si>
  <si>
    <t>PDLIM3</t>
  </si>
  <si>
    <t>Q53GG5</t>
  </si>
  <si>
    <t>PDZ and LIM domain protein 3 [OS=Homo sapiens]</t>
  </si>
  <si>
    <t>Pf00412, Pf00595, Pf15936</t>
  </si>
  <si>
    <t>ENSG00000154553</t>
  </si>
  <si>
    <t>B2R866;hsa:27295;O43590;O60439;O60440;Q53GG5;Q8N6Y6;Q9BVP4</t>
  </si>
  <si>
    <t>ARHGAP4</t>
  </si>
  <si>
    <t>P98171</t>
  </si>
  <si>
    <t>Rho GTPase-activating protein 4 [OS=Homo sapiens]</t>
  </si>
  <si>
    <t>ENSG00000089820</t>
  </si>
  <si>
    <t>hsa:393;P98171;Q14144;Q86UY3</t>
  </si>
  <si>
    <t>RAC1 GTPase cycle;RHOA GTPase cycle;CDC42 GTPase cycle</t>
  </si>
  <si>
    <t>Clock-controlled autophagy in bone metabolism</t>
  </si>
  <si>
    <t>TLN1</t>
  </si>
  <si>
    <t>Q9Y490</t>
  </si>
  <si>
    <t>Talin-1 [OS=Homo sapiens]</t>
  </si>
  <si>
    <t>Pf00373, Pf01608, Pf08913, Pf09141, Pf16511</t>
  </si>
  <si>
    <t>ENSG00000137076</t>
  </si>
  <si>
    <t>A6NMY0;hsa:7094;Q86YD0;Q9NZQ2;Q9UHH8;Q9UPX3;Q9Y490</t>
  </si>
  <si>
    <t>Platelet degranulation;Signaling by BRAF and RAF1 fusions;XBP1(S) activates chaperone genes;SEMA3A-Plexin repulsion signaling by inhibiting Integrin adhesion;Smooth Muscle Contraction;Signaling by moderate kinase activity BRAF mutants;Paradoxical activation of RAF signaling by kinase inactive BRAF;Signaling downstream of RAS mutants;Signaling by RAF1 mutants;MAP2K and MAPK activation;Signaling by high-kinase activity BRAF mutants;GRB2:SOS provides linkage to MAPK signaling for Integrins;p130Cas linkage to MAPK signaling for integrins</t>
  </si>
  <si>
    <t>Integrin-mediated cell adhesion;Primary focal segmental glomerulosclerosis (FSGS);Focal adhesion;TROP2 regulatory signaling</t>
  </si>
  <si>
    <t>TSNAX</t>
  </si>
  <si>
    <t>Q99598</t>
  </si>
  <si>
    <t>Translin-associated protein X [OS=Homo sapiens]</t>
  </si>
  <si>
    <t>Pf01997</t>
  </si>
  <si>
    <t>ENSG00000116918</t>
  </si>
  <si>
    <t>B1APC6;hsa:7257;Q99598</t>
  </si>
  <si>
    <t>Small interfering RNA (siRNA) biogenesis</t>
  </si>
  <si>
    <t>PRKAR2A</t>
  </si>
  <si>
    <t>P13861</t>
  </si>
  <si>
    <t>cAMP-dependent protein kinase type II-alpha regulatory subunit [OS=Homo sapiens]</t>
  </si>
  <si>
    <t>Pf00027, Pf02197</t>
  </si>
  <si>
    <t>ENSG00000114302</t>
  </si>
  <si>
    <t>hsa:5576;P13861;Q16823;Q9BUB1</t>
  </si>
  <si>
    <t>FCGR3A-mediated IL10 synthesis;PKA activation;DARPP-32 events;CREB1 phosphorylation through the activation of Adenylate Cyclase;GPER1 signaling;ADORA2B mediated anti-inflammatory cytokines production;Factors involved in megakaryocyte development and platelet production;Glucagon-like Peptide-1 (GLP1) regulates insulin secretion;Vasopressin regulates renal water homeostasis via Aquaporins;PKA activation in glucagon signalling;Hedgehog 'off' state;ROBO receptors bind AKAP5</t>
  </si>
  <si>
    <t>Myometrial relaxation and contraction pathways;G protein signaling pathways;Lipid metabolism pathway;Hippo signaling regulation pathways;Hippo-Merlin signaling dysregulation;GDNF signaling;Calcium regulation in cardiac cells;Sudden infant death syndrome (SIDS) susceptibility pathways</t>
  </si>
  <si>
    <t>PDXDC1</t>
  </si>
  <si>
    <t>Q6P996</t>
  </si>
  <si>
    <t>Pyridoxal-dependent decarboxylase domain-containing protein 1 [OS=Homo sapiens]</t>
  </si>
  <si>
    <t>Pf00282</t>
  </si>
  <si>
    <t>ENSG00000179889;ENSG00000275498</t>
  </si>
  <si>
    <t>B4DR55;B4DSL3;E7EMH5;E7EPL4;H3BNZ1;hsa:23042;O00236;Q4F6X7;Q6P996;Q6PID7;Q86YF1;Q8N4Q9;Q8TBS5</t>
  </si>
  <si>
    <t>TRIM25</t>
  </si>
  <si>
    <t>Q14258</t>
  </si>
  <si>
    <t>E3 ubiquitin/ISG15 ligase TRIM25 [OS=Homo sapiens]</t>
  </si>
  <si>
    <t>Pf00622, Pf13445, Pf13765</t>
  </si>
  <si>
    <t>ENSG00000121060</t>
  </si>
  <si>
    <t>hsa:7706;Q14258</t>
  </si>
  <si>
    <t>SARS-CoV-1 activates/modulates innate immune responses;ISG15 antiviral mechanism;Interferon gamma signaling;SARS-CoV-2 activates/modulates innate and adaptive immune responses;TRAF6 mediated NF-kB activation;NF-kB activation through FADD/RIP-1 pathway mediated by caspase-8 and -10;Termination of translesion DNA synthesis;Negative regulators of DDX58/IFIH1 signaling;Ovarian tumor domain proteases;TRAF3-dependent IRF activation pathway;TRAF6 mediated IRF7 activation</t>
  </si>
  <si>
    <t>Novel intracellular components of RIG-I-like receptor pathway;Cytosolic DNA-sensing pathway;SARS-CoV-2 innate immunity evasion and cell-specific immune response;1p36 copy number variation syndrome</t>
  </si>
  <si>
    <t>VIM</t>
  </si>
  <si>
    <t>P08670</t>
  </si>
  <si>
    <t>Vimentin [OS=Homo sapiens]</t>
  </si>
  <si>
    <t>Pf00038, Pf04732</t>
  </si>
  <si>
    <t>ENSG00000026025</t>
  </si>
  <si>
    <t>B0YJC2;D3DRU4;hsa:7431;P08670;Q15867;Q15868;Q15869;Q548L2;Q6LER9;Q8N850;Q96ML2;Q9NTM3</t>
  </si>
  <si>
    <t>Aggrephagy;Interleukin-4 and Interleukin-13 signaling;Chaperone Mediated Autophagy;Late endosomal microautophagy;Striated Muscle Contraction;RHOBTB1 GTPase cycle;Caspase-mediated cleavage of cytoskeletal proteins</t>
  </si>
  <si>
    <t>Allograft rejection;Spinal cord injury;Primary focal segmental glomerulosclerosis (FSGS);Mammary gland development pathway - Puberty (Stage 2 of 4);Apoptosis-related network due to altered Notch3 in ovarian cancer;Striated muscle contraction pathway;TGF-beta signaling in thyroid cells for epithelial-mesenchymal transition;Ciliary landscape;Burn wound healing;CCL18 signaling pathway;TROP2 regulatory signaling;CKAP4 signaling pathway map;A network map of Macrophage-stimulating protein (MSP) signaling;T-cell receptor signaling pathway</t>
  </si>
  <si>
    <t>CLUH</t>
  </si>
  <si>
    <t>O75153</t>
  </si>
  <si>
    <t>Clustered mitochondria protein homolog [OS=Homo sapiens]</t>
  </si>
  <si>
    <t>Pf12807, Pf13236, Pf13374, Pf13424, Pf15044</t>
  </si>
  <si>
    <t>ENSG00000132361</t>
  </si>
  <si>
    <t>hsa:23277;O75153;Q6AHY2;Q6P3X7;Q6ZUG8;Q8N4U7;Q9BTA3;Q9H979</t>
  </si>
  <si>
    <t>Translation factors</t>
  </si>
  <si>
    <t>DYNC1H1</t>
  </si>
  <si>
    <t>Q14204</t>
  </si>
  <si>
    <t>Cytoplasmic dynein 1 heavy chain 1 [OS=Homo sapiens]</t>
  </si>
  <si>
    <t>Pf03028, Pf08385, Pf08393, Pf12774, Pf12775, Pf12777, Pf12780, Pf12781, Pf17852, Pf18198, Pf18199</t>
  </si>
  <si>
    <t>ENSG00000197102</t>
  </si>
  <si>
    <t>B0I1R0;hsa:1778;Q14204;Q6DKQ7;Q8WU28;Q92814;Q9Y4G5</t>
  </si>
  <si>
    <t>HSP90 chaperone cycle for steroid hormone receptors (SHR) in the presence of ligand;Neutrophil degranulation;Recruitment of NuMA to mitotic centrosomes;Regulation of PLK1 Activity at G2/M Transition;Loss of Nlp from mitotic centrosomes;Recruitment of mitotic centrosome proteins and complexes;Anchoring of the basal body to the plasma membrane;AURKA Activation by TPX2;COPI-mediated anterograde transport;Separation of Sister Chromatids;MHC class II antigen presentation;Resolution of Sister Chromatid Cohesion;RHO GTPases Activate Formins;COPI-independent Golgi-to-ER retrograde traffic;HCMV Early Events;Aggrephagy;EML4 and NUDC in mitotic spindle formation;Amplification  of signal from unattached  kinetochores via a MAD2  inhibitory signal</t>
  </si>
  <si>
    <t>Ciliary landscape;Intraflagellar transport proteins binding to dynein</t>
  </si>
  <si>
    <t>WAC</t>
  </si>
  <si>
    <t>Q9BTA9</t>
  </si>
  <si>
    <t>WW domain-containing adapter protein with coiled-coil [OS=Homo sapiens]</t>
  </si>
  <si>
    <t>Pf00397</t>
  </si>
  <si>
    <t>ENSG00000095787</t>
  </si>
  <si>
    <t>A8K2A9;C9JBT9;D3DRW5;D3DRW6;D3DRW7;hsa:51322;Q53EN9;Q5JU75;Q5JU77;Q5VXK0;Q5VXK2;Q8TCK1;Q96DP3;Q96FW6;Q96JI3;Q9BTA9</t>
  </si>
  <si>
    <t>B7XL_total_p300_1</t>
  </si>
  <si>
    <t>B7XL_total_p300_2</t>
  </si>
  <si>
    <t>B7XL_total_p300_3</t>
  </si>
  <si>
    <t>B7XL_total_IgG_1</t>
  </si>
  <si>
    <t>B7XL_total_IgG_2</t>
  </si>
  <si>
    <t>B7XL_total_IgG_3</t>
  </si>
  <si>
    <t>DLST</t>
  </si>
  <si>
    <t>P36957</t>
  </si>
  <si>
    <t>Dihydrolipoyllysine-residue succinyltransferase component of 2-oxoglutarate dehydrogenase complex, mitochondrial [OS=Homo sapiens]</t>
  </si>
  <si>
    <t>Pf00198, Pf00364</t>
  </si>
  <si>
    <t>ENSG00000119689</t>
  </si>
  <si>
    <t>B7Z5W8;E7ESY5;hsa:1743;P36957;Q7LDY7;Q9BQ32</t>
  </si>
  <si>
    <t>Glyoxylate metabolism and glycine degradation;Lysine catabolism;Citric acid cycle (TCA cycle)</t>
  </si>
  <si>
    <t>TCA cycle and deficiency of pyruvate dehydrogenase complex (PDHc);Amino acid metabolism;Metabolic reprogramming in colon cancer;7q11.23 copy number variation syndrome;1p36 copy number variation syndrome;10q11.21q11.23 copy number variation syndrome;TCA cycle (aka Krebs or citric acid cycle)</t>
  </si>
  <si>
    <t>Color2 [A=255, R=0, G=0, B=255]</t>
  </si>
  <si>
    <t>MRPS36</t>
  </si>
  <si>
    <t>P82909</t>
  </si>
  <si>
    <t>Alpha-ketoglutarate dehydrogenase component 4 [OS=Homo sapiens]</t>
  </si>
  <si>
    <t>ENSG00000134056;ENSG00000278461</t>
  </si>
  <si>
    <t>hsa:92259;P82909;Q9H2H4</t>
  </si>
  <si>
    <t>Mitochondrial translation initiation;Mitochondrial translation elongation;Mitochondrial translation termination</t>
  </si>
  <si>
    <t>BAG6</t>
  </si>
  <si>
    <t>P46379</t>
  </si>
  <si>
    <t>Large proline-rich protein BAG6 [OS=Homo sapiens]</t>
  </si>
  <si>
    <t>Pf00240, Pf12057, Pf20960</t>
  </si>
  <si>
    <t>ENSG00000096155;ENSG00000204463;ENSG00000227761;ENSG00000228760;ENSG00000229524;ENSG00000233348;ENSG00000234651</t>
  </si>
  <si>
    <t>A2ADJ7;A3KQ42;A3KQ44;A6NGY6;A6PWF7;B0UX84;B4DZ12;B4E3V4;E7EMZ4;F8VXY4;hsa:7917;O95874;P46379;Q5HYL9;Q5SQ35;Q5SQ36;Q5SQ37;Q5SQ41;Q5SRP8;Q5SRP9;Q5STC1;Q5STX1;Q5STX3;Q96SA6;Q9BCN4</t>
  </si>
  <si>
    <t>Insertion of tail-anchored proteins into the endoplasmic reticulum membrane</t>
  </si>
  <si>
    <t>DHTKD1</t>
  </si>
  <si>
    <t>Q96HY7</t>
  </si>
  <si>
    <t>2-oxoadipate dehydrogenase complex component E1 [OS=Homo sapiens]</t>
  </si>
  <si>
    <t>Pf00676, Pf02779, Pf16870</t>
  </si>
  <si>
    <t>ENSG00000181192</t>
  </si>
  <si>
    <t>hsa:55526;Q68CU5;Q96HY7;Q9BUM8;Q9HCE2</t>
  </si>
  <si>
    <t>Glyoxylate metabolism and glycine degradation</t>
  </si>
  <si>
    <t>Q6ZSR6</t>
  </si>
  <si>
    <t>Putative uncharacterized protein FLJ45256 [OS=Homo sapiens]</t>
  </si>
  <si>
    <t>Met-loss [N-Term]</t>
  </si>
  <si>
    <t>ISOC1</t>
  </si>
  <si>
    <t>Q96CN7</t>
  </si>
  <si>
    <t>Isochorismatase domain-containing protein 1 [OS=Homo sapiens]</t>
  </si>
  <si>
    <t>Pf00857</t>
  </si>
  <si>
    <t>ENSG00000066583</t>
  </si>
  <si>
    <t>hsa:51015;Q7Z770;Q96CN7</t>
  </si>
  <si>
    <t>TFAP4</t>
  </si>
  <si>
    <t>Q01664</t>
  </si>
  <si>
    <t>Transcription factor AP-4 [OS=Homo sapiens]</t>
  </si>
  <si>
    <t>ENSG00000090447</t>
  </si>
  <si>
    <t>hsa:7023;O60409;Q01664</t>
  </si>
  <si>
    <t>DYRK1A involvement regarding cell proliferation in brain development</t>
  </si>
  <si>
    <t>KIDINS220</t>
  </si>
  <si>
    <t>Q9ULH0</t>
  </si>
  <si>
    <t>Kinase D-interacting substrate of 220 kDa [OS=Homo sapiens]</t>
  </si>
  <si>
    <t>Pf07693, Pf12796</t>
  </si>
  <si>
    <t>ENSG00000134313</t>
  </si>
  <si>
    <t>A1L4N4;hsa:57498;Q4VC08;Q6MZU2;Q9H889;Q9H9E4;Q9NT37;Q9UF42;Q9ULH0</t>
  </si>
  <si>
    <t>RND2 GTPase cycle;RND1 GTPase cycle;ARMS-mediated activation</t>
  </si>
  <si>
    <t>Cell migration and invasion through p75NTR</t>
  </si>
  <si>
    <t>Regulation of RUNX3 expression and activity;Formation of the beta-catenin:TCF transactivating complex;SMAD2/SMAD3:SMAD4 heterotrimer regulates transcription;B-WICH complex positively regulates rRNA expression;Activation of anterior HOX genes in hindbrain development during early embryogenesis;Estrogen-dependent gene expression;Pre-NOTCH Transcription and Translation;RUNX1 regulates genes involved in megakaryocyte differentiation and platelet function;HATs acetylate histones;Transcriptional regulation of granulopoiesis;Metalloprotease DUBs;Zygotic genome activation (ZGA);PPARA activates gene expression;Transcriptional regulation of white adipocyte differentiation;Formation of paraxial mesoderm;Constitutive Signaling by NOTCH1 PEST Domain Mutants;Constitutive Signaling by NOTCH1 HD+PEST Domain Mutants;NGF-stimulated transcription;Heme signaling;SUMOylation of transcription cofactors;RUNX1 interacts with co-factors whose precise effect on RUNX1 targets is not known;Regulation of TP53 Activity through Methylation;NFE2L2 regulating anti-oxidant/detoxification enzymes;TP53 Regulates Transcription of Genes Involved in G2 Cell Cycle Arrest;NOTCH1 Intracellular Domain Regulates Transcription;NR1H3 &amp; NR1H2 regulate gene expression linked to cholesterol transport and efflux;STAT3 nuclear events downstream of ALK signaling;NFE2L2 regulating MDR associated enzymes;Formation of TC-NER Pre-Incision Complex;Dual incision in TC-NER;Gap-filling DNA repair synthesis and ligation in TC-NER;Nuclear events mediated by NFE2L2;NFE2L2 regulates pentose phosphate pathway genes;SARS-CoV-1 targets host intracellular signalling and regulatory pathways;NOTCH3 Intracellular Domain Regulates Transcription;FOXO-mediated transcription of cell death genes;Regulation of FOXO transcriptional activity by acetylation;Regulation of gene expression in late stage (branching morphogenesis) pancreatic bud precursor cells;NFE2L2 regulating inflammation associated genes;NFE2L2 regulating tumorigenic genes;NFE2L2 regulating ER-stress associated genes;Regulation of NFE2L2 gene expression;RORA activates gene expression;Attenuation phase;CD209 (DC-SIGN) signaling;Polo-like kinase mediated events;Activation of the TFAP2 (AP-2) family of transcription factors;TRAF3-dependent IRF activation pathway;TRAF6 mediated IRF7 activation;RUNX3 regulates p14-ARF;Regulation of gene expression by Hypoxia-inducible Factor;PI5P Regulates TP53 Acetylation;NOTCH2 intracellular domain regulates transcription;LRR FLII-interacting protein 1 (LRRFIP1) activates type I IFN production;NOTCH4 Intracellular Domain Regulates Transcription;RUNX3 regulates NOTCH signaling</t>
  </si>
  <si>
    <t>Androgen receptor signaling pathway;Energy metabolism;Cell cycle;Glioblastoma signaling pathways;Aryl hydrocarbon receptor pathway;Aryl hydrocarbon receptor pathway;Nuclear receptors meta-pathway;Kit receptor signaling pathway;Initiation of transcription and translation elongation at the HIV-1 LTR;Pathways affected in adenoid cystic carcinoma;Hematopoietic stem cell gene regulation by GABP alpha/beta complex;TGF-beta signaling pathway;IL-4 signaling pathway;Wnt signaling pathway and pluripotency;Prion disease pathway;Clear cell renal cell carcinoma pathways;Ebola virus infection in host;Type 2 papillary renal cell carcinoma;Hepatitis B infection;Male infertility;TGF-beta receptor signaling in skeletal dysplasias;CAMKK2 pathway;SARS-CoV-2 innate immunity evasion and cell-specific immune response;CCL18 signaling pathway;Urotensin-II-mediated signaling pathway;Pathophysiological roles of DUX4 in FSHD1;TGF-beta receptor signaling;Notch signaling pathway;Sudden infant death syndrome (SIDS) susceptibility pathways</t>
  </si>
  <si>
    <t>Color2 [A=255, R=128, G=0, B=255]</t>
  </si>
  <si>
    <t>NCOA6</t>
  </si>
  <si>
    <t>Q14686</t>
  </si>
  <si>
    <t>Nuclear receptor coactivator 6 [OS=Homo sapiens]</t>
  </si>
  <si>
    <t>Pf13820</t>
  </si>
  <si>
    <t>ENSG00000198646</t>
  </si>
  <si>
    <t>A6NLF1;B2RMN5;E1P5P7;hsa:23054;Q14686;Q9NTZ9;Q9UH74;Q9UK86</t>
  </si>
  <si>
    <t>Transcriptional regulation of white adipocyte differentiation;PPARA activates gene expression;Formation of WDR5-containing histone-modifying complexes;Heme signaling;BMAL1:CLOCK,NPAS2 activates circadian gene expression;Transcriptional activation of mitochondrial biogenesis;Activation of anterior HOX genes in hindbrain development during early embryogenesis;Cytoprotection by HMOX1;Activation of gene expression by SREBF (SREBP);RORA activates gene expression</t>
  </si>
  <si>
    <t>Constitutive androstane receptor pathway;Nuclear receptors meta-pathway;Kleefstra syndrome</t>
  </si>
  <si>
    <t>CREBBP</t>
  </si>
  <si>
    <t>Q92793</t>
  </si>
  <si>
    <t>CREB-binding protein [OS=Homo sapiens]</t>
  </si>
  <si>
    <t>ENSG00000005339</t>
  </si>
  <si>
    <t>D3DUC9;hsa:1387;O00147;Q16376;Q4LE28;Q92793</t>
  </si>
  <si>
    <t>Transcriptional regulation of white adipocyte differentiation;Activation of anterior HOX genes in hindbrain development during early embryogenesis;PPARA activates gene expression;SARS-CoV-2 activates/modulates innate and adaptive immune responses;Zygotic genome activation (ZGA);NPAS4 regulates expression of target genes;Formation of paraxial mesoderm;Constitutive Signaling by NOTCH1 PEST Domain Mutants;Constitutive Signaling by NOTCH1 HD+PEST Domain Mutants;Heme signaling;Formation of the beta-catenin:TCF transactivating complex;SUMOylation of transcription cofactors;BMAL1:CLOCK,NPAS2 activates circadian gene expression;Transcriptional activation of mitochondrial biogenesis;Estrogen-dependent gene expression;Cytoprotection by HMOX1;Pre-NOTCH Transcription and Translation;Activation of gene expression by SREBF (SREBP);NFE2L2 regulating anti-oxidant/detoxification enzymes;HATs acetylate histones;TP53 Regulates Transcription of Genes Involved in Cytochrome C Release;NOTCH1 Intracellular Domain Regulates Transcription;Notch-HLH transcription pathway;NFE2L2 regulating MDR associated enzymes;Nuclear events mediated by NFE2L2;NFE2L2 regulates pentose phosphate pathway genes;NOTCH3 Intracellular Domain Regulates Transcription;FOXO-mediated transcription of cell death genes;Regulation of FOXO transcriptional activity by acetylation;Regulation of gene expression in late stage (branching morphogenesis) pancreatic bud precursor cells;NFE2L2 regulating inflammation associated genes;NFE2L2 regulating tumorigenic genes;NFE2L2 regulating ER-stress associated genes;Regulation of NFE2L2 gene expression;RORA activates gene expression;Attenuation phase;CD209 (DC-SIGN) signaling;Activation of the TFAP2 (AP-2) family of transcription factors;TRAF3-dependent IRF activation pathway;TRAF6 mediated IRF7 activation;Regulation of gene expression by Hypoxia-inducible Factor;RUNX1 regulates transcription of genes involved in differentiation of myeloid cells;LRR FLII-interacting protein 1 (LRRFIP1) activates type I IFN production;NOTCH4 Intracellular Domain Regulates Transcription;RUNX3 regulates NOTCH signaling</t>
  </si>
  <si>
    <t>Notch signaling;Initiation of transcription and translation elongation at the HIV-1 LTR;Pathways affected in adenoid cystic carcinoma;Hematopoietic stem cell gene regulation by GABP alpha/beta complex;miRNA regulation of prostate cancer signaling pathways;Clear cell renal cell carcinoma pathways;Ebola virus infection in host;Type 2 papillary renal cell carcinoma;Ciliary landscape;Hepatitis B infection;Male infertility;15q13.3 copy number variation syndrome;15q11q13 copy number variation;Sudden infant death syndrome (SIDS) susceptibility pathways</t>
  </si>
  <si>
    <t>OGDH</t>
  </si>
  <si>
    <t>Q02218</t>
  </si>
  <si>
    <t>2-oxoglutarate dehydrogenase complex component E1 [OS=Homo sapiens]</t>
  </si>
  <si>
    <t>Pf00676, Pf02779, Pf16078, Pf16870</t>
  </si>
  <si>
    <t>ENSG00000105953</t>
  </si>
  <si>
    <t>B4E2U9;D3DVL0;E9PBM1;hsa:4967;Q02218;Q96DD3;Q9UDX0</t>
  </si>
  <si>
    <t>Lysine catabolism;Glyoxylate metabolism and glycine degradation;Citric acid cycle (TCA cycle)</t>
  </si>
  <si>
    <t>TCA cycle and deficiency of pyruvate dehydrogenase complex (PDHc);Amino acid metabolism;Thiamine metabolic pathways;7q11.23 copy number variation syndrome;TCA cycle (aka Krebs or citric acid cycle)</t>
  </si>
  <si>
    <t>UBL4A</t>
  </si>
  <si>
    <t>P11441</t>
  </si>
  <si>
    <t>Ubiquitin-like protein 4A [OS=Homo sapiens]</t>
  </si>
  <si>
    <t>Pf00240, Pf17840</t>
  </si>
  <si>
    <t>ENSG00000102178</t>
  </si>
  <si>
    <t>hsa:8266;P11441;Q5HY80</t>
  </si>
  <si>
    <t>Activation of anterior HOX genes in hindbrain development during early embryogenesis;Formation of WDR5-containing histone-modifying complexes;PKMTs methylate histone lysines;RUNX1 regulates genes involved in megakaryocyte differentiation and platelet function</t>
  </si>
  <si>
    <t>Histone modifications;Pathways affected in adenoid cystic carcinoma;16p11.2 proximal deletion syndrome;Pleural mesothelioma;Kleefstra syndrome</t>
  </si>
  <si>
    <t>KHDRBS3</t>
  </si>
  <si>
    <t>O75525</t>
  </si>
  <si>
    <t>KH domain-containing, RNA-binding, signal transduction-associated protein 3 [OS=Homo sapiens]</t>
  </si>
  <si>
    <t>Pf16274, Pf16568</t>
  </si>
  <si>
    <t>ENSG00000131773</t>
  </si>
  <si>
    <t>hsa:10656;O75525;Q6NUL8;Q9UPA8</t>
  </si>
  <si>
    <t>PTK6 Regulates Proteins Involved in RNA Processing</t>
  </si>
  <si>
    <t>KHDRBS1</t>
  </si>
  <si>
    <t>Q07666</t>
  </si>
  <si>
    <t>KH domain-containing, RNA-binding, signal transduction-associated protein 1 [OS=Homo sapiens]</t>
  </si>
  <si>
    <t>Pf00013, Pf16274, Pf16568</t>
  </si>
  <si>
    <t>ENSG00000121774</t>
  </si>
  <si>
    <t>D3DPP3;hsa:10657;Q07666;Q6PJX7;Q8NB97;Q99760</t>
  </si>
  <si>
    <t>Leptin signaling pathway;Primary ovarian insufficiency</t>
  </si>
  <si>
    <t>DLD</t>
  </si>
  <si>
    <t>P09622</t>
  </si>
  <si>
    <t>Dihydrolipoyl dehydrogenase, mitochondrial [OS=Homo sapiens]</t>
  </si>
  <si>
    <t>Pf02852, Pf07992</t>
  </si>
  <si>
    <t>ENSG00000091140</t>
  </si>
  <si>
    <t>B2R5X0;B4DHG0;B4DT69;hsa:1738;P09622;Q14131;Q14167;Q59EV8;Q8WTS4</t>
  </si>
  <si>
    <t>Lysine catabolism;Regulation of pyruvate dehydrogenase (PDH) complex;Signaling by Retinoic Acid;Citric acid cycle (TCA cycle);Branched-chain amino acid catabolism;Glycine degradation</t>
  </si>
  <si>
    <t>Fatty acid beta-oxidation;TCA cycle and deficiency of pyruvate dehydrogenase complex (PDHc);Amino acid metabolism;Tryptophan metabolism;7q11.23 copy number variation syndrome;Neuroinflammation and glutamatergic signaling;Glycolysis and gluconeogenesis;10q11.21q11.23 copy number variation syndrome;Metabolic Epileptic Disorders;TCA cycle (aka Krebs or citric acid cycle)</t>
  </si>
  <si>
    <t>ZCCHC8</t>
  </si>
  <si>
    <t>Q6NZY4</t>
  </si>
  <si>
    <t>Zinc finger CCHC domain-containing protein 8 [OS=Homo sapiens]</t>
  </si>
  <si>
    <t>Pf00098, Pf04046</t>
  </si>
  <si>
    <t>ENSG00000033030</t>
  </si>
  <si>
    <t>hsa:55596;Q6NZY4;Q7L2P6;Q8N2K5;Q96SK7;Q9NSS2;Q9NSS3</t>
  </si>
  <si>
    <t>DOC2B</t>
  </si>
  <si>
    <t>Q14184</t>
  </si>
  <si>
    <t>Double C2-like domain-containing protein beta [OS=Homo sapiens]</t>
  </si>
  <si>
    <t>Pf00168</t>
  </si>
  <si>
    <t>ENSG00000272636</t>
  </si>
  <si>
    <t>A0A087WZX8;hsa:8447;Q14184</t>
  </si>
  <si>
    <t>ATF2</t>
  </si>
  <si>
    <t>P15336</t>
  </si>
  <si>
    <t>Cyclic AMP-dependent transcription factor ATF-2 [OS=Homo sapiens]</t>
  </si>
  <si>
    <t>Pf00170</t>
  </si>
  <si>
    <t>ENSG00000115966</t>
  </si>
  <si>
    <t>A1L3Z2;A4D7U4;A4D7U5;A4D7V1;D3DPE9;G8JLM5;hsa:1386;P15336;Q13000;Q3B7B7;Q4ZFU9;Q53RY2;Q8TAR1;Q96JT8</t>
  </si>
  <si>
    <t>Estrogen-dependent gene expression;HATs acetylate histones;NGF-stimulated transcription;Heme signaling;Regulation of PTEN gene transcription;TP53 Regulates Transcription of DNA Repair Genes;Circadian Clock;Transcriptional activation of mitochondrial biogenesis;Activation of the AP-1 family of transcription factors;Response of EIF2AK4 (GCN2) to amino acid deficiency</t>
  </si>
  <si>
    <t>Energy metabolism;IL-1 signaling pathway;B cell receptor signaling pathway;AGE/RAGE pathway;ATM signaling pathway;Interleukin-1 (IL-1) structural pathway;Myometrial relaxation and contraction pathways;Photodynamic therapy-induced AP-1 survival signaling;TGF-beta signaling pathway;MAPK signaling pathway;ATM signaling in development and disease;VEGFA-VEGFR2 signaling;Focal adhesion: PI3K-Akt-mTOR-signaling pathway;IL-4 signaling pathway;DNA IR-double strand breaks and cellular response via ATM;Ethanol effects on histone modifications;p38 MAPK signaling pathway;PI3K-Akt signaling pathway;Thermogenesis;Gastrin signaling pathway;Hepatitis B infection;Thyroid hormones production and peripheral downstream signaling effects;Host-pathogen interaction of human coronaviruses - MAPK signaling;Pleural mesothelioma;10q11.21q11.23 copy number variation syndrome;IL-24 Signaling pathway;T-cell receptor signaling pathway</t>
  </si>
  <si>
    <t>ARID2</t>
  </si>
  <si>
    <t>Q68CP9</t>
  </si>
  <si>
    <t>AT-rich interactive domain-containing protein 2 [OS=Homo sapiens]</t>
  </si>
  <si>
    <t>Pf01388, Pf02257</t>
  </si>
  <si>
    <t>ENSG00000189079</t>
  </si>
  <si>
    <t>hsa:196528;Q15KG9;Q5EB51;Q645I3;Q68CP9;Q6ZRY5;Q7Z3I5;Q86T28;Q96SJ6;Q9HCL5</t>
  </si>
  <si>
    <t>RNA Polymerase II Pre-transcription Events;HIV Transcription Initiation;RNA Polymerase II HIV Promoter Escape;RNA Polymerase II Promoter Escape;RNA Polymerase II Transcription Pre-Initiation And Promoter Opening;RNA Polymerase II Transcription Initiation;Regulation of TP53 Activity through Phosphorylation</t>
  </si>
  <si>
    <t>SMARCC2</t>
  </si>
  <si>
    <t>Q8TAQ2</t>
  </si>
  <si>
    <t>SWI/SNF complex subunit SMARCC2 [OS=Homo sapiens]</t>
  </si>
  <si>
    <t>ENSG00000139613</t>
  </si>
  <si>
    <t>F8VTJ5;hsa:6601;Q59GV3;Q8TAQ2;Q92923;Q96E12;Q96GY4</t>
  </si>
  <si>
    <t>Androgen receptor network in prostate cancer;Tumor suppressor activity of SMARCB1;Thermogenesis;Kleefstra syndrome;10q11.21q11.23 copy number variation syndrome</t>
  </si>
  <si>
    <t>RNF126</t>
  </si>
  <si>
    <t>Q9BV68</t>
  </si>
  <si>
    <t>E3 ubiquitin-protein ligase RNF126 [OS=Homo sapiens]</t>
  </si>
  <si>
    <t>Pf13639, Pf14369</t>
  </si>
  <si>
    <t>ENSG00000070423</t>
  </si>
  <si>
    <t>hsa:55658;Q9BV68;Q9NWX1</t>
  </si>
  <si>
    <t>Antigen processing: Ubiquitination &amp; Proteasome degradation</t>
  </si>
  <si>
    <t>BRD7</t>
  </si>
  <si>
    <t>Q9NPI1</t>
  </si>
  <si>
    <t>Bromodomain-containing protein 7 [OS=Homo sapiens]</t>
  </si>
  <si>
    <t>Pf00439, Pf12024</t>
  </si>
  <si>
    <t>ENSG00000166164</t>
  </si>
  <si>
    <t>hsa:29117;Q4VC09;Q8N2L9;Q96KA4;Q9BV48;Q9NPI1;Q9UH59</t>
  </si>
  <si>
    <t>Regulation of TP53 Activity through Acetylation</t>
  </si>
  <si>
    <t>GET3</t>
  </si>
  <si>
    <t>O43681</t>
  </si>
  <si>
    <t>ATPase GET3 [OS=Homo sapiens]</t>
  </si>
  <si>
    <t>Pf02374</t>
  </si>
  <si>
    <t>ENSG00000198356</t>
  </si>
  <si>
    <t>A6NHP8;A8K740;hsa:439;O43681;Q53FC6;Q92849</t>
  </si>
  <si>
    <t>KIF18B</t>
  </si>
  <si>
    <t>Q86Y91</t>
  </si>
  <si>
    <t>Kinesin-like protein KIF18B [OS=Homo sapiens]</t>
  </si>
  <si>
    <t>ENSG00000186185</t>
  </si>
  <si>
    <t>A0A0C4DGP2;A0A0C4DGP5;A6NJI2;B7ZM49;B9EGM8;D5L6I1;hsa:146909;Q86Y91</t>
  </si>
  <si>
    <t>COPI-dependent Golgi-to-ER retrograde traffic;Kinesins</t>
  </si>
  <si>
    <t>DAZAP1</t>
  </si>
  <si>
    <t>Q96EP5</t>
  </si>
  <si>
    <t>DAZ-associated protein 1 [OS=Homo sapiens]</t>
  </si>
  <si>
    <t>ENSG00000071626</t>
  </si>
  <si>
    <t>hsa:26528;Q96EP5;Q96MJ3;Q9NRR9</t>
  </si>
  <si>
    <t>SAP130</t>
  </si>
  <si>
    <t>Q9H0E3</t>
  </si>
  <si>
    <t>Histone deacetylase complex subunit SAP130 [OS=Homo sapiens]</t>
  </si>
  <si>
    <t>Pf16014</t>
  </si>
  <si>
    <t>ENSG00000136715</t>
  </si>
  <si>
    <t>B7ZLM3;C9K0X9;hsa:79595;Q4ZFV4;Q53T46;Q8WVW4;Q9H0E3;Q9H9G8</t>
  </si>
  <si>
    <t>NoRC negatively regulates rRNA expression;HATs acetylate histones</t>
  </si>
  <si>
    <t>PHC3</t>
  </si>
  <si>
    <t>Q8NDX5</t>
  </si>
  <si>
    <t>Polyhomeotic-like protein 3 [OS=Homo sapiens]</t>
  </si>
  <si>
    <t>Pf00536, Pf21319</t>
  </si>
  <si>
    <t>ENSG00000173889</t>
  </si>
  <si>
    <t>A2RRP9;hsa:80012;Q5HYF0;Q6NSG2;Q8NDX5;Q8NFT7;Q8NFZ1;Q8TBM2;Q9H971;Q9H9I4</t>
  </si>
  <si>
    <t>SUMOylation of DNA damage response and repair proteins;SUMOylation of chromatin organization proteins;SUMOylation of RNA binding proteins;Oxidative Stress Induced Senescence;SUMOylation of transcription cofactors;SUMOylation of DNA methylation proteins;RUNX1 interacts with co-factors whose precise effect on RUNX1 targets is not known;Regulation of PTEN gene transcription;Transcriptional Regulation by E2F6</t>
  </si>
  <si>
    <t>DLAT</t>
  </si>
  <si>
    <t>P10515</t>
  </si>
  <si>
    <t>Dihydrolipoyllysine-residue acetyltransferase component of pyruvate dehydrogenase complex, mitochondrial [OS=Homo sapiens]</t>
  </si>
  <si>
    <t>Pf00198, Pf00364, Pf02817</t>
  </si>
  <si>
    <t>ENSG00000150768</t>
  </si>
  <si>
    <t>hsa:1737;P10515;Q16783;Q53EP3</t>
  </si>
  <si>
    <t>Glyoxylate metabolism and glycine degradation;Regulation of pyruvate dehydrogenase (PDH) complex;Signaling by Retinoic Acid</t>
  </si>
  <si>
    <t>TCA cycle and deficiency of pyruvate dehydrogenase complex (PDHc);Neuroinflammation and glutamatergic signaling;Glycolysis and gluconeogenesis;Metabolic Epileptic Disorders</t>
  </si>
  <si>
    <t>Androgen receptor signaling pathway;Bone morphogenic protein signaling and regulation;Cell differentiation - expanded index;Interleukin-11 signaling pathway;TGF-beta signaling pathway;Hypothesized pathways in pathogenesis of cardiovascular disease;TGF-beta signaling in thyroid cells for epithelial-mesenchymal transition;Development of pulmonary dendritic cells and macrophage subsets;OSX and miRNAs in tooth development;Endochondral ossification;IL-18 signaling pathway;Osteoblast differentiation and related diseases;Endochondral ossification with skeletal dysplasias;TGF-beta receptor signaling in skeletal dysplasias;Influence of laminopathies on Wnt signaling;Overlap between signal transduction pathways contributing to LMNA laminopathies;Orexin receptor pathway;Clock-controlled autophagy in bone metabolism;Role of hypoxia, angiogenesis, and FGF pathway in OA chondrocyte hypertrophy;TGF-beta receptor signaling</t>
  </si>
  <si>
    <t>PHF10</t>
  </si>
  <si>
    <t>Q8WUB8</t>
  </si>
  <si>
    <t>PHD finger protein 10 [OS=Homo sapiens]</t>
  </si>
  <si>
    <t>Pf00628</t>
  </si>
  <si>
    <t>ENSG00000130024</t>
  </si>
  <si>
    <t>hsa:55274;Q2YDA3;Q53HG8;Q8WUB8;Q9BXD2;Q9NV26</t>
  </si>
  <si>
    <t>NFRKB</t>
  </si>
  <si>
    <t>Q6P4R8</t>
  </si>
  <si>
    <t>Nuclear factor related to kappa-B-binding protein [OS=Homo sapiens]</t>
  </si>
  <si>
    <t>Pf14465</t>
  </si>
  <si>
    <t>ENSG00000170322</t>
  </si>
  <si>
    <t>hsa:4798;Q12869;Q15312;Q6P4R8;Q9H048</t>
  </si>
  <si>
    <t>DNA Damage Recognition in GG-NER;UCH proteinases</t>
  </si>
  <si>
    <t>Overview of nanoparticle effects</t>
  </si>
  <si>
    <t>PAFAH1B1 copy number variation</t>
  </si>
  <si>
    <t>BCL7B</t>
  </si>
  <si>
    <t>Q9BQE9</t>
  </si>
  <si>
    <t>B-cell CLL/lymphoma 7 protein family member B [OS=Homo sapiens]</t>
  </si>
  <si>
    <t>Pf04714</t>
  </si>
  <si>
    <t>ENSG00000106635</t>
  </si>
  <si>
    <t>A8K226;C9JWD3;D3DXF0;hsa:9275;O43769;Q13845;Q6ZW75;Q9BQE9</t>
  </si>
  <si>
    <t>7q11.23 copy number variation syndrome</t>
  </si>
  <si>
    <t>Heme signaling;Circadian Clock;Transcriptional activation of mitochondrial biogenesis;NGF-stimulated transcription;Myogenesis</t>
  </si>
  <si>
    <t>Energy metabolism;SRF and miRs in smooth muscle differentiation and proliferation;Cell differentiation - expanded index;Cell differentiation - index;B cell receptor signaling pathway;Adipogenesis;p38 MAPK signaling pathway;Epithelial to mesenchymal transition in colorectal cancer;EGF/EGFR signaling pathway;Gastrin signaling pathway;Modulators of TCR signaling and T cell activation;Pleural mesothelioma</t>
  </si>
  <si>
    <t>ULK4</t>
  </si>
  <si>
    <t>Q96C45</t>
  </si>
  <si>
    <t>Serine/threonine-protein kinase ULK4 [OS=Homo sapiens]</t>
  </si>
  <si>
    <t>ENSG00000168038</t>
  </si>
  <si>
    <t>A6NF15;B3KSE5;B4E2M4;hsa:54986;Q8IW79;Q96C45;Q9NWV6;Q9UF96</t>
  </si>
  <si>
    <t>PNPLA6</t>
  </si>
  <si>
    <t>Q8IY17</t>
  </si>
  <si>
    <t>Patatin-like phospholipase domain-containing protein 6 [OS=Homo sapiens]</t>
  </si>
  <si>
    <t>Pf00027, Pf01734</t>
  </si>
  <si>
    <t>ENSG00000032444</t>
  </si>
  <si>
    <t>A6NGQ0;B4DFB9;B7Z7T2;F5H5K9;hsa:10908;J3KQS3;O60859;Q86W58;Q8IY17;Q9UG58</t>
  </si>
  <si>
    <t>Glycerophospholipid catabolism</t>
  </si>
  <si>
    <t>ZNF207</t>
  </si>
  <si>
    <t>O43670</t>
  </si>
  <si>
    <t>BUB3-interacting and GLEBS motif-containing protein ZNF207 [OS=Homo sapiens]</t>
  </si>
  <si>
    <t>ENSG00000010244</t>
  </si>
  <si>
    <t>A8K6Y6;E1P660;E1P661;E1P662;hsa:7756;O43670;Q53XS9;Q96HW5;Q9BUQ7</t>
  </si>
  <si>
    <t>HNRNPR</t>
  </si>
  <si>
    <t>O43390</t>
  </si>
  <si>
    <t>Heterogeneous nuclear ribonucleoprotein R [OS=Homo sapiens]</t>
  </si>
  <si>
    <t>Pf00076, Pf18360</t>
  </si>
  <si>
    <t>ENSG00000125944;ENSG00000282958</t>
  </si>
  <si>
    <t>hsa:10236;O43390;Q2L7G6;Q5TEH1;Q9BV64;S4R3J4</t>
  </si>
  <si>
    <t>H2AX</t>
  </si>
  <si>
    <t>P16104</t>
  </si>
  <si>
    <t>Histone H2AX [OS=Homo sapiens]</t>
  </si>
  <si>
    <t>Pf00125, Pf16211</t>
  </si>
  <si>
    <t>ENSG00000188486</t>
  </si>
  <si>
    <t>hsa:3014;P16104;Q4ZGJ7;Q6IAS5</t>
  </si>
  <si>
    <t>RUNX1 regulates transcription of genes involved in differentiation of HSCs;Amyloid fiber formation;Recruitment and ATM-mediated phosphorylation of repair and signaling proteins at DNA double strand breaks;Oxidative Stress Induced Senescence;Senescence-Associated Secretory Phenotype (SASP);Processing of DNA double-strand break ends;RMTs methylate histone arginines;Meiotic synapsis;Transcriptional regulation by small RNAs;Deposition of new CENPA-containing nucleosomes at the centromere;B-WICH complex positively regulates rRNA expression;Formation of the beta-catenin:TCF transactivating complex;NoRC negatively regulates rRNA expression;Activation of anterior HOX genes in hindbrain development during early embryogenesis;Estrogen-dependent gene expression;Pre-NOTCH Transcription and Translation;RUNX1 regulates genes involved in megakaryocyte differentiation and platelet function;G2/M DNA damage checkpoint;Chromatin modifications during the maternal to zygotic transition (MZT);RNA Polymerase I Promoter Escape;Meiotic recombination;Inhibition of DNA recombination at telomere;Recognition and association of DNA glycosylase with site containing an affected purine;Recognition and association of DNA glycosylase with site containing an affected pyrimidine;Cleavage of the damaged pyrimidine;Cleavage of the damaged purine;SIRT1 negatively regulates rRNA expression;PRC2 methylates histones and DNA;Assembly of the ORC complex at the origin of replication;Activated PKN1 stimulates transcription of AR (androgen receptor) regulated genes KLK2 and KLK3;Defective pyroptosis;Packaging Of Telomere Ends;Condensation of Prophase Chromosomes;DNA Damage/Telomere Stress Induced Senescence;ERCC6 (CSB) and EHMT2 (G9a) positively regulate rRNA expression;DNA methylation;Nonhomologous End-Joining (NHEJ);RNA Polymerase I Promoter Opening;Transcriptional regulation of granulopoiesis;Replacement of protamines by nucleosomes in the male pronucleus</t>
  </si>
  <si>
    <t>miRNA regulation of DNA damage response;miRNAs involved in DNA damage response;Proteasome degradation;ATM signaling in development and disease;FBXL10 enhancement of MAP/ERK signaling in diffuse large B-cell lymphoma;DNA repair pathways, full network;5q35 copy number variation;IL-24 Signaling pathway;DNA damage response</t>
  </si>
  <si>
    <t>MYEF2</t>
  </si>
  <si>
    <t>Q9P2K5</t>
  </si>
  <si>
    <t>Myelin expression factor 2 [OS=Homo sapiens]</t>
  </si>
  <si>
    <t>ENSG00000104177</t>
  </si>
  <si>
    <t>A7MCZ9;C9J921;C9K0J4;hsa:50804;Q6NUM5;Q7L388;Q7Z4B7;Q9H922;Q9NUQ1;Q9P2K5</t>
  </si>
  <si>
    <t>Physiological and pathological hypertrophy of the heart;MicroRNAs in cardiomyocyte hypertrophy;Transcription factors regulate miRNAs related to cardiac hypertrophy;Mitochondrial gene expression</t>
  </si>
  <si>
    <t>MBNL1</t>
  </si>
  <si>
    <t>Q9NR56</t>
  </si>
  <si>
    <t>Muscleblind-like protein 1 [OS=Homo sapiens]</t>
  </si>
  <si>
    <t>Pf00642, Pf14608</t>
  </si>
  <si>
    <t>ENSG00000152601</t>
  </si>
  <si>
    <t>E9PBW7;hsa:4154;O43311;O43797;Q86UV8;Q86UV9;Q96P92;Q96RE3;Q9NR56</t>
  </si>
  <si>
    <t>Adipogenesis</t>
  </si>
  <si>
    <t>SRCAP</t>
  </si>
  <si>
    <t>Q6ZRS2</t>
  </si>
  <si>
    <t>Helicase SRCAP [OS=Homo sapiens]</t>
  </si>
  <si>
    <t>Pf00176, Pf00271, Pf07529</t>
  </si>
  <si>
    <t>ENSG00000080603</t>
  </si>
  <si>
    <t>B0JZA6;hsa:10847;O15026;Q6ZRS2;Q7Z744;Q9Y5L9</t>
  </si>
  <si>
    <t>PBRM1</t>
  </si>
  <si>
    <t>Q86U86</t>
  </si>
  <si>
    <t>Protein polybromo-1 [OS=Homo sapiens]</t>
  </si>
  <si>
    <t>Pf00439, Pf00505, Pf01426</t>
  </si>
  <si>
    <t>ENSG00000163939</t>
  </si>
  <si>
    <t>A1L381;A1L382;A4FUJ7;hsa:55193;Q1RMD1;Q1RMD2;Q86U86;Q96MS2;Q9H2T3;Q9H2T4;Q9H2T5;Q9H301;Q9H314</t>
  </si>
  <si>
    <t>SPTY2D1</t>
  </si>
  <si>
    <t>Q68D10</t>
  </si>
  <si>
    <t>Protein SPT2 homolog [OS=Homo sapiens]</t>
  </si>
  <si>
    <t>Pf08243</t>
  </si>
  <si>
    <t>ENSG00000179119</t>
  </si>
  <si>
    <t>hsa:144108;Q68D10;Q6AWA5;Q6MZI5;Q7Z390;Q7Z470;Q86VG8;Q8N3E7;Q8N417;Q8N8I3</t>
  </si>
  <si>
    <t>PDHX</t>
  </si>
  <si>
    <t>O00330</t>
  </si>
  <si>
    <t>Pyruvate dehydrogenase protein X component, mitochondrial [OS=Homo sapiens]</t>
  </si>
  <si>
    <t>ENSG00000110435</t>
  </si>
  <si>
    <t>B4DW62;D3DR11;E9PB14;E9PBP7;hsa:8050;O00330;O60221;Q96FV8;Q99783</t>
  </si>
  <si>
    <t>Amino acid metabolism</t>
  </si>
  <si>
    <t>SF3A1</t>
  </si>
  <si>
    <t>Q15459</t>
  </si>
  <si>
    <t>Splicing factor 3A subunit 1 [OS=Homo sapiens]</t>
  </si>
  <si>
    <t>Pf00240, Pf01805, Pf12230</t>
  </si>
  <si>
    <t>ENSG00000099995</t>
  </si>
  <si>
    <t>E9PAW1;hsa:10291;Q15459</t>
  </si>
  <si>
    <t>HNRNPDL</t>
  </si>
  <si>
    <t>O14979</t>
  </si>
  <si>
    <t>Heterogeneous nuclear ribonucleoprotein D-like [OS=Homo sapiens]</t>
  </si>
  <si>
    <t>ENSG00000152795</t>
  </si>
  <si>
    <t>hsa:9987;O14979;Q6SPF2;Q7KZ74;Q7KZ75;Q96IM0;Q96S43</t>
  </si>
  <si>
    <t>Gene and protein expression by JAK-STAT signaling after Interleukin-12 stimulation</t>
  </si>
  <si>
    <t>CSTF2</t>
  </si>
  <si>
    <t>P33240</t>
  </si>
  <si>
    <t>Cleavage stimulation factor subunit 2 [OS=Homo sapiens]</t>
  </si>
  <si>
    <t>Pf00076, Pf14304, Pf14327</t>
  </si>
  <si>
    <t>ENSG00000101811</t>
  </si>
  <si>
    <t>hsa:1478;P33240;Q5H951;Q6LA74;Q8N502</t>
  </si>
  <si>
    <t>mRNA 3'-end processing;RNA Polymerase II Transcription Termination;tRNA processing in the nucleus;Processing of Intronless Pre-mRNAs</t>
  </si>
  <si>
    <t>SMARCB1</t>
  </si>
  <si>
    <t>Q12824</t>
  </si>
  <si>
    <t>SWI/SNF-related matrix-associated actin-dependent regulator of chromatin subfamily B member 1 [OS=Homo sapiens]</t>
  </si>
  <si>
    <t>Pf04855, Pf21459</t>
  </si>
  <si>
    <t>ENSG00000099956;ENSG00000275837</t>
  </si>
  <si>
    <t>hsa:6598;O75784;O95474;Q12824;Q17S11;Q38GA1;Q76N08;Q9UBH2</t>
  </si>
  <si>
    <t>Tumor suppressor activity of SMARCB1;Thermogenesis;Modulators of TCR signaling and T cell activation;DYRK1A involvement regarding cell proliferation in brain development;Kleefstra syndrome;10q11.21q11.23 copy number variation syndrome</t>
  </si>
  <si>
    <t>SMARCE1</t>
  </si>
  <si>
    <t>Q969G3</t>
  </si>
  <si>
    <t>SWI/SNF-related matrix-associated actin-dependent regulator of chromatin subfamily E member 1 [OS=Homo sapiens]</t>
  </si>
  <si>
    <t>Pf00505</t>
  </si>
  <si>
    <t>ENSG00000073584</t>
  </si>
  <si>
    <t>B3KMC1;B4DFR4;C0IMW4;C0IMW5;C0IMW7;H7C3F6;hsa:6605;O43539;Q969G3</t>
  </si>
  <si>
    <t>Androgen receptor signaling pathway;Pathways affected in adenoid cystic carcinoma;Tumor suppressor activity of SMARCB1;Thermogenesis</t>
  </si>
  <si>
    <t>SGTA</t>
  </si>
  <si>
    <t>O43765</t>
  </si>
  <si>
    <t>Small glutamine-rich tetratricopeptide repeat-containing protein alpha [OS=Homo sapiens]</t>
  </si>
  <si>
    <t>Pf00515, Pf13181, Pf16546</t>
  </si>
  <si>
    <t>ENSG00000104969</t>
  </si>
  <si>
    <t>D6W610;hsa:6449;O43765;Q6FIA9;Q9BTZ9</t>
  </si>
  <si>
    <t>GRB2</t>
  </si>
  <si>
    <t>P62993</t>
  </si>
  <si>
    <t>Growth factor receptor-bound protein 2 [OS=Homo sapiens]</t>
  </si>
  <si>
    <t>Pf00017, Pf00018</t>
  </si>
  <si>
    <t>ENSG00000177885</t>
  </si>
  <si>
    <t>hsa:2885;P29354;P62993;Q14450;Q63057;Q63059</t>
  </si>
  <si>
    <t>Signaling by ALK fusions and activated point mutants;Signaling by CSF3 (G-CSF);Signaling by FLT3 ITD and TKD mutants;STAT5 activation downstream of FLT3 ITD mutants;Interleukin-15 signaling</t>
  </si>
  <si>
    <t>IL-5 signaling pathway;Integrin-mediated cell adhesion;Leptin signaling pathway;Prolactin signaling pathway;IL-9 signaling pathway;Pilocytic astrocytoma;Glioblastoma signaling pathways;Androgen receptor network in prostate cancer;B cell receptor signaling pathway;TNF-alpha signaling pathway;Interleukin-11 signaling pathway;Oncostatin M signaling pathway;Brain-derived neurotrophic factor (BDNF) signaling pathway;Alpha 6 beta 4 signaling pathway;IL-3 signaling pathway;Kit receptor signaling pathway;Focal adhesion;Hepatocyte growth factor receptor signaling;RAC1/PAK1/p38/MMP2 pathway;IL6 signaling pathway;Hepatitis C and hepatocellular carcinoma;TGF-beta signaling pathway;BDNF-TrkB signaling;Physico-chemical features and toxicity-associated pathways;MAPK signaling pathway;T-cell antigen receptor (TCR) pathway during Staphylococcus aureus infection;VEGFA-VEGFR2 signaling;Chemokine signaling pathway;Embryonic stem cell pluripotency pathways;Focal adhesion: PI3K-Akt-mTOR-signaling pathway;IL-4 signaling pathway;PDGFR-beta pathway;miRNA regulation of prostate cancer signaling pathways;p38 MAPK signaling pathway;Endometrial cancer;PI3K-Akt signaling pathway;MET in type 1 papillary renal cell carcinoma;MAPK cascade;Ras signaling;Epithelial to mesenchymal transition in colorectal cancer;Breast cancer pathway;Thermogenesis;EGF/EGFR signaling pathway;Envelope proteins and their potential roles in EDMD physiopathology;Fragile X syndrome;Gastrin signaling pathway;Hepatitis B infection;Melanoma;Thyroid hormones production and peripheral downstream signaling effects;EGFR tyrosine kinase inhibitor resistance;Insulin signaling;IL-2 signaling pathway;7q11.23 copy number variation syndrome;16p11.2 distal deletion syndrome;Modulators of TCR signaling and T cell activation;Kallmann syndrome;Pleural mesothelioma;Congenital generalized lipodystrophy;GDNF signaling;2q13 copy number variation syndrome;A network map of Macrophage-stimulating protein (MSP) signaling;4p16.3 copy number variation;5q35 copy number variation;EPO receptor signaling;ErbB signaling pathway;T-cell receptor signaling pathway;DNA damage response (only ATM dependent)</t>
  </si>
  <si>
    <t>RBM7</t>
  </si>
  <si>
    <t>Q9Y580</t>
  </si>
  <si>
    <t>RNA-binding protein 7 [OS=Homo sapiens]</t>
  </si>
  <si>
    <t>ENSG00000076053</t>
  </si>
  <si>
    <t>B2R6K8;hsa:10179;Q9NUT4;Q9Y580</t>
  </si>
  <si>
    <t>HNRNPL</t>
  </si>
  <si>
    <t>P14866</t>
  </si>
  <si>
    <t>Heterogeneous nuclear ribonucleoprotein L [OS=Homo sapiens]</t>
  </si>
  <si>
    <t>Pf00076, Pf11835, Pf13893</t>
  </si>
  <si>
    <t>ENSG00000104824;ENSG00000282947</t>
  </si>
  <si>
    <t>A6ND69;A6NIT8;hsa:3191;P14866;Q9H3P3</t>
  </si>
  <si>
    <t>mRNA processing;Hippocampal synaptogenesis and neurogenesis</t>
  </si>
  <si>
    <t>SNRPA</t>
  </si>
  <si>
    <t>P09012</t>
  </si>
  <si>
    <t>U1 small nuclear ribonucleoprotein A [OS=Homo sapiens]</t>
  </si>
  <si>
    <t>ENSG00000077312</t>
  </si>
  <si>
    <t>hsa:6626;P09012</t>
  </si>
  <si>
    <t>ACTR8</t>
  </si>
  <si>
    <t>Q9H981</t>
  </si>
  <si>
    <t>Actin-related protein 8 [OS=Homo sapiens]</t>
  </si>
  <si>
    <t>Pf00022</t>
  </si>
  <si>
    <t>ENSG00000113812</t>
  </si>
  <si>
    <t>B3KSW7;hsa:93973;Q8N566;Q9H663;Q9H981</t>
  </si>
  <si>
    <t>UCH proteinases;DNA Damage Recognition in GG-NER</t>
  </si>
  <si>
    <t>UBXN4</t>
  </si>
  <si>
    <t>Q92575</t>
  </si>
  <si>
    <t>UBX domain-containing protein 4 [OS=Homo sapiens]</t>
  </si>
  <si>
    <t>Pf00789</t>
  </si>
  <si>
    <t>ENSG00000144224</t>
  </si>
  <si>
    <t>A8K9W4;hsa:23190;Q4ZG56;Q8IYM5;Q92575</t>
  </si>
  <si>
    <t>HNRNPD</t>
  </si>
  <si>
    <t>Q14103</t>
  </si>
  <si>
    <t>Heterogeneous nuclear ribonucleoprotein D0 [OS=Homo sapiens]</t>
  </si>
  <si>
    <t>Pf00076, Pf08143</t>
  </si>
  <si>
    <t>ENSG00000138668</t>
  </si>
  <si>
    <t>A8K9J2;hsa:3184;P07029;Q01858;Q14100;Q14101;Q14102;Q14103;Q4W5A1;Q9UCE8;Q9UCE9</t>
  </si>
  <si>
    <t>BCL7C</t>
  </si>
  <si>
    <t>Q8WUZ0</t>
  </si>
  <si>
    <t>B-cell CLL/lymphoma 7 protein family member C [OS=Homo sapiens]</t>
  </si>
  <si>
    <t>ENSG00000099385</t>
  </si>
  <si>
    <t>hsa:9274;O43770;Q6PD89;Q8WUZ0</t>
  </si>
  <si>
    <t>SNRPD1</t>
  </si>
  <si>
    <t>P62314</t>
  </si>
  <si>
    <t>Small nuclear ribonucleoprotein Sm D1 [OS=Homo sapiens]</t>
  </si>
  <si>
    <t>Pf01423</t>
  </si>
  <si>
    <t>ENSG00000167088</t>
  </si>
  <si>
    <t>B5BTZ1;hsa:6632;P13641;P62314</t>
  </si>
  <si>
    <t>mRNA Splicing - Major Pathway;snRNP Assembly;SARS-CoV-2 modulates host translation machinery;mRNA Splicing - Minor Pathway</t>
  </si>
  <si>
    <t>ACTA1</t>
  </si>
  <si>
    <t>P68133</t>
  </si>
  <si>
    <t>Actin, alpha skeletal muscle [OS=Homo sapiens]</t>
  </si>
  <si>
    <t>ENSG00000143632</t>
  </si>
  <si>
    <t>hsa:58;P02568;P68133;P99020;Q5T8M9</t>
  </si>
  <si>
    <t>Striated Muscle Contraction</t>
  </si>
  <si>
    <t>Myometrial relaxation and contraction pathways;Fas ligand pathway and stress induction of heat shock proteins;Physico-chemical features and toxicity-associated pathways;Striated muscle contraction pathway;Mechanoregulation and pathology of YAP/TAZ via Hippo and non-Hippo mechanisms;IL-18 signaling pathway;Pleural mesothelioma</t>
  </si>
  <si>
    <t>SYNCRIP</t>
  </si>
  <si>
    <t>O60506</t>
  </si>
  <si>
    <t>Heterogeneous nuclear ribonucleoprotein Q [OS=Homo sapiens]</t>
  </si>
  <si>
    <t>ENSG00000135316</t>
  </si>
  <si>
    <t>E1P501;E1P502;hsa:10492;O60506;Q53H05;Q5TCG2;Q5TCG3;Q8IW78;Q8N599;Q96LC1;Q96LC2;Q9Y583</t>
  </si>
  <si>
    <t>AKAP9</t>
  </si>
  <si>
    <t>Q99996</t>
  </si>
  <si>
    <t>A-kinase anchor protein 9 [OS=Homo sapiens]</t>
  </si>
  <si>
    <t>Pf10495</t>
  </si>
  <si>
    <t>ENSG00000127914</t>
  </si>
  <si>
    <t>A4D1F0;A4D1F2;A4D1F4;hsa:10142;O14869;O43355;O94895;Q75N20;Q99996;Q9UQH3;Q9UQQ4;Q9Y6B8;Q9Y6Y2</t>
  </si>
  <si>
    <t>Recruitment of NuMA to mitotic centrosomes;Regulation of PLK1 Activity at G2/M Transition;Loss of Nlp from mitotic centrosomes;Recruitment of mitotic centrosome proteins and complexes;Anchoring of the basal body to the plasma membrane;AURKA Activation by TPX2;Signaling by BRAF and RAF1 fusions;Phase 3 - rapid repolarisation;Phase 2 - plateau phase</t>
  </si>
  <si>
    <t>G protein signaling pathways;NO/cGMP/PKG mediated neuroprotection</t>
  </si>
  <si>
    <t>STRBP</t>
  </si>
  <si>
    <t>Q96SI9</t>
  </si>
  <si>
    <t>Spermatid perinuclear RNA-binding protein [OS=Homo sapiens]</t>
  </si>
  <si>
    <t>Pf00035, Pf07528, Pf20965</t>
  </si>
  <si>
    <t>ENSG00000165209</t>
  </si>
  <si>
    <t>hsa:55342;Q32NB9;Q96SI9;Q9BUE1;Q9BXG4;Q9H0B4;Q9H7V1;Q9NUK4</t>
  </si>
  <si>
    <t>CSRP1</t>
  </si>
  <si>
    <t>P21291</t>
  </si>
  <si>
    <t>Cysteine and glycine-rich protein 1 [OS=Homo sapiens]</t>
  </si>
  <si>
    <t>ENSG00000159176</t>
  </si>
  <si>
    <t>A8K268;hsa:1465;P21291;Q5U0J2</t>
  </si>
  <si>
    <t>MTF1 activates gene expression</t>
  </si>
  <si>
    <t>MECP2 and associated Rett syndrome;VEGFA-VEGFR2 signaling</t>
  </si>
  <si>
    <t>GABPB1</t>
  </si>
  <si>
    <t>Q06547</t>
  </si>
  <si>
    <t>GA-binding protein subunit beta-1 [OS=Homo sapiens]</t>
  </si>
  <si>
    <t>Pf12796</t>
  </si>
  <si>
    <t>ENSG00000104064</t>
  </si>
  <si>
    <t>A8IE52;hsa:2553;Q06545;Q06547;Q12940;Q12941;Q12942;Q8IYD0</t>
  </si>
  <si>
    <t>Myometrial relaxation and contraction pathways;Hematopoietic stem cell gene regulation by GABP alpha/beta complex;Mitochondrial gene expression</t>
  </si>
  <si>
    <t>Pf13499</t>
  </si>
  <si>
    <t>MDC1</t>
  </si>
  <si>
    <t>Q14676</t>
  </si>
  <si>
    <t>Mediator of DNA damage checkpoint protein 1 [OS=Homo sapiens]</t>
  </si>
  <si>
    <t>Pf00498, Pf16589, Pf16770</t>
  </si>
  <si>
    <t>ENSG00000137337;ENSG00000206481;ENSG00000224587;ENSG00000225589;ENSG00000228575;ENSG00000231135;ENSG00000234012;ENSG00000237095</t>
  </si>
  <si>
    <t>A2AB04;A2BF04;A2RRA8;A7YY86;B0S8A2;hsa:9656;Q0EFC2;Q14676;Q2L6H7;Q2TAZ4;Q5JP55;Q5JP56;Q5ST83;Q68CQ3;Q86Z06;Q96QC2</t>
  </si>
  <si>
    <t>Recruitment and ATM-mediated phosphorylation of repair and signaling proteins at DNA double strand breaks;Nonhomologous End-Joining (NHEJ);SUMOylation of DNA damage response and repair proteins;TP53 Regulates Transcription of DNA Repair Genes;Processing of DNA double-strand break ends;G2/M DNA damage checkpoint</t>
  </si>
  <si>
    <t>ATM signaling in development and disease;SMC1/SMC3 role in DNA damage - Cornelia de Lange Syndrome;NIPBL role in DNA damage - Cornelia de Lange syndrome</t>
  </si>
  <si>
    <t>HNRNPA2B1</t>
  </si>
  <si>
    <t>P22626</t>
  </si>
  <si>
    <t>Heterogeneous nuclear ribonucleoproteins A2/B1 [OS=Homo sapiens]</t>
  </si>
  <si>
    <t>Pf00076, Pf11627</t>
  </si>
  <si>
    <t>ENSG00000122566</t>
  </si>
  <si>
    <t>A0A024RA27;A0A024RA61;A8K064;hsa:3181;P22626;P22627;Q9UC98;Q9UDJ2</t>
  </si>
  <si>
    <t>Gene and protein expression by JAK-STAT signaling after Interleukin-12 stimulation;mRNA Splicing - Major Pathway;Processing of Capped Intron-Containing Pre-mRNA</t>
  </si>
  <si>
    <t>OGA</t>
  </si>
  <si>
    <t>O60502</t>
  </si>
  <si>
    <t>Protein O-GlcNAcase [OS=Homo sapiens]</t>
  </si>
  <si>
    <t>Pf07555</t>
  </si>
  <si>
    <t>ENSG00000198408</t>
  </si>
  <si>
    <t>B7WPB9;D3DR79;E9PGF9;hsa:10724;O60502;O75166;Q86WV0;Q8IV98;Q9BVA5;Q9HAR0</t>
  </si>
  <si>
    <t>Pf00536, Pf21524</t>
  </si>
  <si>
    <t>ELAVL1</t>
  </si>
  <si>
    <t>Q15717</t>
  </si>
  <si>
    <t>ELAV-like protein 1 [OS=Homo sapiens]</t>
  </si>
  <si>
    <t>ENSG00000066044</t>
  </si>
  <si>
    <t>B4DVB8;hsa:1994;Q15717;Q53XN6;Q9BTT1</t>
  </si>
  <si>
    <t>HuR (ELAVL1) binds and stabilizes mRNA</t>
  </si>
  <si>
    <t>AMP-activated protein kinase signaling;Endoderm differentiation;Pre-implantation embryo;Focal adhesion: PI3K-Akt-mTOR-signaling pathway;ncRNAs involved in Wnt signaling in hepatocellular carcinoma;Gastrin signaling pathway;IL-18 signaling pathway;NAD metabolism in oncogene-induced senescence and mitochondrial dysfunction-associated senescence;1p36 copy number variation syndrome</t>
  </si>
  <si>
    <t>TMUB1</t>
  </si>
  <si>
    <t>Q9BVT8</t>
  </si>
  <si>
    <t>Transmembrane and ubiquitin-like domain-containing protein 1 [OS=Homo sapiens]</t>
  </si>
  <si>
    <t>Pf00240</t>
  </si>
  <si>
    <t>ENSG00000164897</t>
  </si>
  <si>
    <t>D3DX06;hsa:83590;Q53AQ2;Q9BVT8</t>
  </si>
  <si>
    <t>ILF3</t>
  </si>
  <si>
    <t>Q12906</t>
  </si>
  <si>
    <t>Interleukin enhancer-binding factor 3 [OS=Homo sapiens]</t>
  </si>
  <si>
    <t>ENSG00000129351</t>
  </si>
  <si>
    <t>A8K6F2;G5E9M5;hsa:3609;O43409;Q12906;Q6P1X1;Q86XY7;Q99544;Q99545;Q9BZH4;Q9BZH5;Q9NQ95;Q9NQ96;Q9NQ97;Q9NQ98;Q9NQ99;Q9NQA0;Q9NQA1;Q9NQA2;Q9NRN2;Q9NRN3;Q9NRN4;Q9UMZ9;Q9UN00;Q9UN84;Q9UNA2</t>
  </si>
  <si>
    <t>PKR-mediated signaling;Regulation of CDH11 gene transcription</t>
  </si>
  <si>
    <t>SNRPD3</t>
  </si>
  <si>
    <t>P62318</t>
  </si>
  <si>
    <t>Small nuclear ribonucleoprotein Sm D3 [OS=Homo sapiens]</t>
  </si>
  <si>
    <t>ENSG00000100028</t>
  </si>
  <si>
    <t>B4DJP7;B5BU13;hsa:6634;P43331;P62318</t>
  </si>
  <si>
    <t>mRNA Splicing - Major Pathway;RNA Polymerase II Transcription Termination;SARS-CoV-2 modulates host translation machinery;snRNP Assembly;mRNA Splicing - Minor Pathway;SLBP independent Processing of Histone Pre-mRNAs;SLBP Dependent Processing of Replication-Dependent Histone Pre-mRNAs</t>
  </si>
  <si>
    <t>SDF2L1</t>
  </si>
  <si>
    <t>Q9HCN8</t>
  </si>
  <si>
    <t>Stromal cell-derived factor 2-like protein 1 [OS=Homo sapiens]</t>
  </si>
  <si>
    <t>Pf02815</t>
  </si>
  <si>
    <t>ENSG00000128228</t>
  </si>
  <si>
    <t>A2RUD3;hsa:23753;Q9BRI5;Q9HCN8</t>
  </si>
  <si>
    <t>ACTL6A</t>
  </si>
  <si>
    <t>O96019</t>
  </si>
  <si>
    <t>Actin-like protein 6A [OS=Homo sapiens]</t>
  </si>
  <si>
    <t>ENSG00000136518</t>
  </si>
  <si>
    <t>B3KMN1;D3DNR9;hsa:86;O96019;Q8TAE5;Q9BVS8;Q9H0W6</t>
  </si>
  <si>
    <t>RUNX1 interacts with co-factors whose precise effect on RUNX1 targets is not known;RMTs methylate histone arginines;UCH proteinases;HATs acetylate histones;DNA Damage Recognition in GG-NER</t>
  </si>
  <si>
    <t>Androgen receptor network in prostate cancer;Gastric cancer network 1;Tumor suppressor activity of SMARCB1;Thermogenesis;Kleefstra syndrome</t>
  </si>
  <si>
    <t>BTAF1</t>
  </si>
  <si>
    <t>O14981</t>
  </si>
  <si>
    <t>TATA-binding protein-associated factor 172 [OS=Homo sapiens]</t>
  </si>
  <si>
    <t>Pf00176, Pf00271, Pf12054</t>
  </si>
  <si>
    <t>ENSG00000095564</t>
  </si>
  <si>
    <t>B4E0W6;hsa:9044;O14981;O43578</t>
  </si>
  <si>
    <t>HNRNPC</t>
  </si>
  <si>
    <t>P07910</t>
  </si>
  <si>
    <t>Heterogeneous nuclear ribonucleoproteins C1/C2 [OS=Homo sapiens]</t>
  </si>
  <si>
    <t>ENSG00000092199</t>
  </si>
  <si>
    <t>D3DS19;D3DS22;hsa:3183;P07910;P22628;Q53EX2;Q59FD3;Q5FWE8;Q86SF8;Q86U45;Q96HK7;Q96HM4;Q96IY5;Q9BTS3</t>
  </si>
  <si>
    <t>Processing of Capped Intron-Containing Pre-mRNA;SUMOylation of RNA binding proteins;mRNA Splicing - Major Pathway;RHOBTB2 GTPase cycle;RHOBTB1 GTPase cycle</t>
  </si>
  <si>
    <t>RTN4</t>
  </si>
  <si>
    <t>Q9NQC3</t>
  </si>
  <si>
    <t>Reticulon-4 [OS=Homo sapiens]</t>
  </si>
  <si>
    <t>Pf02453</t>
  </si>
  <si>
    <t>ENSG00000115310</t>
  </si>
  <si>
    <t>hsa:57142;O94962;Q7L7Q5;Q7L7Q6;Q7L7Q8;Q8IUA4;Q96B16;Q9BXG5;Q9H212;Q9H3I3;Q9NQC3;Q9UQ42;Q9Y293;Q9Y2Y7;Q9Y5U6</t>
  </si>
  <si>
    <t>Axonal growth inhibition (RHOA activation)</t>
  </si>
  <si>
    <t>Alzheimer's disease and miRNA effects;Spinal cord injury;22q11.2 copy number variation syndrome;Alzheimer's disease;Neurogenesis regulation in the olfactory epithelium;13q12.12 copy number variation</t>
  </si>
  <si>
    <t>LUZP1</t>
  </si>
  <si>
    <t>Q86V48</t>
  </si>
  <si>
    <t>Leucine zipper protein 1 [OS=Homo sapiens]</t>
  </si>
  <si>
    <t>ENSG00000169641</t>
  </si>
  <si>
    <t>hsa:7798;Q5TH93;Q86V48;Q8N4X3;Q8TEH1</t>
  </si>
  <si>
    <t>Orexin receptor pathway</t>
  </si>
  <si>
    <t>GEMIN8</t>
  </si>
  <si>
    <t>Q9NWZ8</t>
  </si>
  <si>
    <t>Gem-associated protein 8 [OS=Homo sapiens]</t>
  </si>
  <si>
    <t>Pf15348</t>
  </si>
  <si>
    <t>ENSG00000046647</t>
  </si>
  <si>
    <t>C4AMC4;hsa:54960;Q2LJ66;Q6ZV27;Q9NWZ8</t>
  </si>
  <si>
    <t>RBM14</t>
  </si>
  <si>
    <t>Q96PK6</t>
  </si>
  <si>
    <t>RNA-binding protein 14 [OS=Homo sapiens]</t>
  </si>
  <si>
    <t>100526737;10432</t>
  </si>
  <si>
    <t>ENSG00000239306</t>
  </si>
  <si>
    <t>B0LM41;B3KMN4;D6RGD8;hsa:100526737;hsa:10432;O75932;Q2PYN1;Q53GV1;Q68DQ9;Q96PK5;Q96PK6</t>
  </si>
  <si>
    <t>RUNX2 regulates bone development</t>
  </si>
  <si>
    <t>BUB3</t>
  </si>
  <si>
    <t>O43684</t>
  </si>
  <si>
    <t>Mitotic checkpoint protein BUB3 [OS=Homo sapiens]</t>
  </si>
  <si>
    <t>ENSG00000154473</t>
  </si>
  <si>
    <t>A6NJ42;B2R6E7;D3DRE9;hsa:9184;O43684;O43685</t>
  </si>
  <si>
    <t>Cdc20:Phospho-APC/C mediated degradation of Cyclin A;Separation of Sister Chromatids;Resolution of Sister Chromatid Cohesion;RHO GTPases Activate Formins;EML4 and NUDC in mitotic spindle formation;Amplification  of signal from unattached  kinetochores via a MAD2  inhibitory signal;Inactivation of APC/C via direct inhibition of the APC/C complex;APC/C:Cdc20 mediated degradation of mitotic proteins;APC-Cdc20 mediated degradation of Nek2A</t>
  </si>
  <si>
    <t>Cell cycle;Regulation of sister chromatid separation at the metaphase-anaphase transition</t>
  </si>
  <si>
    <t>PTBP1</t>
  </si>
  <si>
    <t>P26599</t>
  </si>
  <si>
    <t>Polypyrimidine tract-binding protein 1 [OS=Homo sapiens]</t>
  </si>
  <si>
    <t>ENSG00000011304</t>
  </si>
  <si>
    <t>hsa:5725;P26599;Q9BUQ0</t>
  </si>
  <si>
    <t>mRNA Splicing - Major Pathway;FGFR2 alternative splicing;Processing of Capped Intron-Containing Pre-mRNA</t>
  </si>
  <si>
    <t>mir-124 predicted interactions with cell cycle and differentiation;mRNA processing</t>
  </si>
  <si>
    <t>Ectoderm differentiation;Ectoderm differentiation;Pleural mesothelioma</t>
  </si>
  <si>
    <t>HNRNPU</t>
  </si>
  <si>
    <t>Q00839</t>
  </si>
  <si>
    <t>Heterogeneous nuclear ribonucleoprotein U [OS=Homo sapiens]</t>
  </si>
  <si>
    <t>ENSG00000153187</t>
  </si>
  <si>
    <t>hsa:3192;O75507;Q00839;Q8N174;Q96HY9;Q9BQ09</t>
  </si>
  <si>
    <t>mRNA processing;lncRNA in canonical Wnt signaling and colorectal cancer</t>
  </si>
  <si>
    <t>HNRNPK</t>
  </si>
  <si>
    <t>P61978</t>
  </si>
  <si>
    <t>Heterogeneous nuclear ribonucleoprotein K [OS=Homo sapiens]</t>
  </si>
  <si>
    <t>Pf00013, Pf08067</t>
  </si>
  <si>
    <t>ENSG00000165119</t>
  </si>
  <si>
    <t>hsa:3190;P61978;Q07244;Q15671;Q59F98;Q5T6W4;Q60577;Q6IBN1;Q922Y7;Q96J62</t>
  </si>
  <si>
    <t>HCMV Late Events;SUMOylation of RNA binding proteins;mRNA Splicing - Major Pathway;Processing of Capped Intron-Containing Pre-mRNA</t>
  </si>
  <si>
    <t>Acetyl [N-Term];Met-loss [N-Term]</t>
  </si>
  <si>
    <t>RALY</t>
  </si>
  <si>
    <t>Q9UKM9</t>
  </si>
  <si>
    <t>RNA-binding protein Raly [OS=Homo sapiens]</t>
  </si>
  <si>
    <t>ENSG00000125970</t>
  </si>
  <si>
    <t>hsa:22913;Q14621;Q2M365;Q5QPL8;Q9BQX6;Q9UJE3;Q9UKM9</t>
  </si>
  <si>
    <t>SF3A3</t>
  </si>
  <si>
    <t>Q12874</t>
  </si>
  <si>
    <t>Splicing factor 3A subunit 3 [OS=Homo sapiens]</t>
  </si>
  <si>
    <t>Pf11931, Pf12108, Pf13297, Pf16837</t>
  </si>
  <si>
    <t>ENSG00000183431</t>
  </si>
  <si>
    <t>D3DPT5;hsa:10946;Q12874;Q15460;Q5VT87</t>
  </si>
  <si>
    <t>Exercise-induced circadian regulation;mRNA processing</t>
  </si>
  <si>
    <t>Pf07528, Pf12874, Pf20965</t>
  </si>
  <si>
    <t>TOPBP1</t>
  </si>
  <si>
    <t>Q92547</t>
  </si>
  <si>
    <t>DNA topoisomerase 2-binding protein 1 [OS=Homo sapiens]</t>
  </si>
  <si>
    <t>Pf00533</t>
  </si>
  <si>
    <t>ENSG00000163781</t>
  </si>
  <si>
    <t>B7Z7W8;hsa:11073;Q7LGC1;Q92547;Q9UEB9</t>
  </si>
  <si>
    <t>Regulation of TP53 Activity through Phosphorylation;Processing of DNA double-strand break ends;Presynaptic phase of homologous DNA pairing and strand exchange;G2/M DNA damage checkpoint;HDR through Single Strand Annealing (SSA);Impaired BRCA2 binding to RAD51</t>
  </si>
  <si>
    <t>ATR signaling</t>
  </si>
  <si>
    <t>WAS</t>
  </si>
  <si>
    <t>P42768</t>
  </si>
  <si>
    <t>Actin nucleation-promoting factor WAS [OS=Homo sapiens]</t>
  </si>
  <si>
    <t>Pf00568, Pf00786, Pf02205</t>
  </si>
  <si>
    <t>ENSG00000015285</t>
  </si>
  <si>
    <t>hsa:7454;P42768;Q9BU11;Q9UNJ9</t>
  </si>
  <si>
    <t>Regulation of actin dynamics for phagocytic cup formation;FCGR3A-mediated phagocytosis;RHO GTPases Activate WASPs and WAVEs;Generation of second messenger molecules;CDC42 GTPase cycle;RAC1 GTPase cycle;RHOJ GTPase cycle</t>
  </si>
  <si>
    <t>Pathogenic Escherichia coli infection;Complement system;Chemokine signaling pathway;Regulation of actin cytoskeleton;G13 signaling pathway;T-cell receptor signaling pathway</t>
  </si>
  <si>
    <t>HNRNPH3</t>
  </si>
  <si>
    <t>P31942</t>
  </si>
  <si>
    <t>Heterogeneous nuclear ribonucleoprotein H3 [OS=Homo sapiens]</t>
  </si>
  <si>
    <t>ENSG00000096746</t>
  </si>
  <si>
    <t>A8K682;B3KRE1;hsa:3189;P31942;Q9BSX1;Q9NP53;Q9NP96;Q9NPA7;Q9NPI4;Q9UFU4;Q9Y4J5</t>
  </si>
  <si>
    <t>HNRNPA3</t>
  </si>
  <si>
    <t>P51991</t>
  </si>
  <si>
    <t>Heterogeneous nuclear ribonucleoprotein A3 [OS=Homo sapiens]</t>
  </si>
  <si>
    <t>ENSG00000170144</t>
  </si>
  <si>
    <t>D3DPF4;hsa:220988;P51991;Q53RW7;Q6URK5</t>
  </si>
  <si>
    <t>XPO1</t>
  </si>
  <si>
    <t>O14980</t>
  </si>
  <si>
    <t>Exportin-1 [OS=Homo sapiens]</t>
  </si>
  <si>
    <t>Pf03810, Pf08389, Pf08767, Pf18777, Pf18784, Pf18787</t>
  </si>
  <si>
    <t>ENSG00000082898</t>
  </si>
  <si>
    <t>A6NL14;A8K1K5;D6W5E2;hsa:7514;O14980;Q63HP8;Q68CP3;Q99433</t>
  </si>
  <si>
    <t>Separation of Sister Chromatids;MAPK6/MAPK4 signaling;NPAS4 regulates expression of target genes;Resolution of Sister Chromatid Cohesion;RHO GTPases Activate Formins;EML4 and NUDC in mitotic spindle formation;Rev-mediated nuclear export of HIV RNA;NEP/NS2 Interacts with the Cellular Export Machinery;Amplification  of signal from unattached  kinetochores via a MAD2  inhibitory signal;Heme signaling;Deactivation of the beta-catenin transactivating complex;Estrogen-dependent nuclear events downstream of ESR-membrane signaling;Downregulation of TGF-beta receptor signaling;HuR (ELAVL1) binds and stabilizes mRNA;Cyclin A/B1/B2 associated events during G2/M transition</t>
  </si>
  <si>
    <t>eIF5A regulation in response to inhibition of the nuclear export system;22q11.2 copy number variation syndrome</t>
  </si>
  <si>
    <t>PPP1R10</t>
  </si>
  <si>
    <t>Q96QC0</t>
  </si>
  <si>
    <t>Serine/threonine-protein phosphatase 1 regulatory subunit 10 [OS=Homo sapiens]</t>
  </si>
  <si>
    <t>Pf00642, Pf08711</t>
  </si>
  <si>
    <t>ENSG00000204569;ENSG00000206489;ENSG00000227804;ENSG00000230995;ENSG00000231737;ENSG00000235291;ENSG00000238104</t>
  </si>
  <si>
    <t>hsa:5514;O00405;Q96QC0</t>
  </si>
  <si>
    <t>ZNF326</t>
  </si>
  <si>
    <t>Q5BKZ1</t>
  </si>
  <si>
    <t>DBIRD complex subunit ZNF326 [OS=Homo sapiens]</t>
  </si>
  <si>
    <t>ENSG00000162664</t>
  </si>
  <si>
    <t>A8MYX1;B4DLN0;B4E179;hsa:284695;Q5BKZ1;Q5VW93;Q5VW94;Q5VW96;Q5VW97;Q6NSA2;Q7Z638;Q7Z6C2</t>
  </si>
  <si>
    <t>Estrogen-dependent gene expression;Formation of the beta-catenin:TCF transactivating complex;Deactivation of the beta-catenin transactivating complex;Repression of WNT target genes</t>
  </si>
  <si>
    <t>DPF3</t>
  </si>
  <si>
    <t>Q92784</t>
  </si>
  <si>
    <t>Zinc finger protein DPF3 [OS=Homo sapiens]</t>
  </si>
  <si>
    <t>ENSG00000205683</t>
  </si>
  <si>
    <t>A8MSI3;B7Z276;F5H575;hsa:8110;Q32UJ0;Q6P9E6;Q6ZT41;Q92784;Q9H7Y5</t>
  </si>
  <si>
    <t>Tumor suppressor activity of SMARCB1;Thermogenesis</t>
  </si>
  <si>
    <t>ILF2</t>
  </si>
  <si>
    <t>Q12905</t>
  </si>
  <si>
    <t>Interleukin enhancer-binding factor 2 [OS=Homo sapiens]</t>
  </si>
  <si>
    <t>Pf07528, Pf20965</t>
  </si>
  <si>
    <t>ENSG00000143621</t>
  </si>
  <si>
    <t>A6NDB0;B2R8G7;hsa:3608;Q12905;Q5SR10;Q5SR11;Q7L7R3;Q9BWD4;Q9P1N0</t>
  </si>
  <si>
    <t>Neutrophil degranulation;PKR-mediated signaling</t>
  </si>
  <si>
    <t>B cell receptor signaling pathway</t>
  </si>
  <si>
    <t>HNRNPH1</t>
  </si>
  <si>
    <t>P31943</t>
  </si>
  <si>
    <t>Heterogeneous nuclear ribonucleoprotein H [OS=Homo sapiens]</t>
  </si>
  <si>
    <t>Pf00076, Pf08080</t>
  </si>
  <si>
    <t>ENSG00000169045;ENSG00000284254</t>
  </si>
  <si>
    <t>B3KW86;D3DWQ2;hsa:3187;P31943;Q6IBM4</t>
  </si>
  <si>
    <t>MECP2 and associated Rett syndrome;Inhibition of exosome biogenesis and secretion by Manumycin A in CRPC cells</t>
  </si>
  <si>
    <t>DDX5</t>
  </si>
  <si>
    <t>P17844</t>
  </si>
  <si>
    <t>Probable ATP-dependent RNA helicase DDX5 [OS=Homo sapiens]</t>
  </si>
  <si>
    <t>Pf00270, Pf00271, Pf08061</t>
  </si>
  <si>
    <t>ENSG00000108654</t>
  </si>
  <si>
    <t>B4DLW8;B5BU21;D3DU32;E7ETL9;hsa:1655;O75681;P17844;Q53Y61</t>
  </si>
  <si>
    <t>Estrogen-dependent gene expression;SUMOylation of transcription cofactors;mRNA Splicing - Major Pathway;Replication of the SARS-CoV-1 genome;Replication of the SARS-CoV-2 genome</t>
  </si>
  <si>
    <t>ARMC8</t>
  </si>
  <si>
    <t>Q8IUR7</t>
  </si>
  <si>
    <t>Armadillo repeat-containing protein 8 [OS=Homo sapiens]</t>
  </si>
  <si>
    <t>Pf00514</t>
  </si>
  <si>
    <t>ENSG00000114098</t>
  </si>
  <si>
    <t>A8K0L2;B7Z441;B7Z453;D3DNE6;F5GWK4;hsa:25852;Q6PIL2;Q8IUR7;Q96D19;Q96HZ5;Q9NV02;Q9NV94;Q9Y4R9</t>
  </si>
  <si>
    <t>GHRH</t>
  </si>
  <si>
    <t>P01286</t>
  </si>
  <si>
    <t>Somatoliberin [OS=Homo sapiens]</t>
  </si>
  <si>
    <t>Pf00123</t>
  </si>
  <si>
    <t>ENSG00000118702</t>
  </si>
  <si>
    <t>hsa:2691;P01286;Q4KN10;Q5JYR1</t>
  </si>
  <si>
    <t>G alpha (s) signalling events;Glucagon-type ligand receptors</t>
  </si>
  <si>
    <t>Hormonal control of pubertal growth spurt</t>
  </si>
  <si>
    <t>SCRIB</t>
  </si>
  <si>
    <t>Q14160</t>
  </si>
  <si>
    <t>Protein scribble homolog [OS=Homo sapiens]</t>
  </si>
  <si>
    <t>Pf00560, Pf00595, Pf13855</t>
  </si>
  <si>
    <t>ENSG00000180900;ENSG00000274287</t>
  </si>
  <si>
    <t>hsa:23513;Q14160;Q6P496;Q7Z5D1;Q8WWV8;Q96C69;Q96GG1</t>
  </si>
  <si>
    <t>CDC42 GTPase cycle;RHOQ GTPase cycle;Asymmetric localization of PCP proteins;RND2 GTPase cycle;RHOJ GTPase cycle;RND3 GTPase cycle</t>
  </si>
  <si>
    <t>Thyroid stimulating hormone (TSH) signaling pathway;Complement system in neuronal development and plasticity</t>
  </si>
  <si>
    <t>HNRNPA1</t>
  </si>
  <si>
    <t>P09651</t>
  </si>
  <si>
    <t>Heterogeneous nuclear ribonucleoprotein A1 [OS=Homo sapiens]</t>
  </si>
  <si>
    <t>ENSG00000135486</t>
  </si>
  <si>
    <t>A8K4Z8;hsa:3178;P09651;Q3MIB7;Q6PJZ7</t>
  </si>
  <si>
    <t>mRNA Splicing - Major Pathway;FGFR2 alternative splicing;Processing of Capped Intron-Containing Pre-mRNA;SARS-CoV-1-host interactions;SARS-CoV-1 modulates host translation machinery</t>
  </si>
  <si>
    <t>TOR1AIP1</t>
  </si>
  <si>
    <t>Q5JTV8</t>
  </si>
  <si>
    <t>Torsin-1A-interacting protein 1 [OS=Homo sapiens]</t>
  </si>
  <si>
    <t>Pf05609, Pf20443</t>
  </si>
  <si>
    <t>ENSG00000143337</t>
  </si>
  <si>
    <t>A0A0A0MSK5;A8K630;B0QZ57;hsa:26092;Q5JTV6;Q5JTV8;Q8IZ65;Q9H8Y6;Q9HAJ1;Q9NV52;Q9Y3X5</t>
  </si>
  <si>
    <t>RHOD GTPase cycle;RHOF GTPase cycle</t>
  </si>
  <si>
    <t>Influence of laminopathies on Wnt signaling</t>
  </si>
  <si>
    <t>RBMX</t>
  </si>
  <si>
    <t>P38159</t>
  </si>
  <si>
    <t>RNA-binding motif protein, X chromosome [OS=Homo sapiens]</t>
  </si>
  <si>
    <t>Pf00076, Pf08081</t>
  </si>
  <si>
    <t>ENSG00000147274</t>
  </si>
  <si>
    <t>B4E3U4;D3DWH0;E9PG86;hsa:27316;P38159;Q5JQ67;Q8N8Y7;Q969R3</t>
  </si>
  <si>
    <t>mRNA Splicing - Major Pathway;RND2 GTPase cycle;RND3 GTPase cycle;RND1 GTPase cycle;Processing of Capped Intron-Containing Pre-mRNA;RHOBTB2 GTPase cycle;RHOBTB1 GTPase cycle</t>
  </si>
  <si>
    <t>NARS1</t>
  </si>
  <si>
    <t>O43776</t>
  </si>
  <si>
    <t>Asparagine--tRNA ligase, cytoplasmic [OS=Homo sapiens]</t>
  </si>
  <si>
    <t>Pf00152, Pf01336, Pf20917</t>
  </si>
  <si>
    <t>ENSG00000134440</t>
  </si>
  <si>
    <t>B4DG16;hsa:4677;O43776;Q53GU6</t>
  </si>
  <si>
    <t>Cytosolic tRNA aminoacylation</t>
  </si>
  <si>
    <t>Photodynamic therapy-induced unfolded protein response</t>
  </si>
  <si>
    <t>DDX17</t>
  </si>
  <si>
    <t>Q92841</t>
  </si>
  <si>
    <t>Probable ATP-dependent RNA helicase DDX17 [OS=Homo sapiens]</t>
  </si>
  <si>
    <t>ENSG00000100201</t>
  </si>
  <si>
    <t>B1AHM0;H3BLZ8;hsa:10521;Q69YT1;Q6ICD6;Q92841</t>
  </si>
  <si>
    <t>SUMOylation of transcription cofactors</t>
  </si>
  <si>
    <t>Novel intracellular components of RIG-I-like receptor pathway</t>
  </si>
  <si>
    <t>HNRNPUL2</t>
  </si>
  <si>
    <t>Q1KMD3</t>
  </si>
  <si>
    <t>Heterogeneous nuclear ribonucleoprotein U-like protein 2 [OS=Homo sapiens]</t>
  </si>
  <si>
    <t>ENSG00000214753</t>
  </si>
  <si>
    <t>hsa:221092;Q1KMD3;Q8N3B3</t>
  </si>
  <si>
    <t>RTRAF</t>
  </si>
  <si>
    <t>Q9Y224</t>
  </si>
  <si>
    <t>RNA transcription, translation and transport factor protein [OS=Homo sapiens]</t>
  </si>
  <si>
    <t>Pf10036</t>
  </si>
  <si>
    <t>ENSG00000087302</t>
  </si>
  <si>
    <t>hsa:51637;Q9Y224</t>
  </si>
  <si>
    <t>OSTF1</t>
  </si>
  <si>
    <t>Q92882</t>
  </si>
  <si>
    <t>Osteoclast-stimulating factor 1 [OS=Homo sapiens]</t>
  </si>
  <si>
    <t>Pf00018, Pf12796</t>
  </si>
  <si>
    <t>ENSG00000134996</t>
  </si>
  <si>
    <t>hsa:26578;Q5W126;Q92882;Q96IJ4</t>
  </si>
  <si>
    <t>HNRNPA0</t>
  </si>
  <si>
    <t>Q13151</t>
  </si>
  <si>
    <t>Heterogeneous nuclear ribonucleoprotein A0 [OS=Homo sapiens]</t>
  </si>
  <si>
    <t>ENSG00000177733</t>
  </si>
  <si>
    <t>hsa:10949;Q13151;Q6IB18</t>
  </si>
  <si>
    <t>CXXC1</t>
  </si>
  <si>
    <t>Q9P0U4</t>
  </si>
  <si>
    <t>CXXC-type zinc finger protein 1 [OS=Homo sapiens]</t>
  </si>
  <si>
    <t>Pf00628, Pf02008, Pf12269</t>
  </si>
  <si>
    <t>ENSG00000154832</t>
  </si>
  <si>
    <t>B2RC03;hsa:30827;Q8N2W4;Q96BC8;Q9P0U4;Q9P2V7</t>
  </si>
  <si>
    <t>XBP1(S) activates chaperone genes;Formation of WDR5-containing histone-modifying complexes</t>
  </si>
  <si>
    <t>INO80</t>
  </si>
  <si>
    <t>Q9ULG1</t>
  </si>
  <si>
    <t>Chromatin-remodeling ATPase INO80 [OS=Homo sapiens]</t>
  </si>
  <si>
    <t>Pf00176, Pf00271, Pf13892</t>
  </si>
  <si>
    <t>ENSG00000128908</t>
  </si>
  <si>
    <t>A6H8X4;hsa:54617;Q9NTG6;Q9ULG1</t>
  </si>
  <si>
    <t>MATR3</t>
  </si>
  <si>
    <t>P43243</t>
  </si>
  <si>
    <t>Matrin-3 [OS=Homo sapiens]</t>
  </si>
  <si>
    <t>ENSG00000015479</t>
  </si>
  <si>
    <t>B7ZAV5;D3DQC3;hsa:9782;P43243;Q9UHW0;Q9UQ27</t>
  </si>
  <si>
    <t>DERPC</t>
  </si>
  <si>
    <t>P0CG12</t>
  </si>
  <si>
    <t>Decreased expression in renal and prostate cancer protein [OS=Homo sapiens]</t>
  </si>
  <si>
    <t>ENSG00000286140</t>
  </si>
  <si>
    <t>A8MYX8;P0CG12;Q71E72;Q8NDH8;Q8WV66;Q9NX73</t>
  </si>
  <si>
    <t>RBM5</t>
  </si>
  <si>
    <t>P52756</t>
  </si>
  <si>
    <t>RNA-binding protein 5 [OS=Homo sapiens]</t>
  </si>
  <si>
    <t>Pf00076, Pf00641, Pf01585, Pf17780</t>
  </si>
  <si>
    <t>ENSG00000003756</t>
  </si>
  <si>
    <t>B2RA45;B4DM16;B4DMF9;B4DZ63;hsa:10181;P52756;Q93021;Q9BU14;Q9HDA6;Q9UKY8;Q9UL24</t>
  </si>
  <si>
    <t>EXOSC8</t>
  </si>
  <si>
    <t>Q96B26</t>
  </si>
  <si>
    <t>Exosome complex component RRP43 [OS=Homo sapiens]</t>
  </si>
  <si>
    <t>Pf01138, Pf03725</t>
  </si>
  <si>
    <t>ENSG00000120699</t>
  </si>
  <si>
    <t>hsa:11340;O43480;Q5TBA5;Q96B26</t>
  </si>
  <si>
    <t>Major pathway of rRNA processing in the nucleolus and cytosol;ATF4 activates genes in response to endoplasmic reticulum  stress;KSRP (KHSRP) binds and destabilizes mRNA;Tristetraprolin (TTP, ZFP36) binds and destabilizes mRNA;Butyrate Response Factor 1 (BRF1) binds and destabilizes mRNA;mRNA decay by 3' to 5' exoribonuclease</t>
  </si>
  <si>
    <t>DMAP1</t>
  </si>
  <si>
    <t>Q9NPF5</t>
  </si>
  <si>
    <t>DNA methyltransferase 1-associated protein 1 [OS=Homo sapiens]</t>
  </si>
  <si>
    <t>Pf05499, Pf16282</t>
  </si>
  <si>
    <t>ENSG00000178028</t>
  </si>
  <si>
    <t>A8K001;D3DPY8;hsa:55929;Q0JSM4;Q5TG41;Q7Z3H7;Q9H0S8;Q9NPF5;Q9P2C2</t>
  </si>
  <si>
    <t>Pf00400, Pf01391</t>
  </si>
  <si>
    <t>SUGP2</t>
  </si>
  <si>
    <t>Q8IX01</t>
  </si>
  <si>
    <t>SURP and G-patch domain-containing protein 2 [OS=Homo sapiens]</t>
  </si>
  <si>
    <t>Pf01585, Pf01805</t>
  </si>
  <si>
    <t>ENSG00000064607</t>
  </si>
  <si>
    <t>C9JI71;hsa:10147;O15071;O60369;Q5JPH7;Q8IX01;Q8WUF7</t>
  </si>
  <si>
    <t>RBM6</t>
  </si>
  <si>
    <t>P78332</t>
  </si>
  <si>
    <t>RNA-binding protein 6 [OS=Homo sapiens]</t>
  </si>
  <si>
    <t>Pf01585, Pf17780</t>
  </si>
  <si>
    <t>ENSG00000004534</t>
  </si>
  <si>
    <t>B4E0G6;hsa:10180;O60549;O75524;P78332;Q86SS3</t>
  </si>
  <si>
    <t>RUNX1 regulates transcription of genes involved in differentiation of HSCs;Regulation of RUNX2 expression and activity;Regulation of RUNX3 expression and activity;Transcriptional regulation of granulopoiesis;RUNX1 regulates genes involved in megakaryocyte differentiation and platelet function;RUNX1 interacts with co-factors whose precise effect on RUNX1 targets is not known;Estrogen-dependent gene expression;RUNX1 regulates expression of components of tight junctions;RUNX1 regulates transcription of genes involved in differentiation of keratinocytes;RUNX1 regulates estrogen receptor mediated transcription;RUNX1 regulates transcription of genes involved in WNT signaling;RUNX2 regulates osteoblast differentiation;RUNX2 regulates genes involved in cell migration;RUNX3 regulates p14-ARF;RUNX1 and FOXP3 control the development of regulatory T lymphocytes (Tregs);RUNX1 regulates transcription of genes involved in differentiation of myeloid cells;RUNX1 regulates transcription of genes involved in interleukin signaling;RUNX2 regulates chondrocyte maturation;RUNX3 Regulates Immune Response and Cell Migration;Regulation of RUNX1 Expression and Activity;RUNX2 regulates genes involved in differentiation of myeloid cells;RUNX1 regulates transcription of genes involved in BCR signaling;RUNX3 regulates RUNX1-mediated transcription</t>
  </si>
  <si>
    <t>SF3A2</t>
  </si>
  <si>
    <t>Q15428</t>
  </si>
  <si>
    <t>Splicing factor 3A subunit 2 [OS=Homo sapiens]</t>
  </si>
  <si>
    <t>Pf12874, Pf16835</t>
  </si>
  <si>
    <t>ENSG00000104897</t>
  </si>
  <si>
    <t>B2RBU1;D6W605;hsa:8175;O75245;Q15428</t>
  </si>
  <si>
    <t>WDR26</t>
  </si>
  <si>
    <t>Q9H7D7</t>
  </si>
  <si>
    <t>WD repeat-containing protein 26 [OS=Homo sapiens]</t>
  </si>
  <si>
    <t>Pf00400, Pf17814</t>
  </si>
  <si>
    <t>ENSG00000162923</t>
  </si>
  <si>
    <t>A0MNN3;hsa:80232;Q4G100;Q59EC4;Q5GLZ9;Q86UY4;Q9H3C2;Q9H7D7</t>
  </si>
  <si>
    <t>IDE</t>
  </si>
  <si>
    <t>P14735</t>
  </si>
  <si>
    <t>Insulin-degrading enzyme [OS=Homo sapiens]</t>
  </si>
  <si>
    <t>Pf00675, Pf05193, Pf16187</t>
  </si>
  <si>
    <t>ENSG00000119912</t>
  </si>
  <si>
    <t>B2R721;B7ZAU2;D3DR35;hsa:3416;P14735;Q5T5N2</t>
  </si>
  <si>
    <t>Ub-specific processing proteases;Peroxisomal protein import;Insulin receptor recycling</t>
  </si>
  <si>
    <t>Alzheimer's disease and miRNA effects;Alzheimer's disease</t>
  </si>
  <si>
    <t>ASH2L</t>
  </si>
  <si>
    <t>Q9UBL3</t>
  </si>
  <si>
    <t>Set1/Ash2 histone methyltransferase complex subunit ASH2 [OS=Homo sapiens]</t>
  </si>
  <si>
    <t>Pf00622, Pf21198, Pf21257</t>
  </si>
  <si>
    <t>ENSG00000129691</t>
  </si>
  <si>
    <t>A8K7C3;D3DSW9;hsa:9070;O60659;O60660;Q96B62;Q9UBL3</t>
  </si>
  <si>
    <t>Activation of anterior HOX genes in hindbrain development during early embryogenesis;Deactivation of the beta-catenin transactivating complex;Formation of the beta-catenin:TCF transactivating complex;Formation of WDR5-containing histone-modifying complexes;PKMTs methylate histone lysines;RUNX1 regulates genes involved in megakaryocyte differentiation and platelet function</t>
  </si>
  <si>
    <t>Kleefstra syndrome</t>
  </si>
  <si>
    <t>TRRAP</t>
  </si>
  <si>
    <t>Q9Y4A5</t>
  </si>
  <si>
    <t>Transformation/transcription domain-associated protein [OS=Homo sapiens]</t>
  </si>
  <si>
    <t>Pf00454, Pf02259, Pf20175, Pf20206</t>
  </si>
  <si>
    <t>ENSG00000196367</t>
  </si>
  <si>
    <t>A4D265;hsa:8295;O75218;Q9Y4A5;Q9Y631;Q9Y6H4</t>
  </si>
  <si>
    <t>Ub-specific processing proteases;Formation of the beta-catenin:TCF transactivating complex;HATs acetylate histones</t>
  </si>
  <si>
    <t>EXOSC5</t>
  </si>
  <si>
    <t>Q9NQT4</t>
  </si>
  <si>
    <t>Exosome complex component RRP46 [OS=Homo sapiens]</t>
  </si>
  <si>
    <t>ENSG00000077348</t>
  </si>
  <si>
    <t>hsa:56915;Q32Q81;Q8NG16;Q96I89;Q9NQT4</t>
  </si>
  <si>
    <t>HNRNPLL</t>
  </si>
  <si>
    <t>Q8WVV9</t>
  </si>
  <si>
    <t>Heterogeneous nuclear ribonucleoprotein L-like [OS=Homo sapiens]</t>
  </si>
  <si>
    <t>ENSG00000143889</t>
  </si>
  <si>
    <t>hsa:92906;Q53T80;Q5JB51;Q5JB52;Q659B9;Q8IVH5;Q8IVH6;Q8WVV9;Q96HR5</t>
  </si>
  <si>
    <t>HNRNPAB</t>
  </si>
  <si>
    <t>Q99729</t>
  </si>
  <si>
    <t>Heterogeneous nuclear ribonucleoprotein A/B [OS=Homo sapiens]</t>
  </si>
  <si>
    <t>ENSG00000197451</t>
  </si>
  <si>
    <t>B3KNN5;D3DWP7;hsa:3182;Q04150;Q8N7U3;Q99729;Q9BQ99</t>
  </si>
  <si>
    <t>Pre-implantation embryo;mRNA processing</t>
  </si>
  <si>
    <t>UQCRFS1</t>
  </si>
  <si>
    <t>P47985</t>
  </si>
  <si>
    <t>Cytochrome b-c1 complex subunit Rieske, mitochondrial [OS=Homo sapiens]</t>
  </si>
  <si>
    <t>Pf00355, Pf02921, Pf09165</t>
  </si>
  <si>
    <t>ENSG00000169021</t>
  </si>
  <si>
    <t>A8K519;hsa:7386;P47985;Q6NVX5;Q9UPH2</t>
  </si>
  <si>
    <t>Respiratory electron transport</t>
  </si>
  <si>
    <t>Electron transport chain: OXPHOS system in mitochondria;Nonalcoholic fatty liver disease;Mitochondrial complex III assembly;Iron metabolism disorders;Arsenic metabolism and reactive oxygen species generation</t>
  </si>
  <si>
    <t>ELF1</t>
  </si>
  <si>
    <t>P32519</t>
  </si>
  <si>
    <t>ETS-related transcription factor Elf-1 [OS=Homo sapiens]</t>
  </si>
  <si>
    <t>Pf00178, Pf12310</t>
  </si>
  <si>
    <t>ENSG00000120690</t>
  </si>
  <si>
    <t>B4E2I5;E9PDQ9;hsa:1997;P32519;Q8N6F6;Q9UDE1</t>
  </si>
  <si>
    <t>RUNX1 regulates transcription of genes involved in interleukin signaling;RUNX1 regulates transcription of genes involved in BCR signaling</t>
  </si>
  <si>
    <t>AKAP8</t>
  </si>
  <si>
    <t>O43823</t>
  </si>
  <si>
    <t>A-kinase anchor protein 8 [OS=Homo sapiens]</t>
  </si>
  <si>
    <t>ENSG00000105127</t>
  </si>
  <si>
    <t>hsa:10270;O43823</t>
  </si>
  <si>
    <t>G protein signaling pathways</t>
  </si>
  <si>
    <t>SMARCA2</t>
  </si>
  <si>
    <t>P51531</t>
  </si>
  <si>
    <t>Probable global transcription activator SNF2L2 [OS=Homo sapiens]</t>
  </si>
  <si>
    <t>ENSG00000080503</t>
  </si>
  <si>
    <t>B1ALG3;B1ALG4;D3DRH4;D3DRH5;hsa:6595;P51531</t>
  </si>
  <si>
    <t>Retinoblastoma gene in cancer;Pathways affected in adenoid cystic carcinoma;VEGFA-VEGFR2 signaling;Rett syndrome causing genes;Thermogenesis;Kleefstra syndrome</t>
  </si>
  <si>
    <t>YEATS4</t>
  </si>
  <si>
    <t>O95619</t>
  </si>
  <si>
    <t>YEATS domain-containing protein 4 [OS=Homo sapiens]</t>
  </si>
  <si>
    <t>Pf03366</t>
  </si>
  <si>
    <t>ENSG00000127337</t>
  </si>
  <si>
    <t>hsa:8089;O95619;Q9NQD0</t>
  </si>
  <si>
    <t>HATs acetylate histones;Activation of the TFAP2 (AP-2) family of transcription factors</t>
  </si>
  <si>
    <t>CDKN2AIPNL</t>
  </si>
  <si>
    <t>Q96HQ2</t>
  </si>
  <si>
    <t>CDKN2AIP N-terminal-like protein [OS=Homo sapiens]</t>
  </si>
  <si>
    <t>Pf11952</t>
  </si>
  <si>
    <t>ENSG00000237190</t>
  </si>
  <si>
    <t>hsa:91368;Q8WVE3;Q96HQ2</t>
  </si>
  <si>
    <t>Hematopoietic stem cell differentiation</t>
  </si>
  <si>
    <t>GEMIN6</t>
  </si>
  <si>
    <t>Q8WXD5</t>
  </si>
  <si>
    <t>Gem-associated protein 6 [OS=Homo sapiens]</t>
  </si>
  <si>
    <t>Pf06372, Pf20417</t>
  </si>
  <si>
    <t>ENSG00000152147</t>
  </si>
  <si>
    <t>B2RDP8;hsa:79833;Q53SI5;Q8WVB4;Q8WXD5;Q9H5G6</t>
  </si>
  <si>
    <t>SARS-CoV-2 modulates host translation machinery;snRNP Assembly</t>
  </si>
  <si>
    <t>ADAR</t>
  </si>
  <si>
    <t>P55265</t>
  </si>
  <si>
    <t>Double-stranded RNA-specific adenosine deaminase [OS=Homo sapiens]</t>
  </si>
  <si>
    <t>Pf00035, Pf02137, Pf02295</t>
  </si>
  <si>
    <t>ENSG00000160710</t>
  </si>
  <si>
    <t>B1AQQ9;B1AQR0;D3DV76;hsa:103;O15223;O43859;O43860;P55265;Q9BYM3;Q9BYM4</t>
  </si>
  <si>
    <t>PKR-mediated signaling;Interferon alpha/beta signaling;C6 deamination of adenosine;Formation of editosomes by ADAR proteins</t>
  </si>
  <si>
    <t>Measles virus infection;Cytosolic DNA-sensing pathway</t>
  </si>
  <si>
    <t>SETD1A</t>
  </si>
  <si>
    <t>O15047</t>
  </si>
  <si>
    <t>Histone-lysine N-methyltransferase SETD1A [OS=Homo sapiens]</t>
  </si>
  <si>
    <t>Pf00076, Pf00856, Pf11764</t>
  </si>
  <si>
    <t>ENSG00000099381</t>
  </si>
  <si>
    <t>A6NP62;hsa:9739;O15047;Q6PIF3;Q8TAJ6</t>
  </si>
  <si>
    <t>Formation of WDR5-containing histone-modifying complexes;PKMTs methylate histone lysines;RUNX1 regulates genes involved in megakaryocyte differentiation and platelet function</t>
  </si>
  <si>
    <t>L13a-mediated translational silencing of Ceruloplasmin expression;Translation initiation complex formation;AUF1 (hnRNP D0) binds and destabilizes mRNA;Regulation of expression of SLITs and ROBOs;Deadenylation of mRNA;M-decay: degradation of maternal mRNAs by maternally stored factors;Nonsense Mediated Decay (NMD) enhanced by the Exon Junction Complex (EJC);Nonsense Mediated Decay (NMD) independent of the Exon Junction Complex (EJC);Z-decay: degradation of maternal mRNAs by zygotically expressed factors</t>
  </si>
  <si>
    <t>NELFA</t>
  </si>
  <si>
    <t>Q9H3P2</t>
  </si>
  <si>
    <t>Negative elongation factor A [OS=Homo sapiens]</t>
  </si>
  <si>
    <t>ENSG00000185049</t>
  </si>
  <si>
    <t>A2A2T1;hsa:7469;O95392;Q9H3P2</t>
  </si>
  <si>
    <t>RNA Polymerase II Pre-transcription Events;Formation of RNA Pol II elongation complex;Formation of the Early Elongation Complex;Formation of HIV elongation complex in the absence of HIV Tat;Formation of the HIV-1 Early Elongation Complex;Formation of HIV-1 elongation complex containing HIV-1 Tat;Pausing and recovery of Tat-mediated HIV elongation;Abortive elongation of HIV-1 transcript in the absence of Tat;Tat-mediated HIV elongation arrest and recovery;HIV elongation arrest and recovery;Pausing and recovery of HIV elongation;TP53 Regulates Transcription of DNA Repair Genes</t>
  </si>
  <si>
    <t>Initiation of transcription and translation elongation at the HIV-1 LTR;4p16.3 copy number variation</t>
  </si>
  <si>
    <t>DPY30</t>
  </si>
  <si>
    <t>Q9C005</t>
  </si>
  <si>
    <t>Protein dpy-30 homolog [OS=Homo sapiens]</t>
  </si>
  <si>
    <t>Pf05186</t>
  </si>
  <si>
    <t>ENSG00000162961</t>
  </si>
  <si>
    <t>D6W578;hsa:84661;Q9C005</t>
  </si>
  <si>
    <t>Activation of anterior HOX genes in hindbrain development during early embryogenesis;PKMTs methylate histone lysines;RUNX1 regulates genes involved in megakaryocyte differentiation and platelet function;Formation of WDR5-containing histone-modifying complexes</t>
  </si>
  <si>
    <t>CPSF7</t>
  </si>
  <si>
    <t>Q8N684</t>
  </si>
  <si>
    <t>Cleavage and polyadenylation specificity factor subunit 7 [OS=Homo sapiens]</t>
  </si>
  <si>
    <t>ENSG00000149532</t>
  </si>
  <si>
    <t>B3KU04;C9K0Q4;hsa:79869;Q7Z3H9;Q8N684;Q9H025;Q9H9V1</t>
  </si>
  <si>
    <t>RHOBTB1 GTPase cycle;mRNA 3'-end processing;RNA Polymerase II Transcription Termination;Processing of Intronless Pre-mRNAs</t>
  </si>
  <si>
    <t>TAF5</t>
  </si>
  <si>
    <t>Q15542</t>
  </si>
  <si>
    <t>Transcription initiation factor TFIID subunit 5 [OS=Homo sapiens]</t>
  </si>
  <si>
    <t>ENSG00000148835</t>
  </si>
  <si>
    <t>A8K5B4;B2RMR0;B7ZKJ6;hsa:6877;Q15542;Q53EM4;Q5SYD5;Q86UZ7;Q9Y4K5</t>
  </si>
  <si>
    <t>RNA Polymerase II Pre-transcription Events;RNA polymerase II transcribes snRNA genes;Regulation of TP53 Activity through Phosphorylation;HIV Transcription Initiation;RNA Polymerase II HIV Promoter Escape;RNA Polymerase II Promoter Escape;RNA Polymerase II Transcription Pre-Initiation And Promoter Opening;RNA Polymerase II Transcription Initiation</t>
  </si>
  <si>
    <t>NCOA5</t>
  </si>
  <si>
    <t>Q9HCD5</t>
  </si>
  <si>
    <t>Nuclear receptor coactivator 5 [OS=Homo sapiens]</t>
  </si>
  <si>
    <t>ENSG00000124160</t>
  </si>
  <si>
    <t>B2RTV9;E1P5R0;hsa:57727;Q6HA99;Q9H1F2;Q9H2T2;Q9H4Y9;Q9HCD5</t>
  </si>
  <si>
    <t>XRN2</t>
  </si>
  <si>
    <t>Q9H0D6</t>
  </si>
  <si>
    <t>5'-3' exoribonuclease 2 [OS=Homo sapiens]</t>
  </si>
  <si>
    <t>Pf03159, Pf17846</t>
  </si>
  <si>
    <t>ENSG00000088930</t>
  </si>
  <si>
    <t>hsa:22803;Q3L8N4;Q6KGZ9;Q9BQL1;Q9H0D6;Q9NTW0;Q9NXS6;Q9UL53</t>
  </si>
  <si>
    <t>Major pathway of rRNA processing in the nucleolus and cytosol;Association of TriC/CCT with target proteins during biosynthesis</t>
  </si>
  <si>
    <t>SRI</t>
  </si>
  <si>
    <t>P30626</t>
  </si>
  <si>
    <t>Sorcin [OS=Homo sapiens]</t>
  </si>
  <si>
    <t>Pf13499, Pf13833</t>
  </si>
  <si>
    <t>ENSG00000075142</t>
  </si>
  <si>
    <t>A8MTH6;B4DKK2;D6W5Q0;hsa:6717;P30626</t>
  </si>
  <si>
    <t>Stimuli-sensing channels;Ion homeostasis;Ion transport by P-type ATPases;Reduction of cytosolic Ca++ levels;Sodium/Calcium exchangers</t>
  </si>
  <si>
    <t>HNRNPH2</t>
  </si>
  <si>
    <t>P55795</t>
  </si>
  <si>
    <t>Heterogeneous nuclear ribonucleoprotein H2 [OS=Homo sapiens]</t>
  </si>
  <si>
    <t>ENSG00000126945</t>
  </si>
  <si>
    <t>A1L400;hsa:3188;P55795;Q9HHA7</t>
  </si>
  <si>
    <t>HSH2D</t>
  </si>
  <si>
    <t>Q96JZ2</t>
  </si>
  <si>
    <t>Hematopoietic SH2 domain-containing protein [OS=Homo sapiens]</t>
  </si>
  <si>
    <t>Pf00017</t>
  </si>
  <si>
    <t>ENSG00000196684</t>
  </si>
  <si>
    <t>B5ME72;hsa:84941;Q6ZNG7;Q96JZ2</t>
  </si>
  <si>
    <t>IL-18 signaling pathway;5q35 copy number variation</t>
  </si>
  <si>
    <t>CPSF2</t>
  </si>
  <si>
    <t>Q9P2I0</t>
  </si>
  <si>
    <t>Cleavage and polyadenylation specificity factor subunit 2 [OS=Homo sapiens]</t>
  </si>
  <si>
    <t>Pf07521, Pf10996, Pf13299, Pf16661</t>
  </si>
  <si>
    <t>ENSG00000165934</t>
  </si>
  <si>
    <t>B3KME1;hsa:53981;Q6NSJ1;Q9H3W7;Q9P2I0</t>
  </si>
  <si>
    <t>HCFC1</t>
  </si>
  <si>
    <t>P51610</t>
  </si>
  <si>
    <t>Host cell factor 1 [OS=Homo sapiens]</t>
  </si>
  <si>
    <t>Pf01344, Pf13415, Pf13854</t>
  </si>
  <si>
    <t>ENSG00000172534</t>
  </si>
  <si>
    <t>hsa:3054;P51610;Q6P4G5</t>
  </si>
  <si>
    <t>UCH proteinases;Formation of WDR5-containing histone-modifying complexes;Transcriptional activation of mitochondrial biogenesis;HATs acetylate histones</t>
  </si>
  <si>
    <t>Mitochondrial gene expression;Pleural mesothelioma</t>
  </si>
  <si>
    <t>SP1</t>
  </si>
  <si>
    <t>P08047</t>
  </si>
  <si>
    <t>Transcription factor Sp1 [OS=Homo sapiens]</t>
  </si>
  <si>
    <t>ENSG00000185591</t>
  </si>
  <si>
    <t>E4Z9M7;G5E9M8;hsa:6667;P08047;Q86TN8;Q9H3Q5;Q9NR51;Q9NY21;Q9NYE7</t>
  </si>
  <si>
    <t>PPARA activates gene expression;SMAD2/SMAD3:SMAD4 heterotrimer regulates transcription;RNA polymerase II transcribes snRNA genes;Estrogen-dependent gene expression;Oncogene Induced Senescence;Activation of gene expression by SREBF (SREBP);SARS-CoV-1 targets host intracellular signalling and regulatory pathways;Regulation of CDH11 gene transcription;NFE2L2 regulating tumorigenic genes</t>
  </si>
  <si>
    <t>Androgen receptor signaling pathway;Sterol regulatory element-binding proteins (SREBP) signaling;Leptin signaling pathway;IL-17 signaling pathway;Androgen receptor network in prostate cancer;AGE/RAGE pathway;Corticotropin-releasing hormone signaling pathway;Adipogenesis;Constitutive androstane receptor pathway;Estrogen receptor pathway;Nuclear receptors meta-pathway;Myometrial relaxation and contraction pathways;Copper homeostasis;Initiation of transcription and translation elongation at the HIV-1 LTR;MECP2 and associated Rett syndrome;TGF-beta signaling pathway;Mitochondrial gene expression;Oxidative stress response;Breast cancer pathway;Ethanol metabolism production of ROS by CYP2E1;Non-genomic actions of 1,25 dihydroxyvitamin D3;EGF/EGFR signaling pathway;Gastrin signaling pathway;IL-18 signaling pathway;Angiotensin II receptor type 1 pathway;Pleural mesothelioma;CCL18 signaling pathway;GDNF signaling;Genetic causes of porto-sinusoidal vascular disease;CKAP4 signaling pathway map;Sudden infant death syndrome (SIDS) susceptibility pathways;Estrogen signaling pathway</t>
  </si>
  <si>
    <t>SF3B2</t>
  </si>
  <si>
    <t>Q13435</t>
  </si>
  <si>
    <t>Splicing factor 3B subunit 2 [OS=Homo sapiens]</t>
  </si>
  <si>
    <t>Pf02037, Pf04037, Pf04046</t>
  </si>
  <si>
    <t>ENSG00000087365</t>
  </si>
  <si>
    <t>A8K485;B4DT19;hsa:10992;Q13435;Q7L4T5;Q7Z627;Q969K1;Q96CM6;Q9BWD2</t>
  </si>
  <si>
    <t>mRNA Splicing - Major Pathway;mRNA Splicing - Minor Pathway</t>
  </si>
  <si>
    <t>DHX9</t>
  </si>
  <si>
    <t>Q08211</t>
  </si>
  <si>
    <t>ATP-dependent RNA helicase A [OS=Homo sapiens]</t>
  </si>
  <si>
    <t>Pf00035, Pf00270, Pf00271, Pf04408, Pf07717, Pf21010</t>
  </si>
  <si>
    <t>ENSG00000135829</t>
  </si>
  <si>
    <t>B2RNV4;hsa:1660;Q05CI5;Q08211;Q12803;Q32Q22;Q5VY62;Q6PD69;Q99556</t>
  </si>
  <si>
    <t>mRNA Splicing - Major Pathway;PKR-mediated signaling;RIP-mediated NFkB activation via ZBP1;DEx/H-box helicases activate type I IFN and inflammatory cytokines production</t>
  </si>
  <si>
    <t>COPZ1</t>
  </si>
  <si>
    <t>P61923</t>
  </si>
  <si>
    <t>Coatomer subunit zeta-1 [OS=Homo sapiens]</t>
  </si>
  <si>
    <t>ENSG00000111481</t>
  </si>
  <si>
    <t>B4DDX8;B4DHZ0;F8VS17;F8VWL5;hsa:22818;P61923;Q549N6;Q9Y3C3</t>
  </si>
  <si>
    <t>MTREX</t>
  </si>
  <si>
    <t>P42285</t>
  </si>
  <si>
    <t>Exosome RNA helicase MTR4 [OS=Homo sapiens]</t>
  </si>
  <si>
    <t>Pf00270, Pf00271, Pf08148, Pf13234, Pf21408</t>
  </si>
  <si>
    <t>ENSG00000039123</t>
  </si>
  <si>
    <t>hsa:23517;P42285;Q2M386;Q6MZZ8;Q6P170;Q8N5R0;Q8TAG2</t>
  </si>
  <si>
    <t>mRNA Splicing - Major Pathway;Major pathway of rRNA processing in the nucleolus and cytosol</t>
  </si>
  <si>
    <t>CHD8</t>
  </si>
  <si>
    <t>Q9HCK8</t>
  </si>
  <si>
    <t>Chromodomain-helicase-DNA-binding protein 8 [OS=Homo sapiens]</t>
  </si>
  <si>
    <t>Pf00176, Pf00271, Pf00385, Pf07533</t>
  </si>
  <si>
    <t>ENSG00000100888</t>
  </si>
  <si>
    <t>hsa:57680;Q4G0D8;Q68DQ0;Q6DKH9;Q6P440;Q6ZNL7;Q8N3Z9;Q8NCY4;Q8TBR9;Q96F26;Q9HCK8</t>
  </si>
  <si>
    <t>Deactivation of the beta-catenin transactivating complex</t>
  </si>
  <si>
    <t>lncRNA in canonical Wnt signaling and colorectal cancer;Wnt signaling;ncRNAs involved in Wnt signaling in hepatocellular carcinoma;Pleural mesothelioma</t>
  </si>
  <si>
    <t>RBBP5</t>
  </si>
  <si>
    <t>Q15291</t>
  </si>
  <si>
    <t>Retinoblastoma-binding protein 5 [OS=Homo sapiens]</t>
  </si>
  <si>
    <t>ENSG00000117222</t>
  </si>
  <si>
    <t>A8K272;hsa:5929;Q15291;Q7Z6D8;Q8NDZ7</t>
  </si>
  <si>
    <t>Neddylation;Formation of WDR5-containing histone-modifying complexes;Formation of the beta-catenin:TCF transactivating complex;Deactivation of the beta-catenin transactivating complex;Activation of anterior HOX genes in hindbrain development during early embryogenesis;PKMTs methylate histone lysines;RUNX1 regulates genes involved in megakaryocyte differentiation and platelet function</t>
  </si>
  <si>
    <t>HNRNPF</t>
  </si>
  <si>
    <t>P52597</t>
  </si>
  <si>
    <t>Heterogeneous nuclear ribonucleoprotein F [OS=Homo sapiens]</t>
  </si>
  <si>
    <t>ENSG00000169813</t>
  </si>
  <si>
    <t>B3KM84;hsa:3185;P52597;Q5T0N2;Q96AU2</t>
  </si>
  <si>
    <t>mRNA Splicing - Major Pathway;FGFR2 alternative splicing;Processing of Capped Intron-Containing Pre-mRNA;Gene and protein expression by JAK-STAT signaling after Interleukin-12 stimulation</t>
  </si>
  <si>
    <t>MECP2 and associated Rett syndrome</t>
  </si>
  <si>
    <t>E2F4</t>
  </si>
  <si>
    <t>Q16254</t>
  </si>
  <si>
    <t>Transcription factor E2F4 [OS=Homo sapiens]</t>
  </si>
  <si>
    <t>Pf02319, Pf16421</t>
  </si>
  <si>
    <t>ENSG00000205250</t>
  </si>
  <si>
    <t>A6NGR8;B5BU56;hsa:1874;Q12991;Q15328;Q16254</t>
  </si>
  <si>
    <t>SMAD2/SMAD3:SMAD4 heterotrimer regulates transcription;Cyclin D associated events in G1;TP53 Regulates Transcription of Genes Involved in G2 Cell Cycle Arrest;G1/S-Specific Transcription;Cyclin E associated events during G1/S transition;Transcription of E2F targets under negative control by DREAM complex;Cyclin A:Cdk2-associated events at S phase entry;Transcription of E2F targets under negative control by p107 (RBL1) and p130 (RBL2) in complex with HDAC1</t>
  </si>
  <si>
    <t>Cell cycle;Adipogenesis;TGF-beta signaling pathway;DYRK1A involvement regarding cell proliferation in brain development;Alstrom syndrome</t>
  </si>
  <si>
    <t>CSTF1</t>
  </si>
  <si>
    <t>Q05048</t>
  </si>
  <si>
    <t>Cleavage stimulation factor subunit 1 [OS=Homo sapiens]</t>
  </si>
  <si>
    <t>Pf00400, Pf16699</t>
  </si>
  <si>
    <t>ENSG00000101138</t>
  </si>
  <si>
    <t>hsa:1477;Q05048;Q5QPD8</t>
  </si>
  <si>
    <t>RBM3</t>
  </si>
  <si>
    <t>P98179</t>
  </si>
  <si>
    <t>RNA-binding protein 3 [OS=Homo sapiens]</t>
  </si>
  <si>
    <t>ENSG00000102317</t>
  </si>
  <si>
    <t>hsa:5935;P98179</t>
  </si>
  <si>
    <t>Neddylation;Activation of anterior HOX genes in hindbrain development during early embryogenesis;PKMTs methylate histone lysines;RMTs methylate histone arginines;Formation of WDR5-containing histone-modifying complexes;RUNX1 regulates genes involved in megakaryocyte differentiation and platelet function;HATs acetylate histones;Cardiogenesis</t>
  </si>
  <si>
    <t>Pleural mesothelioma;Kleefstra syndrome</t>
  </si>
  <si>
    <t>ZNF91</t>
  </si>
  <si>
    <t>Q05481</t>
  </si>
  <si>
    <t>Zinc finger protein 91 [OS=Homo sapiens]</t>
  </si>
  <si>
    <t>Pf00096, Pf01352</t>
  </si>
  <si>
    <t>ENSG00000167232</t>
  </si>
  <si>
    <t>A8K5E1;B7Z6G6;hsa:7644;Q05481</t>
  </si>
  <si>
    <t>FIGNL1</t>
  </si>
  <si>
    <t>Q6PIW4</t>
  </si>
  <si>
    <t>Fidgetin-like protein 1 [OS=Homo sapiens]</t>
  </si>
  <si>
    <t>Pf00004, Pf09336, Pf17862</t>
  </si>
  <si>
    <t>ENSG00000132436</t>
  </si>
  <si>
    <t>D3DVM6;hsa:63979;Q6PIW4;Q86V18;Q8ND59;Q9H8P1;Q9H917</t>
  </si>
  <si>
    <t>SYMPK</t>
  </si>
  <si>
    <t>Q92797</t>
  </si>
  <si>
    <t>Symplekin [OS=Homo sapiens]</t>
  </si>
  <si>
    <t>Pf11935, Pf12295</t>
  </si>
  <si>
    <t>ENSG00000125755</t>
  </si>
  <si>
    <t>hsa:8189;O00521;O00689;O00733;Q59GT5;Q8N2U5;Q92797</t>
  </si>
  <si>
    <t>Transport of Mature mRNA Derived from an Intronless Transcript;mRNA 3'-end processing;RNA Polymerase II Transcription Termination;Processing of Intronless Pre-mRNAs</t>
  </si>
  <si>
    <t>SNRPB</t>
  </si>
  <si>
    <t>P14678</t>
  </si>
  <si>
    <t>Small nuclear ribonucleoprotein-associated proteins B and B' [OS=Homo sapiens]</t>
  </si>
  <si>
    <t>ENSG00000125835</t>
  </si>
  <si>
    <t>hsa:6628;P14678;Q15490;Q6IB35;Q9UIS5</t>
  </si>
  <si>
    <t>snRNP Assembly;RNA Polymerase II Transcription Termination;mRNA Splicing - Major Pathway;SARS-CoV-2 modulates host translation machinery;mRNA Splicing - Minor Pathway;SLBP independent Processing of Histone Pre-mRNAs;SLBP Dependent Processing of Replication-Dependent Histone Pre-mRNAs</t>
  </si>
  <si>
    <t>MAPRE1</t>
  </si>
  <si>
    <t>Q15691</t>
  </si>
  <si>
    <t>Microtubule-associated protein RP/EB family member 1 [OS=Homo sapiens]</t>
  </si>
  <si>
    <t>Pf00307, Pf03271</t>
  </si>
  <si>
    <t>ENSG00000101367</t>
  </si>
  <si>
    <t>B2R6I7;E1P5M8;hsa:22919;Q15691;Q3KQS8</t>
  </si>
  <si>
    <t>Separation of Sister Chromatids;Resolution of Sister Chromatid Cohesion;The role of GTSE1 in G2/M progression after G2 checkpoint;RHO GTPases Activate Formins;EML4 and NUDC in mitotic spindle formation;Amplification  of signal from unattached  kinetochores via a MAD2  inhibitory signal;Recruitment of NuMA to mitotic centrosomes;Regulation of PLK1 Activity at G2/M Transition;Loss of Nlp from mitotic centrosomes;Recruitment of mitotic centrosome proteins and complexes;Anchoring of the basal body to the plasma membrane;AURKA Activation by TPX2</t>
  </si>
  <si>
    <t>Microtubule cytoskeleton regulation</t>
  </si>
  <si>
    <t>SNRPA1</t>
  </si>
  <si>
    <t>P09661</t>
  </si>
  <si>
    <t>U2 small nuclear ribonucleoprotein A' [OS=Homo sapiens]</t>
  </si>
  <si>
    <t>ENSG00000131876</t>
  </si>
  <si>
    <t>B2R5I6;hsa:6627;P09661;Q8TBD2</t>
  </si>
  <si>
    <t>mRNA Splicing - Major Pathway;Gene and protein expression by JAK-STAT signaling after Interleukin-12 stimulation</t>
  </si>
  <si>
    <t>DIDO1</t>
  </si>
  <si>
    <t>Q9BTC0</t>
  </si>
  <si>
    <t>Death-inducer obliterator 1 [OS=Homo sapiens]</t>
  </si>
  <si>
    <t>Pf00628, Pf07500, Pf07744</t>
  </si>
  <si>
    <t>ENSG00000101191</t>
  </si>
  <si>
    <t>A8MY65;B9EH82;E1P5I1;hsa:11083;O15043;Q3ZTL7;Q3ZTL8;Q4VXS1;Q4VXS2;Q4VXV8;Q4VXV9;Q96D72;Q9BQW0;Q9BTC0;Q9BW03;Q9H4G6;Q9H4G7;Q9NTU8;Q9NUM8;Q9UFB6</t>
  </si>
  <si>
    <t>HCLS1</t>
  </si>
  <si>
    <t>P14317</t>
  </si>
  <si>
    <t>Hematopoietic lineage cell-specific protein [OS=Homo sapiens]</t>
  </si>
  <si>
    <t>Pf00018, Pf02218</t>
  </si>
  <si>
    <t>ENSG00000180353</t>
  </si>
  <si>
    <t>B4DQ69;hsa:3059;P14317;Q53Y93;Q6IBK9;Q9UDK0</t>
  </si>
  <si>
    <t>Pathogenic Escherichia coli infection;B cell receptor signaling pathway;TYROBP causal network in microglia</t>
  </si>
  <si>
    <t>FAM120A</t>
  </si>
  <si>
    <t>Q9NZB2</t>
  </si>
  <si>
    <t>Constitutive coactivator of PPAR-gamma-like protein 1 [OS=Homo sapiens]</t>
  </si>
  <si>
    <t>ENSG00000048828</t>
  </si>
  <si>
    <t>A6NGU0;C4AMC6;hsa:23196;O60649;Q14688;Q4VXF4;Q4VXF5;Q4VXG2;Q86V69;Q96I21;Q9NZB1;Q9NZB2</t>
  </si>
  <si>
    <t>PTPN2</t>
  </si>
  <si>
    <t>P17706</t>
  </si>
  <si>
    <t>Tyrosine-protein phosphatase non-receptor type 2 [OS=Homo sapiens]</t>
  </si>
  <si>
    <t>Pf00102</t>
  </si>
  <si>
    <t>ENSG00000175354</t>
  </si>
  <si>
    <t>A8K955;A8MXU3;hsa:5771;K7ENG3;P17706;Q96AU5;Q96HR2</t>
  </si>
  <si>
    <t>PKR-mediated signaling;Negative regulation of MET activity;Interleukin-37 signaling</t>
  </si>
  <si>
    <t>Immune response to tuberculosis;5q35 copy number variation</t>
  </si>
  <si>
    <t>TCN2</t>
  </si>
  <si>
    <t>P20062</t>
  </si>
  <si>
    <t>Transcobalamin-2 [OS=Homo sapiens]</t>
  </si>
  <si>
    <t>Pf01122, Pf14478</t>
  </si>
  <si>
    <t>ENSG00000185339</t>
  </si>
  <si>
    <t>hsa:6948;P20062;Q96FD4;Q9BVI8;Q9UCI5;Q9UCI6;Q9UDM0</t>
  </si>
  <si>
    <t>Transport of RCbl within the body;Defective TCN2 causes TCN2 deficiency;Defective CD320 causes MMATC</t>
  </si>
  <si>
    <t>Vitamin B12 metabolism;One-carbon metabolism;Male infertility</t>
  </si>
  <si>
    <t>RPL12</t>
  </si>
  <si>
    <t>P30050</t>
  </si>
  <si>
    <t>60S ribosomal protein L12 [OS=Homo sapiens]</t>
  </si>
  <si>
    <t>Pf00298, Pf03946</t>
  </si>
  <si>
    <t>ENSG00000197958</t>
  </si>
  <si>
    <t>hsa:6136;P30050;Q5VVV2;Q6PB27</t>
  </si>
  <si>
    <t>Regulation of expression of SLITs and ROBOs;L13a-mediated translational silencing of Ceruloplasmin expression;Formation of a pool of free 40S subunits;GTP hydrolysis and joining of the 60S ribosomal subunit;Major pathway of rRNA processing in the nucleolus and cytosol;Nonsense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</t>
  </si>
  <si>
    <t>Pf07521, Pf10996, Pf11718, Pf16661</t>
  </si>
  <si>
    <t>SF1</t>
  </si>
  <si>
    <t>Q15637</t>
  </si>
  <si>
    <t>Splicing factor 1 [OS=Homo sapiens]</t>
  </si>
  <si>
    <t>Pf00013, Pf00098, Pf16275</t>
  </si>
  <si>
    <t>ENSG00000168066</t>
  </si>
  <si>
    <t>B7Z1Q1;C9JJE2;hsa:7536;Q14818;Q14819;Q15637;Q15913;Q8IY00;Q92744;Q92745;Q969H7;Q9BW01;Q9UEI0</t>
  </si>
  <si>
    <t>PRRC2C</t>
  </si>
  <si>
    <t>Q9Y520</t>
  </si>
  <si>
    <t>Protein PRRC2C [OS=Homo sapiens]</t>
  </si>
  <si>
    <t>ENSG00000117523</t>
  </si>
  <si>
    <t>hsa:23215;Q05DM8;Q49A39;Q6PD54;Q9H2N2;Q9HA05;Q9NSM8;Q9NXL3;Q9UF29;Q9UPQ6;Q9Y520</t>
  </si>
  <si>
    <t>RUVBL1</t>
  </si>
  <si>
    <t>Q9Y265</t>
  </si>
  <si>
    <t>RuvB-like 1 [OS=Homo sapiens]</t>
  </si>
  <si>
    <t>Pf06068, Pf17856</t>
  </si>
  <si>
    <t>ENSG00000175792;ENSG00000284901</t>
  </si>
  <si>
    <t>B2R5S0;hsa:8607;P82276;Q1KMR0;Q53HK5;Q53HL7;Q53Y27;Q9BSX9;Q9Y265</t>
  </si>
  <si>
    <t>Ub-specific processing proteases;UCH proteinases;Deposition of new CENPA-containing nucleosomes at the centromere;Formation of the beta-catenin:TCF transactivating complex;Telomere Extension By Telomerase;HATs acetylate histones;DNA Damage Recognition in GG-NER</t>
  </si>
  <si>
    <t>Gastric cancer network 1;lncRNA in canonical Wnt signaling and colorectal cancer</t>
  </si>
  <si>
    <t>COPE</t>
  </si>
  <si>
    <t>O14579</t>
  </si>
  <si>
    <t>Coatomer subunit epsilon [OS=Homo sapiens]</t>
  </si>
  <si>
    <t>Pf04733</t>
  </si>
  <si>
    <t>ENSG00000105669</t>
  </si>
  <si>
    <t>A6NE29;A6NKA3;hsa:11316;O14579;O76097;Q6IBB8;Q9UGP6</t>
  </si>
  <si>
    <t>PABPN1</t>
  </si>
  <si>
    <t>Q86U42</t>
  </si>
  <si>
    <t>Polyadenylate-binding protein 2 [OS=Homo sapiens]</t>
  </si>
  <si>
    <t>ENSG00000100836</t>
  </si>
  <si>
    <t>D3DS49;hsa:8106;O43484;Q86U42</t>
  </si>
  <si>
    <t>mRNA 3'-end processing;RNA Polymerase II Transcription Termination;Processing of Intronless Pre-mRNAs;Inhibition of Host mRNA Processing and RNA Silencing;Z-decay: degradation of maternal mRNAs by zygotically expressed factors</t>
  </si>
  <si>
    <t>SNRPF</t>
  </si>
  <si>
    <t>P62306</t>
  </si>
  <si>
    <t>Small nuclear ribonucleoprotein F [OS=Homo sapiens]</t>
  </si>
  <si>
    <t>ENSG00000139343</t>
  </si>
  <si>
    <t>A2VCR2;B2R498;hsa:6636;P62306;Q15356;Q6IBQ1;Q6P4I0</t>
  </si>
  <si>
    <t>snRNP Assembly;mRNA Splicing - Major Pathway;mRNA Splicing - Minor Pathway;RNA Polymerase II Transcription Termination;SARS-CoV-2 modulates host translation machinery;SLBP independent Processing of Histone Pre-mRNAs;SLBP Dependent Processing of Replication-Dependent Histone Pre-mRNAs</t>
  </si>
  <si>
    <t>RNMT</t>
  </si>
  <si>
    <t>O43148</t>
  </si>
  <si>
    <t>mRNA cap guanine-N7 methyltransferase [OS=Homo sapiens]</t>
  </si>
  <si>
    <t>Pf03291</t>
  </si>
  <si>
    <t>ENSG00000101654</t>
  </si>
  <si>
    <t>B0YJ90;D3DUJ5;hsa:8731;O43148;O94996;Q9UIJ9</t>
  </si>
  <si>
    <t>RNA Pol II CTD phosphorylation and interaction with CE during HIV infection;mRNA Capping;RNA Pol II CTD phosphorylation and interaction with CE</t>
  </si>
  <si>
    <t>mRNA processing;15q25 copy number variation</t>
  </si>
  <si>
    <t>TCERG1</t>
  </si>
  <si>
    <t>O14776</t>
  </si>
  <si>
    <t>Transcription elongation regulator 1 [OS=Homo sapiens]</t>
  </si>
  <si>
    <t>Pf00397, Pf01846</t>
  </si>
  <si>
    <t>ENSG00000113649</t>
  </si>
  <si>
    <t>hsa:10915;O14776;Q2NKN2;Q59EA1</t>
  </si>
  <si>
    <t>RBM22</t>
  </si>
  <si>
    <t>Q9NW64</t>
  </si>
  <si>
    <t>Pre-mRNA-splicing factor RBM22 [OS=Homo sapiens]</t>
  </si>
  <si>
    <t>Pf00076, Pf21369</t>
  </si>
  <si>
    <t>ENSG00000086589</t>
  </si>
  <si>
    <t>A6NDM5;B4DLI9;hsa:55696;O95607;Q9NW64</t>
  </si>
  <si>
    <t>CNPY2</t>
  </si>
  <si>
    <t>Q9Y2B0</t>
  </si>
  <si>
    <t>Protein canopy homolog 2 [OS=Homo sapiens]</t>
  </si>
  <si>
    <t>Pf11938</t>
  </si>
  <si>
    <t>ENSG00000257727</t>
  </si>
  <si>
    <t>B2R7B9;hsa:10330;Q9UHE9;Q9Y2B0</t>
  </si>
  <si>
    <t>USP5</t>
  </si>
  <si>
    <t>P45974</t>
  </si>
  <si>
    <t>Ubiquitin carboxyl-terminal hydrolase 5 [OS=Homo sapiens]</t>
  </si>
  <si>
    <t>Pf00443, Pf00627, Pf02148, Pf17807</t>
  </si>
  <si>
    <t>ENSG00000111667</t>
  </si>
  <si>
    <t>D3DUS7;D3DUS8;hsa:8078;P45974;Q96J22</t>
  </si>
  <si>
    <t>Synthesis of active ubiquitin: roles of E1 and E2 enzymes;Ub-specific processing proteases</t>
  </si>
  <si>
    <t>DNAAF5</t>
  </si>
  <si>
    <t>Q86Y56</t>
  </si>
  <si>
    <t>Dynein axonemal assembly factor 5 [OS=Homo sapiens]</t>
  </si>
  <si>
    <t>Pf02985</t>
  </si>
  <si>
    <t>ENSG00000164818</t>
  </si>
  <si>
    <t>hsa:54919;Q69YL1;Q86Y56;Q96FI9;Q9NX75</t>
  </si>
  <si>
    <t>Ciliopathies</t>
  </si>
  <si>
    <t>Synaptic vesicle pathway;CAMKK2 pathway</t>
  </si>
  <si>
    <t>PPP4C</t>
  </si>
  <si>
    <t>P60510</t>
  </si>
  <si>
    <t>Serine/threonine-protein phosphatase 4 catalytic subunit [OS=Homo sapiens]</t>
  </si>
  <si>
    <t>ENSG00000149923</t>
  </si>
  <si>
    <t>hsa:5531;P33172;P60510</t>
  </si>
  <si>
    <t>Processing of DNA double-strand break ends</t>
  </si>
  <si>
    <t>16p11.2 proximal deletion syndrome</t>
  </si>
  <si>
    <t>PPARA activates gene expression;Transcriptional regulation of white adipocyte differentiation;HCMV Early Events;HDACs deacetylate histones;Constitutive Signaling by NOTCH1 PEST Domain Mutants;Constitutive Signaling by NOTCH1 HD+PEST Domain Mutants;Heme signaling;BMAL1:CLOCK,NPAS2 activates circadian gene expression;Transcriptional activation of mitochondrial biogenesis;Cytoprotection by HMOX1;Activation of gene expression by SREBF (SREBP);NOTCH1 Intracellular Domain Regulates Transcription;Notch-HLH transcription pathway;Loss of MECP2 binding ability to the NCoR/SMRT complex;Regulation of MECP2 expression and activity;NR1H3 &amp; NR1H2 regulate gene expression linked to cholesterol transport and efflux;RORA activates gene expression</t>
  </si>
  <si>
    <t>CLTB</t>
  </si>
  <si>
    <t>P09497</t>
  </si>
  <si>
    <t>Clathrin light chain B [OS=Homo sapiens]</t>
  </si>
  <si>
    <t>Pf01086</t>
  </si>
  <si>
    <t>ENSG00000175416</t>
  </si>
  <si>
    <t>hsa:1212;P09497;Q53Y37;Q6FHW1</t>
  </si>
  <si>
    <t>Lysosome Vesicle Biogenesis;Cargo recognition for clathrin-mediated endocytosis;WNT5A-dependent internalization of FZD4;EPH-ephrin mediated repulsion of cells;WNT5A-dependent internalization of FZD2, FZD5 and ROR2;Formation of annular gap junctions</t>
  </si>
  <si>
    <t>Ebola virus infection in host;Fragile X syndrome;5q35 copy number variation</t>
  </si>
  <si>
    <t>SF3B3</t>
  </si>
  <si>
    <t>Q15393</t>
  </si>
  <si>
    <t>Splicing factor 3B subunit 3 [OS=Homo sapiens]</t>
  </si>
  <si>
    <t>ENSG00000189091</t>
  </si>
  <si>
    <t>hsa:23450;Q15393;Q6NTI8;Q96GC0;Q9BPY2;Q9UFX7;Q9UJ29</t>
  </si>
  <si>
    <t>Interleukin-4 and Interleukin-13 signaling;Interferon gamma signaling;Interferon alpha/beta signaling</t>
  </si>
  <si>
    <t>B cell receptor signaling pathway;Apoptosis;Vitamin D receptor pathway;Pre-implantation embryo;Development of pulmonary dendritic cells and macrophage subsets;Prion disease pathway;White fat cell differentiation;Th17 cell differentiation pathway;Extrafollicular and follicular B cell activation by SARS-CoV-2;IL-24 Signaling pathway;Type II interferon signaling;T-cell receptor signaling pathway</t>
  </si>
  <si>
    <t>Color2 [A=255, R=255, G=0, B=0]</t>
  </si>
  <si>
    <t>RBM10</t>
  </si>
  <si>
    <t>P98175</t>
  </si>
  <si>
    <t>RNA-binding protein 10 [OS=Homo sapiens]</t>
  </si>
  <si>
    <t>ENSG00000182872</t>
  </si>
  <si>
    <t>A0A0A0MR66;C4AM81;hsa:8241;P98175;Q14136;Q5JRR2;Q9BTE4;Q9BTX0;Q9NTB1</t>
  </si>
  <si>
    <t>ECD</t>
  </si>
  <si>
    <t>O95905</t>
  </si>
  <si>
    <t>Protein ecdysoneless homolog [OS=Homo sapiens]</t>
  </si>
  <si>
    <t>Pf07093</t>
  </si>
  <si>
    <t>ENSG00000122882</t>
  </si>
  <si>
    <t>C9JX46;E9PAW8;hsa:11319;O95905</t>
  </si>
  <si>
    <t>PSMD9</t>
  </si>
  <si>
    <t>O00233</t>
  </si>
  <si>
    <t>26S proteasome non-ATPase regulatory subunit 9 [OS=Homo sapiens]</t>
  </si>
  <si>
    <t>Pf17820, Pf18265</t>
  </si>
  <si>
    <t>ENSG00000110801</t>
  </si>
  <si>
    <t>B2RD35;G3V1Q6;hsa:5715;O00233;Q9BQ42</t>
  </si>
  <si>
    <t>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pathway;Somitogenesis;Autodegradation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</si>
  <si>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Proteasome degradation;Alzheimer's disease and miRNA effects;Parkin-ubiquitin proteasomal system pathway;Alzheimer's disease;IL-24 Signaling pathway</t>
  </si>
  <si>
    <t>ANXA11</t>
  </si>
  <si>
    <t>P50995</t>
  </si>
  <si>
    <t>Annexin A11 [OS=Homo sapiens]</t>
  </si>
  <si>
    <t>Pf00191</t>
  </si>
  <si>
    <t>ENSG00000122359</t>
  </si>
  <si>
    <t>B4DVE7;hsa:311;P50995</t>
  </si>
  <si>
    <t>COPB2</t>
  </si>
  <si>
    <t>P35606</t>
  </si>
  <si>
    <t>Coatomer subunit beta' [OS=Homo sapiens]</t>
  </si>
  <si>
    <t>Pf00400, Pf04053</t>
  </si>
  <si>
    <t>ENSG00000184432</t>
  </si>
  <si>
    <t>B4DZI8;hsa:9276;P35606</t>
  </si>
  <si>
    <t>SIN3A</t>
  </si>
  <si>
    <t>Q96ST3</t>
  </si>
  <si>
    <t>Paired amphipathic helix protein Sin3a [OS=Homo sapiens]</t>
  </si>
  <si>
    <t>Pf02671, Pf08295, Pf16879</t>
  </si>
  <si>
    <t>ENSG00000169375</t>
  </si>
  <si>
    <t>B2RNS5;hsa:25942;Q8N8N4;Q8NC83;Q8WV18;Q96L98;Q96ST3;Q9UFQ1</t>
  </si>
  <si>
    <t>Cytoprotection by HMOX1;Factors involved in megakaryocyte development and platelet production;NoRC negatively regulates rRNA expression;FOXO-mediated transcription of oxidative stress, metabolic and neuronal genes;SUMOylation of transcription cofactors;MECP2 regulates transcription of neuronal ligands;RUNX1 regulates genes involved in megakaryocyte differentiation and platelet function;Regulation of lipid metabolism by PPARalpha;Regulation of MECP2 expression and activity;STAT3 nuclear events downstream of ALK signaling;MECP2 regulates neuronal receptors and channels;Loss of MECP2 binding ability to 5mC-DNA</t>
  </si>
  <si>
    <t>Androgen receptor signaling pathway;Retinoblastoma gene in cancer;MECP2 and associated Rett syndrome;TGF-beta signaling pathway;Transcription co-factors SKI and SKIL protein partners;Hedgehog signaling pathway;15q11q13 copy number variation</t>
  </si>
  <si>
    <t>CAPZA2</t>
  </si>
  <si>
    <t>P47755</t>
  </si>
  <si>
    <t>F-actin-capping protein subunit alpha-2 [OS=Homo sapiens]</t>
  </si>
  <si>
    <t>Pf01267</t>
  </si>
  <si>
    <t>ENSG00000198898</t>
  </si>
  <si>
    <t>B4DG50;hsa:830;P47755</t>
  </si>
  <si>
    <t>MHC class II antigen presentation;HSP90 chaperone cycle for steroid hormone receptors (SHR) in the presence of ligand;COPI-mediated anterograde transport;COPI-independent Golgi-to-ER retrograde traffic;Sensory processing of sound by inner hair cells of the cochlea;Factors involved in megakaryocyte development and platelet production;Advanced glycosylation endproduct receptor signaling</t>
  </si>
  <si>
    <t>PRPF3</t>
  </si>
  <si>
    <t>O43395</t>
  </si>
  <si>
    <t>U4/U6 small nuclear ribonucleoprotein Prp3 [OS=Homo sapiens]</t>
  </si>
  <si>
    <t>Pf01480, Pf06544, Pf08572</t>
  </si>
  <si>
    <t>ENSG00000117360</t>
  </si>
  <si>
    <t>B4DSY9;hsa:9129;O43395;O43446;Q5VT54</t>
  </si>
  <si>
    <t>PBDC1</t>
  </si>
  <si>
    <t>Q9BVG4</t>
  </si>
  <si>
    <t>Protein PBDC1 [OS=Homo sapiens]</t>
  </si>
  <si>
    <t>Pf04669</t>
  </si>
  <si>
    <t>ENSG00000102390</t>
  </si>
  <si>
    <t>hsa:51260;Q9BVG4</t>
  </si>
  <si>
    <t>PHF5A</t>
  </si>
  <si>
    <t>Q7RTV0</t>
  </si>
  <si>
    <t>PHD finger-like domain-containing protein 5A [OS=Homo sapiens]</t>
  </si>
  <si>
    <t>Pf03660</t>
  </si>
  <si>
    <t>ENSG00000100410</t>
  </si>
  <si>
    <t>hsa:84844;Q7RTV0;Q9UH06</t>
  </si>
  <si>
    <t>PAICS</t>
  </si>
  <si>
    <t>P22234</t>
  </si>
  <si>
    <t>Bifunctional phosphoribosylaminoimidazole carboxylase/phosphoribosylaminoimidazole succinocarboxamide synthetase [OS=Homo sapiens]</t>
  </si>
  <si>
    <t>Pf00731, Pf01259</t>
  </si>
  <si>
    <t>ENSG00000128050</t>
  </si>
  <si>
    <t>E9PDH9;hsa:10606;P22234;Q68CQ5</t>
  </si>
  <si>
    <t>Purine ribonucleoside monophosphate biosynthesis</t>
  </si>
  <si>
    <t>Metabolic reprogramming in colon cancer</t>
  </si>
  <si>
    <t>GMDS</t>
  </si>
  <si>
    <t>O60547</t>
  </si>
  <si>
    <t>GDP-mannose 4,6 dehydratase [OS=Homo sapiens]</t>
  </si>
  <si>
    <t>Pf16363</t>
  </si>
  <si>
    <t>ENSG00000112699</t>
  </si>
  <si>
    <t>E9PI88;hsa:2762;O60547;O75357;Q5T954;Q6FH09;Q9UGZ3;Q9UJK9</t>
  </si>
  <si>
    <t>GDP-fucose biosynthesis</t>
  </si>
  <si>
    <t>MKI67</t>
  </si>
  <si>
    <t>P46013</t>
  </si>
  <si>
    <t>Proliferation marker protein Ki-67 [OS=Homo sapiens]</t>
  </si>
  <si>
    <t>Pf00498, Pf08065, Pf15276</t>
  </si>
  <si>
    <t>ENSG00000148773</t>
  </si>
  <si>
    <t>hsa:4288;P46013;Q5VWH2</t>
  </si>
  <si>
    <t>Primary focal segmental glomerulosclerosis (FSGS);IL-24 Signaling pathway</t>
  </si>
  <si>
    <t>Color2 [A=255, R=169, G=169, B=169]</t>
  </si>
  <si>
    <t>PRKDC</t>
  </si>
  <si>
    <t>P78527</t>
  </si>
  <si>
    <t>DNA-dependent protein kinase catalytic subunit [OS=Homo sapiens]</t>
  </si>
  <si>
    <t>Pf00454, Pf02259, Pf02260, Pf08163, Pf19704, Pf20502</t>
  </si>
  <si>
    <t>ENSG00000253729</t>
  </si>
  <si>
    <t>hsa:5591;P78527;P78528;Q13327;Q13337;Q14175;Q59H99;Q7Z611;Q96SE6;Q9UME3</t>
  </si>
  <si>
    <t>E3 ubiquitin ligases ubiquitinate target proteins;Cytosolic sensors of pathogen-associated DNA;Nonhomologous End-Joining (NHEJ);IRF3-mediated induction of type I IFN</t>
  </si>
  <si>
    <t>miRNA regulation of DNA damage response;Cell cycle;Retinoblastoma gene in cancer;Fas ligand pathway and stress induction of heat shock proteins;Pathways affected in adenoid cystic carcinoma;ATM signaling in development and disease;Non-homologous end joining;Osteoblast differentiation and related diseases;DNA repair pathways, full network;DNA damage response</t>
  </si>
  <si>
    <t>PLEC</t>
  </si>
  <si>
    <t>Q15149</t>
  </si>
  <si>
    <t>Plectin [OS=Homo sapiens]</t>
  </si>
  <si>
    <t>Pf00307, Pf00681, Pf03501, Pf17902, Pf18373, Pf21019, Pf21020, Pf21097</t>
  </si>
  <si>
    <t>ENSG00000178209</t>
  </si>
  <si>
    <t>hsa:5339;Q15148;Q15149;Q16640;Q6S376;Q6S377;Q6S378;Q6S379;Q6S380;Q6S381;Q6S382;Q6S383</t>
  </si>
  <si>
    <t>Assembly of collagen fibrils and other multimeric structures;Caspase-mediated cleavage of cytoskeletal proteins;Type I hemidesmosome assembly</t>
  </si>
  <si>
    <t>Envelope proteins and their potential roles in EDMD physiopathology</t>
  </si>
  <si>
    <t>NUMA1</t>
  </si>
  <si>
    <t>Q14980</t>
  </si>
  <si>
    <t>Nuclear mitotic apparatus protein 1 [OS=Homo sapiens]</t>
  </si>
  <si>
    <t>Pf21670</t>
  </si>
  <si>
    <t>ENSG00000137497</t>
  </si>
  <si>
    <t>H0YH75;hsa:4926;Q14980;Q14981;Q9BTE9</t>
  </si>
  <si>
    <t>Recruitment of NuMA to mitotic centrosomes;Mitotic Prophase</t>
  </si>
  <si>
    <t>Ectoderm differentiation;Ectoderm differentiation;8p23.1 copy number variation syndrome</t>
  </si>
  <si>
    <t>MYH9</t>
  </si>
  <si>
    <t>P35579</t>
  </si>
  <si>
    <t>Myosin-9 [OS=Homo sapiens]</t>
  </si>
  <si>
    <t>ENSG00000100345</t>
  </si>
  <si>
    <t>A8K6E4;hsa:4627;O60805;P35579;Q60FE2;Q86T83</t>
  </si>
  <si>
    <t>Regulation of actin dynamics for phagocytic cup formation;FCGR3A-mediated phagocytosis;Sensory processing of sound by inner hair cells of the cochlea;Sensory processing of sound by outer hair cells of the cochlea;Translocation of SLC2A4 (GLUT4) to the plasma membrane;Signaling by ALK fusions and activated point mutants;RHO GTPases activate CIT;EPHA-mediated growth cone collapse;Sema4D induced cell migration and growth-cone collapse;RHO GTPases activate PKNs;RHO GTPases Activate ROCKs;RHO GTPases activate PAKs;CD163 mediating an anti-inflammatory response</t>
  </si>
  <si>
    <t>Primary focal segmental glomerulosclerosis (FSGS);VEGFA-VEGFR2 signaling;Nephrotic syndrome</t>
  </si>
  <si>
    <t>SPTAN1</t>
  </si>
  <si>
    <t>Q13813</t>
  </si>
  <si>
    <t>Spectrin alpha chain, non-erythrocytic 1 [OS=Homo sapiens]</t>
  </si>
  <si>
    <t>Pf00018, Pf00435, Pf08726, Pf13499</t>
  </si>
  <si>
    <t>ENSG00000197694</t>
  </si>
  <si>
    <t>hsa:6709;Q13186;Q13813;Q15324;Q16606;Q59EF1;Q5VXV5;Q5VXV6;Q7Z6M5;Q9P0V0</t>
  </si>
  <si>
    <t>Neutrophil degranulation;Sensory processing of sound by inner hair cells of the cochlea;Sensory processing of sound by outer hair cells of the cochlea;Interaction between L1 and Ankyrins;COPI-mediated anterograde transport;RHOV GTPase cycle;RHOU GTPase cycle;Nephrin family interactions;RAF/MAP kinase cascade;NCAM signaling for neurite out-growth;Caspase-mediated cleavage of cytoskeletal proteins</t>
  </si>
  <si>
    <t>Fas ligand pathway and stress induction of heat shock proteins</t>
  </si>
  <si>
    <t>SPTBN1</t>
  </si>
  <si>
    <t>Q01082</t>
  </si>
  <si>
    <t>Spectrin beta chain, non-erythrocytic 1 [OS=Homo sapiens]</t>
  </si>
  <si>
    <t>Pf00169, Pf00307, Pf00435</t>
  </si>
  <si>
    <t>ENSG00000115306</t>
  </si>
  <si>
    <t>B2RP63;hsa:6711;O60837;Q01082;Q16057;Q53R99;Q59ER3;Q8IX99</t>
  </si>
  <si>
    <t>Sensory processing of sound by inner hair cells of the cochlea;Sensory processing of sound by outer hair cells of the cochlea;COPI-mediated anterograde transport;RHOV GTPase cycle;RHOU GTPase cycle;Nephrin family interactions;RAF/MAP kinase cascade;NCAM signaling for neurite out-growth;Interaction between L1 and Ankyrins;Signaling by FLT3 fusion proteins</t>
  </si>
  <si>
    <t>TGF-beta signaling pathway;Sudden infant death syndrome (SIDS) susceptibility pathways</t>
  </si>
  <si>
    <t>PRPF8</t>
  </si>
  <si>
    <t>Q6P2Q9</t>
  </si>
  <si>
    <t>Pre-mRNA-processing-splicing factor 8 [OS=Homo sapiens]</t>
  </si>
  <si>
    <t>Pf01398, Pf08082, Pf08083, Pf08084, Pf10596, Pf10597, Pf10598, Pf12134</t>
  </si>
  <si>
    <t>ENSG00000174231;ENSG00000274442</t>
  </si>
  <si>
    <t>hsa:10594;O14547;O75965;Q6P2Q9</t>
  </si>
  <si>
    <t>SNRNP200</t>
  </si>
  <si>
    <t>O75643</t>
  </si>
  <si>
    <t>U5 small nuclear ribonucleoprotein 200 kDa helicase [OS=Homo sapiens]</t>
  </si>
  <si>
    <t>Pf00270, Pf00271, Pf02889, Pf18149, Pf21188</t>
  </si>
  <si>
    <t>ENSG00000144028</t>
  </si>
  <si>
    <t>hsa:23020;O75643;O94884;Q6NZY0;Q6PX59;Q8NBE6;Q96IF2;Q9H7S0</t>
  </si>
  <si>
    <t>TOP2A</t>
  </si>
  <si>
    <t>P11388</t>
  </si>
  <si>
    <t>DNA topoisomerase 2-alpha [OS=Homo sapiens]</t>
  </si>
  <si>
    <t>Pf00204, Pf00521, Pf01751, Pf02518, Pf08070, Pf16898</t>
  </si>
  <si>
    <t>ENSG00000131747</t>
  </si>
  <si>
    <t>B2RTS1;hsa:7153;P11388;Q71UN1;Q71UQ5;Q9HB24;Q9HB25;Q9HB26;Q9UP44;Q9UQP9</t>
  </si>
  <si>
    <t>SUMOylation of DNA replication proteins;Transcription of E2F targets under negative control by DREAM complex</t>
  </si>
  <si>
    <t>Gastric cancer network 1;Gastric cancer network 2;Retinoblastoma gene in cancer;IL-24 Signaling pathway</t>
  </si>
  <si>
    <t>PARP1</t>
  </si>
  <si>
    <t>P09874</t>
  </si>
  <si>
    <t>Poly [ADP-ribose] polymerase 1 [OS=Homo sapiens]</t>
  </si>
  <si>
    <t>Pf00533, Pf00644, Pf00645, Pf02877, Pf05406, Pf08063, Pf21728</t>
  </si>
  <si>
    <t>ENSG00000143799</t>
  </si>
  <si>
    <t>B1ANJ4;hsa:142;P09874;Q8IUZ9</t>
  </si>
  <si>
    <t>SUMOylation of DNA damage response and repair proteins;Formation of Incision Complex in GG-NER;Downregulation of SMAD2/3:SMAD4 transcriptional activity;HDR through MMEJ (alt-NHEJ);DNA Damage Recognition in GG-NER;vRNA Synthesis;POLB-Dependent Long Patch Base Excision Repair;Dual Incision in GG-NER</t>
  </si>
  <si>
    <t>Corticotropin-releasing hormone signaling pathway;Nanoparticle triggered regulated necrosis;Fas ligand pathway and stress induction of heat shock proteins;NAD metabolism, sirtuins and aging;NAD+ metabolism;NAD+ biosynthetic pathways;Breast cancer pathway;Acute viral myocarditis;Joubert syndrome;Male infertility;Base excision repair;IL-18 signaling pathway;DNA repair pathways, full network;NAD metabolism in oncogene-induced senescence and mitochondrial dysfunction-associated senescence;Progeria-associated lipodystrophy;Primary ovarian insufficiency;A network map of Macrophage-stimulating protein (MSP) signaling;IL-24 Signaling pathway</t>
  </si>
  <si>
    <t>CHD4</t>
  </si>
  <si>
    <t>Q14839</t>
  </si>
  <si>
    <t>Chromodomain-helicase-DNA-binding protein 4 [OS=Homo sapiens]</t>
  </si>
  <si>
    <t>Pf00176, Pf00271, Pf00385, Pf00628, Pf06461, Pf06465, Pf08073, Pf08074</t>
  </si>
  <si>
    <t>ENSG00000111642</t>
  </si>
  <si>
    <t>hsa:1108;Q14839;Q8IXZ5</t>
  </si>
  <si>
    <t>HDACs deacetylate histones;ERCC6 (CSB) and EHMT2 (G9a) positively regulate rRNA expression;Regulation of PTEN gene transcription;Regulation of TP53 Activity through Acetylation;Potential therapeutics for SARS;NGF-stimulated transcription;RNA Polymerase I Transcription Initiation</t>
  </si>
  <si>
    <t>Rett syndrome causing genes;Effect of progerin on genes involved in Hutchinson-Gilford progeria syndrome</t>
  </si>
  <si>
    <t>SRRM2</t>
  </si>
  <si>
    <t>Q9UQ35</t>
  </si>
  <si>
    <t>Serine/arginine repetitive matrix protein 2 [OS=Homo sapiens]</t>
  </si>
  <si>
    <t>Pf08312</t>
  </si>
  <si>
    <t>ENSG00000167978</t>
  </si>
  <si>
    <t>A6NKB9;D3DU97;hsa:23524;O15038;O94803;Q6NSL3;Q6PIM3;Q6PK40;Q8IW17;Q96GY7;Q9P0G1;Q9UHA8;Q9UQ35;Q9UQ36;Q9UQ37;Q9UQ38;Q9UQ40</t>
  </si>
  <si>
    <t>KRT1</t>
  </si>
  <si>
    <t>P04264</t>
  </si>
  <si>
    <t>Keratin, type II cytoskeletal 1 [OS=Homo sapiens]</t>
  </si>
  <si>
    <t>Pf00038, Pf16208, Pf16210</t>
  </si>
  <si>
    <t>ENSG00000167768</t>
  </si>
  <si>
    <t>B2RA01;hsa:3848;P04264;P85925;P86104;Q14720;Q6GSJ0;Q9H298</t>
  </si>
  <si>
    <t>Formation of the cornified envelope;Neutrophil degranulation</t>
  </si>
  <si>
    <t>Corticotropin-releasing hormone signaling pathway;IL-24 Signaling pathway</t>
  </si>
  <si>
    <t>FLNA</t>
  </si>
  <si>
    <t>P21333</t>
  </si>
  <si>
    <t>Filamin-A [OS=Homo sapiens]</t>
  </si>
  <si>
    <t>Pf00307, Pf00630</t>
  </si>
  <si>
    <t>ENSG00000196924</t>
  </si>
  <si>
    <t>E9KL45;hsa:2316;P21333;Q5HY53;Q5HY55;Q8NF52</t>
  </si>
  <si>
    <t>OAS antiviral response;Platelet degranulation;RHO GTPases activate PAKs;GP1b-IX-V activation signalling;Cell-extracellular matrix interactions</t>
  </si>
  <si>
    <t>Androgen receptor signaling pathway;Prolactin signaling pathway;Focal adhesion;Hypothesized pathways in pathogenesis of cardiovascular disease;MAPK signaling pathway;IL-4 signaling pathway;Ebola virus infection in host;Joubert syndrome;NPHP1 deletion syndrome</t>
  </si>
  <si>
    <t>HNRNPM</t>
  </si>
  <si>
    <t>P52272</t>
  </si>
  <si>
    <t>Heterogeneous nuclear ribonucleoprotein M [OS=Homo sapiens]</t>
  </si>
  <si>
    <t>Pf00076, Pf11532</t>
  </si>
  <si>
    <t>ENSG00000099783</t>
  </si>
  <si>
    <t>hsa:4670;P52272;Q15584;Q8WZ44;Q96H56;Q9BWL9;Q9Y492</t>
  </si>
  <si>
    <t>Allograft rejection;Spinal cord injury;Primary focal segmental glomerulosclerosis (FSGS);Mammary gland development pathway - Puberty (Stage 2 of 4);Apoptosis-related network due to altered Notch3 in ovarian cancer;Striated muscle contraction pathway;TGF-beta signaling in thyroid cells for epithelial-mesenchymal transition;Ciliary landscape;Burn wound healing;CCL18 signaling pathway;TROP2 regulatory signaling;CKAP4 signaling pathway map;A network map of Macrophage-stimulating protein (MSP) signaling;IL-24 Signaling pathway;T-cell receptor signaling pathway</t>
  </si>
  <si>
    <t>RRBP1</t>
  </si>
  <si>
    <t>Q9P2E9</t>
  </si>
  <si>
    <t>Ribosome-binding protein 1 [OS=Homo sapiens]</t>
  </si>
  <si>
    <t>Pf05104</t>
  </si>
  <si>
    <t>ENSG00000125844</t>
  </si>
  <si>
    <t>A0A0A0MRV0;A2A2S6;A6NCN6;hsa:6238;O75300;O75301;Q5W165;Q96SB2;Q9BWP1;Q9H476;Q9P2E9</t>
  </si>
  <si>
    <t>Signaling by ALK fusions and activated point mutants</t>
  </si>
  <si>
    <t>SF3B1</t>
  </si>
  <si>
    <t>O75533</t>
  </si>
  <si>
    <t>Splicing factor 3B subunit 1 [OS=Homo sapiens]</t>
  </si>
  <si>
    <t>Pf08920</t>
  </si>
  <si>
    <t>ENSG00000115524</t>
  </si>
  <si>
    <t>E9PCH3;hsa:23451;O75533</t>
  </si>
  <si>
    <t>B-WICH complex positively regulates rRNA expression;mRNA Splicing - Major Pathway;mRNA Splicing - Minor Pathway</t>
  </si>
  <si>
    <t>mRNA processing;10q11.21q11.23 copy number variation syndrome;IL-24 Signaling pathway</t>
  </si>
  <si>
    <t>HSP90B1</t>
  </si>
  <si>
    <t>P14625</t>
  </si>
  <si>
    <t>Endoplasmin [OS=Homo sapiens]</t>
  </si>
  <si>
    <t>Pf00183, Pf13589</t>
  </si>
  <si>
    <t>ENSG00000166598</t>
  </si>
  <si>
    <t>hsa:7184;P14625;Q96A97</t>
  </si>
  <si>
    <t>Regulation of Insulin-like Growth Factor (IGF) transport and uptake by Insulin-like Growth Factor Binding Proteins (IGFBPs);Post-translational protein phosphorylation;Interleukin-4 and Interleukin-13 signaling;Trafficking and processing of endosomal TLR;Scavenging by Class A Receptors;ATF6 (ATF6-alpha) activates chaperone genes</t>
  </si>
  <si>
    <t>Photodynamic therapy-induced unfolded protein response;Focal adhesion: PI3K-Akt-mTOR-signaling pathway;Prion disease pathway;PI3K-Akt signaling pathway;IL-24 Signaling pathway;Sudden infant death syndrome (SIDS) susceptibility pathways</t>
  </si>
  <si>
    <t>SAFB</t>
  </si>
  <si>
    <t>Q15424</t>
  </si>
  <si>
    <t>Scaffold attachment factor B1 [OS=Homo sapiens]</t>
  </si>
  <si>
    <t>Pf00076, Pf02037</t>
  </si>
  <si>
    <t>ENSG00000160633</t>
  </si>
  <si>
    <t>A0AV56;B7Z5B6;B7ZLP6;F5H0H3;hsa:6294;O60406;Q15424;Q59HH8</t>
  </si>
  <si>
    <t>Interleukin-1 (IL-1) structural pathway</t>
  </si>
  <si>
    <t>KRT2</t>
  </si>
  <si>
    <t>P35908</t>
  </si>
  <si>
    <t>Keratin, type II cytoskeletal 2 epidermal [OS=Homo sapiens]</t>
  </si>
  <si>
    <t>Pf00038, Pf16208</t>
  </si>
  <si>
    <t>ENSG00000172867</t>
  </si>
  <si>
    <t>hsa:3849;P35908;Q4VAQ2</t>
  </si>
  <si>
    <t>Formation of the cornified envelope</t>
  </si>
  <si>
    <t>SMC1A</t>
  </si>
  <si>
    <t>Q14683</t>
  </si>
  <si>
    <t>Structural maintenance of chromosomes protein 1A [OS=Homo sapiens]</t>
  </si>
  <si>
    <t>Pf02463, Pf06470</t>
  </si>
  <si>
    <t>ENSG00000072501</t>
  </si>
  <si>
    <t>hsa:8243;O14995;Q14683;Q16351;Q2M228</t>
  </si>
  <si>
    <t>Estrogen-dependent gene expression;Separation of Sister Chromatids;Meiotic synapsis;Resolution of Sister Chromatid Cohesion;SUMOylation of DNA damage response and repair proteins;Establishment of Sister Chromatid Cohesion;Cohesin Loading onto Chromatin</t>
  </si>
  <si>
    <t>miRNA regulation of DNA damage response;Cell cycle;Retinoblastoma gene in cancer;Constitutive androstane receptor pathway;Nuclear receptors meta-pathway;Pathways affected in adenoid cystic carcinoma;ATM signaling in development and disease;mRNA processing;Regulation of sister chromatid separation at the metaphase-anaphase transition;Rett syndrome causing genes;CAMKK2 pathway;Cohesin complex - Cornelia de Lange syndrome;SMC1/SMC3 role in DNA damage - Cornelia de Lange Syndrome;10q22q23 copy number variation;DNA damage response</t>
  </si>
  <si>
    <t>HSP90AB1</t>
  </si>
  <si>
    <t>P08238</t>
  </si>
  <si>
    <t>Heat shock protein HSP 90-beta [OS=Homo sapiens]</t>
  </si>
  <si>
    <t>ENSG00000096384</t>
  </si>
  <si>
    <t>B2R5P0;hsa:3326;P08238;Q5T9W7;Q9NQW0;Q9NTK6</t>
  </si>
  <si>
    <t>Potential therapeutics for SARS;Regulation of actin dynamics for phagocytic cup formation;The role of GTSE1 in G2/M progression after G2 checkpoint;HSP90 chaperone cycle for steroid hormone receptors (SHR) in the presence of ligand;SARS-CoV-2 activates/modulates innate and adaptive immune responses;Aryl hydrocarbon receptor signalling;Neutrophil degranulation;Estrogen-dependent gene expression;Sema3A PAK dependent Axon repulsion;DDX58/IFIH1-mediated induction of interferon-alpha/beta;The NLRP3 inflammasome;Purinergic signaling in leishmaniasis infection;RHOBTB2 GTPase cycle;Chaperone Mediated Autophagy;HSF1 activation;Attenuation phase;Uptake and function of diphtheria toxin</t>
  </si>
  <si>
    <t>Nuclear receptors meta-pathway;NRF2 pathway;Focal adhesion: PI3K-Akt-mTOR-signaling pathway;PI3K-Akt signaling pathway</t>
  </si>
  <si>
    <t>ALK mutants bind TKIs;Signaling by ALK fusions and activated point mutants;Nuclear events stimulated by ALK signaling in cancer;Recycling pathway of L1;MHC class II antigen presentation;RHOV GTPase cycle;Lysosome Vesicle Biogenesis;RHOU GTPase cycle;Cargo recognition for clathrin-mediated endocytosis;WNT5A-dependent internalization of FZD4;EPH-ephrin mediated repulsion of cells;LDL clearance;Retrograde neurotrophin signalling;WNT5A-dependent internalization of FZD2, FZD5 and ROR2;VLDLR internalisation and degradation;Entry of Influenza Virion into Host Cell via Endocytosis;Formation of annular gap junctions</t>
  </si>
  <si>
    <t>SMC3</t>
  </si>
  <si>
    <t>Q9UQE7</t>
  </si>
  <si>
    <t>Structural maintenance of chromosomes protein 3 [OS=Homo sapiens]</t>
  </si>
  <si>
    <t>ENSG00000108055</t>
  </si>
  <si>
    <t>A8K156;hsa:9126;O60464;Q5T482;Q9UQE7</t>
  </si>
  <si>
    <t>Separation of Sister Chromatids;Resolution of Sister Chromatid Cohesion;SUMOylation of DNA damage response and repair proteins;Meiotic synapsis;Estrogen-dependent gene expression;Establishment of Sister Chromatid Cohesion;Cohesin Loading onto Chromatin</t>
  </si>
  <si>
    <t>Cell cycle;Retinoblastoma gene in cancer;MECP2 and associated Rett syndrome;Prion disease pathway;Regulation of sister chromatid separation at the metaphase-anaphase transition;Cohesin complex - Cornelia de Lange syndrome;SMC1/SMC3 role in DNA damage - Cornelia de Lange Syndrome;10q22q23 copy number variation</t>
  </si>
  <si>
    <t>KRT9</t>
  </si>
  <si>
    <t>P35527</t>
  </si>
  <si>
    <t>Keratin, type I cytoskeletal 9 [OS=Homo sapiens]</t>
  </si>
  <si>
    <t>Pf00038</t>
  </si>
  <si>
    <t>ENSG00000171403</t>
  </si>
  <si>
    <t>hsa:3857;O00109;P35527;Q0IJ47;Q14665</t>
  </si>
  <si>
    <t>VCP</t>
  </si>
  <si>
    <t>P55072</t>
  </si>
  <si>
    <t>Transitional endoplasmic reticulum ATPase [OS=Homo sapiens]</t>
  </si>
  <si>
    <t>Pf00004, Pf02359, Pf02933, Pf17862</t>
  </si>
  <si>
    <t>ENSG00000165280</t>
  </si>
  <si>
    <t>B2R5T8;hsa:7415;P55072;Q0V924;Q2TAI5;Q969G7;Q9UCD5;V9HW80</t>
  </si>
  <si>
    <t>Aggrephagy;Neutrophil degranulation;HSF1 activation;ABC-family proteins mediated transport;Hedgehog ligand biogenesis;Hh mutants are degraded by ERAD;Defective CFTR causes cystic fibrosis;Neddylation;KEAP1-NFE2L2 pathway;RHOH GTPase cycle;E3 ubiquitin ligases ubiquitinate target proteins;Attachment and Entry;Attachment and Entry;Ovarian tumor domain proteases;Josephin domain DUBs;Protein methylation;Translesion Synthesis by POLH;N-glycan trimming in the ER and Calnexin/Calreticulin cycle</t>
  </si>
  <si>
    <t>Alstrom syndrome;Clock-controlled autophagy in bone metabolism</t>
  </si>
  <si>
    <t>THRAP3</t>
  </si>
  <si>
    <t>Q9Y2W1</t>
  </si>
  <si>
    <t>Thyroid hormone receptor-associated protein 3 [OS=Homo sapiens]</t>
  </si>
  <si>
    <t>Pf15440</t>
  </si>
  <si>
    <t>ENSG00000054118</t>
  </si>
  <si>
    <t>D3DPS5;hsa:9967;Q5VTK6;Q9Y2W1</t>
  </si>
  <si>
    <t>PPARA activates gene expression;Transcriptional regulation of white adipocyte differentiation</t>
  </si>
  <si>
    <t>Interactome of polycomb repressive complex 2 (PRC2)</t>
  </si>
  <si>
    <t>KRT10</t>
  </si>
  <si>
    <t>P13645</t>
  </si>
  <si>
    <t>Keratin, type I cytoskeletal 10 [OS=Homo sapiens]</t>
  </si>
  <si>
    <t>ENSG00000186395</t>
  </si>
  <si>
    <t>hsa:3858;P13645;Q14664;Q8N175</t>
  </si>
  <si>
    <t>TPR</t>
  </si>
  <si>
    <t>P12270</t>
  </si>
  <si>
    <t>Nucleoprotein TPR [OS=Homo sapiens]</t>
  </si>
  <si>
    <t>Pf07926</t>
  </si>
  <si>
    <t>ENSG00000047410</t>
  </si>
  <si>
    <t>hsa:7175;P12270;Q15624;Q15655;Q5SWY0;Q99968</t>
  </si>
  <si>
    <t>Transport of Mature mRNA derived from an Intron-Containing Transcript;HCMV Late Events;HCMV Early Events;ISG15 antiviral mechanism;Transport of the SLBP independent Mature mRNA;Transport of the SLBP Dependant Mature mRNA;Transport of Mature mRNA Derived from an Intronless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PICs;snRNP Assembly;SUMOylation of DNA damage response and repair proteins;SUMOylation of ubiquitinylation proteins;Nuclear Pore Complex (NPC) Disassembly;Regulation of HSF1-mediated heat shock response;SUMOylation of SUMOylation proteins;SUMOylation of chromatin organization proteins;SUMOylation of RNA binding proteins;SUMOylation of DNA replication proteins;Transcriptional regulation by small RNAs;Defective TPR may confer susceptibility towards thyroid papillary carcinoma (TPC);tRNA processing in the nucleus;SARS-CoV-2 activates/modulates innate and adaptive immune responses;Signaling by ALK fusions and activated point mutants</t>
  </si>
  <si>
    <t>LCP1</t>
  </si>
  <si>
    <t>P13796</t>
  </si>
  <si>
    <t>Plastin-2 [OS=Homo sapiens]</t>
  </si>
  <si>
    <t>Pf00036, Pf00307</t>
  </si>
  <si>
    <t>ENSG00000136167</t>
  </si>
  <si>
    <t>B2R613;B4DUA0;hsa:3936;P13796;Q5TBN4</t>
  </si>
  <si>
    <t>HSPA5</t>
  </si>
  <si>
    <t>P11021</t>
  </si>
  <si>
    <t>Endoplasmic reticulum chaperone BiP [OS=Homo sapiens]</t>
  </si>
  <si>
    <t>ENSG00000044574</t>
  </si>
  <si>
    <t>B0QZ61;hsa:3309;P11021;Q2EF78;Q9NPF1;Q9UK02</t>
  </si>
  <si>
    <t>Regulation of HSF1-mediated heat shock response;Platelet degranulation;Antigen Presentation: Folding, assembly and peptide loading of class I MHC;ATF6B (ATF6-beta) activates chaperones;IRE1alpha activates chaperones;PERK regulates gene expression;ATF6 (ATF6-alpha) activates chaperone genes</t>
  </si>
  <si>
    <t>Parkin-ubiquitin proteasomal system pathway;Apoptosis-related network due to altered Notch3 in ovarian cancer;Photodynamic therapy-induced unfolded protein response;Prion disease pathway;Unfolded protein response;Orexin receptor pathway;IL-24 Signaling pathway</t>
  </si>
  <si>
    <t>UBR5</t>
  </si>
  <si>
    <t>O95071</t>
  </si>
  <si>
    <t>E3 ubiquitin-protein ligase UBR5 [OS=Homo sapiens]</t>
  </si>
  <si>
    <t>Pf00632, Pf00658, Pf11547</t>
  </si>
  <si>
    <t>ENSG00000104517</t>
  </si>
  <si>
    <t>B2RP24;hsa:51366;J3KMW7;O94970;O95071;Q9NPL3</t>
  </si>
  <si>
    <t>Mesodermal commitment pathway</t>
  </si>
  <si>
    <t>MCM3</t>
  </si>
  <si>
    <t>P25205</t>
  </si>
  <si>
    <t>DNA replication licensing factor MCM3 [OS=Homo sapiens]</t>
  </si>
  <si>
    <t>Pf00493, Pf14551, Pf17207, Pf17855</t>
  </si>
  <si>
    <t>ENSG00000112118</t>
  </si>
  <si>
    <t>B4DWW4;hsa:4172;P25205;Q92660;Q9BTR3;Q9NUE7</t>
  </si>
  <si>
    <t>Orc1 removal from chromatin;Assembly of the pre-replicative complex;Activation of ATR in response to replication stress;Activation of the pre-replicative complex;Unwinding of DNA</t>
  </si>
  <si>
    <t>Cell cycle;Retinoblastoma gene in cancer;Ciliary landscape;G1 to S cell cycle control;DNA replication</t>
  </si>
  <si>
    <t>XRCC6</t>
  </si>
  <si>
    <t>P12956</t>
  </si>
  <si>
    <t>X-ray repair cross-complementing protein 6 [OS=Homo sapiens]</t>
  </si>
  <si>
    <t>Pf02037, Pf02735, Pf03730, Pf03731</t>
  </si>
  <si>
    <t>ENSG00000196419</t>
  </si>
  <si>
    <t>B1AHC8;hsa:2547;P12956;Q6FG89;Q9UCQ2;Q9UCQ3</t>
  </si>
  <si>
    <t>Neutrophil degranulation;Cytosolic sensors of pathogen-associated DNA;Nonhomologous End-Joining (NHEJ);2-LTR circle formation;IRF3-mediated induction of type I IFN</t>
  </si>
  <si>
    <t>Non-homologous end joining;DNA repair pathways, full network;Primary ovarian insufficiency</t>
  </si>
  <si>
    <t>HSPA8</t>
  </si>
  <si>
    <t>P11142</t>
  </si>
  <si>
    <t>Heat shock cognate 71 kDa protein [OS=Homo sapiens]</t>
  </si>
  <si>
    <t>ENSG00000109971</t>
  </si>
  <si>
    <t>hsa:3312;P11142;Q9H3R6</t>
  </si>
  <si>
    <t>Clathrin-mediated endocytosis;Neutrophil degranulation;Late endosomal microautophagy;AUF1 (hnRNP D0) binds and destabilizes mRNA;HSP90 chaperone cycle for steroid hormone receptors (SHR) in the presence of ligand;PKR-mediated signaling;Regulation of HSF1-mediated heat shock response;Lysosome Vesicle Biogenesis;Golgi Associated Vesicle Biogenesis;mRNA Splicing - Major Pathway;CHL1 interactions;Interleukin-4 and Interleukin-13 signaling;GABA synthesis, release, reuptake and degradation;Lipophagy;Chaperone Mediated Autophagy;Protein methylation;Attenuation phase</t>
  </si>
  <si>
    <t>Parkin-ubiquitin proteasomal system pathway;MAPK signaling pathway;Exercise-induced circadian regulation;Measles virus infection;Opioid receptor pathways;Extrafollicular and follicular B cell activation by SARS-CoV-2;1p36 copy number variation syndrome</t>
  </si>
  <si>
    <t>MCM6</t>
  </si>
  <si>
    <t>Q14566</t>
  </si>
  <si>
    <t>DNA replication licensing factor MCM6 [OS=Homo sapiens]</t>
  </si>
  <si>
    <t>Pf00493, Pf14551, Pf17207, Pf17855, Pf18263</t>
  </si>
  <si>
    <t>ENSG00000076003</t>
  </si>
  <si>
    <t>B2R6H2;hsa:4175;Q13504;Q14566;Q99859</t>
  </si>
  <si>
    <t>SAFB2</t>
  </si>
  <si>
    <t>Q14151</t>
  </si>
  <si>
    <t>Scaffold attachment factor B2 [OS=Homo sapiens]</t>
  </si>
  <si>
    <t>ENSG00000130254</t>
  </si>
  <si>
    <t>B4DKG3;hsa:9667;Q14151;Q8TB13</t>
  </si>
  <si>
    <t>ITGB7</t>
  </si>
  <si>
    <t>P26010</t>
  </si>
  <si>
    <t>Integrin beta-7 [OS=Homo sapiens]</t>
  </si>
  <si>
    <t>Pf00362, Pf07974, Pf08725, Pf17205</t>
  </si>
  <si>
    <t>ENSG00000139626</t>
  </si>
  <si>
    <t>hsa:3695;P26010;Q9UCP7;Q9UCS7</t>
  </si>
  <si>
    <t>Immunoregulatory interactions between a Lymphoid and a non-Lymphoid cell;Integrin cell surface interactions</t>
  </si>
  <si>
    <t>Integrin-mediated cell adhesion;Arrhythmogenic right ventricular cardiomyopathy;Focal adhesion;Focal adhesion: PI3K-Akt-mTOR-signaling pathway;PI3K-Akt signaling pathway;Mechanoregulation and pathology of YAP/TAZ via Hippo and non-Hippo mechanisms</t>
  </si>
  <si>
    <t>EFTUD2</t>
  </si>
  <si>
    <t>Q15029</t>
  </si>
  <si>
    <t>116 kDa U5 small nuclear ribonucleoprotein component [OS=Homo sapiens]</t>
  </si>
  <si>
    <t>Pf00009, Pf00679, Pf03144, Pf03764, Pf14492, Pf16004</t>
  </si>
  <si>
    <t>ENSG00000108883</t>
  </si>
  <si>
    <t>B4DK30;B4DMC0;D3DX58;hsa:9343;K7EJ81;Q15029;Q9BUR0</t>
  </si>
  <si>
    <t>mRNA processing;Ciliary landscape</t>
  </si>
  <si>
    <t>ACTN4</t>
  </si>
  <si>
    <t>O43707</t>
  </si>
  <si>
    <t>Alpha-actinin-4 [OS=Homo sapiens]</t>
  </si>
  <si>
    <t>Pf00307, Pf00435, Pf08726</t>
  </si>
  <si>
    <t>ENSG00000130402;ENSG00000282844</t>
  </si>
  <si>
    <t>A4K467;D6PXK4;hsa:81;O43707;O76048</t>
  </si>
  <si>
    <t>Platelet degranulation;Nephrin family interactions</t>
  </si>
  <si>
    <t>Arrhythmogenic right ventricular cardiomyopathy;Primary focal segmental glomerulosclerosis (FSGS);Focal adhesion;Striated muscle contraction pathway;Ebola virus infection in host;Nephrotic syndrome;Alstrom syndrome</t>
  </si>
  <si>
    <t>SUPT5H</t>
  </si>
  <si>
    <t>O00267</t>
  </si>
  <si>
    <t>Transcription elongation factor SPT5 [OS=Homo sapiens]</t>
  </si>
  <si>
    <t>Pf00467, Pf03439, Pf11942</t>
  </si>
  <si>
    <t>ENSG00000196235</t>
  </si>
  <si>
    <t>hsa:6829;O00267;O43279;Q59G52;Q99639</t>
  </si>
  <si>
    <t>Formation of RNA Pol II elongation complex;Formation of the Early Elongation Complex;Formation of HIV elongation complex in the absence of HIV Tat;Formation of the HIV-1 Early Elongation Complex;RNA Pol II CTD phosphorylation and interaction with CE during HIV infection;Formation of HIV-1 elongation complex containing HIV-1 Tat;Pausing and recovery of Tat-mediated HIV elongation;Abortive elongation of HIV-1 transcript in the absence of Tat;Tat-mediated HIV elongation arrest and recovery;HIV elongation arrest and recovery;Pausing and recovery of HIV elongation;RNA Polymerase II Pre-transcription Events;TP53 Regulates Transcription of DNA Repair Genes;RNA polymerase II transcribes snRNA genes;mRNA Capping;RNA Pol II CTD phosphorylation and interaction with CE</t>
  </si>
  <si>
    <t>Initiation of transcription and translation elongation at the HIV-1 LTR;mRNA processing</t>
  </si>
  <si>
    <t>DNMT1</t>
  </si>
  <si>
    <t>P26358</t>
  </si>
  <si>
    <t>DNA (cytosine-5)-methyltransferase 1 [OS=Homo sapiens]</t>
  </si>
  <si>
    <t>Pf00145, Pf01426, Pf02008, Pf06464, Pf12047</t>
  </si>
  <si>
    <t>ENSG00000130816</t>
  </si>
  <si>
    <t>A0AV63;B7ZLW6;hsa:1786;P26358;Q9UHG5;Q9ULA2;Q9UMZ6</t>
  </si>
  <si>
    <t>SUMOylation of DNA methylation proteins;NoRC negatively regulates rRNA expression;PRC2 methylates histones and DNA;Defective pyroptosis;DNA methylation</t>
  </si>
  <si>
    <t>Trans-sulfuration pathway;One-carbon metabolism;Retinoblastoma gene in cancer;Hematopoietic stem cell gene regulation by GABP alpha/beta complex;MTHFR deficiency</t>
  </si>
  <si>
    <t>SUPT16H</t>
  </si>
  <si>
    <t>Q9Y5B9</t>
  </si>
  <si>
    <t>FACT complex subunit SPT16 [OS=Homo sapiens]</t>
  </si>
  <si>
    <t>Pf00557, Pf08512, Pf08644, Pf14826, Pf21091</t>
  </si>
  <si>
    <t>ENSG00000092201</t>
  </si>
  <si>
    <t>hsa:11198;Q6GMT8;Q6P2F1;Q6PJM1;Q9NRX0;Q9Y5B9</t>
  </si>
  <si>
    <t>Formation of RNA Pol II elongation complex;Formation of HIV elongation complex in the absence of HIV Tat;Formation of HIV-1 elongation complex containing HIV-1 Tat;Pausing and recovery of Tat-mediated HIV elongation;Tat-mediated HIV elongation arrest and recovery;HIV elongation arrest and recovery;Pausing and recovery of HIV elongation;RNA Polymerase II Pre-transcription Events;TP53 Regulates Transcription of DNA Repair Genes;Regulation of TP53 Activity through Phosphorylation</t>
  </si>
  <si>
    <t>TOP1</t>
  </si>
  <si>
    <t>P11387</t>
  </si>
  <si>
    <t>DNA topoisomerase 1 [OS=Homo sapiens]</t>
  </si>
  <si>
    <t>Pf01028, Pf02919, Pf14370</t>
  </si>
  <si>
    <t>ENSG00000198900</t>
  </si>
  <si>
    <t>A8KA78;E1P5W3;hsa:7150;O43256;P11387;Q12855;Q12856;Q15610;Q5TFY3;Q9UJN0</t>
  </si>
  <si>
    <t>SUMOylation of DNA replication proteins</t>
  </si>
  <si>
    <t>Ebola virus infection in host;15q25 copy number variation</t>
  </si>
  <si>
    <t>KRT14</t>
  </si>
  <si>
    <t>P02533</t>
  </si>
  <si>
    <t>Keratin, type I cytoskeletal 14 [OS=Homo sapiens]</t>
  </si>
  <si>
    <t>ENSG00000186847</t>
  </si>
  <si>
    <t>hsa:3861;P02533;Q14715;Q53XY3;Q9BUE3;Q9UBN2;Q9UBN3;Q9UCY4</t>
  </si>
  <si>
    <t>Formation of the cornified envelope;Type I hemidesmosome assembly</t>
  </si>
  <si>
    <t>SMARCA5</t>
  </si>
  <si>
    <t>O60264</t>
  </si>
  <si>
    <t>SWI/SNF-related matrix-associated actin-dependent regulator of chromatin subfamily A member 5 [OS=Homo sapiens]</t>
  </si>
  <si>
    <t>Pf00176, Pf00271, Pf09110, Pf09111</t>
  </si>
  <si>
    <t>ENSG00000153147</t>
  </si>
  <si>
    <t>hsa:8467;O60264</t>
  </si>
  <si>
    <t>Deposition of new CENPA-containing nucleosomes at the centromere;B-WICH complex positively regulates rRNA expression;Recruitment and ATM-mediated phosphorylation of repair and signaling proteins at DNA double strand breaks;NoRC negatively regulates rRNA expression</t>
  </si>
  <si>
    <t>10q11.21q11.23 copy number variation syndrome</t>
  </si>
  <si>
    <t>KRT5</t>
  </si>
  <si>
    <t>P13647</t>
  </si>
  <si>
    <t>Keratin, type II cytoskeletal 5 [OS=Homo sapiens]</t>
  </si>
  <si>
    <t>ENSG00000186081</t>
  </si>
  <si>
    <t>hsa:3852;P13647;Q6PI71;Q6UBJ0;Q8TA91</t>
  </si>
  <si>
    <t>IL-24 Signaling pathway</t>
  </si>
  <si>
    <t>SND1</t>
  </si>
  <si>
    <t>Q7KZF4</t>
  </si>
  <si>
    <t>Staphylococcal nuclease domain-containing protein 1 [OS=Homo sapiens]</t>
  </si>
  <si>
    <t>Pf00565, Pf00567</t>
  </si>
  <si>
    <t>ENSG00000197157</t>
  </si>
  <si>
    <t>hsa:27044;Q13122;Q7KZF4;Q96AG0</t>
  </si>
  <si>
    <t>IQGAP1</t>
  </si>
  <si>
    <t>P46940</t>
  </si>
  <si>
    <t>Ras GTPase-activating-like protein IQGAP1 [OS=Homo sapiens]</t>
  </si>
  <si>
    <t>Pf00307, Pf00612, Pf00616, Pf03836</t>
  </si>
  <si>
    <t>ENSG00000140575</t>
  </si>
  <si>
    <t>A7MBM3;hsa:8826;P46940</t>
  </si>
  <si>
    <t>CDC42 GTPase cycle;RAC1 GTPase cycle;RHOC GTPase cycle;RHOA GTPase cycle;RHOQ GTPase cycle;RHO GTPases activate IQGAPs;RAC2 GTPase cycle;RHOV GTPase cycle;Neutrophil degranulation;Signaling by BRAF and RAF1 fusions;RHOU GTPase cycle;Nephrin family interactions;Glucagon-like Peptide-1 (GLP1) regulates insulin secretion;Signaling by moderate kinase activity BRAF mutants;Paradoxical activation of RAF signaling by kinase inactive BRAF;Signaling downstream of RAS mutants;Signaling by RAF1 mutants;MAP2K and MAPK activation;Signaling by high-kinase activity BRAF mutants</t>
  </si>
  <si>
    <t>VEGFA-VEGFR2 signaling;Ebola virus infection in host;Ciliary landscape;EGF/EGFR signaling pathway;Regulation of actin cytoskeleton;G13 signaling pathway</t>
  </si>
  <si>
    <t>VARS1</t>
  </si>
  <si>
    <t>P26640</t>
  </si>
  <si>
    <t>Valine--tRNA ligase [OS=Homo sapiens]</t>
  </si>
  <si>
    <t>Pf00043, Pf00133, Pf08264</t>
  </si>
  <si>
    <t>ENSG00000096171;ENSG00000204394;ENSG00000224264;ENSG00000226589;ENSG00000231116</t>
  </si>
  <si>
    <t>B0V1N1;B4DZ61;hsa:7407;P26640;Q5JQ90;Q96E77;Q9UQM2</t>
  </si>
  <si>
    <t>POLR2A</t>
  </si>
  <si>
    <t>P24928</t>
  </si>
  <si>
    <t>DNA-directed RNA polymerase II subunit RPB1 [OS=Homo sapiens]</t>
  </si>
  <si>
    <t>Pf00623, Pf04983, Pf04990, Pf04992, Pf04997, Pf04998, Pf05000, Pf05001</t>
  </si>
  <si>
    <t>A6NN93;B9EH88;hsa:5430;P24928;Q6NX41</t>
  </si>
  <si>
    <t>Formation of TC-NER Pre-Incision Complex;Dual incision in TC-NER;Gap-filling DNA repair synthesis and ligation in TC-NER;Viral Messenger RNA Synthesis;Transcriptional regulation by small RNAs;Formation of RNA Pol II elongation complex;Formation of the Early Elongation Complex;Formation of HIV elongation complex in the absence of HIV Tat;Formation of the HIV-1 Early Elongation Complex;RNA Pol II CTD phosphorylation and interaction with CE during HIV infection;Formation of HIV-1 elongation complex containing HIV-1 Tat;Pausing and recovery of Tat-mediated HIV elongation;Abortive elongation of HIV-1 transcript in the absence of Tat;Tat-mediated HIV elongation arrest and recovery;HIV elongation arrest and recovery;Pausing and recovery of HIV elongation;RNA Polymerase II Pre-transcription Events;TP53 Regulates Transcription of DNA Repair Genes;RNA polymerase II transcribes snRNA genes;mRNA Capping;RNA Pol II CTD phosphorylation and interaction with CE;HIV Transcription Initiation;RNA Polymerase II HIV Promoter Escape;RNA Polymerase II Promoter Escape;RNA Polymerase II Transcription Pre-Initiation And Promoter Opening;RNA Polymerase II Transcription Initiation;mRNA Splicing - Major Pathway;Activation of anterior HOX genes in hindbrain development during early embryogenesis;Estrogen-dependent gene expression;MicroRNA (miRNA) biogenesis;PIWI-interacting RNA (piRNA) biogenesis;FGFR2 alternative splicing;mRNA Splicing - Minor Pathway;Processing of Capped Intron-Containing Pre-mRNA;Signaling by FGFR2 IIIa TM;Inhibition of DNA recombination at telomere</t>
  </si>
  <si>
    <t>Pyrimidine metabolism;Eukaryotic transcription initiation;mRNA processing</t>
  </si>
  <si>
    <t>GTF2I</t>
  </si>
  <si>
    <t>P78347</t>
  </si>
  <si>
    <t>General transcription factor II-I [OS=Homo sapiens]</t>
  </si>
  <si>
    <t>Pf02946</t>
  </si>
  <si>
    <t>ENSG00000263001</t>
  </si>
  <si>
    <t>hsa:2969;O14743;O15359;O43546;O43588;O43589;P78347;Q75M85;Q75M86;Q75M87;Q75M88;Q86U51;Q9BSZ4</t>
  </si>
  <si>
    <t>B cell receptor signaling pathway;7q11.23 copy number variation syndrome;Genetic causes of porto-sinusoidal vascular disease</t>
  </si>
  <si>
    <t>SMC4</t>
  </si>
  <si>
    <t>Q9NTJ3</t>
  </si>
  <si>
    <t>Structural maintenance of chromosomes protein 4 [OS=Homo sapiens]</t>
  </si>
  <si>
    <t>ENSG00000113810</t>
  </si>
  <si>
    <t>A6NLT9;D3DNL8;hsa:10051;O95752;Q8NDL4;Q9NTJ3;Q9UNT9</t>
  </si>
  <si>
    <t>Condensation of Prophase Chromosomes;Condensation of Prometaphase Chromosomes</t>
  </si>
  <si>
    <t>ZBTB38</t>
  </si>
  <si>
    <t>Q8NAP3</t>
  </si>
  <si>
    <t>Zinc finger and BTB domain-containing protein 38 [OS=Homo sapiens]</t>
  </si>
  <si>
    <t>ENSG00000177311</t>
  </si>
  <si>
    <t>D3DNF6;hsa:253461;Q8NAP3</t>
  </si>
  <si>
    <t>PRPF6</t>
  </si>
  <si>
    <t>O94906</t>
  </si>
  <si>
    <t>Pre-mRNA-processing factor 6 [OS=Homo sapiens]</t>
  </si>
  <si>
    <t>Pf06424, Pf13181, Pf14559</t>
  </si>
  <si>
    <t>ENSG00000101161</t>
  </si>
  <si>
    <t>B2RAR5;B3KMC6;hsa:24148;O94906;O95109;Q5VXS5;Q9H3Z1;Q9H4T9;Q9H4U8;Q9NTE6</t>
  </si>
  <si>
    <t>SART3</t>
  </si>
  <si>
    <t>Q15020</t>
  </si>
  <si>
    <t>Squamous cell carcinoma antigen recognized by T-cells 3 [OS=Homo sapiens]</t>
  </si>
  <si>
    <t>Pf00076, Pf05391, Pf16605</t>
  </si>
  <si>
    <t>ENSG00000075856</t>
  </si>
  <si>
    <t>A8K2E4;B7ZKM0;hsa:9733;Q15020;Q2M2H0;Q58F06;Q8IUS1;Q96J95</t>
  </si>
  <si>
    <t>EEF2</t>
  </si>
  <si>
    <t>P13639</t>
  </si>
  <si>
    <t>Elongation factor 2 [OS=Homo sapiens]</t>
  </si>
  <si>
    <t>Pf00009, Pf00679, Pf03144, Pf03764, Pf14492</t>
  </si>
  <si>
    <t>ENSG00000167658</t>
  </si>
  <si>
    <t>A0A384N6H1;B2RMP5;D6W618;hsa:1938;P13639;Q58J86</t>
  </si>
  <si>
    <t>Neutrophil degranulation;Protein methylation;Uptake and function of diphtheria toxin;Peptide chain elongation;Synthesis of diphthamide-EEF2</t>
  </si>
  <si>
    <t>Translation factors;AMP-activated protein kinase signaling;Brain-derived neurotrophic factor (BDNF) signaling pathway;IL-18 signaling pathway</t>
  </si>
  <si>
    <t>H1-2</t>
  </si>
  <si>
    <t>P16403</t>
  </si>
  <si>
    <t>Histone H1.2 [OS=Homo sapiens]</t>
  </si>
  <si>
    <t>Pf00538</t>
  </si>
  <si>
    <t>ENSG00000187837</t>
  </si>
  <si>
    <t>A8K4I2;hsa:3006;P16403</t>
  </si>
  <si>
    <t>Apoptosis induced DNA fragmentation;Formation of Senescence-Associated Heterochromatin Foci (SAHF)</t>
  </si>
  <si>
    <t>Met-loss [N-Term];Met-loss+Acetyl [N-Term]</t>
  </si>
  <si>
    <t>HSP90AA1</t>
  </si>
  <si>
    <t>P07900</t>
  </si>
  <si>
    <t>Heat shock protein HSP 90-alpha [OS=Homo sapiens]</t>
  </si>
  <si>
    <t>ENSG00000080824</t>
  </si>
  <si>
    <t>A8K500;B3KPJ9;hsa:3320;P07900;Q2PP14;Q5CAQ6;Q5CAQ7;Q9BVQ5</t>
  </si>
  <si>
    <t>Regulation of actin dynamics for phagocytic cup formation;Potential therapeutics for SARS;The role of GTSE1 in G2/M progression after G2 checkpoint;HSP90 chaperone cycle for steroid hormone receptors (SHR) in the presence of ligand;Recruitment of NuMA to mitotic centrosomes;Aggrephagy;SARS-CoV-2 activates/modulates innate and adaptive immune responses;Regulation of PLK1 Activity at G2/M Transition;Loss of Nlp from mitotic centrosomes;Recruitment of mitotic centrosome proteins and complexes;Anchoring of the basal body to the plasma membrane;AURKA Activation by TPX2;Extra-nuclear estrogen signaling;Neutrophil degranulation;vRNP Assembly;Estrogen-dependent gene expression;Regulation of necroptotic cell death;Interleukin-4 and Interleukin-13 signaling;Downregulation of ERBB2 signaling;Signaling by ERBB2 KD Mutants;Signaling by ERBB2 TMD/JMD mutants;Sema3A PAK dependent Axon repulsion;DDX58/IFIH1-mediated induction of interferon-alpha/beta;PIWI-interacting RNA (piRNA) biogenesis;VEGFR2 mediated vascular permeability;RHOBTB2 GTPase cycle;Chaperone Mediated Autophagy;HSF1 activation;Attenuation phase;eNOS activation;Tetrahydrobiopterin (BH4) synthesis, recycling, salvage and regulation;Constitutive Signaling by Ligand-Responsive EGFR Cancer Variants;Constitutive Signaling by EGFRvIII;Signaling by ERBB2 ECD mutants;Uptake and function of diphtheria toxin;Constitutive Signaling by Overexpressed ERBB2;Scavenging by Class F Receptors;Drug-mediated inhibition of ERBB2 signaling;Resistance of ERBB2 KD mutants to trastuzumab;Resistance of ERBB2 KD mutants to sapitinib;Resistance of ERBB2 KD mutants to tesevatinib;Resistance of ERBB2 KD mutants to neratinib;Resistance of ERBB2 KD mutants to osimertinib;Resistance of ERBB2 KD mutants to afatinib;Resistance of ERBB2 KD mutants to AEE788;Resistance of ERBB2 KD mutants to lapatinib;Drug resistance in ERBB2 TMD/JMD mutants</t>
  </si>
  <si>
    <t>Nucleotide-binding oligomerization domain (NOD) pathway;TNF-alpha signaling pathway;Corticotropin-releasing hormone signaling pathway;Aryl hydrocarbon receptor pathway;Ebstein-Barr virus LMP1 signaling;Aryl hydrocarbon receptor pathway;Constitutive androstane receptor pathway;Pregnane X receptor pathway;Glucocorticoid receptor pathway;Nuclear receptors meta-pathway;NRF2 pathway;Photodynamic therapy-induced AP-1 survival signaling;VEGFA-VEGFR2 signaling;Focal adhesion: PI3K-Akt-mTOR-signaling pathway;PI3K-Akt signaling pathway;Th17 cell differentiation pathway;IL-24 Signaling pathway</t>
  </si>
  <si>
    <t>SMCHD1</t>
  </si>
  <si>
    <t>A6NHR9</t>
  </si>
  <si>
    <t>Structural maintenance of chromosomes flexible hinge domain-containing protein 1 [OS=Homo sapiens]</t>
  </si>
  <si>
    <t>Pf06470, Pf13589</t>
  </si>
  <si>
    <t>ENSG00000101596</t>
  </si>
  <si>
    <t>A6NHR9;hsa:23347;O75141;Q6AHX6;Q6ZTQ8;Q9H6Q2;Q9UG39</t>
  </si>
  <si>
    <t>H1-4</t>
  </si>
  <si>
    <t>P10412</t>
  </si>
  <si>
    <t>Histone H1.4 [OS=Homo sapiens]</t>
  </si>
  <si>
    <t>ENSG00000168298</t>
  </si>
  <si>
    <t>hsa:3008;P10412;Q4VB25</t>
  </si>
  <si>
    <t>Formation of Senescence-Associated Heterochromatin Foci (SAHF);Apoptosis induced DNA fragmentation</t>
  </si>
  <si>
    <t>TOP2B</t>
  </si>
  <si>
    <t>Q02880</t>
  </si>
  <si>
    <t>DNA topoisomerase 2-beta [OS=Homo sapiens]</t>
  </si>
  <si>
    <t>ENSG00000077097</t>
  </si>
  <si>
    <t>hsa:7155;Q02880;Q13600;Q9UMG8;Q9UQP8</t>
  </si>
  <si>
    <t>MCM2</t>
  </si>
  <si>
    <t>P49736</t>
  </si>
  <si>
    <t>DNA replication licensing factor MCM2 [OS=Homo sapiens]</t>
  </si>
  <si>
    <t>Pf00493, Pf12619, Pf14551, Pf17207, Pf17855</t>
  </si>
  <si>
    <t>ENSG00000073111</t>
  </si>
  <si>
    <t>hsa:4171;P49736;Q14577;Q15023;Q8N2V1;Q969W7;Q96AE1;Q9BRM7</t>
  </si>
  <si>
    <t>Cell cycle;Ciliary landscape;G1 to S cell cycle control;DNA replication;1p36 copy number variation syndrome</t>
  </si>
  <si>
    <t>XRCC5</t>
  </si>
  <si>
    <t>P13010</t>
  </si>
  <si>
    <t>X-ray repair cross-complementing protein 5 [OS=Homo sapiens]</t>
  </si>
  <si>
    <t>Pf02735, Pf03730, Pf03731, Pf08785</t>
  </si>
  <si>
    <t>ENSG00000079246</t>
  </si>
  <si>
    <t>A8K3X5;hsa:7520;P13010;Q0Z7V0;Q4VBQ5;Q53HH7;Q7M4N0;Q9UCQ0;Q9UCQ1</t>
  </si>
  <si>
    <t>Non-homologous end joining;Male infertility;DNA repair pathways, full network;p53 transcriptional gene network</t>
  </si>
  <si>
    <t>SON</t>
  </si>
  <si>
    <t>P18583</t>
  </si>
  <si>
    <t>Protein SON [OS=Homo sapiens]</t>
  </si>
  <si>
    <t>Pf01585, Pf14709, Pf17069</t>
  </si>
  <si>
    <t>ENSG00000159140</t>
  </si>
  <si>
    <t>D3DSF5;D3DSF6;E7ETE8;E7EU67;E7EVW3;E9PFQ2;hsa:6651;O14487;O95981;P18583;Q14120;Q6PKE0;Q9H7B1;Q9P070;Q9P072;Q9UKP9;Q9UPY0</t>
  </si>
  <si>
    <t>MCM5</t>
  </si>
  <si>
    <t>P33992</t>
  </si>
  <si>
    <t>DNA replication licensing factor MCM5 [OS=Homo sapiens]</t>
  </si>
  <si>
    <t>ENSG00000100297</t>
  </si>
  <si>
    <t>hsa:4174;O60785;P33992;Q14578;Q9BTJ4;Q9BWL8</t>
  </si>
  <si>
    <t>Cell cycle;Ciliary landscape;G1 to S cell cycle control;DNA replication</t>
  </si>
  <si>
    <t>LMNA</t>
  </si>
  <si>
    <t>P02545</t>
  </si>
  <si>
    <t>Prelamin-A/C [OS=Homo sapiens]</t>
  </si>
  <si>
    <t>Pf00038, Pf00932</t>
  </si>
  <si>
    <t>ENSG00000160789</t>
  </si>
  <si>
    <t>B4DI32;D3DVB0;D6RAQ3;E7EUI9;hsa:4000;P02545;P02546;Q5I6Y4;Q5I6Y6;Q5TCJ2;Q5TCJ3;Q6UYC3;Q969I8;Q96JA2</t>
  </si>
  <si>
    <t>XBP1(S) activates chaperone genes;Signaling by BRAF and RAF1 fusions</t>
  </si>
  <si>
    <t>Arrhythmogenic right ventricular cardiomyopathy;Adipogenesis;Fas ligand pathway and stress induction of heat shock proteins;Lamin A-processing pathway;Nephrotic syndrome;Influence of laminopathies on Wnt signaling;Overlap between signal transduction pathways contributing to LMNA laminopathies;Familial partial lipodystrophy;Progeria-associated lipodystrophy;Acquired partial lipodystrophy / Barraquer-Simons syndrome;Primary ovarian insufficiency;7q11.23 distal copy number variation</t>
  </si>
  <si>
    <t>EIF2S2</t>
  </si>
  <si>
    <t>P20042</t>
  </si>
  <si>
    <t>Eukaryotic translation initiation factor 2 subunit 2 [OS=Homo sapiens]</t>
  </si>
  <si>
    <t>Pf01873</t>
  </si>
  <si>
    <t>ENSG00000125977</t>
  </si>
  <si>
    <t>hsa:8894;P20042;Q9BVU0;Q9UJE4</t>
  </si>
  <si>
    <t>ABC-family proteins mediated transport;PKR-mediated signaling;L13a-mediated translational silencing of Ceruloplasmin expression;Translation initiation complex formation;Formation of the ternary complex, and subsequently, the 43S complex;Ribosomal scanning and start codon recognition;GTP hydrolysis and joining of the 60S ribosomal subunit;Response of EIF2AK1 (HRI) to heme deficiency;PERK regulates gene expression;Recycling of eIF2:GDP;Response of EIF2AK4 (GCN2) to amino acid deficiency</t>
  </si>
  <si>
    <t>Translation factors;Brain-derived neurotrophic factor (BDNF) signaling pathway;nsp1 from SARS-CoV-2 inhibits translation initiation in the host cell;Primary ovarian insufficiency</t>
  </si>
  <si>
    <t>EIF3A</t>
  </si>
  <si>
    <t>Q14152</t>
  </si>
  <si>
    <t>Eukaryotic translation initiation factor 3 subunit A [OS=Homo sapiens]</t>
  </si>
  <si>
    <t>ENSG00000107581</t>
  </si>
  <si>
    <t>B1AMV5;B4DYS1;F5H335;hsa:8661;O00653;Q14152;Q15778</t>
  </si>
  <si>
    <t>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</t>
  </si>
  <si>
    <t>Translation factors;nsp1 from SARS-CoV-2 inhibits translation initiation in the host cell;NF1 copy number variation syndrome</t>
  </si>
  <si>
    <t>DDX46</t>
  </si>
  <si>
    <t>Q7L014</t>
  </si>
  <si>
    <t>Probable ATP-dependent RNA helicase DDX46 [OS=Homo sapiens]</t>
  </si>
  <si>
    <t>ENSG00000145833</t>
  </si>
  <si>
    <t>hsa:9879;O94894;Q7L014;Q96EI0;Q9Y658</t>
  </si>
  <si>
    <t>PELP1</t>
  </si>
  <si>
    <t>Q8IZL8</t>
  </si>
  <si>
    <t>Proline-, glutamic acid- and leucine-rich protein 1 [OS=Homo sapiens]</t>
  </si>
  <si>
    <t>Pf08166, Pf08167</t>
  </si>
  <si>
    <t>ENSG00000141456</t>
  </si>
  <si>
    <t>hsa:27043;O15450;Q5EGN3;Q6NTE6;Q8IZL8;Q96FT1;Q9BU60</t>
  </si>
  <si>
    <t>Major pathway of rRNA processing in the nucleolus and cytosol;PTK6 Expression</t>
  </si>
  <si>
    <t>FASN</t>
  </si>
  <si>
    <t>P49327</t>
  </si>
  <si>
    <t>Fatty acid synthase [OS=Homo sapiens]</t>
  </si>
  <si>
    <t>Pf00107, Pf00109, Pf00550, Pf00698, Pf00975, Pf02801, Pf08242, Pf08659, Pf16197, Pf21089, Pf21149</t>
  </si>
  <si>
    <t>ENSG00000169710</t>
  </si>
  <si>
    <t>hsa:2194;P49327;Q13479;Q16702;Q4LE83;Q6P4U5;Q6SS02;Q969R1;Q96C68;Q96IT0</t>
  </si>
  <si>
    <t>ChREBP activates metabolic gene expression;Activation of gene expression by SREBF (SREBP);Fatty acyl-CoA biosynthesis;NR1H2 &amp; NR1H3 regulate gene expression linked to lipogenesis;Vitamin B5 (pantothenate) metabolism</t>
  </si>
  <si>
    <t>AMP-activated protein kinase signaling;Sterol regulatory element-binding proteins (SREBP) signaling;SREBF and miR33 in cholesterol and lipid homeostasis;Liver X receptor pathway;Nuclear receptors meta-pathway;Fatty acid biosynthesis;Angiopoietin-like protein 8 regulatory pathway;Lipid metabolism pathway;Clear cell renal cell carcinoma pathways;Metabolic reprogramming in colon cancer;Cholesterol metabolism with Bloch and Kandutsch-Russell pathways;Omega-9 fatty acid synthesis;FOXA2 pathway</t>
  </si>
  <si>
    <t>MCM4</t>
  </si>
  <si>
    <t>P33991</t>
  </si>
  <si>
    <t>DNA replication licensing factor MCM4 [OS=Homo sapiens]</t>
  </si>
  <si>
    <t>Pf00493, Pf14551, Pf17207, Pf17855, Pf21128</t>
  </si>
  <si>
    <t>ENSG00000104738</t>
  </si>
  <si>
    <t>hsa:4173;P33991;Q8NEH1;Q99658</t>
  </si>
  <si>
    <t>Cell cycle;Gastric cancer network 1;Retinoblastoma gene in cancer;Ciliary landscape;G1 to S cell cycle control;DNA replication</t>
  </si>
  <si>
    <t>GANAB</t>
  </si>
  <si>
    <t>Q14697</t>
  </si>
  <si>
    <t>Neutral alpha-glucosidase AB [OS=Homo sapiens]</t>
  </si>
  <si>
    <t>Pf01055, Pf13802, Pf21365</t>
  </si>
  <si>
    <t>ENSG00000089597</t>
  </si>
  <si>
    <t>A6NC20;hsa:23193;Q14697;Q8WTS9;Q9P0X0</t>
  </si>
  <si>
    <t>Maturation of spike protein;Calnexin/calreticulin cycle;Maturation of spike protein</t>
  </si>
  <si>
    <t>N-glycan biosynthesis</t>
  </si>
  <si>
    <t>LRPPRC</t>
  </si>
  <si>
    <t>P42704</t>
  </si>
  <si>
    <t>Leucine-rich PPR motif-containing protein, mitochondrial [OS=Homo sapiens]</t>
  </si>
  <si>
    <t>Pf01535</t>
  </si>
  <si>
    <t>ENSG00000138095</t>
  </si>
  <si>
    <t>A0PJE3;A8K1V1;hsa:10128;P42704;Q53PC0;Q53QN7;Q6ZUD8;Q7Z7A6;Q96D84</t>
  </si>
  <si>
    <t>Respiratory electron transport;TP53 Regulates Metabolic Genes;Cytoprotection by HMOX1;Mitochondrial RNA degradation</t>
  </si>
  <si>
    <t>HTATSF1</t>
  </si>
  <si>
    <t>O43719</t>
  </si>
  <si>
    <t>HIV Tat-specific factor 1 [OS=Homo sapiens]</t>
  </si>
  <si>
    <t>ENSG00000102241</t>
  </si>
  <si>
    <t>D3DWG9;hsa:27336;O43719;Q59G06;Q99730</t>
  </si>
  <si>
    <t>SUPT6H</t>
  </si>
  <si>
    <t>Q7KZ85</t>
  </si>
  <si>
    <t>Transcription elongation factor SPT6 [OS=Homo sapiens]</t>
  </si>
  <si>
    <t>Pf00575, Pf14632, Pf14633, Pf14635, Pf14639, Pf14641, Pf17674</t>
  </si>
  <si>
    <t>ENSG00000109111</t>
  </si>
  <si>
    <t>A7E2B4;hsa:6830;Q15737;Q6GMQ4;Q7KYW9;Q7KZ85;Q7LDK4;Q8N526;Q92775;Q96AH3;Q9BTH9;Q9BTI2</t>
  </si>
  <si>
    <t>Formation of RNA Pol II elongation complex;RNA Polymerase II Pre-transcription Events</t>
  </si>
  <si>
    <t>DDB1</t>
  </si>
  <si>
    <t>Q16531</t>
  </si>
  <si>
    <t>DNA damage-binding protein 1 [OS=Homo sapiens]</t>
  </si>
  <si>
    <t>ENSG00000167986</t>
  </si>
  <si>
    <t>A6NG77;B2R648;B4DG00;hsa:1642;O15176;Q13289;Q16531;Q58F96</t>
  </si>
  <si>
    <t>Formation of TC-NER Pre-Incision Complex;Dual incision in TC-NER;Formation of Incision Complex in GG-NER;Dual Incision in GG-NER;Neddylation;Gap-filling DNA repair synthesis and ligation in TC-NER;Recognition of DNA damage by PCNA-containing replication complex;DNA Damage Recognition in GG-NER</t>
  </si>
  <si>
    <t>Hippo-Merlin signaling dysregulation;Hepatitis B infection;Nucleotide excision repair;DNA repair pathways, full network;Nucleotide excision repair in xeroderma pigmentosum</t>
  </si>
  <si>
    <t>ANXA6</t>
  </si>
  <si>
    <t>P08133</t>
  </si>
  <si>
    <t>Annexin A6 [OS=Homo sapiens]</t>
  </si>
  <si>
    <t>ENSG00000197043</t>
  </si>
  <si>
    <t>B7Z8A7;D3DQH4;E9PGK1;hsa:309;P08133;Q6ZT79</t>
  </si>
  <si>
    <t>Smooth Muscle Contraction</t>
  </si>
  <si>
    <t>Calcium regulation in cardiac cells;Prostaglandin synthesis and regulation</t>
  </si>
  <si>
    <t>SRRT</t>
  </si>
  <si>
    <t>Q9BXP5</t>
  </si>
  <si>
    <t>Serrate RNA effector molecule homolog [OS=Homo sapiens]</t>
  </si>
  <si>
    <t>Pf04959, Pf12066</t>
  </si>
  <si>
    <t>ENSG00000087087</t>
  </si>
  <si>
    <t>A4D2E5;A4D2E6;A6NK22;B4DJL4;B4DZA6;hsa:51593;O95808;Q32MI4;Q6NT74;Q8TDQ5;Q9BWP6;Q9BXP4;Q9BXP5;Q9Y4S4</t>
  </si>
  <si>
    <t>mRNA Splicing - Major Pathway;RNA polymerase II transcribes snRNA genes</t>
  </si>
  <si>
    <t>MSN</t>
  </si>
  <si>
    <t>P26038</t>
  </si>
  <si>
    <t>Moesin [OS=Homo sapiens]</t>
  </si>
  <si>
    <t>Pf00373, Pf00769, Pf09379, Pf09380, Pf20492</t>
  </si>
  <si>
    <t>ENSG00000147065</t>
  </si>
  <si>
    <t>hsa:4478;P26038</t>
  </si>
  <si>
    <t>Recycling pathway of L1;Sensory processing of sound by inner hair cells of the cochlea;Sensory processing of sound by outer hair cells of the cochlea;Gene and protein expression by JAK-STAT signaling after Interleukin-12 stimulation;Signaling by ALK fusions and activated point mutants</t>
  </si>
  <si>
    <t>Glial cell differentiation;AGE/RAGE pathway;Measles virus infection;16p11.2 proximal deletion syndrome;Regulation of actin cytoskeleton</t>
  </si>
  <si>
    <t>MCM7</t>
  </si>
  <si>
    <t>P33993</t>
  </si>
  <si>
    <t>DNA replication licensing factor MCM7 [OS=Homo sapiens]</t>
  </si>
  <si>
    <t>ENSG00000166508</t>
  </si>
  <si>
    <t>A4D2A1;A4D2A2;E9PGN9;hsa:4176;P33993;Q15076;Q96D34;Q96GL1</t>
  </si>
  <si>
    <t>miRNA regulation of DNA damage response;Cell cycle;Retinoblastoma gene in cancer;Ciliary landscape;G1 to S cell cycle control;DNA replication</t>
  </si>
  <si>
    <t>PNN</t>
  </si>
  <si>
    <t>Q9H307</t>
  </si>
  <si>
    <t>Pinin [OS=Homo sapiens]</t>
  </si>
  <si>
    <t>Pf04696, Pf04697</t>
  </si>
  <si>
    <t>ENSG00000100941</t>
  </si>
  <si>
    <t>B4DZX8;hsa:5411;O60899;Q53EM7;Q6P5X4;Q7KYL1;Q99738;Q9H307;Q9UHZ9;Q9UQR9</t>
  </si>
  <si>
    <t>HSPA9</t>
  </si>
  <si>
    <t>P38646</t>
  </si>
  <si>
    <t>Stress-70 protein, mitochondrial [OS=Homo sapiens]</t>
  </si>
  <si>
    <t>ENSG00000113013</t>
  </si>
  <si>
    <t>B2RCM1;hsa:3313;P30036;P31932;P38646;Q1HB43;Q53H23;Q6GU03;Q9BWB7;Q9UC56</t>
  </si>
  <si>
    <t>Mitochondrial protein import;Gene and protein expression by JAK-STAT signaling after Interleukin-12 stimulation;Regulation of HSF1-mediated heat shock response;Cristae formation</t>
  </si>
  <si>
    <t>Parkin-ubiquitin proteasomal system pathway;Iron-sulfur cluster biogenesis</t>
  </si>
  <si>
    <t>TKT</t>
  </si>
  <si>
    <t>P29401</t>
  </si>
  <si>
    <t>Transketolase [OS=Homo sapiens]</t>
  </si>
  <si>
    <t>Pf00456, Pf02779, Pf02780</t>
  </si>
  <si>
    <t>ENSG00000163931</t>
  </si>
  <si>
    <t>A8K089;B4DE31;E7EPA7;hsa:7086;P29401;Q8TBA3;Q96HH3</t>
  </si>
  <si>
    <t>NFE2L2 regulates pentose phosphate pathway genes;Pentose phosphate pathway;Insulin effects increased synthesis of Xylulose-5-Phosphate</t>
  </si>
  <si>
    <t>Pentose phosphate metabolism;VEGFA-VEGFR2 signaling;Metabolic reprogramming in colon cancer;Thiamine metabolic pathways</t>
  </si>
  <si>
    <t>P4HB</t>
  </si>
  <si>
    <t>P07237</t>
  </si>
  <si>
    <t>Protein disulfide-isomerase [OS=Homo sapiens]</t>
  </si>
  <si>
    <t>Pf00085, Pf13848</t>
  </si>
  <si>
    <t>ENSG00000185624</t>
  </si>
  <si>
    <t>B2RDQ2;hsa:5034;P07237;P30037;P32079;Q15205;Q6LDE5</t>
  </si>
  <si>
    <t>Hedgehog ligand biogenesis;Regulation of Insulin-like Growth Factor (IGF) transport and uptake by Insulin-like Growth Factor Binding Proteins (IGFBPs);Post-translational protein phosphorylation;Collagen biosynthesis and modifying enzymes;Detoxification of Reactive Oxygen Species;Insulin processing;Interleukin-12 signaling;Interleukin-23 signaling;Chylomicron assembly;VLDL assembly;LDL remodeling</t>
  </si>
  <si>
    <t>VEGFA-VEGFR2 signaling;Type I collagen synthesis in the context of osteogenesis imperfecta</t>
  </si>
  <si>
    <t>MDN1</t>
  </si>
  <si>
    <t>Q9NU22</t>
  </si>
  <si>
    <t>Midasin [OS=Homo sapiens]</t>
  </si>
  <si>
    <t>Pf07728, Pf17865, Pf17867, Pf21108</t>
  </si>
  <si>
    <t>ENSG00000112159;ENSG00000288121</t>
  </si>
  <si>
    <t>hsa:23195;O15019;Q5T794;Q9NU22</t>
  </si>
  <si>
    <t>HSPA4</t>
  </si>
  <si>
    <t>P34932</t>
  </si>
  <si>
    <t>Heat shock 70 kDa protein 4 [OS=Homo sapiens]</t>
  </si>
  <si>
    <t>ENSG00000170606</t>
  </si>
  <si>
    <t>hsa:3308;O95756;P34932;Q2TAL4;Q9BUK9</t>
  </si>
  <si>
    <t>Parkin-ubiquitin proteasomal system pathway;IL-24 Signaling pathway</t>
  </si>
  <si>
    <t>EPHA-mediated growth cone collapse;RHO GTPases activate PAKs;RHO GTPases activate CIT;Sema4D induced cell migration and growth-cone collapse;RHO GTPases activate PKNs;RHO GTPases Activate ROCKs</t>
  </si>
  <si>
    <t>CCAR2</t>
  </si>
  <si>
    <t>Q8N163</t>
  </si>
  <si>
    <t>Cell cycle and apoptosis regulator protein 2 [OS=Homo sapiens]</t>
  </si>
  <si>
    <t>Pf14443, Pf14444, Pf19256, Pf19257</t>
  </si>
  <si>
    <t>ENSG00000158941</t>
  </si>
  <si>
    <t>A6NL03;B2RB79;D3DSR6;hsa:57805;Q6P0Q9;Q8N163;Q8N3G7;Q8N8M1;Q8TF34;Q9H9Q9;Q9HD12;Q9NT55</t>
  </si>
  <si>
    <t>TAR syndrome</t>
  </si>
  <si>
    <t>IFI16</t>
  </si>
  <si>
    <t>Q16666</t>
  </si>
  <si>
    <t>Gamma-interferon-inducible protein 16 [OS=Homo sapiens]</t>
  </si>
  <si>
    <t>Pf02758, Pf02760</t>
  </si>
  <si>
    <t>ENSG00000163565</t>
  </si>
  <si>
    <t>A0A346JEQ3;B4DJT8;H3BLV7;hsa:3428;Q16666;Q59GX0;Q5T3W7;Q5T3W8;Q5T3X0;Q5T3X1;Q5T3X2;Q8N9E5;Q8NEQ7;Q96AJ5;Q9UH78</t>
  </si>
  <si>
    <t>IRF3-mediated induction of type I IFN</t>
  </si>
  <si>
    <t>CKAP4</t>
  </si>
  <si>
    <t>Q07065</t>
  </si>
  <si>
    <t>Cytoskeleton-associated protein 4 [OS=Homo sapiens]</t>
  </si>
  <si>
    <t>ENSG00000136026</t>
  </si>
  <si>
    <t>hsa:10970;Q07065;Q504S5;Q53ES6</t>
  </si>
  <si>
    <t>Neutrophil degranulation;RND2 GTPase cycle;Regulation of Insulin-like Growth Factor (IGF) transport and uptake by Insulin-like Growth Factor Binding Proteins (IGFBPs);Post-translational protein phosphorylation;RND3 GTPase cycle;Surfactant metabolism</t>
  </si>
  <si>
    <t>NSUN2</t>
  </si>
  <si>
    <t>Q08J23</t>
  </si>
  <si>
    <t>RNA cytosine C(5)-methyltransferase NSUN2 [OS=Homo sapiens]</t>
  </si>
  <si>
    <t>Pf01189</t>
  </si>
  <si>
    <t>ENSG00000037474</t>
  </si>
  <si>
    <t>A8K529;B2RNR4;B3KP09;B4DQW2;G3V1R4;hsa:54888;Q08J23;Q9BVN4;Q9H858;Q9NXD9</t>
  </si>
  <si>
    <t>tRNA modification in the nucleus and cytosol</t>
  </si>
  <si>
    <t>HUWE1</t>
  </si>
  <si>
    <t>Q7Z6Z7</t>
  </si>
  <si>
    <t>E3 ubiquitin-protein ligase HUWE1 [OS=Homo sapiens]</t>
  </si>
  <si>
    <t>Pf00627, Pf00632, Pf02825, Pf06012, Pf06025, Pf14377</t>
  </si>
  <si>
    <t>ENSG00000086758</t>
  </si>
  <si>
    <t>hsa:10075;O15029;Q4G2Z2;Q5H961;Q6P4D0;Q7Z6Z7;Q8NG67;Q9BUI0;Q9HCJ4;Q9NSL6;Q9P0A9</t>
  </si>
  <si>
    <t>Antigen processing: Ubiquitination &amp; Proteasome degradation;Neutrophil degranulation</t>
  </si>
  <si>
    <t>ACLY</t>
  </si>
  <si>
    <t>P53396</t>
  </si>
  <si>
    <t>ATP-citrate synthase [OS=Homo sapiens]</t>
  </si>
  <si>
    <t>Pf00285, Pf00549, Pf02629, Pf16114</t>
  </si>
  <si>
    <t>ENSG00000131473</t>
  </si>
  <si>
    <t>B4DIM0;B4E3P0;hsa:47;P53396;Q13037;Q9BRL0</t>
  </si>
  <si>
    <t>Neutrophil degranulation;ChREBP activates metabolic gene expression;Fatty acyl-CoA biosynthesis</t>
  </si>
  <si>
    <t>Sterol regulatory element-binding proteins (SREBP) signaling;TCA cycle and deficiency of pyruvate dehydrogenase complex (PDHc);Fatty acid biosynthesis;Amino acid metabolism;Lipid metabolism pathway;Clear cell renal cell carcinoma pathways;Metabolic reprogramming in colon cancer</t>
  </si>
  <si>
    <t>ATP5F1A</t>
  </si>
  <si>
    <t>P25705</t>
  </si>
  <si>
    <t>ATP synthase subunit alpha, mitochondrial [OS=Homo sapiens]</t>
  </si>
  <si>
    <t>Pf00006, Pf00306, Pf02874</t>
  </si>
  <si>
    <t>ENSG00000152234</t>
  </si>
  <si>
    <t>A8K092;B4DY56;hsa:498;K7ENP3;P25705;Q53XX6;Q8IXV2;Q96FB4;Q96HW2;Q96IR6;Q9BTV8</t>
  </si>
  <si>
    <t>Mitochondrial protein import;Cristae formation;Formation of ATP by chemiosmotic coupling</t>
  </si>
  <si>
    <t>Electron transport chain: OXPHOS system in mitochondria;7q11.23 copy number variation syndrome;Oxidative phosphorylation</t>
  </si>
  <si>
    <t>LMNB1</t>
  </si>
  <si>
    <t>P20700</t>
  </si>
  <si>
    <t>Lamin-B1 [OS=Homo sapiens]</t>
  </si>
  <si>
    <t>ENSG00000113368</t>
  </si>
  <si>
    <t>B2R6J6;hsa:4001;P20700;Q3SYN7;Q96EI6</t>
  </si>
  <si>
    <t>Deregulated CDK5 triggers multiple neurodegenerative pathways in Alzheimer's disease models;Meiotic synapsis;RHOD GTPase cycle;RHOF GTPase cycle;Gene and protein expression by JAK-STAT signaling after Interleukin-12 stimulation;Initiation of Nuclear Envelope (NE) Reformation;Depolymerization of the Nuclear Lamina;Breakdown of the nuclear lamina;Formation of Senescence-Associated Heterochromatin Foci (SAHF)</t>
  </si>
  <si>
    <t>Fas ligand pathway and stress induction of heat shock proteins;Familial partial lipodystrophy;Progeria-associated lipodystrophy;Acquired partial lipodystrophy / Barraquer-Simons syndrome</t>
  </si>
  <si>
    <t>RUVBL2</t>
  </si>
  <si>
    <t>Q9Y230</t>
  </si>
  <si>
    <t>RuvB-like 2 [OS=Homo sapiens]</t>
  </si>
  <si>
    <t>ENSG00000183207</t>
  </si>
  <si>
    <t>B3KQ59;E7ETE5;hsa:10856;Q6FIB9;Q6PK27;Q9Y230;Q9Y361</t>
  </si>
  <si>
    <t>HATs acetylate histones;Telomere Extension By Telomerase</t>
  </si>
  <si>
    <t>NCL</t>
  </si>
  <si>
    <t>P19338</t>
  </si>
  <si>
    <t>Nucleolin [OS=Homo sapiens]</t>
  </si>
  <si>
    <t>ENSG00000115053</t>
  </si>
  <si>
    <t>hsa:4691;P19338;Q53SK1;Q8NB06;Q9UCF0;Q9UDG1</t>
  </si>
  <si>
    <t>Major pathway of rRNA processing in the nucleolus and cytosol</t>
  </si>
  <si>
    <t>Pathogenic Escherichia coli infection;VEGFA-VEGFR2 signaling</t>
  </si>
  <si>
    <t>MSH2</t>
  </si>
  <si>
    <t>P43246</t>
  </si>
  <si>
    <t>DNA mismatch repair protein Msh2 [OS=Homo sapiens]</t>
  </si>
  <si>
    <t>Pf00488, Pf01624, Pf05188, Pf05190, Pf05192</t>
  </si>
  <si>
    <t>ENSG00000095002</t>
  </si>
  <si>
    <t>B4E2Z2;hsa:4436;O75488;P43246</t>
  </si>
  <si>
    <t>TP53 Regulates Transcription of DNA Repair Genes;Mismatch repair (MMR) directed by MSH2:MSH6 (MutSalpha);Mismatch repair (MMR) directed by MSH2:MSH3 (MutSbeta);Defective Mismatch Repair Associated With MSH3;Defective Mismatch Repair Associated With MSH2;Defective Mismatch Repair Associated With MSH6</t>
  </si>
  <si>
    <t>RAC1/PAK1/p38/MMP2 pathway;Chromosomal and microsatellite instability in colorectal cancer;Ciliary landscape;DNA repair pathways, full network;p53 transcriptional gene network;DNA mismatch repair</t>
  </si>
  <si>
    <t>TMPO</t>
  </si>
  <si>
    <t>P42166</t>
  </si>
  <si>
    <t>Lamina-associated polypeptide 2, isoform alpha [OS=Homo sapiens]</t>
  </si>
  <si>
    <t>Pf03020, Pf08198, Pf11560</t>
  </si>
  <si>
    <t>ENSG00000120802</t>
  </si>
  <si>
    <t>P08918;P08919;P42166;Q14860;Q16295</t>
  </si>
  <si>
    <t>Envelope proteins and their potential roles in EDMD physiopathology;Overlap between signal transduction pathways contributing to LMNA laminopathies</t>
  </si>
  <si>
    <t>ARHGEF2</t>
  </si>
  <si>
    <t>Q92974</t>
  </si>
  <si>
    <t>Rho guanine nucleotide exchange factor 2 [OS=Homo sapiens]</t>
  </si>
  <si>
    <t>Pf00621, Pf17838</t>
  </si>
  <si>
    <t>ENSG00000116584</t>
  </si>
  <si>
    <t>D3DVA6;hsa:9181;O75142;Q15079;Q5VY92;Q8TDA3;Q8WUG4;Q92974;Q9H023</t>
  </si>
  <si>
    <t>RHOA GTPase cycle;NRAGE signals death through JNK;G alpha (12/13) signalling events;RHOB GTPase cycle</t>
  </si>
  <si>
    <t>Pathogenic Escherichia coli infection</t>
  </si>
  <si>
    <t>HSP90 chaperone cycle for steroid hormone receptors (SHR) in the presence of ligand;Neutrophil degranulation;HCMV Early Events;Separation of Sister Chromatids;MHC class II antigen presentation;Resolution of Sister Chromatid Cohesion;Recruitment of NuMA to mitotic centrosomes;RHO GTPases Activate Formins;COPI-mediated anterograde transport;COPI-independent Golgi-to-ER retrograde traffic;Aggrephagy;EML4 and NUDC in mitotic spindle formation;Regulation of PLK1 Activity at G2/M Transition;Loss of Nlp from mitotic centrosomes;Recruitment of mitotic centrosome proteins and complexes;Anchoring of the basal body to the plasma membrane;AURKA Activation by TPX2;Amplification  of signal from unattached  kinetochores via a MAD2  inhibitory signal</t>
  </si>
  <si>
    <t>Ciliary landscape;Intraflagellar transport proteins binding to dynein;Vasopressin-regulated water reabsorption;PAFAH1B1 copy number variation</t>
  </si>
  <si>
    <t>SERBP1</t>
  </si>
  <si>
    <t>Q8NC51</t>
  </si>
  <si>
    <t>Plasminogen activator inhibitor 1 RNA-binding protein [OS=Homo sapiens]</t>
  </si>
  <si>
    <t>Pf04774, Pf16174</t>
  </si>
  <si>
    <t>ENSG00000142864</t>
  </si>
  <si>
    <t>hsa:26135;Q5VU19;Q5VU20;Q5VU22;Q8NC51;Q8WUH0;Q96SE2;Q9BTY3;Q9BUM4;Q9Y367;Q9Y4S3</t>
  </si>
  <si>
    <t>Apoptosis-related network due to altered Notch3 in ovarian cancer</t>
  </si>
  <si>
    <t>GTF3C1</t>
  </si>
  <si>
    <t>Q12789</t>
  </si>
  <si>
    <t>General transcription factor 3C polypeptide 1 [OS=Homo sapiens]</t>
  </si>
  <si>
    <t>Pf04182</t>
  </si>
  <si>
    <t>ENSG00000077235</t>
  </si>
  <si>
    <t>B2RP21;hsa:2975;Q12789;Q12838;Q6DKN9;Q9Y4W9</t>
  </si>
  <si>
    <t>RNA Polymerase III Abortive And Retractive Initiation;RNA Polymerase III Transcription Initiation From Type 1 Promoter;RNA Polymerase III Transcription Initiation From Type 2 Promoter</t>
  </si>
  <si>
    <t>EIF3C</t>
  </si>
  <si>
    <t>Q99613</t>
  </si>
  <si>
    <t>Eukaryotic translation initiation factor 3 subunit C [OS=Homo sapiens]</t>
  </si>
  <si>
    <t>Pf01399, Pf05470</t>
  </si>
  <si>
    <t>ENSG00000184110</t>
  </si>
  <si>
    <t>A8K7Z0;B2RXG3;B4E1D5;H3BRV0;hsa:8663;O00215;Q99613;Q9BW98</t>
  </si>
  <si>
    <t>L13a-mediated translational silencing of Ceruloplasmin expression;Formation of a pool of free 40S subunits;GTP hydrolysis and joining of the 60S ribosomal subunit;Translation initiation complex formation;Formation of the ternary complex, and subsequently, the 43S complex;Ribosomal scanning and start codon recognition</t>
  </si>
  <si>
    <t>Translation factors;nsp1 from SARS-CoV-2 inhibits translation initiation in the host cell</t>
  </si>
  <si>
    <t>MYO18A</t>
  </si>
  <si>
    <t>Q92614</t>
  </si>
  <si>
    <t>Unconventional myosin-XVIIIa [OS=Homo sapiens]</t>
  </si>
  <si>
    <t>Pf00063, Pf00595, Pf01576</t>
  </si>
  <si>
    <t>ENSG00000196535</t>
  </si>
  <si>
    <t>hsa:399687;Q5H9U3;Q5QD01;Q5W9F9;Q5W9G1;Q8IXP8;Q92614</t>
  </si>
  <si>
    <t>Signaling by cytosolic FGFR1 fusion mutants;Signaling by FGFR1 in disease;Signaling by FLT3 fusion proteins</t>
  </si>
  <si>
    <t>EIF3B</t>
  </si>
  <si>
    <t>P55884</t>
  </si>
  <si>
    <t>Eukaryotic translation initiation factor 3 subunit B [OS=Homo sapiens]</t>
  </si>
  <si>
    <t>Pf00076, Pf08662</t>
  </si>
  <si>
    <t>ENSG00000106263</t>
  </si>
  <si>
    <t>A4D208;hsa:8662;P55884;Q2NL77;Q9UMF9</t>
  </si>
  <si>
    <t>H4C1;H4C11;H4C12;H4C13;H4C14;H4C15;H4C16;H4C2;H4C3;H4C4;H4C5;H4C6;H4C8;H4C9</t>
  </si>
  <si>
    <t>P62805</t>
  </si>
  <si>
    <t>Histone H4 [OS=Homo sapiens]</t>
  </si>
  <si>
    <t>Pf15511</t>
  </si>
  <si>
    <t>121504;554313;8294;8359;8360;8361;8362;8363;8364;8365;8366;8367;8368;8370</t>
  </si>
  <si>
    <t>ENSG00000158406;ENSG00000197061;ENSG00000197238;ENSG00000197837;ENSG00000270276;ENSG00000270882;ENSG00000273542;ENSG00000274618;ENSG00000275126;ENSG00000276180;ENSG00000276966;ENSG00000277157;ENSG00000278637;ENSG00000278705</t>
  </si>
  <si>
    <t>A2VCL0;hsa:121504;hsa:554313;hsa:8294;hsa:8359;hsa:8360;hsa:8361;hsa:8362;hsa:8363;hsa:8364;hsa:8365;hsa:8366;hsa:8367;hsa:8368;hsa:8370;P02304;P02305;P62805;Q6DRA9;Q6FGB8;Q6NWP7</t>
  </si>
  <si>
    <t>HDACs deacetylate histones;ERCC6 (CSB) and EHMT2 (G9a) positively regulate rRNA expression;Processing of DNA double-strand break ends;G2/M DNA damage checkpoint;Meiotic recombination;SUMOylation of chromatin organization proteins;HCMV Late Events;Amyloid fiber formation;Meiotic synapsis;RUNX1 regulates transcription of genes involved in differentiation of HSCs;HCMV Early Events;Transcriptional regulation by small RNAs;Deposition of new CENPA-containing nucleosomes at the centromere;B-WICH complex positively regulates rRNA expression;Recruitment and ATM-mediated phosphorylation of repair and signaling proteins at DNA double strand breaks;Formation of the beta-catenin:TCF transactivating complex;Oxidative Stress Induced Senescence;NoRC negatively regulates rRNA expression;Activation of anterior HOX genes in hindbrain development during early embryogenesis;Estrogen-dependent gene expression;Pre-NOTCH Transcription and Translation;Senescence-Associated Secretory Phenotype (SASP);RMTs methylate histone arginines;HDMs demethylate histones;PKMTs methylate histone lysines;RUNX1 regulates genes involved in megakaryocyte differentiation and platelet function;HATs acetylate histones;Chromatin modifications during the maternal to zygotic transition (MZT);RNA Polymerase I Promoter Escape;Inhibition of DNA recombination at telomere;Recognition and association of DNA glycosylase with site containing an affected purine;Recognition and association of DNA glycosylase with site containing an affected pyrimidine;Cleavage of the damaged pyrimidine;Cleavage of the damaged purine;SIRT1 negatively regulates rRNA expression;PRC2 methylates histones and DNA;Assembly of the ORC complex at the origin of replication;Activated PKN1 stimulates transcription of AR (androgen receptor) regulated genes KLK2 and KLK3;Defective pyroptosis;Packaging Of Telomere Ends;Condensation of Prophase Chromosomes;DNA Damage/Telomere Stress Induced Senescence;DNA methylation;Nonhomologous End-Joining (NHEJ);RNA Polymerase I Promoter Opening;Transcriptional regulation of granulopoiesis;Replacement of protamines by nucleosomes in the male pronucleus</t>
  </si>
  <si>
    <t>Gastric cancer network 1;Histone modifications;22q11.2 copy number variation syndrome;Male infertility;Type II interferon signaling</t>
  </si>
  <si>
    <t>UBA1</t>
  </si>
  <si>
    <t>P22314</t>
  </si>
  <si>
    <t>Ubiquitin-like modifier-activating enzyme 1 [OS=Homo sapiens]</t>
  </si>
  <si>
    <t>Pf00899, Pf09358, Pf10585, Pf16190, Pf16191</t>
  </si>
  <si>
    <t>ENSG00000130985</t>
  </si>
  <si>
    <t>hsa:7317;P22314;Q5JRR8;Q96E13</t>
  </si>
  <si>
    <t>Synthesis of active ubiquitin: roles of E1 and E2 enzymes;Antigen processing: Ubiquitination &amp; Proteasome degradation</t>
  </si>
  <si>
    <t>Proteasome degradation;Parkin-ubiquitin proteasomal system pathway;Parkinson's disease pathway</t>
  </si>
  <si>
    <t>RBBP7</t>
  </si>
  <si>
    <t>Q16576</t>
  </si>
  <si>
    <t>Histone-binding protein RBBP7 [OS=Homo sapiens]</t>
  </si>
  <si>
    <t>Pf00400, Pf12265</t>
  </si>
  <si>
    <t>ENSG00000102054</t>
  </si>
  <si>
    <t>hsa:5931;Q16576;Q5JP00</t>
  </si>
  <si>
    <t>HCMV Early Events;Neddylation;Potential therapeutics for SARS;Deposition of new CENPA-containing nucleosomes at the centromere;Oxidative Stress Induced Senescence;Regulation of PTEN gene transcription;Transcriptional Regulation by E2F6;HDACs deacetylate histones;Activation of anterior HOX genes in hindbrain development during early embryogenesis;RMTs methylate histone arginines;PKMTs methylate histone lysines;HATs acetylate histones;RNA Polymerase I Transcription Initiation;PRC2 methylates histones and DNA;Defective pyroptosis;ERCC6 (CSB) and EHMT2 (G9a) positively regulate rRNA expression;Regulation of TP53 Activity through Acetylation</t>
  </si>
  <si>
    <t>Retinoblastoma gene in cancer;Interactome of polycomb repressive complex 2 (PRC2);Effect of progerin on genes involved in Hutchinson-Gilford progeria syndrome</t>
  </si>
  <si>
    <t>AHNAK</t>
  </si>
  <si>
    <t>Q09666</t>
  </si>
  <si>
    <t>Neuroblast differentiation-associated protein AHNAK [OS=Homo sapiens]</t>
  </si>
  <si>
    <t>ENSG00000124942</t>
  </si>
  <si>
    <t>A1A586;hsa:79026;Q09666</t>
  </si>
  <si>
    <t>HYOU1</t>
  </si>
  <si>
    <t>Q9Y4L1</t>
  </si>
  <si>
    <t>Hypoxia up-regulated protein 1 [OS=Homo sapiens]</t>
  </si>
  <si>
    <t>ENSG00000149428;ENSG00000280682</t>
  </si>
  <si>
    <t>A8C1Z0;B7Z909;hsa:10525;Q2I204;Q53H25;Q9Y4L1</t>
  </si>
  <si>
    <t>XBP1(S) activates chaperone genes;Scavenging by Class F Receptors</t>
  </si>
  <si>
    <t>ACIN1</t>
  </si>
  <si>
    <t>Q9UKV3</t>
  </si>
  <si>
    <t>Apoptotic chromatin condensation inducer in the nucleus [OS=Homo sapiens]</t>
  </si>
  <si>
    <t>Pf02037, Pf16294</t>
  </si>
  <si>
    <t>ENSG00000100813</t>
  </si>
  <si>
    <t>B2RTT4;D3DS45;hsa:22985;O75158;Q9UG91;Q9UKV1;Q9UKV2;Q9UKV3</t>
  </si>
  <si>
    <t>mRNA Splicing - Major Pathway;Apoptotic cleavage of cellular proteins</t>
  </si>
  <si>
    <t>DDX21</t>
  </si>
  <si>
    <t>Q9NR30</t>
  </si>
  <si>
    <t>Nucleolar RNA helicase 2 [OS=Homo sapiens]</t>
  </si>
  <si>
    <t>Pf00270, Pf00271, Pf08152</t>
  </si>
  <si>
    <t>ENSG00000165732</t>
  </si>
  <si>
    <t>B2RDL0;hsa:9188;Q13436;Q5VX41;Q68D35;Q9NR30</t>
  </si>
  <si>
    <t>B-WICH complex positively regulates rRNA expression;Major pathway of rRNA processing in the nucleolus and cytosol</t>
  </si>
  <si>
    <t>PDIA4</t>
  </si>
  <si>
    <t>P13667</t>
  </si>
  <si>
    <t>Protein disulfide-isomerase A4 [OS=Homo sapiens]</t>
  </si>
  <si>
    <t>ENSG00000155660</t>
  </si>
  <si>
    <t>A8K4K6;hsa:9601;P13667;Q549T6</t>
  </si>
  <si>
    <t>USP7</t>
  </si>
  <si>
    <t>Q93009</t>
  </si>
  <si>
    <t>Ubiquitin carboxyl-terminal hydrolase 7 [OS=Homo sapiens]</t>
  </si>
  <si>
    <t>Pf00443, Pf00917, Pf12436, Pf14533</t>
  </si>
  <si>
    <t>ENSG00000187555</t>
  </si>
  <si>
    <t>A6NMY8;B7Z815;H0Y3G8;hsa:7874;Q93009</t>
  </si>
  <si>
    <t>Dual incision in TC-NER;Gap-filling DNA repair synthesis and ligation in TC-NER;Ub-specific processing proteases;Synthesis of active ubiquitin: roles of E1 and E2 enzymes;Regulation of TP53 Degradation;Formation of TC-NER Pre-Incision Complex;Regulation of PTEN localization</t>
  </si>
  <si>
    <t>Nucleotide excision repair in xeroderma pigmentosum;Warburg effect modulated by deubiquitinating enzymes and their substrates</t>
  </si>
  <si>
    <t>TRIM28</t>
  </si>
  <si>
    <t>Q13263</t>
  </si>
  <si>
    <t>Transcription intermediary factor 1-beta [OS=Homo sapiens]</t>
  </si>
  <si>
    <t>Pf00628, Pf00643, Pf14634</t>
  </si>
  <si>
    <t>ENSG00000130726</t>
  </si>
  <si>
    <t>hsa:10155;O00677;Q13263;Q7Z632;Q93040;Q96IM1</t>
  </si>
  <si>
    <t>Generic Transcription Pathway;HCMV Early Events;SUMOylation of transcription cofactors</t>
  </si>
  <si>
    <t>Corticotropin-releasing hormone signaling pathway;Mesodermal commitment pathway;ATM signaling in development and disease</t>
  </si>
  <si>
    <t>ANXA2</t>
  </si>
  <si>
    <t>P07355</t>
  </si>
  <si>
    <t>Annexin A2 [OS=Homo sapiens]</t>
  </si>
  <si>
    <t>ENSG00000182718</t>
  </si>
  <si>
    <t>hsa:302;P07355;Q567R4;Q6N0B3;Q8TBV2;Q96DD5;Q9UDH8</t>
  </si>
  <si>
    <t>Neutrophil degranulation;Gene and protein expression by JAK-STAT signaling after Interleukin-12 stimulation;Smooth Muscle Contraction;Dissolution of Fibrin Clot</t>
  </si>
  <si>
    <t>Gastrin signaling pathway;CCL18 signaling pathway;Prostaglandin synthesis and regulation</t>
  </si>
  <si>
    <t>HDGF</t>
  </si>
  <si>
    <t>P51858</t>
  </si>
  <si>
    <t>Hepatoma-derived growth factor [OS=Homo sapiens]</t>
  </si>
  <si>
    <t>Pf00855</t>
  </si>
  <si>
    <t>ENSG00000143321</t>
  </si>
  <si>
    <t>B3KU21;D3DVC9;hsa:3068;P51858;Q5SZ07;Q5SZ08;Q5SZ09</t>
  </si>
  <si>
    <t>XBP1(S) activates chaperone genes</t>
  </si>
  <si>
    <t>TCOF1</t>
  </si>
  <si>
    <t>Q13428</t>
  </si>
  <si>
    <t>Treacle protein [OS=Homo sapiens]</t>
  </si>
  <si>
    <t>Pf03546</t>
  </si>
  <si>
    <t>ENSG00000070814</t>
  </si>
  <si>
    <t>A0JLU0;B4E111;hsa:6949;Q13428;Q6SC72;Q7Z5W9;Q96A52;Q99408;Q99860</t>
  </si>
  <si>
    <t>Pf00307, Pf00435, Pf00681, Pf02187, Pf13499, Pf17902, Pf18373, Pf21019, Pf21020, Pf21097</t>
  </si>
  <si>
    <t>RNF20</t>
  </si>
  <si>
    <t>Q5VTR2</t>
  </si>
  <si>
    <t>E3 ubiquitin-protein ligase BRE1A [OS=Homo sapiens]</t>
  </si>
  <si>
    <t>ENSG00000155827</t>
  </si>
  <si>
    <t>A7MCT5;hsa:56254;Q2TB34;Q5VTR2;Q69YL5;Q6P527;Q8N3J4;Q96JD3;Q9H9Y7;Q9HA51;Q9NUR4;Q9NWQ3;Q9NX83</t>
  </si>
  <si>
    <t>E3 ubiquitin ligases ubiquitinate target proteins;RHOBTB1 GTPase cycle</t>
  </si>
  <si>
    <t>EIF4G1</t>
  </si>
  <si>
    <t>Q04637</t>
  </si>
  <si>
    <t>Eukaryotic translation initiation factor 4 gamma 1 [OS=Homo sapiens]</t>
  </si>
  <si>
    <t>Pf02020, Pf02847, Pf02854</t>
  </si>
  <si>
    <t>ENSG00000114867</t>
  </si>
  <si>
    <t>D3DNT2;D3DNT4;D3DNT5;E9PFM1;G5E9S1;hsa:1981;O43177;O95066;Q04637;Q5HYG0;Q6ZN21;Q8N102</t>
  </si>
  <si>
    <t>Regulation of expression of SLITs and ROBOs;L13a-mediated translational silencing of Ceruloplasmin expression;Translation initiation complex formation;Ribosomal scanning and start codon recognition;GTP hydrolysis and joining of the 60S ribosomal subunit;Nonsense Mediated Decay (NMD) enhanced by the Exon Junction Complex (EJC);Nonsense Mediated Decay (NMD) independent of the Exon Junction Complex (EJC);AUF1 (hnRNP D0) binds and destabilizes mRNA;ISG15 antiviral mechanism;Deadenylation of mRNA;M-decay: degradation of maternal mRNAs by maternally stored factors;mTORC1-mediated signalling;Z-decay: degradation of maternal mRNAs by zygotically expressed factors</t>
  </si>
  <si>
    <t>Translation factors;VEGFA-VEGFR2 signaling;Acute viral myocarditis;Fragile X syndrome;Translation inhibitors in chronically activated PDGFRA cells;Pleural mesothelioma;IL-24 Signaling pathway</t>
  </si>
  <si>
    <t>PPM1G</t>
  </si>
  <si>
    <t>O15355</t>
  </si>
  <si>
    <t>Protein phosphatase 1G [OS=Homo sapiens]</t>
  </si>
  <si>
    <t>Pf00481</t>
  </si>
  <si>
    <t>ENSG00000115241</t>
  </si>
  <si>
    <t>hsa:5496;O15355</t>
  </si>
  <si>
    <t>VEGFA-VEGFR2 signaling;mRNA processing</t>
  </si>
  <si>
    <t>GAPDH</t>
  </si>
  <si>
    <t>P04406</t>
  </si>
  <si>
    <t>Glyceraldehyde-3-phosphate dehydrogenase [OS=Homo sapiens]</t>
  </si>
  <si>
    <t>Pf00044, Pf02800</t>
  </si>
  <si>
    <t>ENSG00000111640</t>
  </si>
  <si>
    <t>E7EUT4;hsa:2597;P00354;P04406;Q53X65</t>
  </si>
  <si>
    <t>Glycolysis;Gluconeogenesis</t>
  </si>
  <si>
    <t>Cori cycle;Alzheimer's disease and miRNA effects;HIF1A and PPARG regulation of glycolysis;VEGFA-VEGFR2 signaling;Clear cell renal cell carcinoma pathways;Metabolic reprogramming in colon cancer;Aerobic glycolysis;7q11.23 copy number variation syndrome;Glycolysis in senescence;Alzheimer's disease;Sildenafil treatment;Glycolysis and gluconeogenesis;Metabolic Epileptic Disorders;Sudden infant death syndrome (SIDS) susceptibility pathways</t>
  </si>
  <si>
    <t>HSPD1</t>
  </si>
  <si>
    <t>P10809</t>
  </si>
  <si>
    <t>60 kDa heat shock protein, mitochondrial [OS=Homo sapiens]</t>
  </si>
  <si>
    <t>Pf00118</t>
  </si>
  <si>
    <t>ENSG00000144381</t>
  </si>
  <si>
    <t>B2R5M6;B7Z712;hsa:3329;P10809;Q38L19;Q9UCR6</t>
  </si>
  <si>
    <t>Mitochondrial protein import;TFAP2A acts as a transcriptional repressor during retinoic acid induced cell differentiation</t>
  </si>
  <si>
    <t>Apoptosis-related network due to altered Notch3 in ovarian cancer;8p23.1 copy number variation syndrome;Sudden infant death syndrome (SIDS) susceptibility pathways</t>
  </si>
  <si>
    <t>BAZ1B</t>
  </si>
  <si>
    <t>Q9UIG0</t>
  </si>
  <si>
    <t>Tyrosine-protein kinase BAZ1B [OS=Homo sapiens]</t>
  </si>
  <si>
    <t>Pf00439, Pf00628, Pf10537, Pf15612, Pf15613</t>
  </si>
  <si>
    <t>ENSG00000009954</t>
  </si>
  <si>
    <t>B9EGK3;D3DXE9;hsa:9031;O95039;O95247;O95277;Q6P1K4;Q86UJ6;Q9UIG0</t>
  </si>
  <si>
    <t>B-WICH complex positively regulates rRNA expression;Recruitment and ATM-mediated phosphorylation of repair and signaling proteins at DNA double strand breaks</t>
  </si>
  <si>
    <t>IL-18 signaling pathway;7q11.23 copy number variation syndrome;10q11.21q11.23 copy number variation syndrome</t>
  </si>
  <si>
    <t>LUC7L2</t>
  </si>
  <si>
    <t>Q9Y383</t>
  </si>
  <si>
    <t>Putative RNA-binding protein Luc7-like 2 [OS=Homo sapiens]</t>
  </si>
  <si>
    <t>Pf03194</t>
  </si>
  <si>
    <t>ENSG00000146963</t>
  </si>
  <si>
    <t>B7Z500;hsa:51631;Q8IUP9;Q9NVL3;Q9NVN7;Q9UQN1;Q9Y383</t>
  </si>
  <si>
    <t>H1-5</t>
  </si>
  <si>
    <t>P16401</t>
  </si>
  <si>
    <t>Histone H1.5 [OS=Homo sapiens]</t>
  </si>
  <si>
    <t>ENSG00000184357</t>
  </si>
  <si>
    <t>hsa:3009;P16401;Q14529;Q3MJ42</t>
  </si>
  <si>
    <t>EPRS1</t>
  </si>
  <si>
    <t>P07814</t>
  </si>
  <si>
    <t>Bifunctional glutamate/proline--tRNA ligase [OS=Homo sapiens]</t>
  </si>
  <si>
    <t>Pf00458, Pf00587, Pf00749, Pf03129, Pf03950, Pf09180, Pf20974</t>
  </si>
  <si>
    <t>ENSG00000136628</t>
  </si>
  <si>
    <t>A0AVA9;B9EGH3;hsa:2058;P07814;Q05BP6;Q05DF8;Q5DSM1;Q5H9S5;Q6PD57;Q86X73</t>
  </si>
  <si>
    <t>tRNA modification in the nucleus and cytosol;Selenoamino acid metabolism;Cytosolic tRNA aminoacylation</t>
  </si>
  <si>
    <t>Parkinson's disease pathway;VEGFA-VEGFR2 signaling;Amino acid metabolism</t>
  </si>
  <si>
    <t>SMC2</t>
  </si>
  <si>
    <t>O95347</t>
  </si>
  <si>
    <t>Structural maintenance of chromosomes protein 2 [OS=Homo sapiens]</t>
  </si>
  <si>
    <t>ENSG00000136824</t>
  </si>
  <si>
    <t>hsa:10592;O95347;Q6IEE0;Q9P1P2</t>
  </si>
  <si>
    <t>Retinoblastoma gene in cancer</t>
  </si>
  <si>
    <t>PDS5A</t>
  </si>
  <si>
    <t>Q29RF7</t>
  </si>
  <si>
    <t>Sister chromatid cohesion protein PDS5 homolog A [OS=Homo sapiens]</t>
  </si>
  <si>
    <t>Pf20168</t>
  </si>
  <si>
    <t>ENSG00000121892</t>
  </si>
  <si>
    <t>hsa:23244;Q29RF7;Q2TTR5;Q68DF7;Q8N7J4;Q8NG14;Q9Y4D4</t>
  </si>
  <si>
    <t>Separation of Sister Chromatids;Resolution of Sister Chromatid Cohesion;Establishment of Sister Chromatid Cohesion;Cohesin Loading onto Chromatin</t>
  </si>
  <si>
    <t>Cohesin complex - Cornelia de Lange syndrome;10q22q23 copy number variation</t>
  </si>
  <si>
    <t>SLTM</t>
  </si>
  <si>
    <t>Q9NWH9</t>
  </si>
  <si>
    <t>SAFB-like transcription modulator [OS=Homo sapiens]</t>
  </si>
  <si>
    <t>ENSG00000137776</t>
  </si>
  <si>
    <t>A8K5V8;B2RTX3;hsa:79811;Q2VPK7;Q52MB3;Q658J7;Q6ZNF2;Q86TK6;Q9H7C3;Q9H8U9;Q9NWH9</t>
  </si>
  <si>
    <t>Pf00400, Pf04053, Pf06957</t>
  </si>
  <si>
    <t>COPI-mediated anterograde transport;COPI-dependent Golgi-to-ER retrograde traffic</t>
  </si>
  <si>
    <t>RBBP4</t>
  </si>
  <si>
    <t>Q09028</t>
  </si>
  <si>
    <t>Histone-binding protein RBBP4 [OS=Homo sapiens]</t>
  </si>
  <si>
    <t>ENSG00000162521</t>
  </si>
  <si>
    <t>B2R6G9;B4DRH0;D3DPQ3;hsa:5928;P31149;Q09028;Q53H02;Q96BV9</t>
  </si>
  <si>
    <t>RNA Polymerase I Transcription Initiation;Potential therapeutics for SARS;HCMV Early Events;Deposition of new CENPA-containing nucleosomes at the centromere;Oxidative Stress Induced Senescence;Regulation of PTEN gene transcription;Transcriptional Regulation by E2F6;HDACs deacetylate histones;Activation of anterior HOX genes in hindbrain development during early embryogenesis;PKMTs methylate histone lysines;PRC2 methylates histones and DNA;Defective pyroptosis;ERCC6 (CSB) and EHMT2 (G9a) positively regulate rRNA expression;G1/S-Specific Transcription;Regulation of TP53 Activity through Acetylation;Polo-like kinase mediated events;Cyclin E associated events during G1/S transition;Transcription of E2F targets under negative control by DREAM complex;Cyclin A:Cdk2-associated events at S phase entry;Transcription of E2F targets under negative control by p107 (RBL1) and p130 (RBL2) in complex with HDAC1</t>
  </si>
  <si>
    <t>Retinoblastoma gene in cancer;Interactome of polycomb repressive complex 2 (PRC2);Tumor suppressor activity of SMARCB1;Epithelial to mesenchymal transition in colorectal cancer;Effect of progerin on genes involved in Hutchinson-Gilford progeria syndrome;Pleural mesothelioma;DYRK1A involvement regarding cell proliferation in brain development</t>
  </si>
  <si>
    <t>CCT8</t>
  </si>
  <si>
    <t>P50990</t>
  </si>
  <si>
    <t>T-complex protein 1 subunit theta [OS=Homo sapiens]</t>
  </si>
  <si>
    <t>ENSG00000156261</t>
  </si>
  <si>
    <t>A6NN54;B4DEM7;B4DQH4;hsa:10694;P50990;Q4VBP8</t>
  </si>
  <si>
    <t>Association of TriC/CCT with target proteins during biosynthesis;Neutrophil degranulation;Formation of tubulin folding intermediates by CCT/TriC;BBSome-mediated cargo-targeting to cilium;Cooperation of PDCL (PhLP1) and TRiC/CCT in G-protein beta folding;Prefoldin mediated transfer of substrate  to CCT/TriC;Folding of actin by CCT/TriC</t>
  </si>
  <si>
    <t>ZC3H18</t>
  </si>
  <si>
    <t>Q86VM9</t>
  </si>
  <si>
    <t>Zinc finger CCCH domain-containing protein 18 [OS=Homo sapiens]</t>
  </si>
  <si>
    <t>Pf18044</t>
  </si>
  <si>
    <t>ENSG00000158545</t>
  </si>
  <si>
    <t>hsa:124245;Q86VM9;Q96DG4;Q96MP7</t>
  </si>
  <si>
    <t>POLR2B</t>
  </si>
  <si>
    <t>P30876</t>
  </si>
  <si>
    <t>DNA-directed RNA polymerase II subunit RPB2 [OS=Homo sapiens]</t>
  </si>
  <si>
    <t>Pf00562, Pf04560, Pf04561, Pf04563, Pf04565, Pf04566, Pf04567</t>
  </si>
  <si>
    <t>ENSG00000047315</t>
  </si>
  <si>
    <t>A8K1A8;hsa:5431;P30876;Q8IZ61</t>
  </si>
  <si>
    <t>mRNA Splicing - Major Pathway;Viral Messenger RNA Synthesis;Transcriptional regulation by small RNAs;Formation of RNA Pol II elongation complex;Formation of the Early Elongation Complex;Formation of HIV elongation complex in the absence of HIV Tat;Formation of the HIV-1 Early Elongation Complex;RNA Pol II CTD phosphorylation and interaction with CE during HIV infection;Formation of HIV-1 elongation complex containing HIV-1 Tat;Pausing and recovery of Tat-mediated HIV elongation;Abortive elongation of HIV-1 transcript in the absence of Tat;Tat-mediated HIV elongation arrest and recovery;HIV elongation arrest and recovery;Pausing and recovery of HIV elongation;RNA Polymerase II Pre-transcription Events;TP53 Regulates Transcription of DNA Repair Genes;RNA polymerase II transcribes snRNA genes;mRNA Capping;RNA Pol II CTD phosphorylation and interaction with CE;HIV Transcription Initiation;RNA Polymerase II HIV Promoter Escape;RNA Polymerase II Promoter Escape;RNA Polymerase II Transcription Pre-Initiation And Promoter Opening;RNA Polymerase II Transcription Initiation;Activation of anterior HOX genes in hindbrain development during early embryogenesis;Estrogen-dependent gene expression;MicroRNA (miRNA) biogenesis;PIWI-interacting RNA (piRNA) biogenesis;Formation of TC-NER Pre-Incision Complex;Dual incision in TC-NER;Gap-filling DNA repair synthesis and ligation in TC-NER;FGFR2 alternative splicing;mRNA Splicing - Minor Pathway;Processing of Capped Intron-Containing Pre-mRNA;Signaling by FGFR2 IIIa TM;Inhibition of DNA recombination at telomere</t>
  </si>
  <si>
    <t>Pyrimidine metabolism;Eukaryotic transcription initiation</t>
  </si>
  <si>
    <t>RBM25</t>
  </si>
  <si>
    <t>P49756</t>
  </si>
  <si>
    <t>RNA-binding protein 25 [OS=Homo sapiens]</t>
  </si>
  <si>
    <t>Pf00076, Pf01480</t>
  </si>
  <si>
    <t>ENSG00000119707</t>
  </si>
  <si>
    <t>A0PJL9;B2RNA8;B3KT03;hsa:58517;P49756;Q2TA72;Q5XJ17;Q6P665;Q9H6A1;Q9UEQ5;Q9UIE9</t>
  </si>
  <si>
    <t>NPM1</t>
  </si>
  <si>
    <t>P06748</t>
  </si>
  <si>
    <t>Nucleophosmin [OS=Homo sapiens]</t>
  </si>
  <si>
    <t>Pf03066, Pf16276</t>
  </si>
  <si>
    <t>ENSG00000181163</t>
  </si>
  <si>
    <t>A8K3N7;B5BU00;D3DQL6;hsa:4869;P06748;P08693;Q12826;Q13440;Q13441;Q14115;Q5EU94;Q5EU95;Q5EU96;Q5EU97;Q5EU98;Q5EU99;Q6V962;Q8WTW5;Q96AT6;Q96DC4;Q96EA5;Q9BYG9;Q9UDJ7</t>
  </si>
  <si>
    <t>TP53 regulates transcription of additional cell cycle genes whose exact role in the p53 pathway remain uncertain;PKR-mediated signaling;Nuclear import of Rev protein;Deposition of new CENPA-containing nucleosomes at the centromere;SUMOylation of transcription cofactors;ALK mutants bind TKIs;Signaling by ALK fusions and activated point mutants;Nuclear events stimulated by ALK signaling in cancer;TFAP2A acts as a transcriptional repressor during retinoic acid induced cell differentiation;SARS-CoV-1-host interactions</t>
  </si>
  <si>
    <t>RPL7</t>
  </si>
  <si>
    <t>P18124</t>
  </si>
  <si>
    <t>60S ribosomal protein L7 [OS=Homo sapiens]</t>
  </si>
  <si>
    <t>Pf00327, Pf08079</t>
  </si>
  <si>
    <t>ENSG00000147604</t>
  </si>
  <si>
    <t>A8K504;hsa:6129;P18124;Q15289;Q3KQU0;Q5I0X1;Q6IBM9</t>
  </si>
  <si>
    <t>VEGFA-VEGFR2 signaling;Cytoplasmic ribosomal proteins</t>
  </si>
  <si>
    <t>RAD50</t>
  </si>
  <si>
    <t>Q92878</t>
  </si>
  <si>
    <t>DNA repair protein RAD50 [OS=Homo sapiens]</t>
  </si>
  <si>
    <t>Pf04423, Pf13476, Pf13558</t>
  </si>
  <si>
    <t>ENSG00000113522</t>
  </si>
  <si>
    <t>B9EGF5;hsa:10111;O43254;Q6GMT7;Q6P5X3;Q92878;Q9UP86</t>
  </si>
  <si>
    <t>Recruitment and ATM-mediated phosphorylation of repair and signaling proteins at DNA double strand breaks;Regulation of TP53 Activity through Phosphorylation;Processing of DNA double-strand break ends;Presynaptic phase of homologous DNA pairing and strand exchange;G2/M DNA damage checkpoint;HDR through Single Strand Annealing (SSA);Impaired BRCA2 binding to RAD51;Resolution of D-loop Structures through Holliday Junction Intermediates;Resolution of D-loop Structures through Synthesis-Dependent Strand Annealing (SDSA);Defective homologous recombination repair (HRR) due to BRCA1 loss of function;Defective HDR through Homologous Recombination Repair (HRR) due to PALB2 loss of BRCA1 binding function;Defective HDR through Homologous Recombination Repair (HRR) due to PALB2 loss of BRCA2/RAD51/RAD51C binding function;Impaired BRCA2 binding to PALB2;Meiotic recombination;DNA Damage/Telomere Stress Induced Senescence;Nonhomologous End-Joining (NHEJ);HDR through MMEJ (alt-NHEJ);Sensing of DNA Double Strand Breaks</t>
  </si>
  <si>
    <t>miRNA regulation of DNA damage response;Homologous recombination;DDX1 as a regulatory component of the Drosha microprocessor;ATM signaling in development and disease;Breast cancer pathway;Joubert syndrome;DNA repair pathways, full network;SMC1/SMC3 role in DNA damage - Cornelia de Lange Syndrome;DNA damage response</t>
  </si>
  <si>
    <t>TPI1</t>
  </si>
  <si>
    <t>P60174</t>
  </si>
  <si>
    <t>Triosephosphate isomerase [OS=Homo sapiens]</t>
  </si>
  <si>
    <t>Pf00121</t>
  </si>
  <si>
    <t>ENSG00000111669</t>
  </si>
  <si>
    <t>B7Z5D8;D3DUS9;hsa:7167;P00938;P60174;Q6FHP9;Q6IS07;Q8WWD0;Q96AG5</t>
  </si>
  <si>
    <t>Fatty acid beta-oxidation;Cori cycle;HIF1A and PPARG regulation of glycolysis;Clear cell renal cell carcinoma pathways;Aerobic glycolysis;Disorders of fructose metabolism;Glycolysis and gluconeogenesis;Metabolic Epileptic Disorders</t>
  </si>
  <si>
    <t>RBM15</t>
  </si>
  <si>
    <t>Q96T37</t>
  </si>
  <si>
    <t>RNA-binding protein 15 [OS=Homo sapiens]</t>
  </si>
  <si>
    <t>Pf00076, Pf07744</t>
  </si>
  <si>
    <t>ENSG00000162775</t>
  </si>
  <si>
    <t>A1A693;hsa:64783;Q3ZB86;Q4V760;Q5D058;Q5T613;Q86VW9;Q96PE4;Q96SC5;Q96SC6;Q96SC9;Q96SD0;Q96T37;Q96T38;Q9BRA5;Q9H6R8;Q9H9Y0</t>
  </si>
  <si>
    <t>DDX23</t>
  </si>
  <si>
    <t>Q9BUQ8</t>
  </si>
  <si>
    <t>Probable ATP-dependent RNA helicase DDX23 [OS=Homo sapiens]</t>
  </si>
  <si>
    <t>ENSG00000174243</t>
  </si>
  <si>
    <t>B2R600;B4DH15;hsa:9416;O43188;Q9BUQ8</t>
  </si>
  <si>
    <t>H2BC5</t>
  </si>
  <si>
    <t>P58876</t>
  </si>
  <si>
    <t>Histone H2B type 1-D [OS=Homo sapiens]</t>
  </si>
  <si>
    <t>Pf00125</t>
  </si>
  <si>
    <t>ENSG00000158373</t>
  </si>
  <si>
    <t>hsa:3017;P58876</t>
  </si>
  <si>
    <t>RUNX1 regulates genes involved in megakaryocyte differentiation and platelet function;Oxidative Stress Induced Senescence;Estrogen-dependent gene expression;Processing of DNA double-strand break ends;G2/M DNA damage checkpoint;Meiotic recombination;E3 ubiquitin ligases ubiquitinate target proteins;Amyloid fiber formation;Meiotic synapsis;HCMV Late Events;Ub-specific processing proteases;RUNX1 regulates transcription of genes involved in differentiation of HSCs;HCMV Early Events;Transcriptional regulation by small RNAs;Deposition of new CENPA-containing nucleosomes at the centromere;B-WICH complex positively regulates rRNA expression;Recruitment and ATM-mediated phosphorylation of repair and signaling proteins at DNA double strand breaks;Formation of the beta-catenin:TCF transactivating complex;HDACs deacetylate histones;NoRC negatively regulates rRNA expression;Activation of anterior HOX genes in hindbrain development during early embryogenesis;Pre-NOTCH Transcription and Translation;Senescence-Associated Secretory Phenotype (SASP);HATs acetylate histones;Chromatin modifications during the maternal to zygotic transition (MZT);RNA Polymerase I Promoter Escape;Inhibition of DNA recombination at telomere;Recognition and association of DNA glycosylase with site containing an affected purine;Recognition and association of DNA glycosylase with site containing an affected pyrimidine;Cleavage of the damaged pyrimidine;Cleavage of the damaged purine;SIRT1 negatively regulates rRNA expression;PRC2 methylates histones and DNA;Assembly of the ORC complex at the origin of replication;Activated PKN1 stimulates transcription of AR (androgen receptor) regulated genes KLK2 and KLK3;Defective pyroptosis;Packaging Of Telomere Ends;Condensation of Prophase Chromosomes;DNA Damage/Telomere Stress Induced Senescence;ERCC6 (CSB) and EHMT2 (G9a) positively regulate rRNA expression;DNA methylation;Nonhomologous End-Joining (NHEJ);RNA Polymerase I Promoter Opening;Transcriptional regulation of granulopoiesis;Replacement of protamines by nucleosomes in the male pronucleus</t>
  </si>
  <si>
    <t>BCLAF1</t>
  </si>
  <si>
    <t>Q9NYF8</t>
  </si>
  <si>
    <t>Bcl-2-associated transcription factor 1 [OS=Homo sapiens]</t>
  </si>
  <si>
    <t>ENSG00000029363</t>
  </si>
  <si>
    <t>A2RU75;B7ZM58;E1P586;hsa:9774;Q14673;Q86WU6;Q86WY0;Q9NYF8</t>
  </si>
  <si>
    <t>MTA2</t>
  </si>
  <si>
    <t>O94776</t>
  </si>
  <si>
    <t>Metastasis-associated protein MTA2 [OS=Homo sapiens]</t>
  </si>
  <si>
    <t>Pf00249, Pf00320, Pf01426, Pf01448, Pf17226</t>
  </si>
  <si>
    <t>ENSG00000149480</t>
  </si>
  <si>
    <t>hsa:9219;O94776;Q68DB1;Q9UQB5</t>
  </si>
  <si>
    <t>Potential therapeutics for SARS;Regulation of PTEN gene transcription;HDACs deacetylate histones;RNA Polymerase I Transcription Initiation;ERCC6 (CSB) and EHMT2 (G9a) positively regulate rRNA expression;Regulation of TP53 Activity through Acetylation</t>
  </si>
  <si>
    <t>Effect of progerin on genes involved in Hutchinson-Gilford progeria syndrome</t>
  </si>
  <si>
    <t>PUF60</t>
  </si>
  <si>
    <t>Q9UHX1</t>
  </si>
  <si>
    <t>Poly(U)-binding-splicing factor PUF60 [OS=Homo sapiens]</t>
  </si>
  <si>
    <t>ENSG00000179950;ENSG00000274081</t>
  </si>
  <si>
    <t>A8K8K8;hsa:22827;Q969E7;Q96D94;Q96H63;Q99628;Q9NZA0;Q9UHX1;Q9UJY7</t>
  </si>
  <si>
    <t>H1-10</t>
  </si>
  <si>
    <t>Q92522</t>
  </si>
  <si>
    <t>Histone H1.10 [OS=Homo sapiens]</t>
  </si>
  <si>
    <t>ENSG00000184897</t>
  </si>
  <si>
    <t>hsa:8971;Q92522</t>
  </si>
  <si>
    <t>SPEN</t>
  </si>
  <si>
    <t>Q96T58</t>
  </si>
  <si>
    <t>Msx2-interacting protein [OS=Homo sapiens]</t>
  </si>
  <si>
    <t>Pf00076, Pf07744, Pf20808, Pf20809, Pf20810</t>
  </si>
  <si>
    <t>ENSG00000065526</t>
  </si>
  <si>
    <t>hsa:23013;Q96T58;Q9H9A8;Q9NWH5;Q9UQ01;Q9Y556</t>
  </si>
  <si>
    <t>RHOBTB1 GTPase cycle</t>
  </si>
  <si>
    <t>Notch signaling pathway</t>
  </si>
  <si>
    <t>SART1</t>
  </si>
  <si>
    <t>O43290</t>
  </si>
  <si>
    <t>U4/U6.U5 tri-snRNP-associated protein 1 [OS=Homo sapiens]</t>
  </si>
  <si>
    <t>Pf03343, Pf19252</t>
  </si>
  <si>
    <t>ENSG00000175467</t>
  </si>
  <si>
    <t>A6NDN1;hsa:9092;O43290;Q53GB5</t>
  </si>
  <si>
    <t>RPS3A</t>
  </si>
  <si>
    <t>P61247</t>
  </si>
  <si>
    <t>40S ribosomal protein S3a [OS=Homo sapiens]</t>
  </si>
  <si>
    <t>Pf01015</t>
  </si>
  <si>
    <t>ENSG00000145425</t>
  </si>
  <si>
    <t>B2R4D4;D3DP05;hsa:6189;P33443;P49241;P61247</t>
  </si>
  <si>
    <t>Regulation of expression of SLITs and ROBOs;L13a-mediated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subunit;Major pathway of rRNA processing in the nucleolus and cytosol;SARS-CoV-2 modulates host translation machinery;Nonsense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(EJC);SARS-CoV-1 modulates host translation machinery</t>
  </si>
  <si>
    <t>Pf00373, Pf01608, Pf08913, Pf09141, Pf16511, Pf21692</t>
  </si>
  <si>
    <t>A0A1S5UZ07;A6NMY0;hsa:7094;Q86YD0;Q9NZQ2;Q9UHH8;Q9UPX3;Q9Y490</t>
  </si>
  <si>
    <t>SNRNP70</t>
  </si>
  <si>
    <t>P08621</t>
  </si>
  <si>
    <t>U1 small nuclear ribonucleoprotein 70 kDa [OS=Homo sapiens]</t>
  </si>
  <si>
    <t>Pf00076, Pf12220</t>
  </si>
  <si>
    <t>ENSG00000104852</t>
  </si>
  <si>
    <t>B3KUA3;hsa:6625;P08621;P78493;P78494;Q15364;Q15686;Q15687;Q15689;Q99377;Q9UE45;Q9UE46;Q9UE47;Q9UE48;Q9UFQ6</t>
  </si>
  <si>
    <t>MSH6</t>
  </si>
  <si>
    <t>P52701</t>
  </si>
  <si>
    <t>DNA mismatch repair protein Msh6 [OS=Homo sapiens]</t>
  </si>
  <si>
    <t>Pf00488, Pf00855, Pf01624, Pf05188, Pf05190, Pf05192</t>
  </si>
  <si>
    <t>ENSG00000116062</t>
  </si>
  <si>
    <t>B4DF41;B4E3I4;F5H2F9;hsa:2956;O43706;O43917;P52701;Q8TCX4;Q9BTB5</t>
  </si>
  <si>
    <t>Mismatch repair (MMR) directed by MSH2:MSH6 (MutSalpha);Defective Mismatch Repair Associated With MSH2;Defective Mismatch Repair Associated With MSH6</t>
  </si>
  <si>
    <t>Glioblastoma signaling pathways;Retinoblastoma gene in cancer;Chromosomal and microsatellite instability in colorectal cancer;DNA repair pathways, full network;DNA mismatch repair</t>
  </si>
  <si>
    <t>HSPH1</t>
  </si>
  <si>
    <t>Q92598</t>
  </si>
  <si>
    <t>Heat shock protein 105 kDa [OS=Homo sapiens]</t>
  </si>
  <si>
    <t>ENSG00000120694</t>
  </si>
  <si>
    <t>B4DYH1;hsa:10808;O95739;Q5TBM6;Q5TBM7;Q5TBM8;Q92598;Q9UPC4</t>
  </si>
  <si>
    <t>Regulation of HSF1-mediated heat shock response;Scavenging by Class F Receptors</t>
  </si>
  <si>
    <t>CORO1A</t>
  </si>
  <si>
    <t>P31146</t>
  </si>
  <si>
    <t>Coronin-1A [OS=Homo sapiens]</t>
  </si>
  <si>
    <t>Pf00400, Pf08953, Pf08954, Pf16300</t>
  </si>
  <si>
    <t>ENSG00000102879</t>
  </si>
  <si>
    <t>B2RBL1;hsa:11151;P31146;Q2YD73</t>
  </si>
  <si>
    <t>Prevention of phagosomal-lysosomal fusion</t>
  </si>
  <si>
    <t>DHX15</t>
  </si>
  <si>
    <t>O43143</t>
  </si>
  <si>
    <t>ATP-dependent RNA helicase DHX15 [OS=Homo sapiens]</t>
  </si>
  <si>
    <t>Pf00270, Pf00271, Pf04408, Pf07717, Pf21010</t>
  </si>
  <si>
    <t>ENSG00000109606</t>
  </si>
  <si>
    <t>hsa:1665;O43143;Q9NQT7</t>
  </si>
  <si>
    <t>POLD1</t>
  </si>
  <si>
    <t>P28340</t>
  </si>
  <si>
    <t>DNA polymerase delta catalytic subunit [OS=Homo sapiens]</t>
  </si>
  <si>
    <t>Pf00136, Pf03104, Pf14260</t>
  </si>
  <si>
    <t>ENSG00000062822</t>
  </si>
  <si>
    <t>hsa:5424;P28340;Q8NER3;Q96H98</t>
  </si>
  <si>
    <t>Termination of translesion DNA synthesis;HDR through Homologous Recombination (HRR);Dual incision in TC-NER;Gap-filling DNA repair synthesis and ligation in TC-NER;Cytosolic iron-sulfur cluster assembly;Recognition of DNA damage by PCNA-containing replication complex;PCNA-Dependent Long Patch Base Excision Repair;Dual Incision in GG-NER;Polymerase switching on the C-strand of the telomere;Polymerase switching;Removal of the Flap Intermediate;Gap-filling DNA repair synthesis and ligation in GG-NER;Removal of the Flap Intermediate from the C-strand;Mismatch repair (MMR) directed by MSH2:MSH6 (MutSalpha);Mismatch repair (MMR) directed by MSH2:MSH3 (MutSbeta)</t>
  </si>
  <si>
    <t>Homologous recombination;Pyrimidine metabolism;DNA replication;Base excision repair;Nucleotide excision repair;DNA repair pathways, full network;Progeria-associated lipodystrophy;Nucleotide excision repair in xeroderma pigmentosum;DNA mismatch repair</t>
  </si>
  <si>
    <t>H2BC26</t>
  </si>
  <si>
    <t>Q8N257</t>
  </si>
  <si>
    <t>Histone H2B type 3-B [OS=Homo sapiens]</t>
  </si>
  <si>
    <t>ENSG00000196890;ENSG00000285449</t>
  </si>
  <si>
    <t>A4FU05;hsa:128312;Q3ZCP6;Q5TA30;Q8N257</t>
  </si>
  <si>
    <t>Ub-specific processing proteases;RUNX1 regulates transcription of genes involved in differentiation of HSCs;Amyloid fiber formation;Recruitment and ATM-mediated phosphorylation of repair and signaling proteins at DNA double strand breaks;Oxidative Stress Induced Senescence;Senescence-Associated Secretory Phenotype (SASP);Processing of DNA double-strand break ends;Meiotic synapsis;Transcriptional regulation by small RNAs;Deposition of new CENPA-containing nucleosomes at the centromere;B-WICH complex positively regulates rRNA expression;Formation of the beta-catenin:TCF transactivating complex;NoRC negatively regulates rRNA expression;Activation of anterior HOX genes in hindbrain development during early embryogenesis;Estrogen-dependent gene expression;Pre-NOTCH Transcription and Translation;RUNX1 regulates genes involved in megakaryocyte differentiation and platelet function;G2/M DNA damage checkpoint;Chromatin modifications during the maternal to zygotic transition (MZT);RNA Polymerase I Promoter Escape;Meiotic recombination;Inhibition of DNA recombination at telomere;Recognition and association of DNA glycosylase with site containing an affected purine;Recognition and association of DNA glycosylase with site containing an affected pyrimidine;Cleavage of the damaged pyrimidine;Cleavage of the damaged purine;SIRT1 negatively regulates rRNA expression;PRC2 methylates histones and DNA;Assembly of the ORC complex at the origin of replication;Activated PKN1 stimulates transcription of AR (androgen receptor) regulated genes KLK2 and KLK3;Defective pyroptosis;Packaging Of Telomere Ends;Condensation of Prophase Chromosomes;DNA Damage/Telomere Stress Induced Senescence;ERCC6 (CSB) and EHMT2 (G9a) positively regulate rRNA expression;DNA methylation;Nonhomologous End-Joining (NHEJ);RNA Polymerase I Promoter Opening;Transcriptional regulation of granulopoiesis;Replacement of protamines by nucleosomes in the male pronucleus;HCMV Late Events;HCMV Early Events;HDACs deacetylate histones;HATs acetylate histones</t>
  </si>
  <si>
    <t>DDX3X</t>
  </si>
  <si>
    <t>O00571</t>
  </si>
  <si>
    <t>ATP-dependent RNA helicase DDX3X [OS=Homo sapiens]</t>
  </si>
  <si>
    <t>ENSG00000215301</t>
  </si>
  <si>
    <t>A8K538;B4E3E8;hsa:1654;O00571;O15536</t>
  </si>
  <si>
    <t>Novel intracellular components of RIG-I-like receptor pathway;Hepatitis B infection</t>
  </si>
  <si>
    <t>PKM</t>
  </si>
  <si>
    <t>P14618</t>
  </si>
  <si>
    <t>Pyruvate kinase PKM [OS=Homo sapiens]</t>
  </si>
  <si>
    <t>Pf00224, Pf02887</t>
  </si>
  <si>
    <t>ENSG00000067225</t>
  </si>
  <si>
    <t>A6NFK3;B2R5N8;B3KRY0;B4DFX8;B4DUU6;hsa:5315;P14618;P14786;Q53GK4;Q96E76;Q9BWB5;Q9UCV6;Q9UPF2</t>
  </si>
  <si>
    <t>Photodynamic therapy-induced HIF-1 survival signaling;Amino acid metabolism;Clear cell renal cell carcinoma pathways;Metabolic reprogramming in colon cancer;Aerobic glycolysis;Glycolysis in senescence;Glucose metabolism in triple-negative breast cancer cells;Glycolysis and gluconeogenesis;Metabolic Epileptic Disorders</t>
  </si>
  <si>
    <t>MYBBP1A</t>
  </si>
  <si>
    <t>Q9BQG0</t>
  </si>
  <si>
    <t>Myb-binding protein 1A [OS=Homo sapiens]</t>
  </si>
  <si>
    <t>Pf04931</t>
  </si>
  <si>
    <t>ENSG00000132382</t>
  </si>
  <si>
    <t>hsa:10514;Q86VM3;Q9BQG0;Q9BW49;Q9P0V5;Q9UF99</t>
  </si>
  <si>
    <t>B-WICH complex positively regulates rRNA expression</t>
  </si>
  <si>
    <t>Energy metabolism;10q11.21q11.23 copy number variation syndrome</t>
  </si>
  <si>
    <t>STIP1</t>
  </si>
  <si>
    <t>P31948</t>
  </si>
  <si>
    <t>Stress-induced-phosphoprotein 1 [OS=Homo sapiens]</t>
  </si>
  <si>
    <t>Pf00515, Pf13181, Pf17830</t>
  </si>
  <si>
    <t>ENSG00000168439</t>
  </si>
  <si>
    <t>B4DM70;F5H0T1;G3XAD8;hsa:10963;P31948;Q3ZCU9;Q5TZU9</t>
  </si>
  <si>
    <t>HSP90 chaperone cycle for steroid hormone receptors (SHR) in the presence of ligand;RND1 GTPase cycle</t>
  </si>
  <si>
    <t>EIF4A3</t>
  </si>
  <si>
    <t>P38919</t>
  </si>
  <si>
    <t>Eukaryotic initiation factor 4A-III [OS=Homo sapiens]</t>
  </si>
  <si>
    <t>ENSG00000141543</t>
  </si>
  <si>
    <t>hsa:9775;P38919;Q15033;Q6IBQ2;Q96A18</t>
  </si>
  <si>
    <t>mRNA Splicing - Major Pathway;Regulation of expression of SLITs and ROBOs;Deadenylation of mRNA;M-decay: degradation of maternal mRNAs by maternally stored factors;ISG15 antiviral mechanism;Transport of Mature mRNA derived from an Intron-Containing Transcript;mRNA 3'-end processing;RNA Polymerase II Transcription Termination;Nonsense Mediated Decay (NMD) enhanced by the Exon Junction Complex (EJC);Z-decay: degradation of maternal mRNAs by zygotically expressed factors</t>
  </si>
  <si>
    <t>Deadenylation of mRNA;TP53 regulates transcription of additional cell cycle genes whose exact role in the p53 pathway remain uncertain;M-decay: degradation of maternal mRNAs by maternally stored factors</t>
  </si>
  <si>
    <t>ACO2</t>
  </si>
  <si>
    <t>Q99798</t>
  </si>
  <si>
    <t>Aconitate hydratase, mitochondrial [OS=Homo sapiens]</t>
  </si>
  <si>
    <t>Pf00330, Pf00694</t>
  </si>
  <si>
    <t>ENSG00000100412</t>
  </si>
  <si>
    <t>hsa:50;O75809;Q5JZ41;Q6FHX0;Q8TAQ6;Q99798</t>
  </si>
  <si>
    <t>Citric acid cycle (TCA cycle);Mitochondrial protein import</t>
  </si>
  <si>
    <t>Amino acid metabolism;Metabolic reprogramming in colon cancer;Fluoroacetic acid toxicity;TCA cycle (aka Krebs or citric acid cycle)</t>
  </si>
  <si>
    <t>DDX42</t>
  </si>
  <si>
    <t>Q86XP3</t>
  </si>
  <si>
    <t>ATP-dependent RNA helicase DDX42 [OS=Homo sapiens]</t>
  </si>
  <si>
    <t>ENSG00000198231</t>
  </si>
  <si>
    <t>A6NML1;A8KA43;hsa:11325;O75619;Q68G51;Q86XP3;Q96BK1;Q96HR7;Q9Y3V8</t>
  </si>
  <si>
    <t>APEX1</t>
  </si>
  <si>
    <t>P27695</t>
  </si>
  <si>
    <t>DNA-(apurinic or apyrimidinic site) endonuclease [OS=Homo sapiens]</t>
  </si>
  <si>
    <t>Pf03372</t>
  </si>
  <si>
    <t>ENSG00000100823</t>
  </si>
  <si>
    <t>hsa:328;P27695;Q969L5;Q99775</t>
  </si>
  <si>
    <t>Displacement of DNA glycosylase by APEX1;POLB-Dependent Long Patch Base Excision Repair;PCNA-Dependent Long Patch Base Excision Repair;Abasic sugar-phosphate removal via the single-nucleotide replacement pathway</t>
  </si>
  <si>
    <t>Thyroid stimulating hormone (TSH) signaling pathway;Spinal cord injury;Base excision repair;DNA repair pathways, full network</t>
  </si>
  <si>
    <t>KDM2A</t>
  </si>
  <si>
    <t>Q9Y2K7</t>
  </si>
  <si>
    <t>Lysine-specific demethylase 2A [OS=Homo sapiens]</t>
  </si>
  <si>
    <t>Pf00646, Pf02008, Pf16866, Pf17811</t>
  </si>
  <si>
    <t>ENSG00000173120</t>
  </si>
  <si>
    <t>D4QA03;E9PIL6;hsa:22992;I3VM55;Q49A21;Q4G0M3;Q69YY8;Q9BVH5;Q9H7H5;Q9UK66;Q9Y2K7</t>
  </si>
  <si>
    <t>LMNB2</t>
  </si>
  <si>
    <t>Q03252</t>
  </si>
  <si>
    <t>Lamin-B2 [OS=Homo sapiens]</t>
  </si>
  <si>
    <t>ENSG00000176619</t>
  </si>
  <si>
    <t>hsa:84823;O75292;Q03252;Q14734;Q96DF6</t>
  </si>
  <si>
    <t>Gastric cancer network 2;Fas ligand pathway and stress induction of heat shock proteins;IL-18 signaling pathway;Familial partial lipodystrophy;Progeria-associated lipodystrophy;Acquired partial lipodystrophy / Barraquer-Simons syndrome</t>
  </si>
  <si>
    <t>YBX1</t>
  </si>
  <si>
    <t>P67809</t>
  </si>
  <si>
    <t>Y-box-binding protein 1 [OS=Homo sapiens]</t>
  </si>
  <si>
    <t>Pf00313</t>
  </si>
  <si>
    <t>ENSG00000065978</t>
  </si>
  <si>
    <t>hsa:4904;P16990;P16991;P67809;Q14972;Q15325;Q5FVF0</t>
  </si>
  <si>
    <t>Processing of Capped Intron-Containing Pre-mRNA;mRNA Splicing - Major Pathway;SMAD2/SMAD3:SMAD4 heterotrimer regulates transcription;Interferon gamma signaling;mRNA Splicing - Minor Pathway;Noncanonical activation of NOTCH3</t>
  </si>
  <si>
    <t>Brain-derived neurotrophic factor (BDNF) signaling pathway;MECP2 and associated Rett syndrome;mRNA processing;Sudden infant death syndrome (SIDS) susceptibility pathways</t>
  </si>
  <si>
    <t>LDHA</t>
  </si>
  <si>
    <t>P00338</t>
  </si>
  <si>
    <t>L-lactate dehydrogenase A chain [OS=Homo sapiens]</t>
  </si>
  <si>
    <t>Pf00056, Pf02866</t>
  </si>
  <si>
    <t>ENSG00000134333;ENSG00000288299</t>
  </si>
  <si>
    <t>B4DKQ2;B7Z5E3;D3DQY3;F8W819;hsa:3939;P00338;Q53G53;Q6IBM7;Q6ZNV1;Q9UDE8;Q9UDE9</t>
  </si>
  <si>
    <t>Pyruvate metabolism</t>
  </si>
  <si>
    <t>Cori cycle;HIF1A and PPARG regulation of glycolysis;Photodynamic therapy-induced HIF-1 survival signaling;VEGFA-VEGFR2 signaling;Amino acid metabolism;Clear cell renal cell carcinoma pathways;PI3K/AKT/mTOR - vitamin D3 signaling;Hereditary leiomyomatosis and renal cell carcinoma pathway;Metabolic reprogramming in colon cancer;Aerobic glycolysis;Glycolysis in senescence;Orexin receptor pathway;CCL18 signaling pathway;Glucose metabolism in triple-negative breast cancer cells;Warburg effect modulated by deubiquitinating enzymes and their substrates;Lactate shuttle in glial cells;Glycolysis and gluconeogenesis;A network map of Macrophage-stimulating protein (MSP) signaling;Metabolic Epileptic Disorders;IL-24 Signaling pathway</t>
  </si>
  <si>
    <t>NAT10</t>
  </si>
  <si>
    <t>Q9H0A0</t>
  </si>
  <si>
    <t>RNA cytidine acetyltransferase [OS=Homo sapiens]</t>
  </si>
  <si>
    <t>Pf05127, Pf08351, Pf13718, Pf13725</t>
  </si>
  <si>
    <t>ENSG00000135372</t>
  </si>
  <si>
    <t>B4DFD5;E7ESU4;E9PMN9;hsa:55226;Q86WK5;Q9C0F4;Q9H0A0;Q9HA61;Q9NVF2</t>
  </si>
  <si>
    <t>rRNA modification in the nucleus and cytosol</t>
  </si>
  <si>
    <t>NASP</t>
  </si>
  <si>
    <t>P49321</t>
  </si>
  <si>
    <t>Nuclear autoantigenic sperm protein [OS=Homo sapiens]</t>
  </si>
  <si>
    <t>Pf10516</t>
  </si>
  <si>
    <t>ENSG00000132780</t>
  </si>
  <si>
    <t>A8K6H2;B4DQP3;D3DQ07;F5H3J2;hsa:4678;P49321;Q53GW5;Q5T622;Q5T625;Q96A69;Q9BTW2</t>
  </si>
  <si>
    <t>TES</t>
  </si>
  <si>
    <t>Q9UGI8</t>
  </si>
  <si>
    <t>Testin [OS=Homo sapiens]</t>
  </si>
  <si>
    <t>Pf00412, Pf06297</t>
  </si>
  <si>
    <t>ENSG00000135269</t>
  </si>
  <si>
    <t>A4D0U6;hsa:26136;Q9GZQ1;Q9HAJ9;Q9UGI8</t>
  </si>
  <si>
    <t>ZC3H11A</t>
  </si>
  <si>
    <t>O75152</t>
  </si>
  <si>
    <t>Zinc finger CCCH domain-containing protein 11A [OS=Homo sapiens]</t>
  </si>
  <si>
    <t>Pf15663</t>
  </si>
  <si>
    <t>ENSG00000058673</t>
  </si>
  <si>
    <t>hsa:9877;O75152;Q6AHY4;Q6AHY9;Q6AW79;Q6AWA1;Q6PJK4;Q86XZ7</t>
  </si>
  <si>
    <t>AP3D1</t>
  </si>
  <si>
    <t>O14617</t>
  </si>
  <si>
    <t>AP-3 complex subunit delta-1 [OS=Homo sapiens]</t>
  </si>
  <si>
    <t>Pf01602, Pf06375</t>
  </si>
  <si>
    <t>ENSG00000065000</t>
  </si>
  <si>
    <t>hsa:8943;O00202;O14617;O75262;Q59HF5;Q96G11;Q9H3C6</t>
  </si>
  <si>
    <t>PML</t>
  </si>
  <si>
    <t>P29590</t>
  </si>
  <si>
    <t>Protein PML [OS=Homo sapiens]</t>
  </si>
  <si>
    <t>Pf00097, Pf00643, Pf12126</t>
  </si>
  <si>
    <t>ENSG00000140464</t>
  </si>
  <si>
    <t>E9PBR7;hsa:5371;P29590;P29591;P29592;P29593;Q00755;Q15959;Q59FP9;Q8WUA0;Q96S41;Q9BPW2;Q9BWP7;Q9BZX6;Q9BZX7;Q9BZX8;Q9BZX9;Q9BZY0;Q9BZY2;Q9BZY3</t>
  </si>
  <si>
    <t>HCMV Early Events;SUMOylation of DNA damage response and repair proteins;SUMOylation of ubiquitinylation proteins;Interferon gamma signaling;Regulation of TP53 Activity through Acetylation;Regulation of PTEN localization;Regulation of RUNX1 Expression and Activity</t>
  </si>
  <si>
    <t>miRNA regulation of DNA damage response;Wnt/beta-catenin signaling pathway in leukemia;TGF-beta signaling pathway;p53 transcriptional gene network;DNA damage response</t>
  </si>
  <si>
    <t>TUBB</t>
  </si>
  <si>
    <t>P07437</t>
  </si>
  <si>
    <t>Tubulin beta chain [OS=Homo sapiens]</t>
  </si>
  <si>
    <t>ENSG00000183311;ENSG00000196230;ENSG00000224156;ENSG00000227739;ENSG00000229684;ENSG00000232421;ENSG00000232575;ENSG00000235067</t>
  </si>
  <si>
    <t>hsa:203068;P05218;P07437;Q8WUC1;Q9CY33</t>
  </si>
  <si>
    <t>Potential therapeutics for SARS;Recruitment of NuMA to mitotic centrosomes;Regulation of PLK1 Activity at G2/M Transition;Loss of Nlp from mitotic centrosomes;Recruitment of mitotic centrosome proteins and complexes;Anchoring of the basal body to the plasma membrane;AURKA Activation by TPX2;Neutrophil degranulation</t>
  </si>
  <si>
    <t>Alzheimer's disease and miRNA effects;Pathogenic Escherichia coli infection;Parkin-ubiquitin proteasomal system pathway;Opioid receptor pathways;Alzheimer's disease</t>
  </si>
  <si>
    <t>ATRX</t>
  </si>
  <si>
    <t>P46100</t>
  </si>
  <si>
    <t>Transcriptional regulator ATRX [OS=Homo sapiens]</t>
  </si>
  <si>
    <t>Pf00176, Pf00271, Pf17981</t>
  </si>
  <si>
    <t>ENSG00000085224</t>
  </si>
  <si>
    <t>D3DTE2;hsa:546;P46100;P51068;Q15886;Q59FB5;Q59H31;Q5H9A2;Q5JWI4;Q7Z2J1;Q9H0Z1;Q9NTS3</t>
  </si>
  <si>
    <t>Inhibition of DNA recombination at telomere;Defective Inhibition of DNA Recombination at Telomere Due to DAXX Mutations;Defective Inhibition of DNA Recombination at Telomere Due to ATRX Mutations</t>
  </si>
  <si>
    <t>GATAD2B</t>
  </si>
  <si>
    <t>Q8WXI9</t>
  </si>
  <si>
    <t>Transcriptional repressor p66-beta [OS=Homo sapiens]</t>
  </si>
  <si>
    <t>Pf00320, Pf16563</t>
  </si>
  <si>
    <t>ENSG00000143614;ENSG00000261992</t>
  </si>
  <si>
    <t>D3DUZ2;hsa:57459;Q5VUR2;Q7LG68;Q8WXI9;Q9ULS0</t>
  </si>
  <si>
    <t>SET</t>
  </si>
  <si>
    <t>Q01105</t>
  </si>
  <si>
    <t>Protein SET [OS=Homo sapiens]</t>
  </si>
  <si>
    <t>Pf00956</t>
  </si>
  <si>
    <t>ENSG00000119335</t>
  </si>
  <si>
    <t>A5A5H4;A6NGV1;B4DUE2;hsa:6418;Q01105;Q15541;Q5VXV1;Q5VXV2;Q6FHZ5</t>
  </si>
  <si>
    <t>HuR (ELAVL1) binds and stabilizes mRNA;Condensation of Prophase Chromosomes</t>
  </si>
  <si>
    <t>Histone modifications;VEGFA-VEGFR2 signaling</t>
  </si>
  <si>
    <t>ALDOA</t>
  </si>
  <si>
    <t>P04075</t>
  </si>
  <si>
    <t>Fructose-bisphosphate aldolase A [OS=Homo sapiens]</t>
  </si>
  <si>
    <t>Pf00274</t>
  </si>
  <si>
    <t>ENSG00000149925</t>
  </si>
  <si>
    <t>B4DXI7;hsa:226;P04075;Q6FH76;Q6FI10;Q96B15;Q9BWD9;Q9UCN2</t>
  </si>
  <si>
    <t>Neutrophil degranulation;Glycolysis;Gluconeogenesis;Platelet degranulation</t>
  </si>
  <si>
    <t>VEGFA-VEGFR2 signaling;Clear cell renal cell carcinoma pathways;Aerobic glycolysis;16p11.2 proximal deletion syndrome;Glycolysis and gluconeogenesis;Metabolic Epileptic Disorders;Sudden infant death syndrome (SIDS) susceptibility pathways</t>
  </si>
  <si>
    <t>GCN1</t>
  </si>
  <si>
    <t>Q92616</t>
  </si>
  <si>
    <t>eIF-2-alpha kinase activator GCN1 [OS=Homo sapiens]</t>
  </si>
  <si>
    <t>ENSG00000089154</t>
  </si>
  <si>
    <t>A8KAY1;hsa:10985;O95001;O95651;Q6P2S3;Q86X65;Q8N5I5;Q8WU80;Q92616;Q99736;Q9UE60</t>
  </si>
  <si>
    <t>Response of EIF2AK4 (GCN2) to amino acid deficiency</t>
  </si>
  <si>
    <t>CDC5L</t>
  </si>
  <si>
    <t>Q99459</t>
  </si>
  <si>
    <t>Cell division cycle 5-like protein [OS=Homo sapiens]</t>
  </si>
  <si>
    <t>Pf11831, Pf13921</t>
  </si>
  <si>
    <t>ENSG00000096401</t>
  </si>
  <si>
    <t>hsa:988;Q76N46;Q99459;Q99974</t>
  </si>
  <si>
    <t>MACROH2A1</t>
  </si>
  <si>
    <t>O75367</t>
  </si>
  <si>
    <t>Core histone macro-H2A.1 [OS=Homo sapiens]</t>
  </si>
  <si>
    <t>Pf00125, Pf01661, Pf16211</t>
  </si>
  <si>
    <t>ENSG00000113648</t>
  </si>
  <si>
    <t>hsa:9555;O75367;O75377;Q503A8;Q7Z5E3;Q96D41;Q9H8P3;Q9UP96</t>
  </si>
  <si>
    <t>H19 action Rb-E2F1 signaling and CDK-Beta-catenin activity;FBXL10 enhancement of MAP/ERK signaling in diffuse large B-cell lymphoma</t>
  </si>
  <si>
    <t>CCDC86</t>
  </si>
  <si>
    <t>Q9H6F5</t>
  </si>
  <si>
    <t>Coiled-coil domain-containing protein 86 [OS=Homo sapiens]</t>
  </si>
  <si>
    <t>Pf03879</t>
  </si>
  <si>
    <t>ENSG00000110104</t>
  </si>
  <si>
    <t>B4DY99;hsa:79080;Q9H6F5</t>
  </si>
  <si>
    <t>KIF4A</t>
  </si>
  <si>
    <t>O95239</t>
  </si>
  <si>
    <t>Chromosome-associated kinesin KIF4A [OS=Homo sapiens]</t>
  </si>
  <si>
    <t>ENSG00000090889</t>
  </si>
  <si>
    <t>B2R7V5;D3DVU4;hsa:24137;O95239;Q86TN3;Q86XX7;Q9NNY6;Q9NY24;Q9UMW3</t>
  </si>
  <si>
    <t>Recycling pathway of L1;COPI-dependent Golgi-to-ER retrograde traffic;MHC class II antigen presentation;Kinesins</t>
  </si>
  <si>
    <t>PHIP</t>
  </si>
  <si>
    <t>Q8WWQ0</t>
  </si>
  <si>
    <t>PH-interacting protein [OS=Homo sapiens]</t>
  </si>
  <si>
    <t>Pf00400, Pf00439</t>
  </si>
  <si>
    <t>ENSG00000146247</t>
  </si>
  <si>
    <t>A7J992;B2RPK4;hsa:55023;Q05CQ9;Q5VVH4;Q66I29;Q69YV1;Q8NBZ5;Q8WWQ0;Q96H52;Q96ME2;Q9H261</t>
  </si>
  <si>
    <t>RCC2</t>
  </si>
  <si>
    <t>Q9P258</t>
  </si>
  <si>
    <t>Protein RCC2 [OS=Homo sapiens]</t>
  </si>
  <si>
    <t>Pf00415</t>
  </si>
  <si>
    <t>ENSG00000179051;ENSG00000281540</t>
  </si>
  <si>
    <t>hsa:55920;Q8IVL9;Q9BSN6;Q9NPV8;Q9P258</t>
  </si>
  <si>
    <t>SRSF2</t>
  </si>
  <si>
    <t>Q01130</t>
  </si>
  <si>
    <t>Serine/arginine-rich splicing factor 2 [OS=Homo sapiens]</t>
  </si>
  <si>
    <t>ENSG00000161547</t>
  </si>
  <si>
    <t>B3KWD5;B4DN89;H0YG49;hsa:6427;Q01130</t>
  </si>
  <si>
    <t>mRNA Splicing - Major Pathway;Transport of Mature mRNA derived from an Intron-Containing Transcript;mRNA 3'-end processing;RNA Polymerase II Transcription Termination;mRNA Splicing - Minor Pathway</t>
  </si>
  <si>
    <t>AQR</t>
  </si>
  <si>
    <t>O60306</t>
  </si>
  <si>
    <t>RNA helicase aquarius [OS=Homo sapiens]</t>
  </si>
  <si>
    <t>Pf13086, Pf13087, Pf16399, Pf21143, Pf21144</t>
  </si>
  <si>
    <t>ENSG00000021776</t>
  </si>
  <si>
    <t>A0JP17;A5YKK3;hsa:9716;O60306;Q2YDX9;Q6IRU8;Q6PIC8</t>
  </si>
  <si>
    <t>mRNA Splicing - Major Pathway;Formation of TC-NER Pre-Incision Complex;Dual incision in TC-NER;Gap-filling DNA repair synthesis and ligation in TC-NER</t>
  </si>
  <si>
    <t>ATP5F1B</t>
  </si>
  <si>
    <t>P06576</t>
  </si>
  <si>
    <t>ATP synthase subunit beta, mitochondrial [OS=Homo sapiens]</t>
  </si>
  <si>
    <t>Pf00006, Pf02874</t>
  </si>
  <si>
    <t>ENSG00000110955</t>
  </si>
  <si>
    <t>A8K4X0;hsa:506;P06576;Q14283</t>
  </si>
  <si>
    <t>Transcriptional activation of mitochondrial biogenesis;Mitochondrial protein import;Cristae formation;Formation of ATP by chemiosmotic coupling</t>
  </si>
  <si>
    <t>NOP56</t>
  </si>
  <si>
    <t>O00567</t>
  </si>
  <si>
    <t>Nucleolar protein 56 [OS=Homo sapiens]</t>
  </si>
  <si>
    <t>Pf01798, Pf08156</t>
  </si>
  <si>
    <t>ENSG00000101361</t>
  </si>
  <si>
    <t>hsa:10528;O00567;Q2M3T6;Q9NQ05</t>
  </si>
  <si>
    <t>Major pathway of rRNA processing in the nucleolus and cytosol;rRNA modification in the nucleus and cytosol;Association of TriC/CCT with target proteins during biosynthesis</t>
  </si>
  <si>
    <t>CENPF</t>
  </si>
  <si>
    <t>P49454</t>
  </si>
  <si>
    <t>Centromere protein F [OS=Homo sapiens]</t>
  </si>
  <si>
    <t>Pf10473, Pf10481, Pf10490</t>
  </si>
  <si>
    <t>ENSG00000117724</t>
  </si>
  <si>
    <t>hsa:1063;P49454;Q13171;Q13246;Q5VVM7</t>
  </si>
  <si>
    <t>Polo-like kinase mediated events;Separation of Sister Chromatids;Resolution of Sister Chromatid Cohesion;RHO GTPases Activate Formins;EML4 and NUDC in mitotic spindle formation;Amplification  of signal from unattached  kinetochores via a MAD2  inhibitory signal</t>
  </si>
  <si>
    <t>Gastric cancer network 1;Ciliopathies</t>
  </si>
  <si>
    <t>PGK1</t>
  </si>
  <si>
    <t>P00558</t>
  </si>
  <si>
    <t>Phosphoglycerate kinase 1 [OS=Homo sapiens]</t>
  </si>
  <si>
    <t>Pf00162</t>
  </si>
  <si>
    <t>ENSG00000102144</t>
  </si>
  <si>
    <t>A8K4W6;B7Z7A9;hsa:5230;P00558;Q5J7W1;Q6IBT6;Q8NI87</t>
  </si>
  <si>
    <t>Gluconeogenesis;Glycolysis;Manipulation of host energy metabolism</t>
  </si>
  <si>
    <t>Cori cycle;Photodynamic therapy-induced HIF-1 survival signaling;VEGFA-VEGFR2 signaling;Clear cell renal cell carcinoma pathways;Metabolic reprogramming in colon cancer;Aerobic glycolysis;Glycolysis in senescence;Warburg effect modulated by deubiquitinating enzymes and their substrates;Glycolysis and gluconeogenesis;Metabolic Epileptic Disorders</t>
  </si>
  <si>
    <t>PCBP1</t>
  </si>
  <si>
    <t>Q15365</t>
  </si>
  <si>
    <t>Poly(rC)-binding protein 1 [OS=Homo sapiens]</t>
  </si>
  <si>
    <t>ENSG00000169564</t>
  </si>
  <si>
    <t>hsa:5093;Q13157;Q14975;Q15365</t>
  </si>
  <si>
    <t>Processing of Capped Intron-Containing Pre-mRNA;mRNA Splicing - Major Pathway</t>
  </si>
  <si>
    <t>Ferroptosis</t>
  </si>
  <si>
    <t>DCAF1</t>
  </si>
  <si>
    <t>Q9Y4B6</t>
  </si>
  <si>
    <t>DDB1- and CUL4-associated factor 1 [OS=Homo sapiens]</t>
  </si>
  <si>
    <t>ENSG00000145041</t>
  </si>
  <si>
    <t>hsa:9730;Q2YD74;Q8TBD9;Q9HCA1;Q9UG37;Q9Y4B6</t>
  </si>
  <si>
    <t>Hippo-Merlin signaling dysregulation</t>
  </si>
  <si>
    <t>CSE1L</t>
  </si>
  <si>
    <t>P55060</t>
  </si>
  <si>
    <t>Exportin-2 [OS=Homo sapiens]</t>
  </si>
  <si>
    <t>Pf03378, Pf03810, Pf08506</t>
  </si>
  <si>
    <t>ENSG00000124207</t>
  </si>
  <si>
    <t>A3RLL6;B2R5T4;E1P5Y0;F8W904;hsa:1434;O75432;P55060;Q32M40;Q9H5B7;Q9NTS0;Q9UP98;Q9UP99;Q9UPA0</t>
  </si>
  <si>
    <t>RSF1</t>
  </si>
  <si>
    <t>Q96T23</t>
  </si>
  <si>
    <t>Remodeling and spacing factor 1 [OS=Homo sapiens]</t>
  </si>
  <si>
    <t>Pf00628, Pf15612</t>
  </si>
  <si>
    <t>ENSG00000048649</t>
  </si>
  <si>
    <t>hsa:51773;Q86X86;Q96T23;Q9H3L8;Q9NVZ8;Q9NYU0</t>
  </si>
  <si>
    <t>Deposition of new CENPA-containing nucleosomes at the centromere</t>
  </si>
  <si>
    <t>HSPA1B</t>
  </si>
  <si>
    <t>P0DMV9</t>
  </si>
  <si>
    <t>Heat shock 70 kDa protein 1B [OS=Homo sapiens]</t>
  </si>
  <si>
    <t>3303;3304</t>
  </si>
  <si>
    <t>ENSG00000204388;ENSG00000212866;ENSG00000224501;ENSG00000231555;ENSG00000232804</t>
  </si>
  <si>
    <t>B4E3B6;hsa:3303;hsa:3304;P08107;P0DMV9;P19790;Q5JQI4;Q5SP17;Q9UQL9;Q9UQM0</t>
  </si>
  <si>
    <t>Neutrophil degranulation;PKR-mediated signaling;HSP90 chaperone cycle for steroid hormone receptors (SHR) in the presence of ligand;Regulation of HSF1-mediated heat shock response;Attenuation phase</t>
  </si>
  <si>
    <t>Apoptosis modulation and signaling;Parkin-ubiquitin proteasomal system pathway;MAPK signaling pathway;Apoptosis modulation by HSP70;VEGFA-VEGFR2 signaling;Measles virus infection;CKAP4 signaling pathway map</t>
  </si>
  <si>
    <t>H1-1</t>
  </si>
  <si>
    <t>Q02539</t>
  </si>
  <si>
    <t>Histone H1.1 [OS=Homo sapiens]</t>
  </si>
  <si>
    <t>ENSG00000124610</t>
  </si>
  <si>
    <t>hsa:3024;Q02539;Q3MJ34</t>
  </si>
  <si>
    <t>DDX1</t>
  </si>
  <si>
    <t>Q92499</t>
  </si>
  <si>
    <t>ATP-dependent RNA helicase DDX1 [OS=Homo sapiens]</t>
  </si>
  <si>
    <t>Pf00270, Pf00271, Pf00622</t>
  </si>
  <si>
    <t>ENSG00000079785</t>
  </si>
  <si>
    <t>B4DME8;B4DPN6;hsa:1653;Q92499</t>
  </si>
  <si>
    <t>DDX1 as a regulatory component of the Drosha microprocessor;mRNA processing</t>
  </si>
  <si>
    <t>CDC73</t>
  </si>
  <si>
    <t>Q6P1J9</t>
  </si>
  <si>
    <t>Parafibromin [OS=Homo sapiens]</t>
  </si>
  <si>
    <t>Pf05179, Pf16050</t>
  </si>
  <si>
    <t>ENSG00000134371</t>
  </si>
  <si>
    <t>A6NLZ8;B2RBR2;hsa:79577;Q6P1J9;Q6PK51;Q96A07;Q9H245;Q9H5L7</t>
  </si>
  <si>
    <t>Hedgehog 'on' state;RNA Polymerase II Pre-transcription Events;Formation of the beta-catenin:TCF transactivating complex;E3 ubiquitin ligases ubiquitinate target proteins;Formation of RNA Pol II elongation complex</t>
  </si>
  <si>
    <t>Endoderm differentiation</t>
  </si>
  <si>
    <t>PBXIP1</t>
  </si>
  <si>
    <t>Q96AQ6</t>
  </si>
  <si>
    <t>Pre-B-cell leukemia transcription factor-interacting protein 1 [OS=Homo sapiens]</t>
  </si>
  <si>
    <t>ENSG00000163346</t>
  </si>
  <si>
    <t>hsa:57326;Q5T174;Q5T176;Q96AQ6;Q9H8X6;Q9HA02;Q9HD85</t>
  </si>
  <si>
    <t>RPS3</t>
  </si>
  <si>
    <t>P23396</t>
  </si>
  <si>
    <t>40S ribosomal protein S3 [OS=Homo sapiens]</t>
  </si>
  <si>
    <t>Pf00189, Pf07650</t>
  </si>
  <si>
    <t>ENSG00000149273</t>
  </si>
  <si>
    <t>B2R7N5;hsa:6188;J3KN86;P23396;Q498B5;Q8NI95</t>
  </si>
  <si>
    <t>Response of EIF2AK4 (GCN2) to amino acid deficiency;Regulation of expression of SLITs and ROBOs;L13a-mediated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subunit;Major pathway of rRNA processing in the nucleolus and cytosol;SARS-CoV-2 modulates host translation machinery;Nonsense Mediated Decay (NMD) enhanced by the Exon Junction Complex (EJC);SRP-dependent cotranslational protein targeting to membrane;Viral mRNA Translation;Peptide chain elongation;Selenocysteine synthesis;Eukaryotic Translation Termination;Nonsense Mediated Decay (NMD) independent of the Exon Junction Complex (EJC);SARS-CoV-1 modulates host translation machinery</t>
  </si>
  <si>
    <t>KPNB1</t>
  </si>
  <si>
    <t>Q14974</t>
  </si>
  <si>
    <t>Importin subunit beta-1 [OS=Homo sapiens]</t>
  </si>
  <si>
    <t>Pf00514, Pf03810</t>
  </si>
  <si>
    <t>ENSG00000108424</t>
  </si>
  <si>
    <t>B7ZAV6;D3DTT3;hsa:3837;Q14637;Q14974;Q53XN2;Q96J27</t>
  </si>
  <si>
    <t>Neutrophil degranulation;Assembly of the ORC complex at the origin of replication;Apoptosis induced DNA fragmentation;Interferon alpha/beta signaling;ISG15 antiviral mechanism;Transport of Ribonucleoproteins into the Host Nucleus;NS1 Mediated Effects on Host Pathways;Nuclear import of Rev protein;Regulation of cholesterol biosynthesis by SREBP (SREBF);SARS-CoV-1 activates/modulates innate immune responses;Initiation of Nuclear Envelope (NE) Reformation;Postmitotic nuclear pore complex (NPC) reformation;Inhibition of nitric oxide production</t>
  </si>
  <si>
    <t>Sterol regulatory element-binding proteins (SREBP) signaling;22q11.2 copy number variation syndrome</t>
  </si>
  <si>
    <t>TXNDC5</t>
  </si>
  <si>
    <t>Q8NBS9</t>
  </si>
  <si>
    <t>Thioredoxin domain-containing protein 5 [OS=Homo sapiens]</t>
  </si>
  <si>
    <t>Pf00085</t>
  </si>
  <si>
    <t>ENSG00000239264</t>
  </si>
  <si>
    <t>B2RDM2;hsa:81567;Q5TCQ0;Q8NBS9;Q8ND33;Q8TCT2;Q9BVH9</t>
  </si>
  <si>
    <t>Golgi Associated Vesicle Biogenesis;Neutrophil degranulation;Lysosome Vesicle Biogenesis</t>
  </si>
  <si>
    <t>RACK1</t>
  </si>
  <si>
    <t>P63244</t>
  </si>
  <si>
    <t>Receptor of activated protein C kinase 1 [OS=Homo sapiens]</t>
  </si>
  <si>
    <t>ENSG00000204628</t>
  </si>
  <si>
    <t>B3KTJ0;D3DWS0;hsa:10399;P25388;P63244;P99049;Q53HU2;Q5J8M6;Q5VLR4;Q6FH47</t>
  </si>
  <si>
    <t>Regulation of TNFR1 signaling;TNFR1-induced NF-kappa-B signaling pathway;TNFR1-mediated ceramide production</t>
  </si>
  <si>
    <t>Androgen receptor signaling pathway;Brain-derived neurotrophic factor (BDNF) signaling pathway;VEGFA-VEGFR2 signaling;Measles virus infection;Angiotensin II receptor type 1 pathway;TROP2 regulatory signaling;Interferon type I signaling pathways</t>
  </si>
  <si>
    <t>GMPS</t>
  </si>
  <si>
    <t>P49915</t>
  </si>
  <si>
    <t>GMP synthase [glutamine-hydrolyzing] [OS=Homo sapiens]</t>
  </si>
  <si>
    <t>Pf00117, Pf00958, Pf02540</t>
  </si>
  <si>
    <t>ENSG00000163655</t>
  </si>
  <si>
    <t>A8K639;B4DXV7;F8W720;hsa:8833;P49915</t>
  </si>
  <si>
    <t>Purine ribonucleoside monophosphate biosynthesis;Azathioprine ADME</t>
  </si>
  <si>
    <t>RNF213</t>
  </si>
  <si>
    <t>Q63HN8</t>
  </si>
  <si>
    <t>E3 ubiquitin-protein ligase RNF213 [OS=Homo sapiens]</t>
  </si>
  <si>
    <t>Pf00097, Pf20173</t>
  </si>
  <si>
    <t>ENSG00000173821</t>
  </si>
  <si>
    <t>C9JCP4;D6RI12;F8WKS1;hsa:57674;Q63HN8;Q658P6;Q69YK7;Q6MZR1;Q8IWF4;Q8IZX1;Q8IZX2;Q8N406;Q8TEU0;Q9H6C9;Q9H6H9;Q9H6P3;Q9H8A9;Q9HCF4;Q9HCL8</t>
  </si>
  <si>
    <t>Antigen processing: Ubiquitination &amp; Proteasome degradation;Signaling by ALK fusions and activated point mutants;Suppression of apoptosis</t>
  </si>
  <si>
    <t>SSB</t>
  </si>
  <si>
    <t>P05455</t>
  </si>
  <si>
    <t>Lupus La protein [OS=Homo sapiens]</t>
  </si>
  <si>
    <t>Pf00076, Pf05383, Pf08777</t>
  </si>
  <si>
    <t>ENSG00000138385</t>
  </si>
  <si>
    <t>hsa:6741;P05455;Q15367;Q53XJ4</t>
  </si>
  <si>
    <t>RNA Polymerase III Abortive And Retractive Initiation;RNA Polymerase III Transcription Termination</t>
  </si>
  <si>
    <t>PRKCSH</t>
  </si>
  <si>
    <t>P14314</t>
  </si>
  <si>
    <t>Glucosidase 2 subunit beta [OS=Homo sapiens]</t>
  </si>
  <si>
    <t>Pf12999, Pf13015, Pf13202</t>
  </si>
  <si>
    <t>ENSG00000130175</t>
  </si>
  <si>
    <t>A8K318;hsa:5589;P14314;Q96BU9;Q96D06;Q9P0W9</t>
  </si>
  <si>
    <t>Regulation of Insulin-like Growth Factor (IGF) transport and uptake by Insulin-like Growth Factor Binding Proteins (IGFBPs);Post-translational protein phosphorylation;Advanced glycosylation endproduct receptor signaling;Maturation of spike protein;Calnexin/calreticulin cycle;Maturation of spike protein</t>
  </si>
  <si>
    <t>CNDP2</t>
  </si>
  <si>
    <t>Q96KP4</t>
  </si>
  <si>
    <t>Cytosolic non-specific dipeptidase [OS=Homo sapiens]</t>
  </si>
  <si>
    <t>Pf01546, Pf07687</t>
  </si>
  <si>
    <t>ENSG00000133313</t>
  </si>
  <si>
    <t>B3KUG4;hsa:55748;Q8WY59;Q96KP4;Q9BQ94;Q9NVB4;V9HWE5</t>
  </si>
  <si>
    <t>Glutathione synthesis and recycling;Paracetamol ADME</t>
  </si>
  <si>
    <t>TUBB4B</t>
  </si>
  <si>
    <t>P68371</t>
  </si>
  <si>
    <t>Tubulin beta-4B chain [OS=Homo sapiens]</t>
  </si>
  <si>
    <t>ENSG00000188229</t>
  </si>
  <si>
    <t>A2BFA2;hsa:10383;P05217;P68371</t>
  </si>
  <si>
    <t>MHC class II antigen presentation;COPI-mediated anterograde transport;PKR-mediated signaling;HCMV Early Events;Formation of tubulin folding intermediates by CCT/TriC;Prefoldin mediated transfer of substrate  to CCT/TriC;Neutrophil degranulation;COPI-dependent Golgi-to-ER retrograde traffic;Intraflagellar transport;Recycling pathway of L1;Separation of Sister Chromatids;The role of GTSE1 in G2/M progression after G2 checkpoint;Translocation of SLC2A4 (GLUT4) to the plasma membrane;Microtubule-dependent trafficking of connexons from Golgi to the plasma membrane;Gap junction assembly;Resolution of Sister Chromatid Cohesion;HSP90 chaperone cycle for steroid hormone receptors (SHR) in the presence of ligand;Recruitment of NuMA to mitotic centrosomes;Post-chaperonin tubulin folding pathway;RHO GTPases activate IQGAPs;RHO GTPases Activate Formins;COPI-independent Golgi-to-ER retrograde traffic;Carboxyterminal post-translational modifications of tubulin;Assembly and cell surface presentation of NMDA receptors;Activation of AMPK downstream of NMDARs;Aggrephagy;EML4 and NUDC in mitotic spindle formation;Sealing of the nuclear envelope (NE) by ESCRT-III;Kinesins;Regulation of PLK1 Activity at G2/M Transition;Loss of Nlp from mitotic centrosomes;Recruitment of mitotic centrosome proteins and complexes;Anchoring of the basal body to the plasma membrane;AURKA Activation by TPX2;Hedgehog 'off' state</t>
  </si>
  <si>
    <t>Alzheimer's disease and miRNA effects;Pathogenic Escherichia coli infection;Parkin-ubiquitin proteasomal system pathway;Alzheimer's disease</t>
  </si>
  <si>
    <t>AHCY</t>
  </si>
  <si>
    <t>P23526</t>
  </si>
  <si>
    <t>Adenosylhomocysteinase [OS=Homo sapiens]</t>
  </si>
  <si>
    <t>Pf00670, Pf05221</t>
  </si>
  <si>
    <t>ENSG00000101444</t>
  </si>
  <si>
    <t>A8K307;B3KUN3;E1P5P2;F5H737;hsa:191;P23526;Q96A36</t>
  </si>
  <si>
    <t>Methylation;Sulfur amino acid metabolism;Metabolism of ingested SeMet, Sec, MeSec into H2Se;Defective AHCY causes HMAHCHD</t>
  </si>
  <si>
    <t>Folate metabolism;Trans-sulfuration pathway;One-carbon metabolism;Trans-sulfuration, one-carbon metabolism and related pathways;Methionine de novo and salvage pathway;Ethanol effects on histone modifications</t>
  </si>
  <si>
    <t>PCNA</t>
  </si>
  <si>
    <t>P12004</t>
  </si>
  <si>
    <t>Proliferating cell nuclear antigen [OS=Homo sapiens]</t>
  </si>
  <si>
    <t>Pf00705, Pf02747</t>
  </si>
  <si>
    <t>ENSG00000132646</t>
  </si>
  <si>
    <t>B2R897;D3DW02;hsa:5111;P12004</t>
  </si>
  <si>
    <t>E3 ubiquitin ligases ubiquitinate target proteins;SUMOylation of DNA replication proteins;Termination of translesion DNA synthesis;TP53 Regulates Transcription of Genes Involved in G2 Cell Cycle Arrest;HDR through Homologous Recombination (HRR);Dual incision in TC-NER;Gap-filling DNA repair synthesis and ligation in TC-NER;Translesion synthesis by REV1;Translesion synthesis by POLK;Translesion synthesis by POLI;G1/S-Specific Transcription;Recognition of DNA damage by PCNA-containing replication complex;Transcription of E2F targets under negative control by DREAM complex;PCNA-Dependent Long Patch Base Excision Repair;Dual Incision in GG-NER;Polymerase switching on the C-strand of the telomere;Polymerase switching;Removal of the Flap Intermediate;Translesion Synthesis by POLH;Gap-filling DNA repair synthesis and ligation in GG-NER;Removal of the Flap Intermediate from the C-strand;Mismatch repair (MMR) directed by MSH2:MSH6 (MutSalpha);Mismatch repair (MMR) directed by MSH2:MSH3 (MutSbeta)</t>
  </si>
  <si>
    <t>Cell cycle;Retinoblastoma gene in cancer;Primary focal segmental glomerulosclerosis (FSGS);Oxidative damage response;EGF/EGFR signaling pathway;G1 to S cell cycle control;DNA replication;Hepatitis B infection;Base excision repair;Nucleotide excision repair;7q11.23 copy number variation syndrome;DNA repair pathways, full network;16p11.2 proximal deletion syndrome;p53 transcriptional gene network;Nucleotide excision repair in xeroderma pigmentosum;Urotensin-II-mediated signaling pathway;DNA mismatch repair;10q11.21q11.23 copy number variation syndrome;A network map of Macrophage-stimulating protein (MSP) signaling;NF1 copy number variation syndrome;IL-24 Signaling pathway</t>
  </si>
  <si>
    <t>Pf02985, Pf12348, Pf21041</t>
  </si>
  <si>
    <t>Separation of Sister Chromatids;Regulation of PLK1 Activity at G2/M Transition;RHO GTPases Activate Formins;Resolution of Sister Chromatid Cohesion;Recruitment of NuMA to mitotic centrosomes;EML4 and NUDC in mitotic spindle formation;Loss of Nlp from mitotic centrosomes;Recruitment of mitotic centrosome proteins and complexes;Anchoring of the basal body to the plasma membrane;AURKA Activation by TPX2;Amplification  of signal from unattached  kinetochores via a MAD2  inhibitory signal</t>
  </si>
  <si>
    <t>4p16.3 copy number variation</t>
  </si>
  <si>
    <t>PCBP2</t>
  </si>
  <si>
    <t>Q15366</t>
  </si>
  <si>
    <t>Poly(rC)-binding protein 2 [OS=Homo sapiens]</t>
  </si>
  <si>
    <t>ENSG00000197111</t>
  </si>
  <si>
    <t>A8K7X6;B4DXP5;F8VYL7;G3V0E8;hsa:5094;I6L8F9;Q15366;Q32Q82;Q59HD4;Q68Y55;Q6IPF4;Q6PKG5</t>
  </si>
  <si>
    <t>mRNA Splicing - Major Pathway;Processing of Capped Intron-Containing Pre-mRNA;Negative regulators of DDX58/IFIH1 signaling;SARS-CoV-1 activates/modulates innate immune responses</t>
  </si>
  <si>
    <t>mRNA processing;Ferroptosis;Modulators of TCR signaling and T cell activation</t>
  </si>
  <si>
    <t>CAND1</t>
  </si>
  <si>
    <t>Q86VP6</t>
  </si>
  <si>
    <t>Cullin-associated NEDD8-dissociated protein 1 [OS=Homo sapiens]</t>
  </si>
  <si>
    <t>Pf08623, Pf13513</t>
  </si>
  <si>
    <t>ENSG00000111530</t>
  </si>
  <si>
    <t>B2RAU3;hsa:55832;O94918;Q6PIY4;Q86VP6;Q8NDJ4;Q96JZ9;Q96T19;Q9BTC4;Q9H0G2;Q9P0H7;Q9UF85</t>
  </si>
  <si>
    <t>Neutrophil degranulation;Neddylation;Iron uptake and transport</t>
  </si>
  <si>
    <t>RPN1</t>
  </si>
  <si>
    <t>P04843</t>
  </si>
  <si>
    <t>Dolichyl-diphosphooligosaccharide--protein glycosyltransferase subunit 1 [OS=Homo sapiens]</t>
  </si>
  <si>
    <t>Pf04597</t>
  </si>
  <si>
    <t>ENSG00000163902</t>
  </si>
  <si>
    <t>B2R5Z0;D3DNB6;hsa:6184;P04843;Q68DT1</t>
  </si>
  <si>
    <t>SRP-dependent cotranslational protein targeting to membrane;Asparagine N-linked glycosylation;Maturation of spike protein</t>
  </si>
  <si>
    <t>Proteasome degradation;N-glycan biosynthesis</t>
  </si>
  <si>
    <t>EEF1D</t>
  </si>
  <si>
    <t>P29692</t>
  </si>
  <si>
    <t>Elongation factor 1-delta [OS=Homo sapiens]</t>
  </si>
  <si>
    <t>Pf00736, Pf10587</t>
  </si>
  <si>
    <t>ENSG00000104529;ENSG00000273594</t>
  </si>
  <si>
    <t>B4DDU4;D3DWK3;E9PBQ9;hsa:1936;P29692;Q4VBZ6;Q969J1;Q96I38</t>
  </si>
  <si>
    <t>Eukaryotic Translation Elongation</t>
  </si>
  <si>
    <t>DHX30</t>
  </si>
  <si>
    <t>Q7L2E3</t>
  </si>
  <si>
    <t>ATP-dependent RNA helicase DHX30 [OS=Homo sapiens]</t>
  </si>
  <si>
    <t>Pf00270, Pf00271, Pf07717, Pf21010</t>
  </si>
  <si>
    <t>ENSG00000132153</t>
  </si>
  <si>
    <t>A8K5F1;hsa:22907;O94965;Q7L2E3;Q7Z753;Q96CH4;Q9NUQ0</t>
  </si>
  <si>
    <t>RFC1</t>
  </si>
  <si>
    <t>P35251</t>
  </si>
  <si>
    <t>Replication factor C subunit 1 [OS=Homo sapiens]</t>
  </si>
  <si>
    <t>Pf00004, Pf00533, Pf08519</t>
  </si>
  <si>
    <t>ENSG00000035928</t>
  </si>
  <si>
    <t>A8K6E7;hsa:5981;P35251;Q5XKF5;Q6PKU0;Q86V41;Q86V46</t>
  </si>
  <si>
    <t>PCNA-Dependent Long Patch Base Excision Repair;Termination of translesion DNA synthesis;HDR through Homologous Recombination (HRR);Dual incision in TC-NER;Gap-filling DNA repair synthesis and ligation in TC-NER;Translesion synthesis by REV1;Translesion synthesis by POLK;Translesion synthesis by POLI;Recognition of DNA damage by PCNA-containing replication complex;Dual Incision in GG-NER;Polymerase switching on the C-strand of the telomere;Polymerase switching;Translesion Synthesis by POLH;Gap-filling DNA repair synthesis and ligation in GG-NER</t>
  </si>
  <si>
    <t>miRNA regulation of DNA damage response;DNA replication;Male infertility;Nucleotide excision repair;DNA repair pathways, full network;Nucleotide excision repair in xeroderma pigmentosum;DNA mismatch repair;DNA damage response</t>
  </si>
  <si>
    <t>KPNA2</t>
  </si>
  <si>
    <t>P52292</t>
  </si>
  <si>
    <t>Importin subunit alpha-1 [OS=Homo sapiens]</t>
  </si>
  <si>
    <t>Pf00514, Pf01749, Pf16186</t>
  </si>
  <si>
    <t>ENSG00000182481</t>
  </si>
  <si>
    <t>B9EJD6;hsa:3838;P52292;Q53YE3;Q6NVW7;Q9BRU5</t>
  </si>
  <si>
    <t>ISG15 antiviral mechanism;NS1 Mediated Effects on Host Pathways;SARS-CoV-2 activates/modulates innate and adaptive immune responses;Estrogen-dependent gene expression;SARS-CoV-1 activates/modulates innate immune responses;Sensing of DNA Double Strand Breaks;CaMK IV-mediated phosphorylation of CREB;CREB1 phosphorylation through the activation of CaMKII/CaMKK/CaMKIV cascasde</t>
  </si>
  <si>
    <t>PRPF19</t>
  </si>
  <si>
    <t>Q9UMS4</t>
  </si>
  <si>
    <t>Pre-mRNA-processing factor 19 [OS=Homo sapiens]</t>
  </si>
  <si>
    <t>Pf00400, Pf04564, Pf08606</t>
  </si>
  <si>
    <t>ENSG00000110107</t>
  </si>
  <si>
    <t>hsa:27339;Q9UMS4</t>
  </si>
  <si>
    <t>mRNA Splicing - Major Pathway;Dual incision in TC-NER;Gap-filling DNA repair synthesis and ligation in TC-NER;Formation of TC-NER Pre-Incision Complex</t>
  </si>
  <si>
    <t>GDI2</t>
  </si>
  <si>
    <t>P50395</t>
  </si>
  <si>
    <t>Rab GDP dissociation inhibitor beta [OS=Homo sapiens]</t>
  </si>
  <si>
    <t>Pf00996</t>
  </si>
  <si>
    <t>ENSG00000057608</t>
  </si>
  <si>
    <t>hsa:2665;O43928;P50395;Q5SX88;Q9UQM6</t>
  </si>
  <si>
    <t>RAB GEFs exchange GTP for GDP on RABs;Neutrophil degranulation</t>
  </si>
  <si>
    <t>P42167</t>
  </si>
  <si>
    <t>Lamina-associated polypeptide 2, isoforms beta/gamma [OS=Homo sapiens]</t>
  </si>
  <si>
    <t>Pf03020, Pf08198</t>
  </si>
  <si>
    <t>A2T926;hsa:7112;P42167;Q14861</t>
  </si>
  <si>
    <t>RHOC GTPase cycle;RHOA GTPase cycle;CDC42 GTPase cycle;RAC1 GTPase cycle;RAC2 GTPase cycle;RAC3 GTPase cycle;RHOJ GTPase cycle;RHOG GTPase cycle;RHOD GTPase cycle;RHOF GTPase cycle</t>
  </si>
  <si>
    <t>NOP2</t>
  </si>
  <si>
    <t>P46087</t>
  </si>
  <si>
    <t>Probable 28S rRNA (cytosine(4447)-C(5))-methyltransferase [OS=Homo sapiens]</t>
  </si>
  <si>
    <t>Pf01189, Pf08062, Pf17125</t>
  </si>
  <si>
    <t>ENSG00000111641</t>
  </si>
  <si>
    <t>A1A4Z3;B3KPD6;hsa:4839;P46087;Q05BA7;Q0P5S5;Q3KQS4;Q58F30</t>
  </si>
  <si>
    <t>rRNA modification in the nucleus and cytosol;TFAP2A acts as a transcriptional repressor during retinoic acid induced cell differentiation</t>
  </si>
  <si>
    <t>Imatinib and chronic myeloid leukemia</t>
  </si>
  <si>
    <t>YWHAQ</t>
  </si>
  <si>
    <t>P27348</t>
  </si>
  <si>
    <t>14-3-3 protein theta [OS=Homo sapiens]</t>
  </si>
  <si>
    <t>Pf00244</t>
  </si>
  <si>
    <t>ENSG00000134308</t>
  </si>
  <si>
    <t>D6W4Z5;hsa:10971;P27348;Q567U5;Q5TZU8;Q9UP48</t>
  </si>
  <si>
    <t>Translocation of SLC2A4 (GLUT4) to the plasma membrane;Regulation of localization of FOXO transcription factors;TP53 Regulates Metabolic Genes;Chk1/Chk2(Cds1) mediated inactivation of Cyclin B:Cdk1 complex;RHO GTPases activate PKNs;SARS-CoV-1 targets host intracellular signalling and regulatory pathways;SARS-CoV-2 targets host intracellular signalling and regulatory pathways;Activation of BAD and translocation to mitochondria</t>
  </si>
  <si>
    <t>Cell cycle;Pathogenic Escherichia coli infection;Primary focal segmental glomerulosclerosis (FSGS);IL-3 signaling pathway;Myometrial relaxation and contraction pathways;Mechanoregulation and pathology of YAP/TAZ via Hippo and non-Hippo mechanisms;Leukocyte-intrinsic Hippo pathway functions;Hepatitis B infection;Opioid receptor pathways;Calcium regulation in cardiac cells;Sudden infant death syndrome (SIDS) susceptibility pathways</t>
  </si>
  <si>
    <t>ENO1</t>
  </si>
  <si>
    <t>P06733</t>
  </si>
  <si>
    <t>Alpha-enolase [OS=Homo sapiens]</t>
  </si>
  <si>
    <t>Pf00113, Pf03952</t>
  </si>
  <si>
    <t>ENSG00000074800</t>
  </si>
  <si>
    <t>B2RD59;hsa:2023;P06733;P22712;Q16704;Q4TUS4;Q53FT9;Q53HR3;Q658M5;Q6GMP2;Q71V37;Q7Z3V6;Q8WU71;Q96GV1;Q9BT62;Q9UCH6;Q9UM55</t>
  </si>
  <si>
    <t>Glycolysis;Gluconeogenesis;Manipulation of host energy metabolism</t>
  </si>
  <si>
    <t>Clear cell renal cell carcinoma pathways;Metabolic reprogramming in colon cancer;Aerobic glycolysis;IL-18 signaling pathway;Glycolysis and gluconeogenesis;Metabolic Epileptic Disorders</t>
  </si>
  <si>
    <t>CCT3</t>
  </si>
  <si>
    <t>P49368</t>
  </si>
  <si>
    <t>T-complex protein 1 subunit gamma [OS=Homo sapiens]</t>
  </si>
  <si>
    <t>ENSG00000163468</t>
  </si>
  <si>
    <t>A6NE14;hsa:7203;P49368;Q5SZY1;Q9BR64</t>
  </si>
  <si>
    <t>Formation of tubulin folding intermediates by CCT/TriC;BBSome-mediated cargo-targeting to cilium;Association of TriC/CCT with target proteins during biosynthesis;Cooperation of PDCL (PhLP1) and TRiC/CCT in G-protein beta folding;Prefoldin mediated transfer of substrate  to CCT/TriC;Folding of actin by CCT/TriC</t>
  </si>
  <si>
    <t>TALDO1</t>
  </si>
  <si>
    <t>P37837</t>
  </si>
  <si>
    <t>Transaldolase [OS=Homo sapiens]</t>
  </si>
  <si>
    <t>Pf00923</t>
  </si>
  <si>
    <t>ENSG00000177156</t>
  </si>
  <si>
    <t>B2R8M2;hsa:6888;O00751;P37837;Q8WV32;Q8WZ45</t>
  </si>
  <si>
    <t>Gene and protein expression by JAK-STAT signaling after Interleukin-12 stimulation;NFE2L2 regulates pentose phosphate pathway genes;Pentose phosphate pathway;Insulin effects increased synthesis of Xylulose-5-Phosphate;TALDO1 deficiency: failed conversion of SH7P, GA3P to Fru(6)P, E4P;TALDO1 deficiency: failed conversion of  Fru(6)P, E4P to SH7P, GA3P</t>
  </si>
  <si>
    <t>Pentose phosphate metabolism;Cori cycle;Metabolic reprogramming in colon cancer</t>
  </si>
  <si>
    <t>EIF3I</t>
  </si>
  <si>
    <t>Q13347</t>
  </si>
  <si>
    <t>Eukaryotic translation initiation factor 3 subunit I [OS=Homo sapiens]</t>
  </si>
  <si>
    <t>Pf00400, Pf12894</t>
  </si>
  <si>
    <t>ENSG00000084623</t>
  </si>
  <si>
    <t>hsa:8668;Q13347</t>
  </si>
  <si>
    <t>RPL6</t>
  </si>
  <si>
    <t>Q02878</t>
  </si>
  <si>
    <t>60S ribosomal protein L6 [OS=Homo sapiens]</t>
  </si>
  <si>
    <t>Pf01159, Pf03868</t>
  </si>
  <si>
    <t>ENSG00000089009</t>
  </si>
  <si>
    <t>hsa:6128;Q02878;Q2M3Q3;Q8WW97</t>
  </si>
  <si>
    <t>YWHAE</t>
  </si>
  <si>
    <t>P62258</t>
  </si>
  <si>
    <t>14-3-3 protein epsilon [OS=Homo sapiens]</t>
  </si>
  <si>
    <t>ENSG00000108953;ENSG00000274474</t>
  </si>
  <si>
    <t>B3KY71;D3DTH5;hsa:7531;P29360;P42655;P62258;Q4VJB6;Q53XZ5;Q63631;Q7M4R4</t>
  </si>
  <si>
    <t>Regulation of HSF1-mediated heat shock response;HSF1 activation;RAB GEFs exchange GTP for GDP on RABs;Translocation of SLC2A4 (GLUT4) to the plasma membrane;Recruitment of NuMA to mitotic centrosomes;Regulation of PLK1 Activity at G2/M Transition;Loss of Nlp from mitotic centrosomes;Recruitment of mitotic centrosome proteins and complexes;Anchoring of the basal body to the plasma membrane;AURKA Activation by TPX2;TP53 Regulates Metabolic Genes;Signaling by Hippo;Chk1/Chk2(Cds1) mediated inactivation of Cyclin B:Cdk1 complex;RHO GTPases activate PKNs;SARS-CoV-1 targets host intracellular signalling and regulatory pathways;SARS-CoV-2 targets host intracellular signalling and regulatory pathways;Deregulated CDK5 triggers multiple neurodegenerative pathways in Alzheimer's disease models;NADE modulates death signalling;Activation of BAD and translocation to mitochondria</t>
  </si>
  <si>
    <t>Cell cycle;Myometrial relaxation and contraction pathways;VEGFA-VEGFR2 signaling;Calcium regulation in cardiac cells;17p13.3 (YWHAE) copy number variation;Sudden infant death syndrome (SIDS) susceptibility pathways</t>
  </si>
  <si>
    <t>YWHAB</t>
  </si>
  <si>
    <t>P31946</t>
  </si>
  <si>
    <t>14-3-3 protein beta/alpha [OS=Homo sapiens]</t>
  </si>
  <si>
    <t>ENSG00000166913</t>
  </si>
  <si>
    <t>A8K9K2;E1P616;hsa:7529;P31946</t>
  </si>
  <si>
    <t>TP53 Regulates Metabolic Genes;Translocation of SLC2A4 (GLUT4) to the plasma membrane;Signaling by BRAF and RAF1 fusions;Signaling by moderate kinase activity BRAF mutants;Paradoxical activation of RAF signaling by kinase inactive BRAF;Signaling downstream of RAS mutants;Signaling by RAF1 mutants;MAP2K and MAPK activation;Signaling by high-kinase activity BRAF mutants;Regulation of localization of FOXO transcription factors;mTORC1-mediated signalling;Signaling by Hippo;Chk1/Chk2(Cds1) mediated inactivation of Cyclin B:Cdk1 complex;RAF activation;SHOC2 M1731 mutant abolishes MRAS complex function;Gain-of-function MRAS complexes activate RAF signaling;RHO GTPases activate PKNs;SARS-CoV-1 targets host intracellular signalling and regulatory pathways;SARS-CoV-2 targets host intracellular signalling and regulatory pathways;Rap1 signalling;Negative regulation of MAPK pathway;Frs2-mediated activation;ARMS-mediated activation;Activation of BAD and translocation to mitochondria;Tristetraprolin (TTP, ZFP36) binds and destabilizes mRNA;Butyrate Response Factor 1 (BRF1) binds and destabilizes mRNA</t>
  </si>
  <si>
    <t>Cell cycle;IL-3 signaling pathway;Myometrial relaxation and contraction pathways;Hepatitis B infection;Calcium regulation in cardiac cells;Sudden infant death syndrome (SIDS) susceptibility pathways</t>
  </si>
  <si>
    <t>DARS1</t>
  </si>
  <si>
    <t>P14868</t>
  </si>
  <si>
    <t>Aspartate--tRNA ligase, cytoplasmic [OS=Homo sapiens]</t>
  </si>
  <si>
    <t>Pf00152, Pf01336</t>
  </si>
  <si>
    <t>ENSG00000115866</t>
  </si>
  <si>
    <t>A8K3J2;D3DP77;hsa:1615;P14868;Q2TNI3;Q32Q69;Q53HV4;Q53YC5;Q68CR9;Q9BW52</t>
  </si>
  <si>
    <t>Alanine and aspartate metabolism</t>
  </si>
  <si>
    <t>PDIA6</t>
  </si>
  <si>
    <t>Q15084</t>
  </si>
  <si>
    <t>Protein disulfide-isomerase A6 [OS=Homo sapiens]</t>
  </si>
  <si>
    <t>ENSG00000143870</t>
  </si>
  <si>
    <t>B3KY95;B5MCQ5;B7Z254;B7Z4M8;F8WA83;hsa:10130;Q15084;Q53RC7;Q6ZSH5;Q99778</t>
  </si>
  <si>
    <t>Regulation of Insulin-like Growth Factor (IGF) transport and uptake by Insulin-like Growth Factor Binding Proteins (IGFBPs);Post-translational protein phosphorylation;XBP1(S) activates chaperone genes</t>
  </si>
  <si>
    <t>Photodynamic therapy-induced unfolded protein response;VEGFA-VEGFR2 signaling</t>
  </si>
  <si>
    <t>SRSF1</t>
  </si>
  <si>
    <t>Q07955</t>
  </si>
  <si>
    <t>Serine/arginine-rich splicing factor 1 [OS=Homo sapiens]</t>
  </si>
  <si>
    <t>ENSG00000136450</t>
  </si>
  <si>
    <t>B2R6Z7;D3DTZ3;hsa:6426;Q07955;Q13809</t>
  </si>
  <si>
    <t>DEK</t>
  </si>
  <si>
    <t>P35659</t>
  </si>
  <si>
    <t>Protein DEK [OS=Homo sapiens]</t>
  </si>
  <si>
    <t>Pf08766</t>
  </si>
  <si>
    <t>ENSG00000124795</t>
  </si>
  <si>
    <t>B2R6K6;B4DN37;hsa:7913;P35659;Q5TGV4;Q5TGV5</t>
  </si>
  <si>
    <t>B-WICH complex positively regulates rRNA expression;Transcriptional regulation of granulopoiesis;Transcriptional regulation by the AP-2 (TFAP2) family of transcription factors</t>
  </si>
  <si>
    <t>IL-18 signaling pathway;10q11.21q11.23 copy number variation syndrome</t>
  </si>
  <si>
    <t>PHB2</t>
  </si>
  <si>
    <t>Q99623</t>
  </si>
  <si>
    <t>Prohibitin-2 [OS=Homo sapiens]</t>
  </si>
  <si>
    <t>ENSG00000215021</t>
  </si>
  <si>
    <t>B4DP75;hsa:11331;Q2YDA4;Q7KYU3;Q92978;Q99623</t>
  </si>
  <si>
    <t>Processing of SMDT1</t>
  </si>
  <si>
    <t>Pathophysiological roles of DUX4 in FSHD1</t>
  </si>
  <si>
    <t>CCT7</t>
  </si>
  <si>
    <t>Q99832</t>
  </si>
  <si>
    <t>T-complex protein 1 subunit eta [OS=Homo sapiens]</t>
  </si>
  <si>
    <t>ENSG00000135624</t>
  </si>
  <si>
    <t>A8K7E6;A8MWI8;B7WNW9;B7Z4T9;B7Z4Z7;hsa:10574;O14871;Q6FI26;Q99832</t>
  </si>
  <si>
    <t>Formation of tubulin folding intermediates by CCT/TriC;RHOBTB1 GTPase cycle;Association of TriC/CCT with target proteins during biosynthesis;Cooperation of PDCL (PhLP1) and TRiC/CCT in G-protein beta folding;Prefoldin mediated transfer of substrate  to CCT/TriC;RHOBTB2 GTPase cycle;Folding of actin by CCT/TriC</t>
  </si>
  <si>
    <t>VEGFA-VEGFR2 signaling;16p11.2 proximal deletion syndrome</t>
  </si>
  <si>
    <t>XAB2</t>
  </si>
  <si>
    <t>Q9HCS7</t>
  </si>
  <si>
    <t>Pre-mRNA-splicing factor SYF1 [OS=Homo sapiens]</t>
  </si>
  <si>
    <t>Pf13181</t>
  </si>
  <si>
    <t>ENSG00000076924</t>
  </si>
  <si>
    <t>hsa:56949;Q8TET6;Q96HB0;Q96IW0;Q9HCS7;Q9NRG6;Q9ULP3</t>
  </si>
  <si>
    <t>Rett syndrome causing genes;Nucleotide excision repair in xeroderma pigmentosum</t>
  </si>
  <si>
    <t>PDIA3</t>
  </si>
  <si>
    <t>P30101</t>
  </si>
  <si>
    <t>Protein disulfide-isomerase A3 [OS=Homo sapiens]</t>
  </si>
  <si>
    <t>ENSG00000167004</t>
  </si>
  <si>
    <t>hsa:2923;P30101;Q13453;Q14255;Q8IYF8;Q9UMU7</t>
  </si>
  <si>
    <t>ER-Phagosome pathway;Antigen Presentation: Folding, assembly and peptide loading of class I MHC;Calnexin/calreticulin cycle</t>
  </si>
  <si>
    <t>Prion disease pathway;IL-24 Signaling pathway</t>
  </si>
  <si>
    <t>RPL3</t>
  </si>
  <si>
    <t>P39023</t>
  </si>
  <si>
    <t>60S ribosomal protein L3 [OS=Homo sapiens]</t>
  </si>
  <si>
    <t>Pf00297</t>
  </si>
  <si>
    <t>ENSG00000100316</t>
  </si>
  <si>
    <t>B2RDV9;hsa:6122;P39023;Q15548;Q5I0G0</t>
  </si>
  <si>
    <t>RTF1</t>
  </si>
  <si>
    <t>Q92541</t>
  </si>
  <si>
    <t>RNA polymerase-associated protein RTF1 homolog [OS=Homo sapiens]</t>
  </si>
  <si>
    <t>Pf03126</t>
  </si>
  <si>
    <t>ENSG00000137815</t>
  </si>
  <si>
    <t>hsa:23168;Q92541;Q96BX6</t>
  </si>
  <si>
    <t>Formation of RNA Pol II elongation complex;RNA Polymerase II Pre-transcription Events;E3 ubiquitin ligases ubiquitinate target proteins</t>
  </si>
  <si>
    <t>EEF1G</t>
  </si>
  <si>
    <t>P26641</t>
  </si>
  <si>
    <t>Elongation factor 1-gamma [OS=Homo sapiens]</t>
  </si>
  <si>
    <t>Pf00043, Pf00647, Pf02798</t>
  </si>
  <si>
    <t>ENSG00000254772</t>
  </si>
  <si>
    <t>B4DTG2;hsa:1937;P26641;Q6PJ62;Q6PK31;Q96CU2;Q9P196</t>
  </si>
  <si>
    <t>Signaling by ALK fusions and activated point mutants;Eukaryotic Translation Elongation</t>
  </si>
  <si>
    <t>EIF4A1</t>
  </si>
  <si>
    <t>P60842</t>
  </si>
  <si>
    <t>Eukaryotic initiation factor 4A-I [OS=Homo sapiens]</t>
  </si>
  <si>
    <t>ENSG00000161960</t>
  </si>
  <si>
    <t>B2R6L8;D3DTP9;hsa:1973;J3QLC4;P04765;P60842;Q5U018;Q61516</t>
  </si>
  <si>
    <t>ISG15 antiviral mechanism;L13a-mediated translational silencing of Ceruloplasmin expression;Translation initiation complex formation;Ribosomal scanning and start codon recognition;GTP hydrolysis and joining of the 60S ribosomal subunit;Deadenylation of mRNA;M-decay: degradation of maternal mRNAs by maternally stored factors;Z-decay: degradation of maternal mRNAs by zygotically expressed factors</t>
  </si>
  <si>
    <t>Translation factors;Fragile X syndrome;Translation inhibitors in chronically activated PDGFRA cells;IL-24 Signaling pathway;Interferon type I signaling pathways</t>
  </si>
  <si>
    <t>CDK11B</t>
  </si>
  <si>
    <t>P21127</t>
  </si>
  <si>
    <t>Cyclin-dependent kinase 11B [OS=Homo sapiens]</t>
  </si>
  <si>
    <t>ENSG00000248333</t>
  </si>
  <si>
    <t>B7ZVY7;hsa:984;J3KTL7;J3QR29;J3QR44;O95265;P21127;Q12817;Q12818;Q12819;Q12820;Q12822;Q8N530;Q9NZS5;Q9UBJ0;Q9UBQ1;Q9UBR0;Q9UNY2;Q9UP57;Q9UP58;Q9UP59</t>
  </si>
  <si>
    <t>Recruitment of mitotic centrosome proteins and complexes</t>
  </si>
  <si>
    <t>HSPA4L</t>
  </si>
  <si>
    <t>O95757</t>
  </si>
  <si>
    <t>Heat shock 70 kDa protein 4L [OS=Homo sapiens]</t>
  </si>
  <si>
    <t>ENSG00000164070</t>
  </si>
  <si>
    <t>A2ICT2;hsa:22824;O95757;Q4W5M5;Q8IWA2</t>
  </si>
  <si>
    <t>CALM1</t>
  </si>
  <si>
    <t>P0DP23</t>
  </si>
  <si>
    <t>Calmodulin-1 [OS=Homo sapiens]</t>
  </si>
  <si>
    <t>801;805;808</t>
  </si>
  <si>
    <t>ENSG00000198668</t>
  </si>
  <si>
    <t>hsa:801;hsa:805;hsa:808;P02593;P0DP23;P62158;P70667;P99014;Q13942;Q53S29;Q61379;Q61380;Q96HK3</t>
  </si>
  <si>
    <t>FCERI mediated Ca+2 mobilization;FCGR3A-mediated IL10 synthesis;Antigen activates B Cell Receptor (BCR) leading to generation of second messengers;Stimuli-sensing channels;Translocation of SLC2A4 (GLUT4) to the plasma membrane;RHO GTPases activate IQGAPs;Activation of AMPK downstream of NMDARs;Extra-nuclear estrogen signaling;Ion homeostasis;Ion transport by P-type ATPases;Platelet degranulation;Signaling by BRAF and RAF1 fusions;Transcriptional activation of mitochondrial biogenesis;Ca2+ pathway;Uptake and function of anthrax toxins;Inactivation, recovery and regulation of the phototransduction cascade;RAF activation;Ras activation upon Ca2+ influx through NMDA receptor;Smooth Muscle Contraction;RHO GTPases activate PAKs;Reduction of cytosolic Ca++ levels;Synthesis of IP3 and IP4 in the cytosol;Regulation of MECP2 expression and activity;Unblocking of NMDA receptors, glutamate binding and activation;Negative regulation of NMDA receptor-mediated neuronal transmission;Long-term potentiation;Glycogen breakdown (glycogenolysis);VEGFR2 mediated vascular permeability;VEGFR2 mediated cell proliferation;PKA activation;CLEC7A (Dectin-1) induces NFAT activation;RAS processing;Signaling by moderate kinase activity BRAF mutants;Paradoxical activation of RAF signaling by kinase inactive BRAF;Signaling downstream of RAS mutants;Signaling by RAF1 mutants;Protein methylation;Sodium/Calcium exchangers;Phase 0 - rapid depolarisation;eNOS activation;Calcineurin activates NFAT;Tetrahydrobiopterin (BH4) synthesis, recycling, salvage and regulation;CaMK IV-mediated phosphorylation of CREB;Cam-PDE 1 activation;DARPP-32 events;CREB1 phosphorylation through the activation of Adenylate Cyclase;CREB1 phosphorylation through the activation of CaMKII/CaMKK/CaMKIV cascasde;Activation of Ca-permeable Kainate Receptor;Loss of phosphorylation of MECP2 at T308;Activation of RAC1 downstream of NMDARs</t>
  </si>
  <si>
    <t>Physiological and pathological hypertrophy of the heart;MicroRNAs in cardiomyocyte hypertrophy;Alzheimer's disease and miRNA effects;Endothelin pathways;T cell receptor and co-stimulatory signaling;Common pathways underlying drug addiction;Cardiac hypertrophic response;Myometrial relaxation and contraction pathways;Melatonin metabolism and effects;G protein signaling pathways;T-cell antigen receptor (TCR) pathway during Staphylococcus aureus infection;NO/cGMP/PKG mediated neuroprotection;Ras signaling;Ciliary landscape;Melanoma;Endochondral ossification;Endochondral ossification with skeletal dysplasias;CAMKK2 pathway;Glycogen synthesis and degradation;Neuroinflammation and glutamatergic signaling;Alzheimer's disease;2q37 copy number variation syndrome;Hippocampal synaptogenesis and neurogenesis;G13 signaling pathway;Calcium regulation in cardiac cells;15q11q13 copy number variation</t>
  </si>
  <si>
    <t>MEPCE</t>
  </si>
  <si>
    <t>Q7L2J0</t>
  </si>
  <si>
    <t>7SK snRNA methylphosphate capping enzyme [OS=Homo sapiens]</t>
  </si>
  <si>
    <t>Pf06859</t>
  </si>
  <si>
    <t>ENSG00000146834</t>
  </si>
  <si>
    <t>B3KP86;D6W5V7;hsa:56257;Q7L2J0;Q9NPD4</t>
  </si>
  <si>
    <t>IL-18 signaling pathway;1p36 copy number variation syndrome</t>
  </si>
  <si>
    <t>RPS18</t>
  </si>
  <si>
    <t>P62269</t>
  </si>
  <si>
    <t>40S ribosomal protein S18 [OS=Homo sapiens]</t>
  </si>
  <si>
    <t>Pf00416</t>
  </si>
  <si>
    <t>ENSG00000096150;ENSG00000223367;ENSG00000226225;ENSG00000231500;ENSG00000235650</t>
  </si>
  <si>
    <t>hsa:6222;P25232;P62269;Q5SUJ3;Q6IPF8</t>
  </si>
  <si>
    <t>Regulation of expression of SLITs and ROBOs;L13a-mediated translational silencing of Ceruloplasmin expression;Formation of a pool of free 40S subunits;GTP hydrolysis and joining of the 60S ribosomal subunit;Major pathway of rRNA processing in the nucleolus and cytosol;Nonsense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(EJC);Translation initiation complex formation;Formation of the ternary complex, and subsequently, the 43S complex;Ribosomal scanning and start codon recognition;SARS-CoV-2 modulates host translation machinery;SARS-CoV-1 modulates host translation machinery</t>
  </si>
  <si>
    <t>RTCB</t>
  </si>
  <si>
    <t>Q9Y3I0</t>
  </si>
  <si>
    <t>RNA-splicing ligase RtcB homolog [OS=Homo sapiens]</t>
  </si>
  <si>
    <t>Pf01139</t>
  </si>
  <si>
    <t>ENSG00000100220</t>
  </si>
  <si>
    <t>B2R6A8;hsa:51493;Q6IAI0;Q9BWL4;Q9NTH1;Q9P037;Q9P0J3;Q9Y3I0</t>
  </si>
  <si>
    <t>Unfolded protein response</t>
  </si>
  <si>
    <t>PRPF31</t>
  </si>
  <si>
    <t>Q8WWY3</t>
  </si>
  <si>
    <t>U4/U6 small nuclear ribonucleoprotein Prp31 [OS=Homo sapiens]</t>
  </si>
  <si>
    <t>Pf01798, Pf09785</t>
  </si>
  <si>
    <t>ENSG00000105618;ENSG00000274144;ENSG00000274651;ENSG00000274894;ENSG00000275117;ENSG00000275885;ENSG00000276421;ENSG00000277154;ENSG00000277707;ENSG00000277953</t>
  </si>
  <si>
    <t>E7ESA8;F1T0A4;F1T0A5;hsa:26121;Q17RB4;Q8N7F9;Q8WWY3;Q9H271;Q9Y439</t>
  </si>
  <si>
    <t>TPM4</t>
  </si>
  <si>
    <t>P67936</t>
  </si>
  <si>
    <t>Tropomyosin alpha-4 chain [OS=Homo sapiens]</t>
  </si>
  <si>
    <t>Pf00261</t>
  </si>
  <si>
    <t>ENSG00000167460</t>
  </si>
  <si>
    <t>hsa:7171;P07226;P67936;Q15659;Q5U0D9;Q9BU85;Q9H8Q3;Q9UCS1;Q9UCS2;Q9UCS3;Q9UCS4</t>
  </si>
  <si>
    <t>Smooth Muscle Contraction;RHOV GTPase cycle;Signaling by ALK fusions and activated point mutants;Striated Muscle Contraction</t>
  </si>
  <si>
    <t>Striated muscle contraction pathway</t>
  </si>
  <si>
    <t>FANCI</t>
  </si>
  <si>
    <t>Q9NVI1</t>
  </si>
  <si>
    <t>Fanconi anemia group I protein [OS=Homo sapiens]</t>
  </si>
  <si>
    <t>Pf14674, Pf14675, Pf14676, Pf14677, Pf14678, Pf14679, Pf14680</t>
  </si>
  <si>
    <t>ENSG00000140525</t>
  </si>
  <si>
    <t>A4ZVE4;A5YMH4;A6NJZ0;hsa:55215;Q96JN1;Q96ST0;Q9BT96;Q9NVI1</t>
  </si>
  <si>
    <t>TP53 Regulates Transcription of DNA Repair Genes;Fanconi Anemia Pathway</t>
  </si>
  <si>
    <t>Gastric cancer network 2;DNA repair pathways, full network;15q11q13 copy number variation</t>
  </si>
  <si>
    <t>YWHAG</t>
  </si>
  <si>
    <t>P61981</t>
  </si>
  <si>
    <t>14-3-3 protein gamma [OS=Homo sapiens]</t>
  </si>
  <si>
    <t>ENSG00000170027</t>
  </si>
  <si>
    <t>hsa:7532;O70457;P35214;P61981;Q6FH52;Q9UDP2;Q9UN99</t>
  </si>
  <si>
    <t>TP53 Regulates Metabolic Genes;Translocation of SLC2A4 (GLUT4) to the plasma membrane;Recruitment of NuMA to mitotic centrosomes;Regulation of PLK1 Activity at G2/M Transition;Loss of Nlp from mitotic centrosomes;Recruitment of mitotic centrosome proteins and complexes;Anchoring of the basal body to the plasma membrane;AURKA Activation by TPX2;Regulation of localization of FOXO transcription factors;Chk1/Chk2(Cds1) mediated inactivation of Cyclin B:Cdk1 complex;RHO GTPases activate PKNs;SARS-CoV-1 targets host intracellular signalling and regulatory pathways;SARS-CoV-2 targets host intracellular signalling and regulatory pathways;Activation of BAD and translocation to mitochondria</t>
  </si>
  <si>
    <t>Cell cycle;Prolactin signaling pathway;Myometrial relaxation and contraction pathways;Disruption of postsynaptic signaling by CNV;Calcium regulation in cardiac cells;7q11.23 distal copy number variation;Sudden infant death syndrome (SIDS) susceptibility pathways</t>
  </si>
  <si>
    <t>RPS4X</t>
  </si>
  <si>
    <t>P62701</t>
  </si>
  <si>
    <t>40S ribosomal protein S4, X isoform [OS=Homo sapiens]</t>
  </si>
  <si>
    <t>Pf00467, Pf00900, Pf08071, Pf16121</t>
  </si>
  <si>
    <t>ENSG00000198034</t>
  </si>
  <si>
    <t>hsa:6191;P12631;P12750;P27576;P55831;P62701;Q14727;Q6IPY4</t>
  </si>
  <si>
    <t>YWHAZ</t>
  </si>
  <si>
    <t>P63104</t>
  </si>
  <si>
    <t>14-3-3 protein zeta/delta [OS=Homo sapiens]</t>
  </si>
  <si>
    <t>ENSG00000164924</t>
  </si>
  <si>
    <t>A8K1N0;B7Z465;hsa:7534;P29213;P29312;P63104;Q32P43;Q5XJ08;Q6GPI2;Q6IN74;Q6NUR9;Q6P3U9;Q86V33</t>
  </si>
  <si>
    <t>Deactivation of the beta-catenin transactivating complex;Translocation of SLC2A4 (GLUT4) to the plasma membrane;Regulation of localization of FOXO transcription factors;TP53 Regulates Metabolic Genes;SARS-CoV-2 targets host intracellular signalling and regulatory pathways;Activation of BAD and translocation to mitochondria;Negative regulation of NOTCH4 signaling;Interleukin-3, Interleukin-5 and GM-CSF signaling;NOTCH4 Activation and Transmission of Signal to the Nucleus;Chk1/Chk2(Cds1) mediated inactivation of Cyclin B:Cdk1 complex;RHO GTPases activate PKNs;SARS-CoV-1 targets host intracellular signalling and regulatory pathways;Rap1 signalling;KSRP (KHSRP) binds and destabilizes mRNA;GP1b-IX-V activation signalling</t>
  </si>
  <si>
    <t>Cell cycle;Prolactin signaling pathway;Pathogenic Escherichia coli infection;Myometrial relaxation and contraction pathways;Hepatitis B infection;GDNF signaling;Calcium regulation in cardiac cells;Sudden infant death syndrome (SIDS) susceptibility pathways</t>
  </si>
  <si>
    <t>LIG1</t>
  </si>
  <si>
    <t>P18858</t>
  </si>
  <si>
    <t>DNA ligase 1 [OS=Homo sapiens]</t>
  </si>
  <si>
    <t>Pf01068, Pf04675, Pf04679</t>
  </si>
  <si>
    <t>ENSG00000105486</t>
  </si>
  <si>
    <t>B2RAI8;B4DTU4;hsa:3978;P18858;Q2TB12;Q32P23</t>
  </si>
  <si>
    <t>Gap-filling DNA repair synthesis and ligation in TC-NER;Early Phase of HIV Life Cycle;POLB-Dependent Long Patch Base Excision Repair;PCNA-Dependent Long Patch Base Excision Repair;Processive synthesis on the lagging strand;Gap-filling DNA repair synthesis and ligation in GG-NER;Processive synthesis on the C-strand of the telomere;Mismatch repair (MMR) directed by MSH2:MSH6 (MutSalpha);Mismatch repair (MMR) directed by MSH2:MSH3 (MutSbeta)</t>
  </si>
  <si>
    <t>Base excision repair;Nucleotide excision repair;DNA repair pathways, full network;Nucleotide excision repair in xeroderma pigmentosum;DNA mismatch repair</t>
  </si>
  <si>
    <t>LDHB</t>
  </si>
  <si>
    <t>P07195</t>
  </si>
  <si>
    <t>L-lactate dehydrogenase B chain [OS=Homo sapiens]</t>
  </si>
  <si>
    <t>ENSG00000111716</t>
  </si>
  <si>
    <t>hsa:3945;P07195</t>
  </si>
  <si>
    <t>Clear cell renal cell carcinoma pathways;CCL18 signaling pathway;Glycolysis and gluconeogenesis;Metabolic Epileptic Disorders</t>
  </si>
  <si>
    <t>UHRF1</t>
  </si>
  <si>
    <t>Q96T88</t>
  </si>
  <si>
    <t>E3 ubiquitin-protein ligase UHRF1 [OS=Homo sapiens]</t>
  </si>
  <si>
    <t>Pf00240, Pf00628, Pf02182, Pf12148</t>
  </si>
  <si>
    <t>ENSG00000276043</t>
  </si>
  <si>
    <t>A0JBR2;A8K024;B2RBA9;hsa:29128;Q2HIX7;Q8J022;Q96T88;Q9H6S6;Q9P115;Q9P1U7</t>
  </si>
  <si>
    <t>Chromatin modifications during the maternal to zygotic transition (MZT);DNA methylation</t>
  </si>
  <si>
    <t>Pathways affected in adenoid cystic carcinoma;Pleural mesothelioma</t>
  </si>
  <si>
    <t>KIFC1</t>
  </si>
  <si>
    <t>Q9BW19</t>
  </si>
  <si>
    <t>Kinesin-like protein KIFC1 [OS=Homo sapiens]</t>
  </si>
  <si>
    <t>ENSG00000204197;ENSG00000233450;ENSG00000237649</t>
  </si>
  <si>
    <t>hsa:3833;O60887;Q14834;Q4KMP0;Q5SU09;Q6GMS7;Q6P4A5;Q9BW19;Q9UQP7</t>
  </si>
  <si>
    <t>RBM39</t>
  </si>
  <si>
    <t>Q14498</t>
  </si>
  <si>
    <t>RNA-binding protein 39 [OS=Homo sapiens]</t>
  </si>
  <si>
    <t>Pf00076, Pf15519</t>
  </si>
  <si>
    <t>ENSG00000131051</t>
  </si>
  <si>
    <t>A2RRD3;A5D8W2;B0BLV3;E1P5S0;E1P5S1;hsa:9584;Q14498;Q14499</t>
  </si>
  <si>
    <t>CAPZB</t>
  </si>
  <si>
    <t>P47756</t>
  </si>
  <si>
    <t>F-actin-capping protein subunit beta [OS=Homo sapiens]</t>
  </si>
  <si>
    <t>Pf01115</t>
  </si>
  <si>
    <t>ENSG00000077549</t>
  </si>
  <si>
    <t>hsa:832;P47756;Q32Q68;Q5U0L4;Q8TB49;Q9NUC4</t>
  </si>
  <si>
    <t>MHC class II antigen presentation;HSP90 chaperone cycle for steroid hormone receptors (SHR) in the presence of ligand;Factors involved in megakaryocyte development and platelet production;Sensory processing of sound by inner hair cells of the cochlea;COPI-mediated anterograde transport;COPI-independent Golgi-to-ER retrograde traffic;RHOD GTPase cycle;RHOF GTPase cycle</t>
  </si>
  <si>
    <t>RCC1</t>
  </si>
  <si>
    <t>P18754</t>
  </si>
  <si>
    <t>Regulator of chromosome condensation [OS=Homo sapiens]</t>
  </si>
  <si>
    <t>ENSG00000180198</t>
  </si>
  <si>
    <t>hsa:1104;P18754;Q16269;Q6NT97</t>
  </si>
  <si>
    <t>Rev-mediated nuclear export of HIV RNA;Nuclear import of Rev protein;Postmitotic nuclear pore complex (NPC) reformation</t>
  </si>
  <si>
    <t>NHERF1</t>
  </si>
  <si>
    <t>O14745</t>
  </si>
  <si>
    <t>Na(+)/H(+) exchange regulatory cofactor NHE-RF1 [OS=Homo sapiens]</t>
  </si>
  <si>
    <t>Pf00595, Pf09007</t>
  </si>
  <si>
    <t>ENSG00000109062</t>
  </si>
  <si>
    <t>B3KY21;hsa:9368;O14745;O43552;Q86WQ5</t>
  </si>
  <si>
    <t>TCEA1</t>
  </si>
  <si>
    <t>P23193</t>
  </si>
  <si>
    <t>Transcription elongation factor A protein 1 [OS=Homo sapiens]</t>
  </si>
  <si>
    <t>Pf01096, Pf07500, Pf08711</t>
  </si>
  <si>
    <t>ENSG00000187735</t>
  </si>
  <si>
    <t>A6NF25;A8K339;hsa:6917;P23193;Q15563;Q6FG87</t>
  </si>
  <si>
    <t>Formation of RNA Pol II elongation complex;Formation of HIV elongation complex in the absence of HIV Tat;Formation of HIV-1 elongation complex containing HIV-1 Tat;Pausing and recovery of Tat-mediated HIV elongation;Tat-mediated HIV elongation arrest and recovery;HIV elongation arrest and recovery;Pausing and recovery of HIV elongation;RNA Polymerase II Pre-transcription Events;TP53 Regulates Transcription of DNA Repair Genes;Formation of TC-NER Pre-Incision Complex;Dual incision in TC-NER;Gap-filling DNA repair synthesis and ligation in TC-NER</t>
  </si>
  <si>
    <t>ACTR3</t>
  </si>
  <si>
    <t>P61158</t>
  </si>
  <si>
    <t>Actin-related protein 3 [OS=Homo sapiens]</t>
  </si>
  <si>
    <t>ENSG00000115091</t>
  </si>
  <si>
    <t>hsa:10096;P32391;P61158;Q53QM2</t>
  </si>
  <si>
    <t>Regulation of actin dynamics for phagocytic cup formation;FCGR3A-mediated phagocytosis;RHO GTPases Activate WASPs and WAVEs;Clathrin-mediated endocytosis;EPHB-mediated forward signaling</t>
  </si>
  <si>
    <t>Physico-chemical features and toxicity-associated pathways</t>
  </si>
  <si>
    <t>CCT2</t>
  </si>
  <si>
    <t>P78371</t>
  </si>
  <si>
    <t>T-complex protein 1 subunit beta [OS=Homo sapiens]</t>
  </si>
  <si>
    <t>ENSG00000166226</t>
  </si>
  <si>
    <t>A8K402;B5BTY7;B7Z243;B7Z7K4;B7ZAT2;hsa:10576;P78371;Q14D36;Q6IAT3</t>
  </si>
  <si>
    <t>Neutrophil degranulation;Association of TriC/CCT with target proteins during biosynthesis;Formation of tubulin folding intermediates by CCT/TriC;BBSome-mediated cargo-targeting to cilium;Cooperation of PDCL (PhLP1) and TRiC/CCT in G-protein beta folding;Prefoldin mediated transfer of substrate  to CCT/TriC;RHOBTB2 GTPase cycle;RHOBTB1 GTPase cycle;Folding of actin by CCT/TriC</t>
  </si>
  <si>
    <t>JUP</t>
  </si>
  <si>
    <t>P14923</t>
  </si>
  <si>
    <t>Junction plakoglobin [OS=Homo sapiens]</t>
  </si>
  <si>
    <t>ENSG00000173801</t>
  </si>
  <si>
    <t>hsa:3728;P14923;Q15093;Q15151;Q7L3S5;Q86W21;Q9BWC4;Q9HCX9</t>
  </si>
  <si>
    <t>Neutrophil degranulation;RHOC GTPase cycle;RHOA GTPase cycle;CDC42 GTPase cycle;RHOB GTPase cycle;Formation of the cornified envelope;RHOQ GTPase cycle;RHOJ GTPase cycle;VEGFR2 mediated vascular permeability;Adherens junctions interactions;Regulation of CDH11 function;Regulation of CDH19 Expression and Function;CDH11 homotypic and heterotypic interactions;RHOH GTPase cycle</t>
  </si>
  <si>
    <t>Arrhythmogenic right ventricular cardiomyopathy;Corticotropin-releasing hormone signaling pathway;Ectoderm differentiation;Ectoderm differentiation;Epithelial to mesenchymal transition in colorectal cancer;Opioid receptor pathways</t>
  </si>
  <si>
    <t>EZR</t>
  </si>
  <si>
    <t>P15311</t>
  </si>
  <si>
    <t>Ezrin [OS=Homo sapiens]</t>
  </si>
  <si>
    <t>ENSG00000092820</t>
  </si>
  <si>
    <t>E1P5A8;hsa:7430;P15311;P23714;Q4VX75;Q96CU8;Q9NSJ4</t>
  </si>
  <si>
    <t>Recycling pathway of L1;Sensory processing of sound by inner hair cells of the cochlea;Sensory processing of sound by outer hair cells of the cochlea;Netrin-1 signaling</t>
  </si>
  <si>
    <t>Pathogenic Escherichia coli infection;AGE/RAGE pathway;VEGFA-VEGFR2 signaling;16p11.2 proximal deletion syndrome;CCL18 signaling pathway;Regulation of actin cytoskeleton;GDNF signaling</t>
  </si>
  <si>
    <t>RNH1</t>
  </si>
  <si>
    <t>P13489</t>
  </si>
  <si>
    <t>Ribonuclease inhibitor [OS=Homo sapiens]</t>
  </si>
  <si>
    <t>Pf13516, Pf18779</t>
  </si>
  <si>
    <t>ENSG00000023191;ENSG00000276230</t>
  </si>
  <si>
    <t>hsa:6050;P13489;Q8IZK8;Q96FD7;Q9BQ80;Q9UDK6</t>
  </si>
  <si>
    <t>PSMD2</t>
  </si>
  <si>
    <t>Q13200</t>
  </si>
  <si>
    <t>26S proteasome non-ATPase regulatory subunit 2 [OS=Homo sapiens]</t>
  </si>
  <si>
    <t>Pf01851, Pf17781, Pf18051</t>
  </si>
  <si>
    <t>ENSG00000175166</t>
  </si>
  <si>
    <t>B4DX07;B4DXY1;E7EW34;E9PCS3;hsa:5708;Q12932;Q13200;Q15321;Q53XQ4;Q96I12</t>
  </si>
  <si>
    <t>ER-Phagosome pathway;Neutrophil degranulation;Ub-specific processing proteases;Regulation of expression of SLITs and ROBOs;RUNX1 regulates transcription of genes involved in differentiation of HSCs;Antigen processing: Ubiquitination &amp; Proteasome degradation;Oxygen-dependent proline hydroxylation of Hypoxia-inducible Factor Alpha;Neddylation;Dectin-1 mediated noncanonical NF-kB signaling;NIK--&gt;noncanonical NF-kB signaling;FCERI mediated NF-kB activation;Downstream TCR signaling;Activation of NF-kappaB in B cells;Cross-presentation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ERAD;Degradation of GLI1 by the proteasome;Degradation of GLI2 by the proteasome;GLI3 is processed to GLI3R by the proteasome;Hedgehog 'on' state;Regulation of RAS by GAPs;Defective CFTR causes cystic fibrosis;MAPK6/MAPK4 signaling;UCH proteinases;Orc1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mitosis;Regulation of RUNX2 expression and activity;Regulation of PTEN stability and activity;Interleukin-1 signaling;KEAP1-NFE2L2 pathway;Somitogenesis;Autodegradation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</si>
  <si>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Proteasome degradation;Alzheimer's disease and miRNA effects;TNF-alpha signaling pathway;Parkin-ubiquitin proteasomal system pathway;Alzheimer's disease</t>
  </si>
  <si>
    <t>TRAP1</t>
  </si>
  <si>
    <t>Q12931</t>
  </si>
  <si>
    <t>Heat shock protein 75 kDa, mitochondrial [OS=Homo sapiens]</t>
  </si>
  <si>
    <t>Pf00183</t>
  </si>
  <si>
    <t>ENSG00000126602</t>
  </si>
  <si>
    <t>B4DR68;D3DUC8;F5H897;hsa:10131;O43642;O75235;Q12931;Q9UHL5</t>
  </si>
  <si>
    <t>TNF-alpha signaling pathway;TGF-beta signaling pathway;Clock-controlled autophagy in bone metabolism</t>
  </si>
  <si>
    <t>CWC22</t>
  </si>
  <si>
    <t>Q9HCG8</t>
  </si>
  <si>
    <t>Pre-mRNA-splicing factor CWC22 homolog [OS=Homo sapiens]</t>
  </si>
  <si>
    <t>Pf02847, Pf02854</t>
  </si>
  <si>
    <t>ENSG00000163510</t>
  </si>
  <si>
    <t>hsa:57703;Q05DC2;Q4G135;Q52LF0;Q6PEX2;Q7Z6I0;Q9H5L3;Q9H6Q6;Q9HCG8</t>
  </si>
  <si>
    <t>ELL</t>
  </si>
  <si>
    <t>P55199</t>
  </si>
  <si>
    <t>RNA polymerase II elongation factor ELL [OS=Homo sapiens]</t>
  </si>
  <si>
    <t>Pf07303, Pf10390</t>
  </si>
  <si>
    <t>ENSG00000105656</t>
  </si>
  <si>
    <t>hsa:8178;P55199</t>
  </si>
  <si>
    <t>Formation of RNA Pol II elongation complex;Formation of HIV elongation complex in the absence of HIV Tat;Formation of HIV-1 elongation complex containing HIV-1 Tat;Pausing and recovery of Tat-mediated HIV elongation;Tat-mediated HIV elongation arrest and recovery;HIV elongation arrest and recovery;Pausing and recovery of HIV elongation;RNA Polymerase II Pre-transcription Events;TP53 Regulates Transcription of DNA Repair Genes;RNA polymerase II transcribes snRNA genes;Transcription-Coupled Nucleotide Excision Repair (TC-NER)</t>
  </si>
  <si>
    <t>CUL4B</t>
  </si>
  <si>
    <t>Q13620</t>
  </si>
  <si>
    <t>Cullin-4B [OS=Homo sapiens]</t>
  </si>
  <si>
    <t>ENSG00000158290</t>
  </si>
  <si>
    <t>B1APK5;B3KVX4;B7Z5K8;hsa:8450;Q13620;Q6PIE4;Q6UP07;Q7Z673;Q9BY37;Q9UEB7;Q9UED7</t>
  </si>
  <si>
    <t>Neddylation;Formation of TC-NER Pre-Incision Complex;Dual incision in TC-NER;Gap-filling DNA repair synthesis and ligation in TC-NER;Formation of Incision Complex in GG-NER;Recognition of DNA damage by PCNA-containing replication complex;DNA Damage Recognition in GG-NER;Dual Incision in GG-NER</t>
  </si>
  <si>
    <t>Mesodermal commitment pathway;Nucleotide excision repair;DNA repair pathways, full network;Nucleotide excision repair in xeroderma pigmentosum</t>
  </si>
  <si>
    <t>WDR18</t>
  </si>
  <si>
    <t>Q9BV38</t>
  </si>
  <si>
    <t>WD repeat-containing protein 18 [OS=Homo sapiens]</t>
  </si>
  <si>
    <t>Pf00400, Pf14077</t>
  </si>
  <si>
    <t>ENSG00000065268</t>
  </si>
  <si>
    <t>hsa:57418;O60390;Q9BV38;Q9BWR2</t>
  </si>
  <si>
    <t>CHAF1B</t>
  </si>
  <si>
    <t>Q13112</t>
  </si>
  <si>
    <t>Chromatin assembly factor 1 subunit B [OS=Homo sapiens]</t>
  </si>
  <si>
    <t>Pf00400, Pf15512</t>
  </si>
  <si>
    <t>ENSG00000159259</t>
  </si>
  <si>
    <t>hsa:8208;Q13112;Q99548</t>
  </si>
  <si>
    <t>TRMT2A</t>
  </si>
  <si>
    <t>Q8IZ69</t>
  </si>
  <si>
    <t>tRNA (uracil-5-)-methyltransferase homolog A [OS=Homo sapiens]</t>
  </si>
  <si>
    <t>Pf05958</t>
  </si>
  <si>
    <t>ENSG00000099899</t>
  </si>
  <si>
    <t>D3DX25;hsa:27037;Q32P57;Q8IZ69;Q96ME6;Q9H732</t>
  </si>
  <si>
    <t>NCAPD2</t>
  </si>
  <si>
    <t>Q15021</t>
  </si>
  <si>
    <t>Condensin complex subunit 1 [OS=Homo sapiens]</t>
  </si>
  <si>
    <t>Pf12717, Pf12922</t>
  </si>
  <si>
    <t>ENSG00000010292</t>
  </si>
  <si>
    <t>D3DUR4;hsa:9918;Q15021;Q8N6U3</t>
  </si>
  <si>
    <t>CCAR1</t>
  </si>
  <si>
    <t>Q8IX12</t>
  </si>
  <si>
    <t>Cell division cycle and apoptosis regulator protein 1 [OS=Homo sapiens]</t>
  </si>
  <si>
    <t>Pf02037, Pf14443, Pf14444, Pf19256, Pf19257</t>
  </si>
  <si>
    <t>ENSG00000060339</t>
  </si>
  <si>
    <t>A0JLT7;A1L4P7;A8K9D4;B4DNP8;B4DRK8;hsa:55749;Q32NE3;Q5EBM3;Q5VUP6;Q6PIZ0;Q6X935;Q8IX12;Q9H8N4;Q9NVA7;Q9NVQ0;Q9NWM6</t>
  </si>
  <si>
    <t>SNW1</t>
  </si>
  <si>
    <t>Q13573</t>
  </si>
  <si>
    <t>SNW domain-containing protein 1 [OS=Homo sapiens]</t>
  </si>
  <si>
    <t>Pf02731</t>
  </si>
  <si>
    <t>ENSG00000100603</t>
  </si>
  <si>
    <t>A8K8A9;hsa:22938;Q13483;Q13573;Q32N03;Q5D0D6</t>
  </si>
  <si>
    <t>mRNA Splicing - Major Pathway;Formation of paraxial mesoderm;Constitutive Signaling by NOTCH1 PEST Domain Mutants;Constitutive Signaling by NOTCH1 HD+PEST Domain Mutants;Pre-NOTCH Transcription and Translation;Downregulation of SMAD2/3:SMAD4 transcriptional activity;NOTCH1 Intracellular Domain Regulates Transcription;Notch-HLH transcription pathway;NOTCH3 Intracellular Domain Regulates Transcription;Regulation of gene expression in late stage (branching morphogenesis) pancreatic bud precursor cells;NOTCH4 Intracellular Domain Regulates Transcription;RUNX3 regulates NOTCH signaling</t>
  </si>
  <si>
    <t>TGF-beta signaling pathway;Novel intracellular components of RIG-I-like receptor pathway;Splicing factor NOVA regulated synaptic proteins;Notch signaling pathway</t>
  </si>
  <si>
    <t>PPIB</t>
  </si>
  <si>
    <t>P23284</t>
  </si>
  <si>
    <t>Peptidyl-prolyl cis-trans isomerase B [OS=Homo sapiens]</t>
  </si>
  <si>
    <t>Pf00160</t>
  </si>
  <si>
    <t>ENSG00000166794</t>
  </si>
  <si>
    <t>A8K534;hsa:5479;P23284;Q6IBH5;Q9BVK5</t>
  </si>
  <si>
    <t>Collagen biosynthesis and modifying enzymes;SARS-CoV-1 activates/modulates innate immune responses</t>
  </si>
  <si>
    <t>Prolactin signaling pathway;Type I collagen synthesis in the context of osteogenesis imperfecta</t>
  </si>
  <si>
    <t>CHAF1A</t>
  </si>
  <si>
    <t>Q13111</t>
  </si>
  <si>
    <t>Chromatin assembly factor 1 subunit A [OS=Homo sapiens]</t>
  </si>
  <si>
    <t>Pf11600, Pf12253, Pf15539, Pf15557</t>
  </si>
  <si>
    <t>ENSG00000167670</t>
  </si>
  <si>
    <t>hsa:10036;Q13111;Q6NXG5;Q7Z7K3;Q9UJY8</t>
  </si>
  <si>
    <t>Nanoparticle triggered autophagic cell death</t>
  </si>
  <si>
    <t>SNRNP40</t>
  </si>
  <si>
    <t>Q96DI7</t>
  </si>
  <si>
    <t>U5 small nuclear ribonucleoprotein 40 kDa protein [OS=Homo sapiens]</t>
  </si>
  <si>
    <t>ENSG00000060688</t>
  </si>
  <si>
    <t>B4DQJ1;hsa:9410;O75938;O95320;Q96DI7</t>
  </si>
  <si>
    <t>EXOSC6</t>
  </si>
  <si>
    <t>Q5RKV6</t>
  </si>
  <si>
    <t>Exosome complex component MTR3 [OS=Homo sapiens]</t>
  </si>
  <si>
    <t>Pf01138</t>
  </si>
  <si>
    <t>ENSG00000223496</t>
  </si>
  <si>
    <t>hsa:118460;Q5RKV6</t>
  </si>
  <si>
    <t>ZRANB2</t>
  </si>
  <si>
    <t>O95218</t>
  </si>
  <si>
    <t>Zinc finger Ran-binding domain-containing protein 2 [OS=Homo sapiens]</t>
  </si>
  <si>
    <t>Pf00641</t>
  </si>
  <si>
    <t>ENSG00000132485</t>
  </si>
  <si>
    <t>D3DQ75;hsa:9406;O95218;Q53GS3;Q59F92;Q5VV33;Q5VV34;Q8IXN6;Q9UP63</t>
  </si>
  <si>
    <t>FEN1</t>
  </si>
  <si>
    <t>P39748</t>
  </si>
  <si>
    <t>Flap endonuclease 1 [OS=Homo sapiens]</t>
  </si>
  <si>
    <t>Pf00752, Pf00867</t>
  </si>
  <si>
    <t>ENSG00000168496</t>
  </si>
  <si>
    <t>hsa:2237;P39748</t>
  </si>
  <si>
    <t>HDR through MMEJ (alt-NHEJ);Early Phase of HIV Life Cycle;POLB-Dependent Long Patch Base Excision Repair;PCNA-Dependent Long Patch Base Excision Repair;Removal of the Flap Intermediate;Removal of the Flap Intermediate from the C-strand</t>
  </si>
  <si>
    <t>Base excision repair;DNA repair pathways, full network;IL-24 Signaling pathway</t>
  </si>
  <si>
    <t>PSMC2</t>
  </si>
  <si>
    <t>P35998</t>
  </si>
  <si>
    <t>26S proteasome regulatory subunit 7 [OS=Homo sapiens]</t>
  </si>
  <si>
    <t>Pf00004, Pf17862, Pf21236</t>
  </si>
  <si>
    <t>ENSG00000161057</t>
  </si>
  <si>
    <t>A4D0Q1;B7Z5E2;hsa:5701;P35998;Q3LIA5;Q9UDI3</t>
  </si>
  <si>
    <t>Antigen processing: Ubiquitination &amp; Proteasome degradation;APC/C:Cdc20 mediated degradation of Securin;APC/C:Cdh1 mediated degradation of Cdc20 and other APC/C:Cdh1 targeted proteins in late mitosis/early G1;Cdc20:Phospho-APC/C mediated degradation of Cyclin A;Separation of Sister Chromatids;CDK-mediated phosphorylation and removal of Cdc6;Autodegradation of Cdh1 by Cdh1:APC/C;Assembly of the pre-replicative complex;Regulation of expression of SLITs and ROBOs;The role of GTSE1 in G2/M progression after G2 checkpoint;Neutrophil degranulation;Orc1 removal from chromatin;SCF(Skp2)-mediated degradation of p27/p21;FCERI mediated NF-kB activation;Downstream TCR signaling;Activation of NF-kappaB in B cells;Oxygen-dependent proline hydroxylation of Hypoxia-inducible Factor Alpha;ER-Phagosome pathway;Cross-presentation of soluble exogenous antigens (endosomes);SCF-beta-TrCP mediated degradation of Emi1;Vpu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proteases;G2/M Checkpoints;Ubiquitin Mediated Degradation of Phosphorylated Cdc25A;Ubiquitin-dependent degradation of Cyclin D;FBXL7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pathway;Somitogenesis;Regulation of RUNX3 expression and activity;Negative regulation of NOTCH4 signaling;GSK3B and BTRC:CUL1-mediated-degradation of NFE2L2</t>
  </si>
  <si>
    <t>Proteasome degradation;Alzheimer's disease and miRNA effects;Parkin-ubiquitin proteasomal system pathway;Alzheimer's disease</t>
  </si>
  <si>
    <t>SUB1</t>
  </si>
  <si>
    <t>P53999</t>
  </si>
  <si>
    <t>Activated RNA polymerase II transcriptional coactivator p15 [OS=Homo sapiens]</t>
  </si>
  <si>
    <t>Pf02229</t>
  </si>
  <si>
    <t>ENSG00000113387</t>
  </si>
  <si>
    <t>hsa:10923;P53999;Q96L29</t>
  </si>
  <si>
    <t>YARS1</t>
  </si>
  <si>
    <t>P54577</t>
  </si>
  <si>
    <t>Tyrosine--tRNA ligase, cytoplasmic [OS=Homo sapiens]</t>
  </si>
  <si>
    <t>Pf00579, Pf01588</t>
  </si>
  <si>
    <t>ENSG00000134684</t>
  </si>
  <si>
    <t>B3KWK4;D3DPQ4;hsa:8565;O43276;P54577;Q53EN1</t>
  </si>
  <si>
    <t>Nephrotic syndrome</t>
  </si>
  <si>
    <t>EIF4G2</t>
  </si>
  <si>
    <t>P78344</t>
  </si>
  <si>
    <t>Eukaryotic translation initiation factor 4 gamma 2 [OS=Homo sapiens]</t>
  </si>
  <si>
    <t>ENSG00000110321</t>
  </si>
  <si>
    <t>hsa:1982;O60877;P78344;P78404;Q0VH00;Q0VH01;Q2NKW9;Q49A79;Q53EU1;Q58EZ2;Q8NI71;Q96C16</t>
  </si>
  <si>
    <t>ISG15 antiviral mechanism</t>
  </si>
  <si>
    <t>VEGFA-VEGFR2 signaling;Exercise-induced circadian regulation;Acute viral myocarditis</t>
  </si>
  <si>
    <t>RPS5</t>
  </si>
  <si>
    <t>P46782</t>
  </si>
  <si>
    <t>40S ribosomal protein S5 [OS=Homo sapiens]</t>
  </si>
  <si>
    <t>Pf00177</t>
  </si>
  <si>
    <t>ENSG00000083845</t>
  </si>
  <si>
    <t>B2R4T2;hsa:6193;P46782;Q96BN0</t>
  </si>
  <si>
    <t>RPL7A</t>
  </si>
  <si>
    <t>P62424</t>
  </si>
  <si>
    <t>60S ribosomal protein L7a [OS=Homo sapiens]</t>
  </si>
  <si>
    <t>Pf01248</t>
  </si>
  <si>
    <t>ENSG00000148303;ENSG00000280858</t>
  </si>
  <si>
    <t>hsa:6130;P11518;P62424;Q5T8U4</t>
  </si>
  <si>
    <t>L13a-mediated translational silencing of Ceruloplasmin expression;Formation of a pool of free 40S subunits;GTP hydrolysis and joining of the 60S ribosomal subunit;Response of EIF2AK4 (GCN2) to amino acid deficiency;SRP-dependent cotranslational protein targeting to membrane;Regulation of expression of SLITs and ROBOs;Major pathway of rRNA processing in the nucleolus and cytosol;Nonsense Mediated Decay (NMD) enhanced by the Exon Junction Complex (EJC);Viral mRNA Translation;Peptide chain elongation;Selenocysteine synthesis;Eukaryotic Translation Termination;Nonsense Mediated Decay (NMD) independent of the Exon Junction Complex (EJC)</t>
  </si>
  <si>
    <t>EIF2S1</t>
  </si>
  <si>
    <t>P05198</t>
  </si>
  <si>
    <t>Eukaryotic translation initiation factor 2 subunit 1 [OS=Homo sapiens]</t>
  </si>
  <si>
    <t>Pf00575, Pf07541</t>
  </si>
  <si>
    <t>ENSG00000134001</t>
  </si>
  <si>
    <t>hsa:1965;P05198</t>
  </si>
  <si>
    <t>L13a-mediated translational silencing of Ceruloplasmin expression;Translation initiation complex formation;Formation of the ternary complex, and subsequently, the 43S complex;Ribosomal scanning and start codon recognition;GTP hydrolysis and joining of the 60S ribosomal subunit;ABC-family proteins mediated transport;PKR-mediated signaling;Response of EIF2AK1 (HRI) to heme deficiency;PERK regulates gene expression;Recycling of eIF2:GDP;Response of EIF2AK4 (GCN2) to amino acid deficiency</t>
  </si>
  <si>
    <t>Translation factors;Alzheimer's disease and miRNA effects;Brain-derived neurotrophic factor (BDNF) signaling pathway;Ebola virus infection in host;Nonalcoholic fatty liver disease;Measles virus infection;Unfolded protein response;nsp1 from SARS-CoV-2 inhibits translation initiation in the host cell;Alzheimer's disease;IL-24 Signaling pathway</t>
  </si>
  <si>
    <t>SCAF11</t>
  </si>
  <si>
    <t>Q99590</t>
  </si>
  <si>
    <t>Protein SCAF11 [OS=Homo sapiens]</t>
  </si>
  <si>
    <t>Pf13639</t>
  </si>
  <si>
    <t>ENSG00000139218</t>
  </si>
  <si>
    <t>A6NEU9;A6NLW5;hsa:9169;Q8IW59;Q99590</t>
  </si>
  <si>
    <t>Apoptosis</t>
  </si>
  <si>
    <t>PA2G4</t>
  </si>
  <si>
    <t>Q9UQ80</t>
  </si>
  <si>
    <t>Proliferation-associated protein 2G4 [OS=Homo sapiens]</t>
  </si>
  <si>
    <t>Pf00557</t>
  </si>
  <si>
    <t>ENSG00000170515</t>
  </si>
  <si>
    <t>hsa:5036;O43846;Q9UM59;Q9UQ80</t>
  </si>
  <si>
    <t>CSDE1</t>
  </si>
  <si>
    <t>O75534</t>
  </si>
  <si>
    <t>Cold shock domain-containing protein E1 [OS=Homo sapiens]</t>
  </si>
  <si>
    <t>Pf00313, Pf12901</t>
  </si>
  <si>
    <t>ENSG00000009307</t>
  </si>
  <si>
    <t>A8K281;E9PGZ0;G5E9Q2;hsa:7812;O75534;O94961;Q5TF04;Q5TF05;Q68DF1;Q68DI9;Q9Y2S4</t>
  </si>
  <si>
    <t>RECQL</t>
  </si>
  <si>
    <t>P46063</t>
  </si>
  <si>
    <t>ATP-dependent DNA helicase Q1 [OS=Homo sapiens]</t>
  </si>
  <si>
    <t>Pf00270, Pf00271, Pf16124</t>
  </si>
  <si>
    <t>ENSG00000004700</t>
  </si>
  <si>
    <t>A8K6G2;hsa:5965;P46063</t>
  </si>
  <si>
    <t>Progeria-associated lipodystrophy</t>
  </si>
  <si>
    <t>EIF2S3</t>
  </si>
  <si>
    <t>P41091</t>
  </si>
  <si>
    <t>Eukaryotic translation initiation factor 2 subunit 3 [OS=Homo sapiens]</t>
  </si>
  <si>
    <t>Pf00009, Pf03144, Pf09173</t>
  </si>
  <si>
    <t>ENSG00000130741</t>
  </si>
  <si>
    <t>A0A024RBY4;A8K2Y2;B2R5N2;B5BTZ4;hsa:1968;P41091;Q53HK3</t>
  </si>
  <si>
    <t>L13a-mediated translational silencing of Ceruloplasmin expression;Translation initiation complex formation;Ribosomal scanning and start codon recognition;GTP hydrolysis and joining of the 60S ribosomal subunit;ABC-family proteins mediated transport;PKR-mediated signaling;Formation of the ternary complex, and subsequently, the 43S complex;Response of EIF2AK1 (HRI) to heme deficiency;PERK regulates gene expression;Recycling of eIF2:GDP;Response of EIF2AK4 (GCN2) to amino acid deficiency</t>
  </si>
  <si>
    <t>ATP1A1</t>
  </si>
  <si>
    <t>P05023</t>
  </si>
  <si>
    <t>Sodium/potassium-transporting ATPase subunit alpha-1 [OS=Homo sapiens]</t>
  </si>
  <si>
    <t>Pf00122, Pf00689, Pf00690, Pf13246</t>
  </si>
  <si>
    <t>ENSG00000163399</t>
  </si>
  <si>
    <t>B2RBR6;B7Z2T5;B7Z3U6;F5H3A1;hsa:476;P05023;Q16689;Q6LDM4;Q9UCN1;Q9UJ20;Q9UJ21</t>
  </si>
  <si>
    <t>Potential therapeutics for SARS;Ion homeostasis;Ion transport by P-type ATPases</t>
  </si>
  <si>
    <t>Pre-implantation embryo;Proximal tubule transport;Arsenic metabolism and reactive oxygen species generation</t>
  </si>
  <si>
    <t>SLC4A1AP</t>
  </si>
  <si>
    <t>Q9BWU0</t>
  </si>
  <si>
    <t>Kanadaptin [OS=Homo sapiens]</t>
  </si>
  <si>
    <t>Pf00035, Pf00498</t>
  </si>
  <si>
    <t>ENSG00000163798</t>
  </si>
  <si>
    <t>A6NJ39;hsa:22950;Q4KMT1;Q4KMX0;Q7Z5Q9;Q9BWU0;Q9NVN2</t>
  </si>
  <si>
    <t>THOC1</t>
  </si>
  <si>
    <t>Q96FV9</t>
  </si>
  <si>
    <t>THO complex subunit 1 [OS=Homo sapiens]</t>
  </si>
  <si>
    <t>Pf00531, Pf11957</t>
  </si>
  <si>
    <t>ENSG00000079134</t>
  </si>
  <si>
    <t>B2RBP6;hsa:9984;Q15219;Q64I72;Q64I73;Q96FV9</t>
  </si>
  <si>
    <t>mRNA 3'-end processing;RNA Polymerase II Transcription Termination;Transport of Mature mRNA derived from an Intron-Containing Transcript</t>
  </si>
  <si>
    <t>KEAP1-NFE2L2 pathway;Neddylation;Interleukin-1 signaling;Signaling by ALK fusions and activated point mutants;p75NTR recruits signalling complexes;NF-kB is activated and signals survival;Nuclear events mediated by NFE2L2;PINK1-PRKN Mediated Mitophagy;NRIF signals cell death from the nucleus;Pexophagy</t>
  </si>
  <si>
    <t>IL-1 signaling pathway;RANKL/RANK signaling pathway;Brain-derived neurotrophic factor (BDNF) signaling pathway;Apoptosis-related network due to altered Notch3 in ovarian cancer;Nuclear receptors meta-pathway;NRF2 pathway;Interleukin-1 induced activation of NF-kB;Clear cell renal cell carcinoma pathways;CAMKK2 pathway;7q11.23 copy number variation syndrome;Opioid receptor pathways;Clock-controlled autophagy in bone metabolism;Autophagy in pancreatic ductal adenocarcinoma;IL-24 Signaling pathway</t>
  </si>
  <si>
    <t>RBM12B</t>
  </si>
  <si>
    <t>Q8IXT5</t>
  </si>
  <si>
    <t>RNA-binding protein 12B [OS=Homo sapiens]</t>
  </si>
  <si>
    <t>ENSG00000183808</t>
  </si>
  <si>
    <t>A8MYB5;hsa:389677;Q8IXT5</t>
  </si>
  <si>
    <t>LIG3</t>
  </si>
  <si>
    <t>P49916</t>
  </si>
  <si>
    <t>DNA ligase 3 [OS=Homo sapiens]</t>
  </si>
  <si>
    <t>Pf00645, Pf01068, Pf04675, Pf04679, Pf16759</t>
  </si>
  <si>
    <t>ENSG00000005156</t>
  </si>
  <si>
    <t>E5KLB5;E5KLB6;hsa:3980;P49916;Q16714;Q6NVK3</t>
  </si>
  <si>
    <t>Gap-filling DNA repair synthesis and ligation in TC-NER;APEX1-Independent Resolution of AP Sites via the Single Nucleotide Replacement Pathway;HDR through MMEJ (alt-NHEJ);Resolution of AP sites via the single-nucleotide replacement pathway;Gap-filling DNA repair synthesis and ligation in GG-NER</t>
  </si>
  <si>
    <t>Base excision repair;DNA repair pathways, full network;Nucleotide excision repair in xeroderma pigmentosum;17q12 copy number variation syndrome</t>
  </si>
  <si>
    <t>DHX8</t>
  </si>
  <si>
    <t>Q14562</t>
  </si>
  <si>
    <t>ATP-dependent RNA helicase DHX8 [OS=Homo sapiens]</t>
  </si>
  <si>
    <t>Pf00270, Pf00271, Pf00575, Pf04408, Pf07717, Pf21010</t>
  </si>
  <si>
    <t>ENSG00000067596</t>
  </si>
  <si>
    <t>hsa:1659;Q14562</t>
  </si>
  <si>
    <t>RPS11</t>
  </si>
  <si>
    <t>P62280</t>
  </si>
  <si>
    <t>40S ribosomal protein S11 [OS=Homo sapiens]</t>
  </si>
  <si>
    <t>Pf00366, Pf16205</t>
  </si>
  <si>
    <t>ENSG00000142534</t>
  </si>
  <si>
    <t>B2R4F5;hsa:6205;P04643;P62280;Q498Y6;Q6IRY0</t>
  </si>
  <si>
    <t>Major pathway of rRNA processing in the nucleolus and cytosol;SARS-CoV-2 modulates host translation machinery;L13a-mediated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subunit;Regulation of expression of SLITs and ROBOs;Nonsense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(EJC);SARS-CoV-1 modulates host translation machinery</t>
  </si>
  <si>
    <t>VEGFA-VEGFR2 signaling;IL-18 signaling pathway;Cytoplasmic ribosomal proteins</t>
  </si>
  <si>
    <t>PRMT1</t>
  </si>
  <si>
    <t>Q99873</t>
  </si>
  <si>
    <t>Protein arginine N-methyltransferase 1 [OS=Homo sapiens]</t>
  </si>
  <si>
    <t>Pf13649</t>
  </si>
  <si>
    <t>ENSG00000126457</t>
  </si>
  <si>
    <t>A0A087X1W2;B4E3C3;G5E9B6;H7C2I1;hsa:3276;Q15529;Q2VP93;Q6LEU5;Q8WUW5;Q99872;Q99873;Q99874;Q9NZ04;Q9NZ05;Q9NZ06</t>
  </si>
  <si>
    <t>Estrogen-dependent gene expression;RUNX1 regulates genes involved in megakaryocyte differentiation and platelet function;Extra-nuclear estrogen signaling;RMTs methylate histone arginines;TP53 Regulates Transcription of Genes Involved in G2 Cell Cycle Arrest;Maturation of nucleoprotein</t>
  </si>
  <si>
    <t>Energy metabolism;mRNA processing;Nitric oxide metabolism in cystic fibrosis;16p11.2 distal deletion syndrome;Interferon type I signaling pathways</t>
  </si>
  <si>
    <t>UGGT1</t>
  </si>
  <si>
    <t>Q9NYU2</t>
  </si>
  <si>
    <t>UDP-glucose:glycoprotein glucosyltransferase 1 [OS=Homo sapiens]</t>
  </si>
  <si>
    <t>Pf06427, Pf18400, Pf18401, Pf18402, Pf18403, Pf18404</t>
  </si>
  <si>
    <t>ENSG00000136731</t>
  </si>
  <si>
    <t>hsa:56886;Q53QP2;Q53SL3;Q8IW30;Q9H8I4;Q9NYU2</t>
  </si>
  <si>
    <t>ER Quality Control Compartment (ERQC)</t>
  </si>
  <si>
    <t>RPA1</t>
  </si>
  <si>
    <t>P27694</t>
  </si>
  <si>
    <t>Replication protein A 70 kDa DNA-binding subunit [OS=Homo sapiens]</t>
  </si>
  <si>
    <t>Pf01336, Pf04057, Pf08646, Pf16900</t>
  </si>
  <si>
    <t>ENSG00000132383</t>
  </si>
  <si>
    <t>A8K0Y9;hsa:6117;P27694;Q59ES9</t>
  </si>
  <si>
    <t>Fanconi Anemia Pathway;SUMOylation of DNA damage response and repair proteins;Regulation of HSF1-mediated heat shock response;Regulation of TP53 Activity through Phosphorylation;Activation of ATR in response to replication stress;Activation of the pre-replicative complex;Processing of DNA double-strand break ends;Presynaptic phase of homologous DNA pairing and strand exchange;G2/M DNA damage checkpoint;Termination of translesion DNA synthesis;HDR through Homologous Recombination (HRR);Meiotic recombination;Dual incision in TC-NER;Gap-filling DNA repair synthesis and ligation in TC-NER;HDR through Single Strand Annealing (SSA);Impaired BRCA2 binding to RAD51;Translesion synthesis by REV1;Translesion synthesis by POLK;Translesion synthesis by POLI;HSF1 activation;Formation of Incision Complex in GG-NER;Recognition of DNA damage by PCNA-containing replication complex;PCNA-Dependent Long Patch Base Excision Repair;Dual Incision in GG-NER;Removal of the Flap Intermediate;Translesion Synthesis by POLH;Gap-filling DNA repair synthesis and ligation in GG-NER;Removal of the Flap Intermediate from the C-strand;Mismatch repair (MMR) directed by MSH2:MSH6 (MutSalpha);Mismatch repair (MMR) directed by MSH2:MSH3 (MutSbeta)</t>
  </si>
  <si>
    <t>Homologous recombination;Retinoblastoma gene in cancer;ATR signaling;G1 to S cell cycle control;DNA replication;Nucleotide excision repair;DNA repair pathways, full network;Nucleotide excision repair in xeroderma pigmentosum;DNA mismatch repair</t>
  </si>
  <si>
    <t>DDX24</t>
  </si>
  <si>
    <t>Q9GZR7</t>
  </si>
  <si>
    <t>ATP-dependent RNA helicase DDX24 [OS=Homo sapiens]</t>
  </si>
  <si>
    <t>ENSG00000089737;ENSG00000273761</t>
  </si>
  <si>
    <t>E7EMJ4;hsa:57062;Q4V9L5;Q9GZR7</t>
  </si>
  <si>
    <t>LAS1L</t>
  </si>
  <si>
    <t>Q9Y4W2</t>
  </si>
  <si>
    <t>Ribosomal biogenesis protein LAS1L [OS=Homo sapiens]</t>
  </si>
  <si>
    <t>Pf04031</t>
  </si>
  <si>
    <t>ENSG00000001497</t>
  </si>
  <si>
    <t>A9X410;hsa:81887;Q5JXQ0;Q8TEN5;Q9H9V5;Q9Y4W2</t>
  </si>
  <si>
    <t>THOP1</t>
  </si>
  <si>
    <t>P52888</t>
  </si>
  <si>
    <t>Thimet oligopeptidase [OS=Homo sapiens]</t>
  </si>
  <si>
    <t>Pf01432</t>
  </si>
  <si>
    <t>ENSG00000172009</t>
  </si>
  <si>
    <t>B3KSE2;hsa:7064;P52888;Q9UCB3</t>
  </si>
  <si>
    <t>WBP11</t>
  </si>
  <si>
    <t>Q9Y2W2</t>
  </si>
  <si>
    <t>WW domain-binding protein 11 [OS=Homo sapiens]</t>
  </si>
  <si>
    <t>Pf09429</t>
  </si>
  <si>
    <t>ENSG00000084463</t>
  </si>
  <si>
    <t>hsa:51729;Q96AY8;Q9Y2W2</t>
  </si>
  <si>
    <t>PLRG1</t>
  </si>
  <si>
    <t>O43660</t>
  </si>
  <si>
    <t>Pleiotropic regulator 1 [OS=Homo sapiens]</t>
  </si>
  <si>
    <t>ENSG00000171566</t>
  </si>
  <si>
    <t>B3KMK4;hsa:5356;O43660;Q3KQY5;Q8WUD8</t>
  </si>
  <si>
    <t>NOP58</t>
  </si>
  <si>
    <t>Q9Y2X3</t>
  </si>
  <si>
    <t>Nucleolar protein 58 [OS=Homo sapiens]</t>
  </si>
  <si>
    <t>ENSG00000055044</t>
  </si>
  <si>
    <t>hsa:51602;Q53SA4;Q6PK08;Q9P036;Q9UFN3;Q9Y2X3</t>
  </si>
  <si>
    <t>Major pathway of rRNA processing in the nucleolus and cytosol;rRNA modification in the nucleus and cytosol;SUMOylation of RNA binding proteins</t>
  </si>
  <si>
    <t>ANP32A</t>
  </si>
  <si>
    <t>P39687</t>
  </si>
  <si>
    <t>Acidic leucine-rich nuclear phosphoprotein 32 family member A [OS=Homo sapiens]</t>
  </si>
  <si>
    <t>ENSG00000140350</t>
  </si>
  <si>
    <t>B2R6T4;hsa:8125;P39687;Q53FK4;Q5J8L8;Q7M4N6</t>
  </si>
  <si>
    <t>ARPC5</t>
  </si>
  <si>
    <t>O15511</t>
  </si>
  <si>
    <t>Actin-related protein 2/3 complex subunit 5 [OS=Homo sapiens]</t>
  </si>
  <si>
    <t>Pf04699</t>
  </si>
  <si>
    <t>ENSG00000162704</t>
  </si>
  <si>
    <t>A6NEC4;hsa:10092;O15511;Q6PG42</t>
  </si>
  <si>
    <t>Regulation of actin dynamics for phagocytic cup formation;FCGR3A-mediated phagocytosis;RHO GTPases Activate WASPs and WAVEs;Neutrophil degranulation;Clathrin-mediated endocytosis;EPHB-mediated forward signaling</t>
  </si>
  <si>
    <t>Pathogenic Escherichia coli infection;Regulation of actin cytoskeleton</t>
  </si>
  <si>
    <t>RBMXL1</t>
  </si>
  <si>
    <t>Q96E39</t>
  </si>
  <si>
    <t>RNA binding motif protein, X-linked-like-1 [OS=Homo sapiens]</t>
  </si>
  <si>
    <t>ENSG00000213516</t>
  </si>
  <si>
    <t>hsa:494115;Q96E39</t>
  </si>
  <si>
    <t>TXNL1</t>
  </si>
  <si>
    <t>O43396</t>
  </si>
  <si>
    <t>Thioredoxin-like protein 1 [OS=Homo sapiens]</t>
  </si>
  <si>
    <t>Pf00085, Pf06201</t>
  </si>
  <si>
    <t>ENSG00000091164</t>
  </si>
  <si>
    <t>hsa:9352;O43396</t>
  </si>
  <si>
    <t>RND2 GTPase cycle;RHOV GTPase cycle;RHOU GTPase cycle;RND3 GTPase cycle;RND1 GTPase cycle;RHOBTB2 GTPase cycle;RHOBTB1 GTPase cycle</t>
  </si>
  <si>
    <t>ADNP</t>
  </si>
  <si>
    <t>Q9H2P0</t>
  </si>
  <si>
    <t>Activity-dependent neuroprotector homeobox protein [OS=Homo sapiens]</t>
  </si>
  <si>
    <t>Pf00046, Pf19627</t>
  </si>
  <si>
    <t>ENSG00000101126</t>
  </si>
  <si>
    <t>E1P5Y2;hsa:23394;O94881;Q5BKU2;Q9H2P0;Q9UG34</t>
  </si>
  <si>
    <t>HDGFL2</t>
  </si>
  <si>
    <t>Q7Z4V5</t>
  </si>
  <si>
    <t>Hepatoma-derived growth factor-related protein 2 [OS=Homo sapiens]</t>
  </si>
  <si>
    <t>Pf00855, Pf11467</t>
  </si>
  <si>
    <t>ENSG00000167674</t>
  </si>
  <si>
    <t>hsa:84717;I3L080;K7EQZ6;Q7Z4V5;Q96GI5;Q9BW08</t>
  </si>
  <si>
    <t>RANBP3</t>
  </si>
  <si>
    <t>Q9H6Z4</t>
  </si>
  <si>
    <t>Ran-binding protein 3 [OS=Homo sapiens]</t>
  </si>
  <si>
    <t>Pf00638</t>
  </si>
  <si>
    <t>ENSG00000031823</t>
  </si>
  <si>
    <t>B2RAT8;hsa:8498;O60405;O75759;O75760;Q9BT47;Q9H6Z4;Q9UG74</t>
  </si>
  <si>
    <t>TRIP12</t>
  </si>
  <si>
    <t>Q14669</t>
  </si>
  <si>
    <t>E3 ubiquitin-protein ligase TRIP12 [OS=Homo sapiens]</t>
  </si>
  <si>
    <t>Pf00632</t>
  </si>
  <si>
    <t>ENSG00000153827</t>
  </si>
  <si>
    <t>D4HL82;hsa:9320;Q14669;Q14CA3;Q14CF1;Q15644;Q53R87;Q53TE7</t>
  </si>
  <si>
    <t>CANX</t>
  </si>
  <si>
    <t>P27824</t>
  </si>
  <si>
    <t>Calnexin [OS=Homo sapiens]</t>
  </si>
  <si>
    <t>Pf00262</t>
  </si>
  <si>
    <t>ENSG00000127022;ENSG00000283777</t>
  </si>
  <si>
    <t>B2R5V8;B4DGP8;B4E2T8;D3DWQ3;D6R9K3;hsa:821;P27824</t>
  </si>
  <si>
    <t>MHC class II antigen presentation;Antigen Presentation: Folding, assembly and peptide loading of class I MHC;Interleukin-35 Signalling;Interleukin-27 signaling;Assembly of Viral Components at the Budding Site;Maturation of spike protein;Calnexin/calreticulin cycle;Maturation of spike protein</t>
  </si>
  <si>
    <t>15q11q13 copy number variation</t>
  </si>
  <si>
    <t>REPIN1</t>
  </si>
  <si>
    <t>Q9BWE0</t>
  </si>
  <si>
    <t>Replication initiator 1 [OS=Homo sapiens]</t>
  </si>
  <si>
    <t>ENSG00000214022</t>
  </si>
  <si>
    <t>C9J3L7;D3DWZ1;hsa:29803;Q7LE03;Q9BUZ6;Q9BWE0;Q9NZH2;Q9UMP5</t>
  </si>
  <si>
    <t>DHX38</t>
  </si>
  <si>
    <t>Q92620</t>
  </si>
  <si>
    <t>Pre-mRNA-splicing factor ATP-dependent RNA helicase PRP16 [OS=Homo sapiens]</t>
  </si>
  <si>
    <t>ENSG00000140829</t>
  </si>
  <si>
    <t>B4DVG8;D3DWS7;hsa:9785;O75212;Q92620;Q96HN7</t>
  </si>
  <si>
    <t>mRNA Splicing - Major Pathway;Transport of Mature mRNA derived from an Intron-Containing Transcript;mRNA 3'-end processing;RNA Polymerase II Transcription Termination</t>
  </si>
  <si>
    <t>RAD21</t>
  </si>
  <si>
    <t>O60216</t>
  </si>
  <si>
    <t>Double-strand-break repair protein rad21 homolog [OS=Homo sapiens]</t>
  </si>
  <si>
    <t>Pf04824, Pf04825</t>
  </si>
  <si>
    <t>ENSG00000164754</t>
  </si>
  <si>
    <t>A8K0E0;hsa:5885;O60216;Q15001;Q99568</t>
  </si>
  <si>
    <t>Meiotic synapsis;Separation of Sister Chromatids;Resolution of Sister Chromatid Cohesion;SUMOylation of DNA damage response and repair proteins;Estrogen-dependent gene expression;Establishment of Sister Chromatid Cohesion;Cohesin Loading onto Chromatin</t>
  </si>
  <si>
    <t>Cell cycle;Prion disease pathway;Regulation of sister chromatid separation at the metaphase-anaphase transition;Cohesin complex - Cornelia de Lange syndrome;SMC1/SMC3 role in DNA damage - Cornelia de Lange Syndrome;10q22q23 copy number variation</t>
  </si>
  <si>
    <t>SEPTIN9</t>
  </si>
  <si>
    <t>Q9UHD8</t>
  </si>
  <si>
    <t>Septin-9 [OS=Homo sapiens]</t>
  </si>
  <si>
    <t>ENSG00000184640</t>
  </si>
  <si>
    <t>A8K2V3;B3KPM0;B4DTL9;B4E0N2;B4E274;B7Z654;hsa:10801;Q96QF3;Q96QF4;Q96QF5;Q9HA04;Q9UG40;Q9UHD8;Q9Y5W4</t>
  </si>
  <si>
    <t>AP3B1</t>
  </si>
  <si>
    <t>O00203</t>
  </si>
  <si>
    <t>AP-3 complex subunit beta-1 [OS=Homo sapiens]</t>
  </si>
  <si>
    <t>Pf01602, Pf14796, Pf14797</t>
  </si>
  <si>
    <t>ENSG00000132842</t>
  </si>
  <si>
    <t>E5RJ68;hsa:8546;O00203;O00580;Q7Z393;Q9HD66</t>
  </si>
  <si>
    <t>Golgi Associated Vesicle Biogenesis;Signaling by BRAF and RAF1 fusions</t>
  </si>
  <si>
    <t>FAM111B</t>
  </si>
  <si>
    <t>Q6SJ93</t>
  </si>
  <si>
    <t>Serine protease FAM111B [OS=Homo sapiens]</t>
  </si>
  <si>
    <t>Pf13365</t>
  </si>
  <si>
    <t>ENSG00000189057</t>
  </si>
  <si>
    <t>B4E2G2;hsa:374393;Q6P661;Q6SJ93</t>
  </si>
  <si>
    <t>MRPS5</t>
  </si>
  <si>
    <t>P82675</t>
  </si>
  <si>
    <t>28S ribosomal protein S5, mitochondrial [OS=Homo sapiens]</t>
  </si>
  <si>
    <t>Pf00333, Pf03719, Pf21251</t>
  </si>
  <si>
    <t>ENSG00000144029</t>
  </si>
  <si>
    <t>hsa:64969;P82675;Q4ZFY5;Q96LJ6;Q9BWI4;Q9BYC4</t>
  </si>
  <si>
    <t>PSMD1</t>
  </si>
  <si>
    <t>Q99460</t>
  </si>
  <si>
    <t>26S proteasome non-ATPase regulatory subunit 1 [OS=Homo sapiens]</t>
  </si>
  <si>
    <t>Pf01851, Pf13646, Pf18004, Pf21505</t>
  </si>
  <si>
    <t>ENSG00000173692</t>
  </si>
  <si>
    <t>B8ZZH9;hsa:5707;Q24JU0;Q53TI2;Q6GMU5;Q6P2P4;Q6PJM7;Q6PKG9;Q86VU1;Q8IV79;Q99460</t>
  </si>
  <si>
    <t>Downstream TCR signaling;Cdc20:Phospho-APC/C mediated degradation of Cyclin A;MAPK6/MAPK4 signaling;The role of GTSE1 in G2/M progression after G2 checkpoint;FCERI mediated NF-kB activation;Antigen processing: Ubiquitination &amp; Proteasome degradation;KEAP1-NFE2L2 pathway;Activation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fibrosis;UCH proteinases;Ub-specific processing proteases;Orc1 removal from chromatin;CDK-mediated phosphorylation and removal of Cdc6;G2/M Checkpoints;Ubiquitin Mediated Degradation of Phosphorylated Cdc25A;Ubiquitin-dependent degradation of Cyclin D;FBXL7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signaling;Somitogenesis;Neutrophil degranulation;Autodegradation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</si>
  <si>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API5</t>
  </si>
  <si>
    <t>Q9BZZ5</t>
  </si>
  <si>
    <t>Apoptosis inhibitor 5 [OS=Homo sapiens]</t>
  </si>
  <si>
    <t>Pf05918</t>
  </si>
  <si>
    <t>ENSG00000166181</t>
  </si>
  <si>
    <t>B4DGR0;B4DRJ2;B4E283;D3DR21;G3V1C3;hsa:8539;O15441;Q9BZZ5;Q9Y4J7</t>
  </si>
  <si>
    <t>MYL6</t>
  </si>
  <si>
    <t>P60660</t>
  </si>
  <si>
    <t>Myosin light polypeptide 6 [OS=Homo sapiens]</t>
  </si>
  <si>
    <t>ENSG00000092841</t>
  </si>
  <si>
    <t>hsa:4637;P16475;P24572;P24573;P60660;Q12790;Q561V9;Q6IAZ0;Q6IPY5</t>
  </si>
  <si>
    <t>RHO GTPases activate CIT;EPHA-mediated growth cone collapse;Sema4D induced cell migration and growth-cone collapse;Smooth Muscle Contraction;RHO GTPases activate PKNs;RHO GTPases Activate ROCKs;RHO GTPases activate PAKs</t>
  </si>
  <si>
    <t>RPL23A</t>
  </si>
  <si>
    <t>P62750</t>
  </si>
  <si>
    <t>60S ribosomal protein L23a [OS=Homo sapiens]</t>
  </si>
  <si>
    <t>Pf00276, Pf03939</t>
  </si>
  <si>
    <t>ENSG00000198242</t>
  </si>
  <si>
    <t>B2R5B2;hsa:6147;P29316;P39024;P62750;Q92774</t>
  </si>
  <si>
    <t>EIF3E</t>
  </si>
  <si>
    <t>P60228</t>
  </si>
  <si>
    <t>Eukaryotic translation initiation factor 3 subunit E [OS=Homo sapiens]</t>
  </si>
  <si>
    <t>Pf01399, Pf09440, Pf21357</t>
  </si>
  <si>
    <t>ENSG00000104408</t>
  </si>
  <si>
    <t>hsa:3646;O43902;P60228;Q64058;Q64059;Q64252;Q6FG33;Q8WVK4</t>
  </si>
  <si>
    <t>EIF3G</t>
  </si>
  <si>
    <t>O75821</t>
  </si>
  <si>
    <t>Eukaryotic translation initiation factor 3 subunit G [OS=Homo sapiens]</t>
  </si>
  <si>
    <t>Pf00076, Pf12353</t>
  </si>
  <si>
    <t>ENSG00000130811</t>
  </si>
  <si>
    <t>hsa:8666;O14801;O75821;Q969U5</t>
  </si>
  <si>
    <t>ZC3H4</t>
  </si>
  <si>
    <t>Q9UPT8</t>
  </si>
  <si>
    <t>Zinc finger CCCH domain-containing protein 4 [OS=Homo sapiens]</t>
  </si>
  <si>
    <t>Pf00642, Pf14608, Pf18044</t>
  </si>
  <si>
    <t>ENSG00000130749</t>
  </si>
  <si>
    <t>hsa:23211;Q9UPT8;Q9Y420</t>
  </si>
  <si>
    <t>IARS1</t>
  </si>
  <si>
    <t>P41252</t>
  </si>
  <si>
    <t>Isoleucine--tRNA ligase, cytoplasmic [OS=Homo sapiens]</t>
  </si>
  <si>
    <t>Pf00133, Pf08264, Pf19302</t>
  </si>
  <si>
    <t>ENSG00000196305</t>
  </si>
  <si>
    <t>A8KAE9;hsa:3376;P41252;Q5TCD0;Q7Z3T4;Q9H588</t>
  </si>
  <si>
    <t>HELLS</t>
  </si>
  <si>
    <t>Q9NRZ9</t>
  </si>
  <si>
    <t>Lymphoid-specific helicase [OS=Homo sapiens]</t>
  </si>
  <si>
    <t>Pf00176, Pf00271</t>
  </si>
  <si>
    <t>ENSG00000119969</t>
  </si>
  <si>
    <t>B2RB41;hsa:3070;Q3LID1;Q6I7N7;Q76H76;Q76H77;Q76H78;Q76H79;Q76H80;Q76H81;Q7Z397;Q7Z5X2;Q8N6P4;Q9H4P5;Q9NRZ9</t>
  </si>
  <si>
    <t>Apoptosis;Apoptosis-related network due to altered Notch3 in ovarian cancer</t>
  </si>
  <si>
    <t>CFL1</t>
  </si>
  <si>
    <t>P23528</t>
  </si>
  <si>
    <t>Cofilin-1 [OS=Homo sapiens]</t>
  </si>
  <si>
    <t>Pf00241</t>
  </si>
  <si>
    <t>ENSG00000172757</t>
  </si>
  <si>
    <t>B3KUQ1;hsa:1072;P23528;Q53Y87;Q9UCA2</t>
  </si>
  <si>
    <t>Regulation of actin dynamics for phagocytic cup formation;EPHB-mediated forward signaling;Platelet degranulation;Gene and protein expression by JAK-STAT signaling after Interleukin-12 stimulation;Sema3A PAK dependent Axon repulsion;RHO GTPases Activate ROCKs</t>
  </si>
  <si>
    <t>Brain-derived neurotrophic factor (BDNF) signaling pathway;VEGFA-VEGFR2 signaling;EGF/EGFR signaling pathway;Envelope proteins and their potential roles in EDMD physiopathology;7q11.23 copy number variation syndrome;Neuroinflammation and glutamatergic signaling;CCL18 signaling pathway;Regulation of actin cytoskeleton;G13 signaling pathway</t>
  </si>
  <si>
    <t>PSME1</t>
  </si>
  <si>
    <t>Q06323</t>
  </si>
  <si>
    <t>Proteasome activator complex subunit 1 [OS=Homo sapiens]</t>
  </si>
  <si>
    <t>Pf02251, Pf02252</t>
  </si>
  <si>
    <t>ENSG00000092010;ENSG00000284916</t>
  </si>
  <si>
    <t>A6NJG9;H0YNE3;hsa:5720;Q06323;Q6IBM2;Q9UEF4</t>
  </si>
  <si>
    <t>Antigen processing: Ubiquitination &amp; Proteasome degradation;Regulation of expression of SLITs and ROBOs;CDK-mediated phosphorylation and removal of Cdc6;SCF(Skp2)-mediated degradation of p27/p21;RUNX1 regulates transcription of genes involved in differentiation of HSCs;FCERI mediated NF-kB activation;Downstream TCR signaling;Activation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chromatin;G2/M Checkpoints;Ubiquitin Mediated Degradation of Phosphorylated Cdc25A;Ubiquitin-dependent degradation of Cyclin D;The role of GTSE1 in G2/M progression after G2 checkpoint;FBXL7 down-regulates AURKA during mitotic entry and in early mitosis;Regulation of RUNX2 expression and activity;Regulation of PTEN stability and activity;Neddylation;Interleukin-1 signaling;KEAP1-NFE2L2 pathway;Somitogenesis;Autodegradation of Cdh1 by Cdh1:APC/C;Assembly of the pre-replicative complex;Regulation of RUNX3 expression and activity;Negative regulation of NOTCH4 signaling;GSK3B and BTRC:CUL1-mediated-degradation of NFE2L2</t>
  </si>
  <si>
    <t>Proteasome degradation</t>
  </si>
  <si>
    <t>SRSF6</t>
  </si>
  <si>
    <t>Q13247</t>
  </si>
  <si>
    <t>Serine/arginine-rich splicing factor 6 [OS=Homo sapiens]</t>
  </si>
  <si>
    <t>ENSG00000124193</t>
  </si>
  <si>
    <t>B7Z6J3;E1P5W6;hsa:6431;Q13244;Q13245;Q13247;Q96J06;Q9UJB8;Q9Y3N7</t>
  </si>
  <si>
    <t>RNA Polymerase II Transcription Termination;mRNA Splicing - Major Pathway;mRNA Splicing - Minor Pathway;Transport of Mature mRNA derived from an Intron-Containing Transcript;mRNA 3'-end processing</t>
  </si>
  <si>
    <t>VRK1</t>
  </si>
  <si>
    <t>Q99986</t>
  </si>
  <si>
    <t>Serine/threonine-protein kinase VRK1 [OS=Homo sapiens]</t>
  </si>
  <si>
    <t>ENSG00000100749</t>
  </si>
  <si>
    <t>hsa:7443;Q3SYL2;Q99986</t>
  </si>
  <si>
    <t>Initiation of Nuclear Envelope (NE) Reformation;Nuclear Envelope Breakdown</t>
  </si>
  <si>
    <t>NFKB2</t>
  </si>
  <si>
    <t>Q00653</t>
  </si>
  <si>
    <t>Nuclear factor NF-kappa-B p100 subunit [OS=Homo sapiens]</t>
  </si>
  <si>
    <t>ENSG00000077150</t>
  </si>
  <si>
    <t>A8K9D9;D3DR83;hsa:4791;Q00653;Q04860;Q9BU75;Q9H471;Q9H472</t>
  </si>
  <si>
    <t>Dectin-1 mediated noncanonical NF-kB signaling;NIK--&gt;noncanonical NF-kB signaling;PKMTs methylate histone lysines;RIP-mediated NFkB activation via ZBP1;TAK1-dependent IKK and NF-kappa-B activation;IkBA variant leads to EDA-ID;TRAF6 mediated NF-kB activation;The NLRP3 inflammasome;Purinergic signaling in leishmaniasis infection;Interleukin-1 processing;SUMOylation of immune response proteins;DEx/H-box helicases activate type I IFN and inflammatory cytokines production</t>
  </si>
  <si>
    <t>Selenium micronutrient network;Vitamin B12 metabolism;Folate metabolism;RANKL/RANK signaling pathway;TNF-related weak inducer of apoptosis (TWEAK) signaling pathway;Neural crest differentiation;Thymic stromal lymphopoietin (TSLP) signaling pathway;TNF-alpha signaling pathway;Ebstein-Barr virus LMP1 signaling;Glucocorticoid receptor pathway;Nuclear receptors meta-pathway;Photodynamic therapy-induced NF-kB survival signaling;MAPK signaling pathway;Toll-like receptor signaling related to MyD88;ApoE and miR-146 in inflammation and atherosclerosis;Ebola virus infection in host;Breast cancer pathway;Acute viral myocarditis;miRNA role in immune response in sepsis;Non-genomic actions of 1,25 dihydroxyvitamin D3;Interactions between immune cells and microRNAs in tumor microenvironment;Measles virus infection;Head and neck squamous cell carcinoma;IL-18 signaling pathway;FGF23 signaling in hypophosphatemic rickets and related disorders;Mitochondrial immune response to SARS-CoV-2;Neuroinflammation and glutamatergic signaling;Network map of SARS-CoV-2 signaling pathway;Inclusion body myositis;GDNF signaling;Sudden infant death syndrome (SIDS) susceptibility pathways</t>
  </si>
  <si>
    <t>RPS2</t>
  </si>
  <si>
    <t>P15880</t>
  </si>
  <si>
    <t>40S ribosomal protein S2 [OS=Homo sapiens]</t>
  </si>
  <si>
    <t>Pf00333, Pf03719</t>
  </si>
  <si>
    <t>ENSG00000140988</t>
  </si>
  <si>
    <t>B2R5G0;D3DU82;hsa:6187;P15880;Q3MIB1</t>
  </si>
  <si>
    <t>Regulation of expression of SLITs and ROBOs;L13a-mediated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subunit;Major pathway of rRNA processing in the nucleolus and cytosol;rRNA modification in the nucleus and cytosol;RMTs methylate histone arginines;SARS-CoV-2 modulates host translation machinery;Nonsense Mediated Decay (NMD) enhanced by the Exon Junction Complex (EJC);Protein methylation;SRP-dependent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(EJC);SARS-CoV-1 modulates host translation machinery</t>
  </si>
  <si>
    <t>DHX16</t>
  </si>
  <si>
    <t>O60231</t>
  </si>
  <si>
    <t>Pre-mRNA-splicing factor ATP-dependent RNA helicase DHX16 [OS=Homo sapiens]</t>
  </si>
  <si>
    <t>ENSG00000204560;ENSG00000206486;ENSG00000226171;ENSG00000231377;ENSG00000233049;ENSG00000233418;ENSG00000233561</t>
  </si>
  <si>
    <t>hsa:8449;O60231;O60322;Q5JP45;Q969X7;Q96QC1</t>
  </si>
  <si>
    <t>UFL1</t>
  </si>
  <si>
    <t>O94874</t>
  </si>
  <si>
    <t>E3 UFM1-protein ligase 1 [OS=Homo sapiens]</t>
  </si>
  <si>
    <t>Pf09743</t>
  </si>
  <si>
    <t>ENSG00000014123</t>
  </si>
  <si>
    <t>A0PJ53;B4DJ57;C0H5X5;hsa:23376;O94874;Q8N765;Q9NTQ0</t>
  </si>
  <si>
    <t>EIF3D</t>
  </si>
  <si>
    <t>O15371</t>
  </si>
  <si>
    <t>Eukaryotic translation initiation factor 3 subunit D [OS=Homo sapiens]</t>
  </si>
  <si>
    <t>Pf05091</t>
  </si>
  <si>
    <t>ENSG00000100353</t>
  </si>
  <si>
    <t>A8MWD3;B2R7D4;B4DTF8;B4DVY1;hsa:8664;O15371;Q3MJD9;Q5M9Q6</t>
  </si>
  <si>
    <t>Translation factors;VEGFA-VEGFR2 signaling;nsp1 from SARS-CoV-2 inhibits translation initiation in the host cell</t>
  </si>
  <si>
    <t>MAT2A</t>
  </si>
  <si>
    <t>P31153</t>
  </si>
  <si>
    <t>S-adenosylmethionine synthase isoform type-2 [OS=Homo sapiens]</t>
  </si>
  <si>
    <t>Pf00438, Pf02772, Pf02773</t>
  </si>
  <si>
    <t>ENSG00000168906</t>
  </si>
  <si>
    <t>A8K511;B4DN45;D6W5L1;hsa:4144;P31153;Q53SP5</t>
  </si>
  <si>
    <t>Methylation</t>
  </si>
  <si>
    <t>Trans-sulfuration, one-carbon metabolism and related pathways;Methionine de novo and salvage pathway;One-carbon metabolism and related pathways;Methylation pathways</t>
  </si>
  <si>
    <t>MCMBP</t>
  </si>
  <si>
    <t>Q9BTE3</t>
  </si>
  <si>
    <t>Mini-chromosome maintenance complex-binding protein [OS=Homo sapiens]</t>
  </si>
  <si>
    <t>Pf09739</t>
  </si>
  <si>
    <t>ENSG00000197771</t>
  </si>
  <si>
    <t>B3KSP7;hsa:79892;Q6IA56;Q9BTE3;Q9BVT9;Q9H916</t>
  </si>
  <si>
    <t>RPS19</t>
  </si>
  <si>
    <t>P39019</t>
  </si>
  <si>
    <t>40S ribosomal protein S19 [OS=Homo sapiens]</t>
  </si>
  <si>
    <t>Pf01090</t>
  </si>
  <si>
    <t>ENSG00000105372</t>
  </si>
  <si>
    <t>hsa:6223;P39019</t>
  </si>
  <si>
    <t>Complement system;Cytoplasmic ribosomal proteins</t>
  </si>
  <si>
    <t>STAG1</t>
  </si>
  <si>
    <t>Q8WVM7</t>
  </si>
  <si>
    <t>Cohesin subunit SA-1 [OS=Homo sapiens]</t>
  </si>
  <si>
    <t>Pf08514, Pf21581</t>
  </si>
  <si>
    <t>ENSG00000118007</t>
  </si>
  <si>
    <t>hsa:10274;O00539;Q6P275;Q8WVM7</t>
  </si>
  <si>
    <t>Separation of Sister Chromatids;Resolution of Sister Chromatid Cohesion;Meiotic synapsis;Estrogen-dependent gene expression;SUMOylation of DNA damage response and repair proteins;Establishment of Sister Chromatid Cohesion;Cohesin Loading onto Chromatin</t>
  </si>
  <si>
    <t>Cell cycle;Regulation of sister chromatid separation at the metaphase-anaphase transition;10q22q23 copy number variation</t>
  </si>
  <si>
    <t>CUL1</t>
  </si>
  <si>
    <t>Q13616</t>
  </si>
  <si>
    <t>Cullin-1 [OS=Homo sapiens]</t>
  </si>
  <si>
    <t>ENSG00000055130</t>
  </si>
  <si>
    <t>D3DWG3;hsa:8454;O60719;Q08AL6;Q13616;Q8IYW1</t>
  </si>
  <si>
    <t>Nuclear events stimulated by ALK signaling in cancer;Circadian Clock;Regulation of PLK1 Activity at G2/M Transition;FCERI mediated NF-kB activation;Downstream TCR signaling;Antigen processing: Ubiquitination &amp; Proteasome degradation;Activation of NF-kappaB in B cells;SCF-beta-TrCP mediated degradation of Emi1;Degradation of beta-catenin by the destruction complex;Dectin-1 mediated noncanonical NF-kB signaling;Degradation of GLI1 by the proteasome;Degradation of GLI2 by the proteasome;GLI3 is processed to GLI3R by the proteasome;NIK--&gt;noncanonical NF-kB signaling;Orc1 removal from chromatin;FBXL7 down-regulates AURKA during mitotic entry and in early mitosis;Regulation of RUNX2 expression and activity;Neddylation;Constitutive Signaling by NOTCH1 PEST Domain Mutants;Constitutive Signaling by NOTCH1 HD+PEST Domain Mutants;SCF(Skp2)-mediated degradation of p27/p21;Negative regulation of NOTCH4 signaling;GSK3B and BTRC:CUL1-mediated-degradation of NFE2L2;Cyclin D associated events in G1;Regulation of BACH1 activity;MAP3K8 (TPL2)-dependent MAPK1/3 activation;NOTCH1 Intracellular Domain Regulates Transcription;Prolactin receptor signaling;Iron uptake and transport;Loss of Function of FBXW7 in Cancer and NOTCH1 Signaling</t>
  </si>
  <si>
    <t>Cell cycle;TNF-alpha signaling pathway;Parkin-ubiquitin proteasomal system pathway;Apoptosis-related network due to altered Notch3 in ovarian cancer;Glucocorticoid receptor pathway;Nuclear receptors meta-pathway;TGF-beta signaling pathway;Pleural mesothelioma;Notch signaling pathway</t>
  </si>
  <si>
    <t>MORC2</t>
  </si>
  <si>
    <t>Q9Y6X9</t>
  </si>
  <si>
    <t>ATPase MORC2 [OS=Homo sapiens]</t>
  </si>
  <si>
    <t>Pf07496, Pf13589, Pf17942</t>
  </si>
  <si>
    <t>ENSG00000133422</t>
  </si>
  <si>
    <t>B2RNB1;hsa:22880;Q9UF28;Q9Y6V2;Q9Y6X9</t>
  </si>
  <si>
    <t>Fatty acyl-CoA biosynthesis</t>
  </si>
  <si>
    <t>EIF5B</t>
  </si>
  <si>
    <t>O60841</t>
  </si>
  <si>
    <t>Eukaryotic translation initiation factor 5B [OS=Homo sapiens]</t>
  </si>
  <si>
    <t>Pf00009, Pf11987, Pf14578</t>
  </si>
  <si>
    <t>ENSG00000158417</t>
  </si>
  <si>
    <t>hsa:9669;O60841;O95805;Q53RV7;Q53SI8;Q9UF81;Q9UMN7</t>
  </si>
  <si>
    <t>GTP hydrolysis and joining of the 60S ribosomal subunit</t>
  </si>
  <si>
    <t>Translation factors;Ciliary landscape</t>
  </si>
  <si>
    <t>RRP12</t>
  </si>
  <si>
    <t>Q5JTH9</t>
  </si>
  <si>
    <t>RRP12-like protein [OS=Homo sapiens]</t>
  </si>
  <si>
    <t>Pf08161</t>
  </si>
  <si>
    <t>ENSG00000052749</t>
  </si>
  <si>
    <t>B4DK00;E9PCK7;hsa:23223;Q5JTH8;Q5JTH9;Q69YK4;Q96E87;Q9BUH3;Q9Y4C7</t>
  </si>
  <si>
    <t>NSFL1C</t>
  </si>
  <si>
    <t>Q9UNZ2</t>
  </si>
  <si>
    <t>NSFL1 cofactor p47 [OS=Homo sapiens]</t>
  </si>
  <si>
    <t>Pf00789, Pf08059, Pf14555</t>
  </si>
  <si>
    <t>ENSG00000088833</t>
  </si>
  <si>
    <t>A2A2L1;B2RD74;hsa:55968;Q5JXA4;Q5JXA5;Q7Z533;Q9H102;Q9NVL9;Q9UI06;Q9UNZ2</t>
  </si>
  <si>
    <t>RHOH GTPase cycle</t>
  </si>
  <si>
    <t>CMAS</t>
  </si>
  <si>
    <t>Q8NFW8</t>
  </si>
  <si>
    <t>N-acylneuraminate cytidylyltransferase [OS=Homo sapiens]</t>
  </si>
  <si>
    <t>Pf02348</t>
  </si>
  <si>
    <t>ENSG00000111726</t>
  </si>
  <si>
    <t>hsa:55907;Q8NFW8;Q96AX5;Q9NQZ0</t>
  </si>
  <si>
    <t>Sialic acid metabolism</t>
  </si>
  <si>
    <t>Sialylation</t>
  </si>
  <si>
    <t>CDK1</t>
  </si>
  <si>
    <t>P06493</t>
  </si>
  <si>
    <t>Cyclin-dependent kinase 1 [OS=Homo sapiens]</t>
  </si>
  <si>
    <t>ENSG00000170312</t>
  </si>
  <si>
    <t>A8K7C4;C9J497;hsa:983;O60764;P06493</t>
  </si>
  <si>
    <t>Golgi Cisternae Pericentriolar Stack Reorganization;Cdc20:Phospho-APC/C mediated degradation of Cyclin A;MAPK6/MAPK4 signaling;The role of GTSE1 in G2/M progression after G2 checkpoint;Resolution of Sister Chromatid Cohesion;Recruitment of NuMA to mitotic centrosomes;PKR-mediated signaling;Nuclear Pore Complex (NPC) Disassembly;Regulation of PLK1 Activity at G2/M Transition;Loss of Nlp from mitotic centrosomes;Recruitment of mitotic centrosome proteins and complexes;Anchoring of the basal body to the plasma membrane;AURKA Activation by TPX2;Regulation of TP53 Degradation;APC/C:Cdc20 mediated degradation of Cyclin B;Phosphorylation of the APC/C;Chk1/Chk2(Cds1) mediated inactivation of Cyclin B:Cdk1 complex;TP53 Regulates Transcription of Genes Involved in G2 Cell Cycle Arrest;Transcriptional regulation by RUNX2;Ovarian tumor domain proteases;MASTL Facilitates Mitotic Progression;E2F-enabled inhibition of pre-replication complex formation;MAPK3 (ERK1) activation;Condensation of Prophase Chromosomes;G1/S-Specific Transcription;Initiation of Nuclear Envelope (NE) Reformation;Condensation of Prometaphase Chromosomes;Activation of NIMA Kinases NEK9, NEK6, NEK7;G2/M DNA replication checkpoint;Depolymerization of the Nuclear Lamina;Transcription of E2F targets under negative control by p107 (RBL1) and p130 (RBL2) in complex with HDAC1;Phosphorylation of proteins involved in the G2/M transition by Cyclin A:Cdc2 complexes;Phosphorylation of Emi1</t>
  </si>
  <si>
    <t>miRNA regulation of DNA damage response;Cell cycle;Microtubule cytoskeleton regulation;Spinal cord injury;Retinoblastoma gene in cancer;ATM signaling pathway;PPAR-alpha pathway;Nuclear receptors meta-pathway;TGF-beta signaling pathway;ATM signaling in development and disease;G1 to S cell cycle control;Cohesin complex - Cornelia de Lange syndrome;Urotensin-II-mediated signaling pathway;IL-24 Signaling pathway;DNA damage response</t>
  </si>
  <si>
    <t>RBM27</t>
  </si>
  <si>
    <t>Q9P2N5</t>
  </si>
  <si>
    <t>RNA-binding protein 27 [OS=Homo sapiens]</t>
  </si>
  <si>
    <t>Pf00076, Pf00642, Pf01480</t>
  </si>
  <si>
    <t>ENSG00000091009</t>
  </si>
  <si>
    <t>hsa:54439;Q8IYW9;Q9P2N5</t>
  </si>
  <si>
    <t>PES1</t>
  </si>
  <si>
    <t>O00541</t>
  </si>
  <si>
    <t>Pescadillo homolog [OS=Homo sapiens]</t>
  </si>
  <si>
    <t>Pf06732, Pf16589</t>
  </si>
  <si>
    <t>ENSG00000100029</t>
  </si>
  <si>
    <t>hsa:23481;O00541;Q6IC29</t>
  </si>
  <si>
    <t>TRMT1</t>
  </si>
  <si>
    <t>Q9NXH9</t>
  </si>
  <si>
    <t>tRNA (guanine(26)-N(2))-dimethyltransferase [OS=Homo sapiens]</t>
  </si>
  <si>
    <t>Pf00642, Pf02005</t>
  </si>
  <si>
    <t>ENSG00000104907</t>
  </si>
  <si>
    <t>hsa:55621;O76103;Q548Y5;Q8WVA6;Q9NXH9</t>
  </si>
  <si>
    <t>PRPF4</t>
  </si>
  <si>
    <t>O43172</t>
  </si>
  <si>
    <t>U4/U6 small nuclear ribonucleoprotein Prp4 [OS=Homo sapiens]</t>
  </si>
  <si>
    <t>Pf00400, Pf08799</t>
  </si>
  <si>
    <t>ENSG00000136875</t>
  </si>
  <si>
    <t>hsa:9128;O43172;O43445;O43864;Q5T1M8;Q96DG2;Q96IK4</t>
  </si>
  <si>
    <t>MRPL37</t>
  </si>
  <si>
    <t>Q9BZE1</t>
  </si>
  <si>
    <t>39S ribosomal protein L37, mitochondrial [OS=Homo sapiens]</t>
  </si>
  <si>
    <t>Pf07147</t>
  </si>
  <si>
    <t>ENSG00000116221</t>
  </si>
  <si>
    <t>hsa:51253;Q96Q67;Q9BWR1;Q9BZE1;Q9P0P3</t>
  </si>
  <si>
    <t>RPL13</t>
  </si>
  <si>
    <t>P26373</t>
  </si>
  <si>
    <t>60S ribosomal protein L13 [OS=Homo sapiens]</t>
  </si>
  <si>
    <t>Pf01294</t>
  </si>
  <si>
    <t>ENSG00000167526</t>
  </si>
  <si>
    <t>B4DLX3;F5H1S2;hsa:6137;P26373;Q3KQT8;Q567Q8;Q9BPX0</t>
  </si>
  <si>
    <t>CUL4A</t>
  </si>
  <si>
    <t>Q13619</t>
  </si>
  <si>
    <t>Cullin-4A [OS=Homo sapiens]</t>
  </si>
  <si>
    <t>ENSG00000139842</t>
  </si>
  <si>
    <t>A2A2W2;hsa:8451;O75834;Q13619;Q589T6;Q5TC62;Q6UP08;Q9UP17</t>
  </si>
  <si>
    <t>Neddylation;Dual incision in TC-NER;Formation of Incision Complex in GG-NER;Dual Incision in GG-NER;Formation of TC-NER Pre-Incision Complex;Gap-filling DNA repair synthesis and ligation in TC-NER;Recognition of DNA damage by PCNA-containing replication complex;DNA Damage Recognition in GG-NER</t>
  </si>
  <si>
    <t>Hippo-Merlin signaling dysregulation;Nucleotide excision repair;DNA repair pathways, full network;Nucleotide excision repair in xeroderma pigmentosum</t>
  </si>
  <si>
    <t>TP53BP1</t>
  </si>
  <si>
    <t>Q12888</t>
  </si>
  <si>
    <t>TP53-binding protein 1 [OS=Homo sapiens]</t>
  </si>
  <si>
    <t>Pf09038, Pf18428</t>
  </si>
  <si>
    <t>ENSG00000067369</t>
  </si>
  <si>
    <t>F8VY86;hsa:7158;Q12888;Q2M1Z7;Q4LE46;Q5FWZ3;Q7Z3U4</t>
  </si>
  <si>
    <t>Recruitment and ATM-mediated phosphorylation of repair and signaling proteins at DNA double strand breaks;Processing of DNA double-strand break ends;G2/M DNA damage checkpoint;Nonhomologous End-Joining (NHEJ);SUMOylation of transcription factors</t>
  </si>
  <si>
    <t>ATM signaling pathway;ATM signaling in development and disease</t>
  </si>
  <si>
    <t>HP1BP3</t>
  </si>
  <si>
    <t>Q5SSJ5</t>
  </si>
  <si>
    <t>Heterochromatin protein 1-binding protein 3 [OS=Homo sapiens]</t>
  </si>
  <si>
    <t>ENSG00000127483</t>
  </si>
  <si>
    <t>A6NI71;A8K5D7;B3KMZ8;B4E210;hsa:50809;Q05BI0;Q5SSJ5;Q5SSJ6;Q5SWC6;Q6PIM9;Q8NDF0;Q9UHY0</t>
  </si>
  <si>
    <t>GATAD2A</t>
  </si>
  <si>
    <t>Q86YP4</t>
  </si>
  <si>
    <t>Transcriptional repressor p66-alpha [OS=Homo sapiens]</t>
  </si>
  <si>
    <t>ENSG00000167491</t>
  </si>
  <si>
    <t>B5MC40;hsa:54815;Q7L3J2;Q86YP4;Q96F28;Q9NPU2;Q9NXS1</t>
  </si>
  <si>
    <t>BPTF</t>
  </si>
  <si>
    <t>Q12830</t>
  </si>
  <si>
    <t>Nucleosome-remodeling factor subunit BPTF [OS=Homo sapiens]</t>
  </si>
  <si>
    <t>Pf00439, Pf00628, Pf02791, Pf15613</t>
  </si>
  <si>
    <t>ENSG00000171634</t>
  </si>
  <si>
    <t>hsa:2186;Q12830;Q6NX67;Q7Z7D6;Q9UIG2</t>
  </si>
  <si>
    <t>Endoderm differentiation;16p11.2 proximal deletion syndrome</t>
  </si>
  <si>
    <t>USP39</t>
  </si>
  <si>
    <t>Q53GS9</t>
  </si>
  <si>
    <t>U4/U6.U5 tri-snRNP-associated protein 2 [OS=Homo sapiens]</t>
  </si>
  <si>
    <t>Pf00443, Pf02148</t>
  </si>
  <si>
    <t>ENSG00000168883</t>
  </si>
  <si>
    <t>A8K086;B3KM40;B4DHT4;D6W5L4;G5E9H0;hsa:10713;Q53GS9;Q6NX47;Q96RK9;Q9BV89;Q9H381;Q9P050;Q9Y310</t>
  </si>
  <si>
    <t>ATP2A3</t>
  </si>
  <si>
    <t>Q93084</t>
  </si>
  <si>
    <t>Sarcoplasmic/endoplasmic reticulum calcium ATPase 3 [OS=Homo sapiens]</t>
  </si>
  <si>
    <t>Pf00122, Pf00689, Pf00690, Pf00702, Pf13246</t>
  </si>
  <si>
    <t>ENSG00000074370</t>
  </si>
  <si>
    <t>A8MZG0;D3DTJ8;hsa:489;O60900;O60901;O75501;O75502;Q16115;Q6JHX1;Q8TEX5;Q8TEX6;Q93084</t>
  </si>
  <si>
    <t>Ion homeostasis;Ion transport by P-type ATPases;Pre-NOTCH Processing in Golgi;Reduction of cytosolic Ca++ levels</t>
  </si>
  <si>
    <t>Alzheimer's disease and miRNA effects;Myometrial relaxation and contraction pathways;Alzheimer's disease;Calcium regulation in cardiac cells</t>
  </si>
  <si>
    <t>DKC1</t>
  </si>
  <si>
    <t>O60832</t>
  </si>
  <si>
    <t>H/ACA ribonucleoprotein complex subunit DKC1 [OS=Homo sapiens]</t>
  </si>
  <si>
    <t>Pf01472, Pf01509, Pf08068, Pf16198</t>
  </si>
  <si>
    <t>ENSG00000130826</t>
  </si>
  <si>
    <t>F5BSB3;hsa:1736;O43845;O60832;Q96G67;Q9Y505</t>
  </si>
  <si>
    <t>rRNA modification in the nucleus and cytosol;Telomere Extension By Telomerase</t>
  </si>
  <si>
    <t>MRE11</t>
  </si>
  <si>
    <t>P49959</t>
  </si>
  <si>
    <t>Double-strand break repair protein MRE11 [OS=Homo sapiens]</t>
  </si>
  <si>
    <t>Pf00149, Pf04152</t>
  </si>
  <si>
    <t>ENSG00000020922</t>
  </si>
  <si>
    <t>B3KTC7;hsa:4361;O43475;P49959</t>
  </si>
  <si>
    <t>Resolution of D-loop Structures through Holliday Junction Intermediates;Recruitment and ATM-mediated phosphorylation of repair and signaling proteins at DNA double strand breaks;Regulation of TP53 Activity through Phosphorylation;Processing of DNA double-strand break ends;Presynaptic phase of homologous DNA pairing and strand exchange;G2/M DNA damage checkpoint;Cytosolic sensors of pathogen-associated DNA;Resolution of D-loop Structures through Synthesis-Dependent Strand Annealing (SDSA);Defective homologous recombination repair (HRR) due to BRCA1 loss of function;Defective HDR through Homologous Recombination Repair (HRR) due to PALB2 loss of BRCA1 binding function;Defective HDR through Homologous Recombination Repair (HRR) due to PALB2 loss of BRCA2/RAD51/RAD51C binding function;Impaired BRCA2 binding to PALB2;Meiotic recombination;HDR through Single Strand Annealing (SSA);Impaired BRCA2 binding to RAD51;DNA Damage/Telomere Stress Induced Senescence;Nonhomologous End-Joining (NHEJ);HDR through MMEJ (alt-NHEJ);Sensing of DNA Double Strand Breaks;IRF3-mediated induction of type I IFN</t>
  </si>
  <si>
    <t>miRNA regulation of DNA damage response;Homologous recombination;DDX1 as a regulatory component of the Drosha microprocessor;ATM signaling in development and disease;Breast cancer pathway;Joubert syndrome;DNA repair pathways, full network;SMC1/SMC3 role in DNA damage - Cornelia de Lange Syndrome;Neurogenesis regulation in the olfactory epithelium;DNA damage response</t>
  </si>
  <si>
    <t>GLUD1</t>
  </si>
  <si>
    <t>P00367</t>
  </si>
  <si>
    <t>Glutamate dehydrogenase 1, mitochondrial [OS=Homo sapiens]</t>
  </si>
  <si>
    <t>Pf00208, Pf02812</t>
  </si>
  <si>
    <t>ENSG00000148672</t>
  </si>
  <si>
    <t>B3KV55;B4DGN5;hsa:2746;P00367;Q5TBU3</t>
  </si>
  <si>
    <t>Transcriptional activation of mitochondrial biogenesis;Glutamate and glutamine metabolism</t>
  </si>
  <si>
    <t>VEGFA-VEGFR2 signaling;Amino acid metabolism;Metabolic reprogramming in colon cancer;22q11.2 copy number variation syndrome;Amino acid metabolism pathway excerpt: histidine catabolism extension;10q22q23 copy number variation</t>
  </si>
  <si>
    <t>RPS14</t>
  </si>
  <si>
    <t>P62263</t>
  </si>
  <si>
    <t>40S ribosomal protein S14 [OS=Homo sapiens]</t>
  </si>
  <si>
    <t>Pf00411</t>
  </si>
  <si>
    <t>ENSG00000164587</t>
  </si>
  <si>
    <t>B2R5G5;D3DQG5;hsa:6208;P06366;P62263;Q5BJI0</t>
  </si>
  <si>
    <t>Regulation of expression of SLITs and ROBOs;L13a-mediated translational silencing of Ceruloplasmin expression;Formation of a pool of free 40S subunits;GTP hydrolysis and joining of the 60S ribosomal subunit;Major pathway of rRNA processing in the nucleolus and cytosol;Nonsense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(EJC);Translation initiation complex formation;Formation of the ternary complex, and subsequently, the 43S complex;Ribosomal scanning and start codon recognition;rRNA modification in the nucleus and cytosol;SARS-CoV-2 modulates host translation machinery;SARS-CoV-1 modulates host translation machinery</t>
  </si>
  <si>
    <t>RPS8</t>
  </si>
  <si>
    <t>P62241</t>
  </si>
  <si>
    <t>40S ribosomal protein S8 [OS=Homo sapiens]</t>
  </si>
  <si>
    <t>Pf01201</t>
  </si>
  <si>
    <t>ENSG00000142937</t>
  </si>
  <si>
    <t>hsa:6202;P09058;P62241;Q6IRL7</t>
  </si>
  <si>
    <t>Major pathway of rRNA processing in the nucleolus and cytosol;Regulation of expression of SLITs and ROBOs;L13a-mediated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subunit;SARS-CoV-2 modulates host translation machinery;Nonsense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(EJC);SARS-CoV-1 modulates host translation machinery</t>
  </si>
  <si>
    <t>DCTN1</t>
  </si>
  <si>
    <t>Q14203</t>
  </si>
  <si>
    <t>Dynactin subunit 1 [OS=Homo sapiens]</t>
  </si>
  <si>
    <t>Pf01302, Pf12455</t>
  </si>
  <si>
    <t>ENSG00000204843</t>
  </si>
  <si>
    <t>A8MY36;B4DM45;E9PFS5;E9PGE1;G5E9H4;hsa:1639;O95296;Q14203;Q6IQ37;Q9BRM9;Q9UIU1;Q9UIU2</t>
  </si>
  <si>
    <t>MHC class II antigen presentation;HSP90 chaperone cycle for steroid hormone receptors (SHR) in the presence of ligand;COPI-mediated anterograde transport;COPI-independent Golgi-to-ER retrograde traffic;Signaling by ALK fusions and activated point mutants;XBP1(S) activates chaperone genes</t>
  </si>
  <si>
    <t>Vasopressin-regulated water reabsorption</t>
  </si>
  <si>
    <t>CAP1</t>
  </si>
  <si>
    <t>Q01518</t>
  </si>
  <si>
    <t>Adenylyl cyclase-associated protein 1 [OS=Homo sapiens]</t>
  </si>
  <si>
    <t>Pf01213, Pf08603</t>
  </si>
  <si>
    <t>ENSG00000131236</t>
  </si>
  <si>
    <t>hsa:10487;Q01518;Q53HR7;Q5T0S1;Q5T0S2;Q6I9U6</t>
  </si>
  <si>
    <t>Neutrophil degranulation;Platelet degranulation;Role of ABL in ROBO-SLIT signaling</t>
  </si>
  <si>
    <t>Angiopoietin-like protein 8 regulatory pathway;Insulin signaling;Complement system in neuronal development and plasticity;Opioid receptor pathways</t>
  </si>
  <si>
    <t>ZC3H14</t>
  </si>
  <si>
    <t>Q6PJT7</t>
  </si>
  <si>
    <t>Zinc finger CCCH domain-containing protein 14 [OS=Homo sapiens]</t>
  </si>
  <si>
    <t>Pf14608</t>
  </si>
  <si>
    <t>ENSG00000100722</t>
  </si>
  <si>
    <t>A8MY46;B4DXU8;B4DZW7;B4E2H4;G3V5R4;hsa:79882;Q6MZU4;Q6PJ32;Q6PJT7;Q6PUI6;Q6PUI8;Q86TQ5;Q86TW0;Q86TW1;Q8NCT6;Q8NCZ3;Q8TDE2;Q9HAC9;Q9Y5A0</t>
  </si>
  <si>
    <t>ARHGAP45</t>
  </si>
  <si>
    <t>Q92619</t>
  </si>
  <si>
    <t>Rho GTPase-activating protein 45 [OS=Homo sapiens]</t>
  </si>
  <si>
    <t>Pf00620</t>
  </si>
  <si>
    <t>ENSG00000180448</t>
  </si>
  <si>
    <t>B4DTS4;F6QP70;hsa:23526;Q6P189;Q7LE26;Q86WS1;Q8HX84;Q92619;Q9GJN9;Q9GJP0;Q9GJP1;Q9MY24</t>
  </si>
  <si>
    <t>Neutrophil degranulation;RHOA GTPase cycle;CDC42 GTPase cycle;RAC1 GTPase cycle</t>
  </si>
  <si>
    <t>MARCKS</t>
  </si>
  <si>
    <t>P29966</t>
  </si>
  <si>
    <t>Myristoylated alanine-rich C-kinase substrate [OS=Homo sapiens]</t>
  </si>
  <si>
    <t>Pf02063</t>
  </si>
  <si>
    <t>ENSG00000277443</t>
  </si>
  <si>
    <t>E1P560;hsa:4082;P29966;Q2LA83;Q5TDB7</t>
  </si>
  <si>
    <t>Acetylcholine regulates insulin secretion</t>
  </si>
  <si>
    <t>Brain-derived neurotrophic factor (BDNF) signaling pathway</t>
  </si>
  <si>
    <t>CCT5</t>
  </si>
  <si>
    <t>P48643</t>
  </si>
  <si>
    <t>T-complex protein 1 subunit epsilon [OS=Homo sapiens]</t>
  </si>
  <si>
    <t>ENSG00000150753</t>
  </si>
  <si>
    <t>A8JZY8;A8K2X8;B4DYD8;hsa:22948;P48643</t>
  </si>
  <si>
    <t>RPL15</t>
  </si>
  <si>
    <t>P61313</t>
  </si>
  <si>
    <t>60S ribosomal protein L15 [OS=Homo sapiens]</t>
  </si>
  <si>
    <t>Pf00827</t>
  </si>
  <si>
    <t>ENSG00000174748</t>
  </si>
  <si>
    <t>hsa:6138;P39030;P41051;P61313;Q5U0C0;Q642I1;Q6IPX6;Q8WYP2;Q96C44;Q9H2E5</t>
  </si>
  <si>
    <t>Regulation of expression of SLITs and ROBOs;Nonsense Mediated Decay (NMD) enhanced by the Exon Junction Complex (EJC);L13a-mediated translational silencing of Ceruloplasmin expression;Formation of a pool of free 40S subunits;GTP hydrolysis and joining of the 60S ribosomal subunit;Major pathway of rRNA processing in the nucleolus and cytosol;SRP-dependent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</t>
  </si>
  <si>
    <t>NIPBL</t>
  </si>
  <si>
    <t>Q6KC79</t>
  </si>
  <si>
    <t>Nipped-B-like protein [OS=Homo sapiens]</t>
  </si>
  <si>
    <t>Pf12765, Pf12830</t>
  </si>
  <si>
    <t>ENSG00000164190</t>
  </si>
  <si>
    <t>hsa:25836;Q6KC79;Q6KCD6;Q6N080;Q6ZT92;Q7Z2E6;Q8N4M5;Q9Y6Y3;Q9Y6Y4</t>
  </si>
  <si>
    <t>Cohesin Loading onto Chromatin</t>
  </si>
  <si>
    <t>Cohesin complex - Cornelia de Lange syndrome;NIPBL role in DNA damage - Cornelia de Lange syndrome</t>
  </si>
  <si>
    <t>UBA52</t>
  </si>
  <si>
    <t>P62987</t>
  </si>
  <si>
    <t>Ubiquitin-60S ribosomal protein L40 [OS=Homo sapiens]</t>
  </si>
  <si>
    <t>Pf00240, Pf01020</t>
  </si>
  <si>
    <t>ENSG00000221983</t>
  </si>
  <si>
    <t>hsa:7311;P02248;P02249;P02250;P14793;P62987;P62988;Q29120;Q6LBL4;Q6LDU5;Q8WYN8;Q91887;Q91888;Q9BWD6;Q9BX98;Q9UEF2;Q9UEG1;Q9UEK8;Q9UPK7</t>
  </si>
  <si>
    <t>Major pathway of rRNA processing in the nucleolus and cytosol;Membrane binding and targetting of GAG proteins;Recruitment and ATM-mediated phosphorylation of repair and signaling proteins at DNA double strand breaks;Constitutive Signaling by NOTCH1 PEST Domain Mutants;Constitutive Signaling by NOTCH1 HD+PEST Domain Mutants;Circadian Clock;Downregulation of SMAD2/3:SMAD4 transcriptional activity;NOTCH1 Intracellular Domain Regulates Transcription;Downstream TCR signaling;Cdc20:Phospho-APC/C mediated degradation of Cyclin A;MAPK6/MAPK4 signaling;The role of GTSE1 in G2/M progression after G2 checkpoint;Regulation of PLK1 Activity at G2/M Transition;Regulation of TP53 Degradation;APC/C:Cdc20 mediated degradation of Cyclin B;Ovarian tumor domain proteases;Regulation of signaling by CBL;Signaling by CSF1 (M-CSF) in myeloid cells;FCERI mediated NF-kB activation;Cyclin D associated events in G1;Inactivation of CSF3 (G-CSF) signaling;Antigen processing: Ubiquitination &amp; Proteasome degradation;KEAP1-NFE2L2 pathway;Regulation of innate immune responses to cytosolic DNA;Activation of NF-kappaB in B cells;Oxygen-dependent proline hydroxylation of Hypoxia-inducible Factor Alpha;ER-Phagosome pathway;SCF-beta-TrCP mediated degradation of Emi1;APC/C:Cdc20 mediated degradation of Securin;APC/C:Cdh1 mediated degradation of Cdc20 and other APC/C:Cdh1 targeted proteins in late mitosis/early G1;Vpu mediated degradation of CD4;Vif-mediated degradation of APOBEC3G;Degradation of beta-catenin by the destruction complex;Regulation of activated PAK-2p34 by proteasome mediated degradation;Separation of Sister Chromatids;Autodegradation of the E3 ubiquitin ligase COP1;ABC-family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fibrosis;UCH proteinases;Ub-specific processing proteases;Orc1 removal from chromatin;CDK-mediated phosphorylation and removal of Cdc6;G2/M Checkpoints;Ubiquitin Mediated Degradation of Phosphorylated Cdc25A;Ubiquitin-dependent degradation of Cyclin D;FBXL7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ROBOs;Autodegradation of Cdh1 by Cdh1:APC/C;SCF(Skp2)-mediated degradation of p27/p21;Assembly of the pre-replicative complex;Regulation of RUNX3 expression and activity;Negative regulation of NOTCH4 signaling;GSK3B and BTRC:CUL1-mediated-degradation of NFE2L2;ISG15 antiviral mechanism;SARS-CoV-2 activates/modulates innate and adaptive immune responses;SARS-CoV-1 activates/modulates innate immune responses;L13a-mediated translational silencing of Ceruloplasmin expression;Formation of a pool of free 40S subunits;GTP hydrolysis and joining of the 60S ribosomal subunit;Nonsense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(EJC);E3 ubiquitin ligases ubiquitinate target proteins;Synthesis of active ubiquitin: roles of E1 and E2 enzymes;Stimuli-sensing channels;Amyloid fiber formation;Fanconi Anemia Pathway;Budding and maturation of HIV virion;Endosomal Sorting Complex Required For Transport (ESCRT);Late endosomal microautophagy;Aggrephagy;Activated NOTCH1 Transmits Signal to the Nucleus;Constitutive Signaling by NOTCH1 HD Domain Mutants;NOTCH2 Activation and Transmission of Signal to the Nucleus;NOTCH3 Activation and Transmission of Signal to the Nucleus;Peroxisomal protein import;Activation of IRF3, IRF7 mediated by TBK1, IKBKE;IKK complex recruitment mediated by RIP1;TRAF6-mediated induction of TAK1 complex within TLR4 complex;IRAK2 mediated activation of TAK1 complex upon TLR7/8 or 9 stimulation;ER Quality Control Compartment (ERQC);SMAD2/SMAD3:SMAD4 heterotrimer regulates transcription;Deactivation of the beta-catenin transactivating complex;Oxidative Stress Induced Senescence;Regulation of TP53 Activity through Phosphorylation;Metalloprotease DUBs;Regulation of necroptotic cell death;Oncogene Induced Senescence;APC-Cdc20 mediated degradation of Nek2A;Senescence-Associated Secretory Phenotype (SASP);Negative regulation of FLT3;Downregulation of ERBB2:ERBB3 signaling;Cargo recognition for clathrin-mediated endocytosis;Interferon alpha/beta signaling;JNK (c-Jun kinases) phosphorylation and  activation mediated by activated human TAK1;Regulation of TP53 Activity through Methylation;Processing of DNA double-strand break ends;Regulation of BACH1 activity;NOD1/2 Signaling Pathway;TICAM1, RIP1-mediated IKK complex recruitment;p75NTR recruits signalling complexes;NF-kB is activated and signals survival;TAK1-dependent IKK and NF-kappa-B activation;Regulation of TNFR1 signaling;TNFR1-induced NF-kappa-B signaling pathway;MAP3K8 (TPL2)-dependent MAPK1/3 activation;IRAK1 recruits IKK complex;IRAK1 recruits IKK complex upon TLR7/8 or 9 stimulation;Regulation of NF-kappa B signaling;Termination of translesion DNA synthesis;Negative regulators of DDX58/IFIH1 signaling;EGFR downregulation;Negative regulation of MET activity;InlB-mediated entry of Listeria monocytogenes into host cell;Prevention of phagosomal-lysosomal fusion;Downregulation of TGF-beta receptor signaling;HDR through Homologous Recombination (HRR);TICAM1-dependent activation of IRF3/IRF7;TICAM1,TRAF6-dependent induction of TAK1 complex;Glycogen synthesis;Formation of TC-NER Pre-Incision Complex;Dual incision in TC-NER;Gap-filling DNA repair synthesis and ligation in TC-NER;Modulation by Mtb of host immune system;activated TAK1 mediates p38 MAPK activation;IRAK2 mediated activation of TAK1 complex;Alpha-protein kinase 1 signaling pathway;Spry regulation of FGF signaling;RAS processing;PINK1-PRKN Mediated Mitophagy;Josephin domain DUBs;Regulation of FZD by ubiquitination;Chaperone Mediated Autophagy;Translesion synthesis by REV1;Translesion synthesis by POLK;Translesion synthesis by POLI;InlA-mediated entry of Listeria monocytogenes into host cells;Formation of Incision Complex in GG-NER;Iron uptake and transport;Recognition of DNA damage by PCNA-containing replication complex;VLDLR internalisation and degradation;Myoclonic epilepsy of Lafora;DNA Damage Recognition in GG-NER;Constitutive Signaling by Ligand-Responsive EGFR Cancer Variants;Negative regulation of MAPK pathway;TGF-beta receptor signaling in EMT (epithelial to mesenchymal transition);NRIF signals cell death from the nucleus;Assembly Of The HIV Virion;Dual Incision in GG-NER;Translesion Synthesis by POLH;Downregulation of ERBB4 signaling;N-glycan trimming in the ER and Calnexin/Calreticulin cycle;Gap-filling DNA repair synthesis and ligation in GG-NER;PTK6 Regulates RTKs and Their Effectors AKT1 and DOK1;Regulation of PTEN localization;Pexophagy;Maturation of protein E;Maturation of protein E;FLT3 signaling by CBL mutants;TRAF6 mediated IRF7 activation in TLR7/8 or 9 signaling</t>
  </si>
  <si>
    <t>DNA replication;Cytoplasmic ribosomal proteins</t>
  </si>
  <si>
    <t>SNRPD2</t>
  </si>
  <si>
    <t>P62316</t>
  </si>
  <si>
    <t>Small nuclear ribonucleoprotein Sm D2 [OS=Homo sapiens]</t>
  </si>
  <si>
    <t>ENSG00000125743</t>
  </si>
  <si>
    <t>A8K797;hsa:6633;J3KPM5;P43330;P62316</t>
  </si>
  <si>
    <t>TERF2IP</t>
  </si>
  <si>
    <t>Q9NYB0</t>
  </si>
  <si>
    <t>Telomeric repeat-binding factor 2-interacting protein 1 [OS=Homo sapiens]</t>
  </si>
  <si>
    <t>Pf08914, Pf11626, Pf16589</t>
  </si>
  <si>
    <t>ENSG00000166848</t>
  </si>
  <si>
    <t>B4DQN4;hsa:54386;Q4W4Y2;Q8WYZ3;Q9NWR2;Q9NYB0</t>
  </si>
  <si>
    <t>Polymerase switching on the C-strand of the telomere;Telomere C-strand synthesis initiation;Meiotic synapsis;Telomere Extension By Telomerase;Inhibition of DNA recombination at telomere;Recognition and association of DNA glycosylase with site containing an affected purine;Recognition and association of DNA glycosylase with site containing an affected pyrimidine;Cleavage of the damaged pyrimidine;Cleavage of the damaged purine;Packaging Of Telomere Ends;DNA Damage/Telomere Stress Induced Senescence;Removal of the Flap Intermediate from the C-strand</t>
  </si>
  <si>
    <t>Splicing factor NOVA regulated synaptic proteins;SARS-CoV-2 mitochondrial chronic oxidative stress and endothelial dysfunction</t>
  </si>
  <si>
    <t>RPL18</t>
  </si>
  <si>
    <t>Q07020</t>
  </si>
  <si>
    <t>60S ribosomal protein L18 [OS=Homo sapiens]</t>
  </si>
  <si>
    <t>Pf17135</t>
  </si>
  <si>
    <t>ENSG00000063177</t>
  </si>
  <si>
    <t>F8VWC5;hsa:6141;Q07020;Q8WTZ6</t>
  </si>
  <si>
    <t>DDX39B</t>
  </si>
  <si>
    <t>Q13838</t>
  </si>
  <si>
    <t>Spliceosome RNA helicase DDX39B [OS=Homo sapiens]</t>
  </si>
  <si>
    <t>ENSG00000198563;ENSG00000215425;ENSG00000225073;ENSG00000225859;ENSG00000229496;ENSG00000230624;ENSG00000235439</t>
  </si>
  <si>
    <t>B0S8C0;hsa:7919;O43496;Q0EFA1;Q13838;Q2L6F9;Q53GL9;Q5RJ64;Q5RJ66;Q5ST94;Q5STB4;Q5STB5;Q5STB7;Q5STB8;Q5STU4;Q5STU5;Q5STU6;Q5STU8;Q71V76</t>
  </si>
  <si>
    <t>mRNA Splicing - Major Pathway;Transport of Mature mRNA derived from an Intron-Containing Transcript;mRNA 3'-end processing;RNA Polymerase II Transcription Termination;RHOBTB2 GTPase cycle</t>
  </si>
  <si>
    <t>CBX3</t>
  </si>
  <si>
    <t>Q13185</t>
  </si>
  <si>
    <t>Chromobox protein homolog 3 [OS=Homo sapiens]</t>
  </si>
  <si>
    <t>Pf00385, Pf01393</t>
  </si>
  <si>
    <t>ENSG00000122565</t>
  </si>
  <si>
    <t>hsa:11335;Q13185;Q96CD7;Q99409;Q9BVS3;Q9P0Z6</t>
  </si>
  <si>
    <t>Transcriptional Regulation by E2F6;RNA Polymerase I Promoter Escape;ERCC6 (CSB) and EHMT2 (G9a) positively regulate rRNA expression</t>
  </si>
  <si>
    <t>Exercise-induced circadian regulation;Effect of progerin on genes involved in Hutchinson-Gilford progeria syndrome;NIPBL role in DNA damage - Cornelia de Lange syndrome</t>
  </si>
  <si>
    <t>CCT6A</t>
  </si>
  <si>
    <t>P40227</t>
  </si>
  <si>
    <t>T-complex protein 1 subunit zeta [OS=Homo sapiens]</t>
  </si>
  <si>
    <t>ENSG00000146731</t>
  </si>
  <si>
    <t>A6NCD2;hsa:908;P40227;Q3KP28;Q75LP4;Q96S46</t>
  </si>
  <si>
    <t>Formation of tubulin folding intermediates by CCT/TriC;Association of TriC/CCT with target proteins during biosynthesis;Cooperation of PDCL (PhLP1) and TRiC/CCT in G-protein beta folding;Prefoldin mediated transfer of substrate  to CCT/TriC;RHOBTB2 GTPase cycle;Folding of actin by CCT/TriC</t>
  </si>
  <si>
    <t>MAP4</t>
  </si>
  <si>
    <t>P27816</t>
  </si>
  <si>
    <t>Microtubule-associated protein 4 [OS=Homo sapiens]</t>
  </si>
  <si>
    <t>Pf00418</t>
  </si>
  <si>
    <t>ENSG00000047849</t>
  </si>
  <si>
    <t>hsa:4134;P27816;Q13082;Q59FT2;Q68D74;Q6ZUW9;Q86V26;Q96A76;Q96NS9</t>
  </si>
  <si>
    <t>Splicing factor NOVA regulated synaptic proteins;2q37 copy number variation syndrome</t>
  </si>
  <si>
    <t>KIF22</t>
  </si>
  <si>
    <t>Q14807</t>
  </si>
  <si>
    <t>Kinesin-like protein KIF22 [OS=Homo sapiens]</t>
  </si>
  <si>
    <t>Pf00225, Pf12836</t>
  </si>
  <si>
    <t>ENSG00000079616</t>
  </si>
  <si>
    <t>B2R5M0;B7Z265;hsa:3835;O60845;O94814;Q14807;Q53F58;Q9BT46</t>
  </si>
  <si>
    <t>SRSF4</t>
  </si>
  <si>
    <t>Q08170</t>
  </si>
  <si>
    <t>Serine/arginine-rich splicing factor 4 [OS=Homo sapiens]</t>
  </si>
  <si>
    <t>ENSG00000116350</t>
  </si>
  <si>
    <t>hsa:6429;Q08170;Q5VXP1;Q9BUA4;Q9UEB5</t>
  </si>
  <si>
    <t>SLFN13</t>
  </si>
  <si>
    <t>Q68D06</t>
  </si>
  <si>
    <t>Schlafen family member 13 [OS=Homo sapiens]</t>
  </si>
  <si>
    <t>Pf04326, Pf09848, Pf17057, Pf21026</t>
  </si>
  <si>
    <t>ENSG00000154760</t>
  </si>
  <si>
    <t>E1P645;hsa:146857;Q658M1;Q68D06;Q6ZS51;Q96A81</t>
  </si>
  <si>
    <t>BRD2</t>
  </si>
  <si>
    <t>P25440</t>
  </si>
  <si>
    <t>Bromodomain-containing protein 2 [OS=Homo sapiens]</t>
  </si>
  <si>
    <t>Pf00439, Pf17035</t>
  </si>
  <si>
    <t>ENSG00000204256;ENSG00000215077;ENSG00000234507;ENSG00000234704;ENSG00000235307</t>
  </si>
  <si>
    <t>A2AAU0;B0S7P0;B1AZT1;hsa:6046;O00699;O00700;P25440;Q15310;Q5STC9;Q63HQ9;Q658Y7;Q6P3U2;Q969U4</t>
  </si>
  <si>
    <t>RUNX3 regulates p14-ARF</t>
  </si>
  <si>
    <t>DDX39A</t>
  </si>
  <si>
    <t>O00148</t>
  </si>
  <si>
    <t>ATP-dependent RNA helicase DDX39A [OS=Homo sapiens]</t>
  </si>
  <si>
    <t>ENSG00000123136</t>
  </si>
  <si>
    <t>B1Q2N1;hsa:10212;O00148;Q8N5M0;Q9BVP6;Q9H5W0</t>
  </si>
  <si>
    <t>GEMIN5</t>
  </si>
  <si>
    <t>Q8TEQ6</t>
  </si>
  <si>
    <t>Gem-associated protein 5 [OS=Homo sapiens]</t>
  </si>
  <si>
    <t>Pf00400, Pf12894, Pf21720</t>
  </si>
  <si>
    <t>ENSG00000082516</t>
  </si>
  <si>
    <t>hsa:25929;Q14CV0;Q8TEQ6;Q8WWV4;Q969W4;Q9H9K3;Q9UFI5</t>
  </si>
  <si>
    <t>PPP1R12A</t>
  </si>
  <si>
    <t>O14974</t>
  </si>
  <si>
    <t>Protein phosphatase 1 regulatory subunit 12A [OS=Homo sapiens]</t>
  </si>
  <si>
    <t>Pf00023, Pf15898</t>
  </si>
  <si>
    <t>ENSG00000058272</t>
  </si>
  <si>
    <t>B4DZ09;F8VWB4;hsa:4659;O14974;Q2NKL4;Q569H0;Q86WU3;Q8NFR6;Q9BYH0</t>
  </si>
  <si>
    <t>Regulation of PLK1 Activity at G2/M Transition;RHO GTPases activate CIT;RHO GTPases activate PKNs;RHO GTPases Activate ROCKs;RHO GTPases activate PAKs</t>
  </si>
  <si>
    <t>Focal adhesion;Hippo-Merlin signaling dysregulation;Regulation of actin cytoskeleton</t>
  </si>
  <si>
    <t>EIF3L</t>
  </si>
  <si>
    <t>Q9Y262</t>
  </si>
  <si>
    <t>Eukaryotic translation initiation factor 3 subunit L [OS=Homo sapiens]</t>
  </si>
  <si>
    <t>Pf10255</t>
  </si>
  <si>
    <t>ENSG00000100129</t>
  </si>
  <si>
    <t>B2RDG6;B4DYB2;G8JLH4;hsa:51386;Q53HQ1;Q53HT4;Q5QTR1;Q5TI15;Q6ICD2;Q9Y262</t>
  </si>
  <si>
    <t>RPLP0</t>
  </si>
  <si>
    <t>P05388</t>
  </si>
  <si>
    <t>60S acidic ribosomal protein P0 [OS=Homo sapiens]</t>
  </si>
  <si>
    <t>Pf00428, Pf00466, Pf17777</t>
  </si>
  <si>
    <t>ENSG00000089157</t>
  </si>
  <si>
    <t>hsa:6175;P05388;Q3B7A4;Q9BVK4</t>
  </si>
  <si>
    <t>Regulation of expression of SLITs and ROBOs;Gene and protein expression by JAK-STAT signaling after Interleukin-12 stimulation;L13a-mediated translational silencing of Ceruloplasmin expression;Formation of a pool of free 40S subunits;GTP hydrolysis and joining of the 60S ribosomal subunit;Major pathway of rRNA processing in the nucleolus and cytosol;Nonsense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</t>
  </si>
  <si>
    <t>Transport of Mature mRNA derived from an Intron-Containing Transcript;Rev-mediated nuclear export of HIV RNA;SUMOylation of DNA replication proteins;Regulation of HSF1-mediated heat shock response;ISG15 antiviral mechanism;snRNP Assembly;HCMV Early Events;HCMV Late Events;Transcriptional regulation by small RNAs;Transport of the SLBP independent Mature mRNA;Transport of the SLBP Dependant Mature mRNA;Transport of Mature mRNA Derived from an Intronless Transcript;Transport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PICs;SUMOylation of DNA damage response and repair proteins;SUMOylation of ubiquitinylation proteins;Nuclear Pore Complex (NPC) Disassembly;SUMOylation of SUMOylation proteins;SUMOylation of chromatin organization proteins;SUMOylation of RNA binding proteins;Defective TPR may confer susceptibility towards thyroid papillary carcinoma (TPC);tRNA processing in the nucleus;SARS-CoV-2 activates/modulates innate and adaptive immune responses</t>
  </si>
  <si>
    <t>RBM8A</t>
  </si>
  <si>
    <t>Q9Y5S9</t>
  </si>
  <si>
    <t>RNA-binding protein 8A [OS=Homo sapiens]</t>
  </si>
  <si>
    <t>ENSG00000265241</t>
  </si>
  <si>
    <t>B3KQI9;hsa:9939;Q6FHD1;Q6IQ40;Q9GZX8;Q9NZI4;Q9Y5S9</t>
  </si>
  <si>
    <t>mRNA Splicing - Major Pathway;Regulation of expression of SLITs and ROBOs;Nonsense Mediated Decay (NMD) enhanced by the Exon Junction Complex (EJC);Transport of Mature mRNA derived from an Intron-Containing Transcript;mRNA 3'-end processing;RNA Polymerase II Transcription Termination</t>
  </si>
  <si>
    <t>TUFM</t>
  </si>
  <si>
    <t>P49411</t>
  </si>
  <si>
    <t>Elongation factor Tu, mitochondrial [OS=Homo sapiens]</t>
  </si>
  <si>
    <t>Pf00009, Pf03143, Pf03144</t>
  </si>
  <si>
    <t>ENSG00000178952</t>
  </si>
  <si>
    <t>hsa:7284;O15276;P49411</t>
  </si>
  <si>
    <t>Mitochondrial translation elongation;SARS-CoV-2 modulates autophagy</t>
  </si>
  <si>
    <t>ANXA7</t>
  </si>
  <si>
    <t>P20073</t>
  </si>
  <si>
    <t>Annexin A7 [OS=Homo sapiens]</t>
  </si>
  <si>
    <t>ENSG00000138279</t>
  </si>
  <si>
    <t>hsa:310;P20073;Q5F2H3;Q5T0M6;Q5T0M7</t>
  </si>
  <si>
    <t>OGFR</t>
  </si>
  <si>
    <t>Q9NZT2</t>
  </si>
  <si>
    <t>Opioid growth factor receptor [OS=Homo sapiens]</t>
  </si>
  <si>
    <t>Pf04664, Pf04680</t>
  </si>
  <si>
    <t>ENSG00000060491</t>
  </si>
  <si>
    <t>hsa:11054;O96029;Q4VXW5;Q96CM2;Q9BQW1;Q9H4H0;Q9H7J5;Q9NZT2;Q9NZT3;Q9NZT4</t>
  </si>
  <si>
    <t>TUBA1A</t>
  </si>
  <si>
    <t>Q71U36</t>
  </si>
  <si>
    <t>Tubulin alpha-1A chain [OS=Homo sapiens]</t>
  </si>
  <si>
    <t>ENSG00000167552</t>
  </si>
  <si>
    <t>A8K0B8;G3V1U9;hsa:7846;P04687;P05209;Q71U36</t>
  </si>
  <si>
    <t>Separation of Sister Chromatids;Resolution of Sister Chromatid Cohesion;RHO GTPases Activate Formins;EML4 and NUDC in mitotic spindle formation;Recycling pathway of L1;MHC class II antigen presentation;HSP90 chaperone cycle for steroid hormone receptors (SHR) in the presence of ligand;PKR-mediated signaling;Recruitment of mitotic centrosome proteins and complexes;COPI-mediated anterograde transport;COPI-independent Golgi-to-ER retrograde traffic;The role of GTSE1 in G2/M progression after G2 checkpoint;Formation of tubulin folding intermediates by CCT/TriC;Prefoldin mediated transfer of substrate  to CCT/TriC;HCMV Early Events;Aggrephagy;Intraflagellar transport;COPI-dependent Golgi-to-ER retrograde traffic;Translocation of SLC2A4 (GLUT4) to the plasma membrane;Microtubule-dependent trafficking of connexons from Golgi to the plasma membrane;Gap junction assembly;Recruitment of NuMA to mitotic centrosomes;Post-chaperonin tubulin folding pathway;RHO GTPases activate IQGAPs;Carboxyterminal post-translational modifications of tubulin;Assembly and cell surface presentation of NMDA receptors;Activation of AMPK downstream of NMDARs;Sealing of the nuclear envelope (NE) by ESCRT-III;Kinesins;Regulation of PLK1 Activity at G2/M Transition;Loss of Nlp from mitotic centrosomes;Anchoring of the basal body to the plasma membrane;AURKA Activation by TPX2;Hedgehog 'off' state</t>
  </si>
  <si>
    <t>Alzheimer's disease and miRNA effects;Pathogenic Escherichia coli infection;Parkin-ubiquitin proteasomal system pathway;Alzheimer's disease;PAFAH1B1 copy number variation</t>
  </si>
  <si>
    <t>GTF2B</t>
  </si>
  <si>
    <t>Q00403</t>
  </si>
  <si>
    <t>Transcription initiation factor IIB [OS=Homo sapiens]</t>
  </si>
  <si>
    <t>Pf00382, Pf08271</t>
  </si>
  <si>
    <t>ENSG00000137947</t>
  </si>
  <si>
    <t>A8K1A7;hsa:2959;Q00403;Q5JS30</t>
  </si>
  <si>
    <t>RNA Polymerase II Pre-transcription Events;RNA polymerase II transcribes snRNA genes;HIV Transcription Initiation;RNA Polymerase II HIV Promoter Escape;RNA Polymerase II Promoter Escape;RNA Polymerase II Transcription Pre-Initiation And Promoter Opening;RNA Polymerase II Transcription Initiation</t>
  </si>
  <si>
    <t>RRP9</t>
  </si>
  <si>
    <t>O43818</t>
  </si>
  <si>
    <t>U3 small nucleolar RNA-interacting protein 2 [OS=Homo sapiens]</t>
  </si>
  <si>
    <t>ENSG00000114767</t>
  </si>
  <si>
    <t>B2R996;hsa:9136;O43818;Q8IZ30</t>
  </si>
  <si>
    <t>Major pathway of rRNA processing in the nucleolus and cytosol;rRNA modification in the nucleus and cytosol</t>
  </si>
  <si>
    <t>TPM3</t>
  </si>
  <si>
    <t>P06753</t>
  </si>
  <si>
    <t>Tropomyosin alpha-3 chain [OS=Homo sapiens]</t>
  </si>
  <si>
    <t>ENSG00000143549</t>
  </si>
  <si>
    <t>D3DV71;hsa:7170;P06753;P12324;Q2QD06;Q5VU58;Q5VU63;Q5VU66;Q5VU71;Q5VU72;Q8TCG3;Q969Q2;Q9NQH8</t>
  </si>
  <si>
    <t>Signaling by ALK fusions and activated point mutants;RHOV GTPase cycle;Smooth Muscle Contraction;Striated Muscle Contraction</t>
  </si>
  <si>
    <t>Mammary gland development pathway - Pregnancy and lactation (Stage 3 of 4);Striated muscle contraction pathway;VEGFA-VEGFR2 signaling</t>
  </si>
  <si>
    <t>MVP</t>
  </si>
  <si>
    <t>Q14764</t>
  </si>
  <si>
    <t>Major vault protein [OS=Homo sapiens]</t>
  </si>
  <si>
    <t>Pf01505, Pf11978, Pf17794, Pf17795, Pf17796</t>
  </si>
  <si>
    <t>ENSG00000013364</t>
  </si>
  <si>
    <t>hsa:9961;Q14764;Q96BG4;Q9BPW6;Q9BQT1;Q9UBD1</t>
  </si>
  <si>
    <t>PPA1</t>
  </si>
  <si>
    <t>Q15181</t>
  </si>
  <si>
    <t>Inorganic pyrophosphatase [OS=Homo sapiens]</t>
  </si>
  <si>
    <t>Pf00719</t>
  </si>
  <si>
    <t>ENSG00000180817</t>
  </si>
  <si>
    <t>hsa:5464;Q15181;Q2M348;Q5SQT7;Q6P7P4;Q9UQJ5;Q9Y5B1</t>
  </si>
  <si>
    <t>Cytosolic tRNA aminoacylation;Pyrophosphate hydrolysis</t>
  </si>
  <si>
    <t>TCP1</t>
  </si>
  <si>
    <t>P17987</t>
  </si>
  <si>
    <t>T-complex protein 1 subunit alpha [OS=Homo sapiens]</t>
  </si>
  <si>
    <t>ENSG00000120438</t>
  </si>
  <si>
    <t>E1P5B2;hsa:6950;P17987;Q15556;Q5TCM3</t>
  </si>
  <si>
    <t>Formation of tubulin folding intermediates by CCT/TriC;BBSome-mediated cargo-targeting to cilium;Gene and protein expression by JAK-STAT signaling after Interleukin-12 stimulation;Association of TriC/CCT with target proteins during biosynthesis;Cooperation of PDCL (PhLP1) and TRiC/CCT in G-protein beta folding;Prefoldin mediated transfer of substrate  to CCT/TriC;Folding of actin by CCT/TriC</t>
  </si>
  <si>
    <t>PPP1R8</t>
  </si>
  <si>
    <t>Q12972</t>
  </si>
  <si>
    <t>Nuclear inhibitor of protein phosphatase 1 [OS=Homo sapiens]</t>
  </si>
  <si>
    <t>Pf00498</t>
  </si>
  <si>
    <t>ENSG00000117751</t>
  </si>
  <si>
    <t>hsa:5511;Q12972;Q5TEJ2;Q5TEJ4;Q5TIF2;Q6PKF6;Q9UBH1;Q9UBZ0</t>
  </si>
  <si>
    <t>RPS16</t>
  </si>
  <si>
    <t>P62249</t>
  </si>
  <si>
    <t>40S ribosomal protein S16 [OS=Homo sapiens]</t>
  </si>
  <si>
    <t>Pf00380</t>
  </si>
  <si>
    <t>ENSG00000105193</t>
  </si>
  <si>
    <t>B2RDD5;hsa:6217;P17008;P62249</t>
  </si>
  <si>
    <t>SRP-dependent cotranslational protein targeting to membrane;SARS-CoV-1 modulates host translation machinery;Major pathway of rRNA processing in the nucleolus and cytosol;Regulation of expression of SLITs and ROBOs;L13a-mediated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subunit;SARS-CoV-2 modulates host translation machinery;Nonsense Mediated Decay (NMD) enhanced by the Exon Junction Complex (EJC);Viral mRNA Translation;Response of EIF2AK4 (GCN2) to amino acid deficiency;Peptide chain elongation;Selenocysteine synthesis;Eukaryotic Translation Termination;Nonsense Mediated Decay (NMD) independent of the Exon Junction Complex (EJC)</t>
  </si>
  <si>
    <t>CALR</t>
  </si>
  <si>
    <t>P27797</t>
  </si>
  <si>
    <t>Calreticulin [OS=Homo sapiens]</t>
  </si>
  <si>
    <t>ENSG00000179218</t>
  </si>
  <si>
    <t>hsa:811;P27797;Q6IAT4;Q9UDG2</t>
  </si>
  <si>
    <t>ER-Phagosome pathway;Antigen Presentation: Folding, assembly and peptide loading of class I MHC;Scavenging by Class A Receptors;Assembly of Viral Components at the Budding Site;Scavenging by Class F Receptors;ATF6 (ATF6-alpha) activates chaperone genes;Calnexin/calreticulin cycle</t>
  </si>
  <si>
    <t>Androgen receptor signaling pathway;Complement system;Photodynamic therapy-induced unfolded protein response;VEGFA-VEGFR2 signaling;GDNF signaling;Calcium regulation in cardiac cells</t>
  </si>
  <si>
    <t>GTF3C4</t>
  </si>
  <si>
    <t>Q9UKN8</t>
  </si>
  <si>
    <t>General transcription factor 3C polypeptide 4 [OS=Homo sapiens]</t>
  </si>
  <si>
    <t>Pf12657, Pf12660, Pf19336</t>
  </si>
  <si>
    <t>ENSG00000125484</t>
  </si>
  <si>
    <t>hsa:9329;Q5VZJ7;Q9UKN8</t>
  </si>
  <si>
    <t>PCYT1A</t>
  </si>
  <si>
    <t>P49585</t>
  </si>
  <si>
    <t>Choline-phosphate cytidylyltransferase A [OS=Homo sapiens]</t>
  </si>
  <si>
    <t>Pf01467</t>
  </si>
  <si>
    <t>ENSG00000161217</t>
  </si>
  <si>
    <t>A9LYK9;D3DXB1;hsa:5130;P49585;Q86Y88</t>
  </si>
  <si>
    <t>Synthesis of PC</t>
  </si>
  <si>
    <t>Trans-sulfuration, one-carbon metabolism and related pathways;Kennedy pathway from sphingolipids;One-carbon metabolism and related pathways;Glycerolipids and glycerophospholipids;3q29 copy number variation syndrome;Acetylcholine synthesis</t>
  </si>
  <si>
    <t>PRPF40A</t>
  </si>
  <si>
    <t>O75400</t>
  </si>
  <si>
    <t>Pre-mRNA-processing factor 40 homolog A [OS=Homo sapiens]</t>
  </si>
  <si>
    <t>ENSG00000196504</t>
  </si>
  <si>
    <t>hsa:55660;O43856;O75400;O75404;Q8TBQ1;Q9H782;Q9NWU9;Q9P0Q2;Q9Y5A8</t>
  </si>
  <si>
    <t>PPIA</t>
  </si>
  <si>
    <t>P62937</t>
  </si>
  <si>
    <t>Peptidyl-prolyl cis-trans isomerase A [OS=Homo sapiens]</t>
  </si>
  <si>
    <t>ENSG00000196262</t>
  </si>
  <si>
    <t>A8K220;hsa:5478;P05092;P62937;Q3KQW3;Q567Q0;Q6IBU5;Q96IX3;Q9BRU4;Q9BTY9;Q9UC61</t>
  </si>
  <si>
    <t>Neutrophil degranulation;Gene and protein expression by JAK-STAT signaling after Interleukin-12 stimulation;Budding and maturation of HIV virion;Platelet degranulation;Basigin interactions;SARS-CoV-1 activates/modulates innate immune responses;Integration of provirus;APOBEC3G mediated resistance to HIV-1 infection;Calcineurin activates NFAT;Binding and entry of HIV virion;Assembly Of The HIV Virion;Uncoating of the HIV Virion;Minus-strand DNA synthesis;Plus-strand DNA synthesis</t>
  </si>
  <si>
    <t>Prolactin signaling pathway</t>
  </si>
  <si>
    <t>CLIC1</t>
  </si>
  <si>
    <t>O00299</t>
  </si>
  <si>
    <t>Chloride intracellular channel protein 1 [OS=Homo sapiens]</t>
  </si>
  <si>
    <t>Pf13409, Pf13410</t>
  </si>
  <si>
    <t>ENSG00000206394;ENSG00000213719;ENSG00000223639;ENSG00000226248;ENSG00000226417;ENSG00000226651;ENSG00000230685</t>
  </si>
  <si>
    <t>hsa:1192;O00299;Q15089;Q502X1</t>
  </si>
  <si>
    <t>ATP2A2</t>
  </si>
  <si>
    <t>P16615</t>
  </si>
  <si>
    <t>Sarcoplasmic/endoplasmic reticulum calcium ATPase 2 [OS=Homo sapiens]</t>
  </si>
  <si>
    <t>ENSG00000174437</t>
  </si>
  <si>
    <t>A6NDN7;B4DF05;hsa:488;P16614;P16615;Q86VJ2</t>
  </si>
  <si>
    <t>Alzheimer's disease and miRNA effects;Arrhythmogenic right ventricular cardiomyopathy;Endothelin pathways;Myometrial relaxation and contraction pathways;Alzheimer's disease;Calcium regulation in cardiac cells</t>
  </si>
  <si>
    <t>BAZ2A</t>
  </si>
  <si>
    <t>Q9UIF9</t>
  </si>
  <si>
    <t>Bromodomain adjacent to zinc finger domain protein 2A [OS=Homo sapiens]</t>
  </si>
  <si>
    <t>Pf00439, Pf00628, Pf01429, Pf02791, Pf15612, Pf15613</t>
  </si>
  <si>
    <t>ENSG00000076108</t>
  </si>
  <si>
    <t>B3KN66;hsa:11176;O00536;O15030;Q68DI8;Q96H26;Q9UIF9</t>
  </si>
  <si>
    <t>NoRC negatively regulates rRNA expression</t>
  </si>
  <si>
    <t>GPATCH4</t>
  </si>
  <si>
    <t>Q5T3I0</t>
  </si>
  <si>
    <t>G patch domain-containing protein 4 [OS=Homo sapiens]</t>
  </si>
  <si>
    <t>Pf01585</t>
  </si>
  <si>
    <t>Q5T3I0;Q5T3I1;Q6ZUE7;Q8IWG8;Q9NXH4</t>
  </si>
  <si>
    <t>PTMA</t>
  </si>
  <si>
    <t>P06454</t>
  </si>
  <si>
    <t>Prothymosin alpha [OS=Homo sapiens]</t>
  </si>
  <si>
    <t>Pf03247</t>
  </si>
  <si>
    <t>ENSG00000187514</t>
  </si>
  <si>
    <t>hsa:5757;P06454;Q15249;Q15592</t>
  </si>
  <si>
    <t>NKRF</t>
  </si>
  <si>
    <t>O15226</t>
  </si>
  <si>
    <t>NF-kappa-B-repressing factor [OS=Homo sapiens]</t>
  </si>
  <si>
    <t>Pf01424, Pf01585</t>
  </si>
  <si>
    <t>ENSG00000186416</t>
  </si>
  <si>
    <t>G3V1N1;hsa:55922;O15226;Q4VC41;Q9UJ91</t>
  </si>
  <si>
    <t>Pathogenesis of SARS-CoV-2 mediated by nsp9-nsp10 complex;Network map of SARS-CoV-2 signaling pathway</t>
  </si>
  <si>
    <t>Pf00628, Pf01388, Pf02373, Pf02375, Pf02928, Pf08429, Pf21323</t>
  </si>
  <si>
    <t>GOT2</t>
  </si>
  <si>
    <t>P00505</t>
  </si>
  <si>
    <t>Aspartate aminotransferase, mitochondrial [OS=Homo sapiens]</t>
  </si>
  <si>
    <t>Pf00155</t>
  </si>
  <si>
    <t>ENSG00000125166</t>
  </si>
  <si>
    <t>B4DJA6;E7ERW2;hsa:2806;P00505;Q53FL3;Q9BWA3</t>
  </si>
  <si>
    <t>Glyoxylate metabolism and glycine degradation;Gluconeogenesis;Aspartate and asparagine metabolism;Glutamate and glutamine metabolism;Degradation of cysteine and homocysteine</t>
  </si>
  <si>
    <t>Alanine and aspartate metabolism;Amino acid metabolism;Metabolic reprogramming in colon cancer;NAD metabolism in oncogene-induced senescence and mitochondrial dysfunction-associated senescence;Glycolysis and gluconeogenesis;Metabolic Epileptic Disorders</t>
  </si>
  <si>
    <t>UTP20</t>
  </si>
  <si>
    <t>O75691</t>
  </si>
  <si>
    <t>Small subunit processome component 20 homolog [OS=Homo sapiens]</t>
  </si>
  <si>
    <t>Pf07539, Pf20416</t>
  </si>
  <si>
    <t>ENSG00000120800</t>
  </si>
  <si>
    <t>hsa:27340;O75691;Q9H3H4</t>
  </si>
  <si>
    <t>RPLP2</t>
  </si>
  <si>
    <t>P05387</t>
  </si>
  <si>
    <t>60S acidic ribosomal protein P2 [OS=Homo sapiens]</t>
  </si>
  <si>
    <t>Pf00428</t>
  </si>
  <si>
    <t>ENSG00000177600</t>
  </si>
  <si>
    <t>hsa:6181;P05387;Q6FG96</t>
  </si>
  <si>
    <t>VEGFA-VEGFR2 signaling;Cytoplasmic ribosomal proteins;Opioid receptor pathways</t>
  </si>
  <si>
    <t>CTCF</t>
  </si>
  <si>
    <t>P49711</t>
  </si>
  <si>
    <t>Transcriptional repressor CTCF [OS=Homo sapiens]</t>
  </si>
  <si>
    <t>ENSG00000102974</t>
  </si>
  <si>
    <t>B5MC38;hsa:10664;P49711;Q53XI7;Q59EL8</t>
  </si>
  <si>
    <t>Activation of anterior HOX genes in hindbrain development during early embryogenesis</t>
  </si>
  <si>
    <t>MECP2 and associated Rett syndrome;Prion disease pathway;Model for regulation of MSMP expression in cancer cells and its proangiogenic role in ovarian tumors;Sudden infant death syndrome (SIDS) susceptibility pathways</t>
  </si>
  <si>
    <t>LSP1</t>
  </si>
  <si>
    <t>P33241</t>
  </si>
  <si>
    <t>Lymphocyte-specific protein 1 [OS=Homo sapiens]</t>
  </si>
  <si>
    <t>Pf02029</t>
  </si>
  <si>
    <t>ENSG00000130592;ENSG00000288199</t>
  </si>
  <si>
    <t>B3KPP1;B3KRR6;E9PBV6;E9PFP3;hsa:4046;P33241;Q16096;Q53H48;Q6FHM3;Q9BUY8</t>
  </si>
  <si>
    <t>PHF8</t>
  </si>
  <si>
    <t>Q9UPP1</t>
  </si>
  <si>
    <t>Histone lysine demethylase PHF8 [OS=Homo sapiens]</t>
  </si>
  <si>
    <t>Pf00628, Pf02373, Pf17811</t>
  </si>
  <si>
    <t>ENSG00000172943</t>
  </si>
  <si>
    <t>B3KMV4;B7Z911;hsa:23133;Q5H9U5;Q5JPR9;Q5JPS0;Q5JPS2;Q5JPS3;Q5VUJ4;Q7Z6D4;Q9HAH2;Q9UPP1</t>
  </si>
  <si>
    <t>Iron metabolism in placenta;Ferroptosis;3q29 copy number variation syndrome;Iron metabolism disorders</t>
  </si>
  <si>
    <t>SLC1A4</t>
  </si>
  <si>
    <t>P43007</t>
  </si>
  <si>
    <t>Neutral amino acid transporter A [OS=Homo sapiens]</t>
  </si>
  <si>
    <t>Pf00375</t>
  </si>
  <si>
    <t>ENSG00000115902</t>
  </si>
  <si>
    <t>B7Z3C0;D6W5F0;hsa:6509;P43007</t>
  </si>
  <si>
    <t>MYL12B</t>
  </si>
  <si>
    <t>O14950</t>
  </si>
  <si>
    <t>Myosin regulatory light chain 12B [OS=Homo sapiens]</t>
  </si>
  <si>
    <t>Pf08976, Pf13499</t>
  </si>
  <si>
    <t>103910;10627</t>
  </si>
  <si>
    <t>ENSG00000118680</t>
  </si>
  <si>
    <t>D3DUH6;hsa:103910;O14950;Q13182;Q7Z5Z4</t>
  </si>
  <si>
    <t>Thyroid stimulating hormone (TSH) signaling pathway;Focal adhesion</t>
  </si>
  <si>
    <t>RPL5</t>
  </si>
  <si>
    <t>P46777</t>
  </si>
  <si>
    <t>60S ribosomal protein L5 [OS=Homo sapiens]</t>
  </si>
  <si>
    <t>Pf14204, Pf17144</t>
  </si>
  <si>
    <t>ENSG00000122406</t>
  </si>
  <si>
    <t>hsa:6125;P46777;Q32LZ3;Q53HH6;Q9H3F4</t>
  </si>
  <si>
    <t>RPSA</t>
  </si>
  <si>
    <t>P08865</t>
  </si>
  <si>
    <t>40S ribosomal protein SA [OS=Homo sapiens]</t>
  </si>
  <si>
    <t>Pf00318, Pf16122</t>
  </si>
  <si>
    <t>ENSG00000168028</t>
  </si>
  <si>
    <t>hsa:3921;P08865;P11085;P12030;Q16471;Q6IPD1;Q6IPD2;Q6NSD1;Q6NXQ8;Q86VC0</t>
  </si>
  <si>
    <t>PHF6</t>
  </si>
  <si>
    <t>Q8IWS0</t>
  </si>
  <si>
    <t>PHD finger protein 6 [OS=Homo sapiens]</t>
  </si>
  <si>
    <t>ENSG00000156531</t>
  </si>
  <si>
    <t>A8K230;B4E0G4;D3DTG3;E9PC97;hsa:84295;Q5JRC7;Q5JRC8;Q8IWS0;Q96JK3;Q9BRU0</t>
  </si>
  <si>
    <t>KIF2A</t>
  </si>
  <si>
    <t>O00139</t>
  </si>
  <si>
    <t>Kinesin-like protein KIF2A [OS=Homo sapiens]</t>
  </si>
  <si>
    <t>ENSG00000068796</t>
  </si>
  <si>
    <t>A5YM42;A5YM54;B4DY54;D3DW97;E9PB70;hsa:3796;O00139;Q7Z5I3;Q8N5Q7</t>
  </si>
  <si>
    <t>COPI-dependent Golgi-to-ER retrograde traffic;Separation of Sister Chromatids;MHC class II antigen presentation;Resolution of Sister Chromatid Cohesion;RHO GTPases Activate Formins;EML4 and NUDC in mitotic spindle formation;Kinesins;Amplification  of signal from unattached  kinetochores via a MAD2  inhibitory signal</t>
  </si>
  <si>
    <t>CHD1</t>
  </si>
  <si>
    <t>O14646</t>
  </si>
  <si>
    <t>Chromodomain-helicase-DNA-binding protein 1 [OS=Homo sapiens]</t>
  </si>
  <si>
    <t>Pf00176, Pf00271, Pf00385, Pf13907, Pf18375</t>
  </si>
  <si>
    <t>ENSG00000153922</t>
  </si>
  <si>
    <t>hsa:1105;O14646;Q17RZ3</t>
  </si>
  <si>
    <t>GPI</t>
  </si>
  <si>
    <t>P06744</t>
  </si>
  <si>
    <t>Glucose-6-phosphate isomerase [OS=Homo sapiens]</t>
  </si>
  <si>
    <t>Pf00342</t>
  </si>
  <si>
    <t>ENSG00000105220</t>
  </si>
  <si>
    <t>B4DG39;hsa:2821;P06744;Q9BRD3;Q9BSK5;Q9UHE6</t>
  </si>
  <si>
    <t>Glycolysis;Gluconeogenesis;Neutrophil degranulation;TP53 Regulates Metabolic Genes</t>
  </si>
  <si>
    <t>Cori cycle;Clear cell renal cell carcinoma pathways;Metabolic reprogramming in colon cancer;Aerobic glycolysis;N-glycan biosynthesis;Disorders of fructose metabolism;Glycolysis and gluconeogenesis;Metabolic Epileptic Disorders;UDP-derived sugars synthesis in fibroblasts</t>
  </si>
  <si>
    <t>CWF19L1</t>
  </si>
  <si>
    <t>Q69YN2</t>
  </si>
  <si>
    <t>CWF19-like protein 1 [OS=Homo sapiens]</t>
  </si>
  <si>
    <t>Pf04676, Pf04677</t>
  </si>
  <si>
    <t>ENSG00000095485</t>
  </si>
  <si>
    <t>B4DHX1;D3DR66;hsa:55280;Q5W0I3;Q69YN2;Q96HC3;Q9H865;Q9NV13</t>
  </si>
  <si>
    <t>TPX2</t>
  </si>
  <si>
    <t>Q9ULW0</t>
  </si>
  <si>
    <t>Targeting protein for Xklp2 [OS=Homo sapiens]</t>
  </si>
  <si>
    <t>Pf06886, Pf09041, Pf12214</t>
  </si>
  <si>
    <t>ENSG00000088325</t>
  </si>
  <si>
    <t>hsa:22974;Q96RR5;Q9H1R4;Q9NRA3;Q9UFN9;Q9UL00;Q9ULW0;Q9Y2M1</t>
  </si>
  <si>
    <t>Regulation of TP53 Activity through Phosphorylation;AURKA Activation by TPX2</t>
  </si>
  <si>
    <t>Gastric cancer network 1</t>
  </si>
  <si>
    <t>MIER1</t>
  </si>
  <si>
    <t>Q8N108</t>
  </si>
  <si>
    <t>Mesoderm induction early response protein 1 [OS=Homo sapiens]</t>
  </si>
  <si>
    <t>Pf00249, Pf01448, Pf19426</t>
  </si>
  <si>
    <t>ENSG00000198160</t>
  </si>
  <si>
    <t>C9JFD4;hsa:57708;Q08AE0;Q32NC4;Q5T104;Q5TAD1;Q5TAD2;Q5TAD4;Q5TAD5;Q6AHY8;Q86TB4;Q8N108;Q8N156;Q8N161;Q8NC37;Q8NES4;Q8NES5;Q8NES6;Q8WWG2;Q9HCG2</t>
  </si>
  <si>
    <t>NOLC1</t>
  </si>
  <si>
    <t>Q14978</t>
  </si>
  <si>
    <t>Nucleolar and coiled-body phosphoprotein 1 [OS=Homo sapiens]</t>
  </si>
  <si>
    <t>Pf05022</t>
  </si>
  <si>
    <t>ENSG00000166197</t>
  </si>
  <si>
    <t>hsa:9221;Q14978;Q15030;Q5VV70;Q9BUV3</t>
  </si>
  <si>
    <t>ATAD2</t>
  </si>
  <si>
    <t>Q6PL18</t>
  </si>
  <si>
    <t>ATPase family AAA domain-containing protein 2 [OS=Homo sapiens]</t>
  </si>
  <si>
    <t>Pf00004, Pf00439, Pf17862</t>
  </si>
  <si>
    <t>ENSG00000156802</t>
  </si>
  <si>
    <t>hsa:29028;Q14CR1;Q658P2;Q68CQ0;Q6PJV6;Q6PL18;Q8N890;Q9UHS5</t>
  </si>
  <si>
    <t>TFAP2 (AP-2) family regulates transcription of growth factors and their receptors</t>
  </si>
  <si>
    <t>Gastric cancer network 2</t>
  </si>
  <si>
    <t>PHB1</t>
  </si>
  <si>
    <t>P35232</t>
  </si>
  <si>
    <t>Prohibitin 1 [OS=Homo sapiens]</t>
  </si>
  <si>
    <t>ENSG00000167085</t>
  </si>
  <si>
    <t>B4DY47;hsa:5245;P35232;Q4VBQ0</t>
  </si>
  <si>
    <t>RAF activation;Signaling by moderate kinase activity BRAF mutants;Paradoxical activation of RAF signaling by kinase inactive BRAF;Signaling downstream of RAS mutants;Processing of SMDT1</t>
  </si>
  <si>
    <t>PPP6R1</t>
  </si>
  <si>
    <t>Q9UPN7</t>
  </si>
  <si>
    <t>Serine/threonine-protein phosphatase 6 regulatory subunit 1 [OS=Homo sapiens]</t>
  </si>
  <si>
    <t>Pf04499</t>
  </si>
  <si>
    <t>ENSG00000105063</t>
  </si>
  <si>
    <t>hsa:22870;Q2M2H3;Q504V2;Q6NVJ6;Q9BU97;Q9UPN7</t>
  </si>
  <si>
    <t>MAGOH</t>
  </si>
  <si>
    <t>P61326</t>
  </si>
  <si>
    <t>Protein mago nashi homolog [OS=Homo sapiens]</t>
  </si>
  <si>
    <t>Pf02792</t>
  </si>
  <si>
    <t>ENSG00000162385</t>
  </si>
  <si>
    <t>B1ARP8;B2R5A2;hsa:4116;O35169;P50606;P61326;Q5SW69</t>
  </si>
  <si>
    <t>mRNA Splicing - Major Pathway;Regulation of expression of SLITs and ROBOs;Transport of Mature mRNA derived from an Intron-Containing Transcript;mRNA 3'-end processing;RNA Polymerase II Transcription Termination;Nonsense Mediated Decay (NMD) enhanced by the Exon Junction Complex (EJC)</t>
  </si>
  <si>
    <t>HMGN1</t>
  </si>
  <si>
    <t>P05114</t>
  </si>
  <si>
    <t>Non-histone chromosomal protein HMG-14 [OS=Homo sapiens]</t>
  </si>
  <si>
    <t>Pf01101</t>
  </si>
  <si>
    <t>ENSG00000205581</t>
  </si>
  <si>
    <t>hsa:3150;P05114;Q3KQR8</t>
  </si>
  <si>
    <t>Formation of TC-NER Pre-Incision Complex;Dual incision in TC-NER;Gap-filling DNA repair synthesis and ligation in TC-NER</t>
  </si>
  <si>
    <t>ATM signaling in development and disease;p38 MAPK signaling pathway;Pleural mesothelioma;Nucleotide excision repair in xeroderma pigmentosum</t>
  </si>
  <si>
    <t>ARHGDIB</t>
  </si>
  <si>
    <t>P52566</t>
  </si>
  <si>
    <t>Rho GDP-dissociation inhibitor 2 [OS=Homo sapiens]</t>
  </si>
  <si>
    <t>Pf02115</t>
  </si>
  <si>
    <t>ENSG00000111348</t>
  </si>
  <si>
    <t>B5BU79;hsa:397;P52566</t>
  </si>
  <si>
    <t>RHOA GTPase cycle;CDC42 GTPase cycle;RAC1 GTPase cycle;RHOG GTPase cycle;RAC3 GTPase cycle;RHOH GTPase cycle</t>
  </si>
  <si>
    <t>Fas ligand pathway and stress induction of heat shock proteins;Vasopressin-regulated water reabsorption;G13 signaling pathway</t>
  </si>
  <si>
    <t>Pf02985, Pf03810, Pf13513</t>
  </si>
  <si>
    <t>Postmitotic nuclear pore complex (NPC) reformation;Intraflagellar transport;Tristetraprolin (TTP, ZFP36) binds and destabilizes mRNA</t>
  </si>
  <si>
    <t>FBL</t>
  </si>
  <si>
    <t>P22087</t>
  </si>
  <si>
    <t>rRNA 2'-O-methyltransferase fibrillarin [OS=Homo sapiens]</t>
  </si>
  <si>
    <t>Pf01269</t>
  </si>
  <si>
    <t>ENSG00000105202;ENSG00000280548</t>
  </si>
  <si>
    <t>B5BUE8;hsa:2091;O75259;P22087;Q6IAT5;Q9UPI6</t>
  </si>
  <si>
    <t>NME1</t>
  </si>
  <si>
    <t>P15531</t>
  </si>
  <si>
    <t>Nucleoside diphosphate kinase A [OS=Homo sapiens]</t>
  </si>
  <si>
    <t>Pf00334</t>
  </si>
  <si>
    <t>ENSG00000239672</t>
  </si>
  <si>
    <t>hsa:4830;P15531;Q6FGK3;Q86XQ2;Q9UDJ6</t>
  </si>
  <si>
    <t>Interconversion of nucleotide di- and triphosphates;Azathioprine ADME;Ribavirin ADME</t>
  </si>
  <si>
    <t>BOD1L1</t>
  </si>
  <si>
    <t>Q8NFC6</t>
  </si>
  <si>
    <t>Biorientation of chromosomes in cell division protein 1-like 1 [OS=Homo sapiens]</t>
  </si>
  <si>
    <t>Pf05205</t>
  </si>
  <si>
    <t>ENSG00000038219</t>
  </si>
  <si>
    <t>hsa:259282;Q6P0M8;Q8NFC6;Q96AL1;Q9H6G0;Q9NTD6;Q9P2L9</t>
  </si>
  <si>
    <t>PTPN6</t>
  </si>
  <si>
    <t>P29350</t>
  </si>
  <si>
    <t>Tyrosine-protein phosphatase non-receptor type 6 [OS=Homo sapiens]</t>
  </si>
  <si>
    <t>Pf00017, Pf00102</t>
  </si>
  <si>
    <t>ENSG00000111679</t>
  </si>
  <si>
    <t>A8K306;G3V0F8;hsa:5777;P29350;Q969V8;Q9UK67</t>
  </si>
  <si>
    <t>Neutrophil degranulation;CD22 mediated BCR regulation;Antigen activates B Cell Receptor (BCR) leading to generation of second messengers;PD-1 signaling;SARS-CoV-2 activates/modulates innate and adaptive immune responses;Signal regulatory protein family interactions;Interleukin receptor SHC signaling;GPVI-mediated activation cascade;Signaling by ALK;Regulation of KIT signaling;Growth hormone receptor signaling;Regulation of IFNG signaling;Regulation of IFNA/IFNB signaling;Interleukin-37 signaling;Platelet sensitization by LDL;PECAM1 interactions</t>
  </si>
  <si>
    <t>Prolactin signaling pathway;B cell receptor signaling pathway;T cell receptor and co-stimulatory signaling;IL-3 signaling pathway;Kit receptor signaling pathway;T-cell antigen receptor (TCR) pathway during Staphylococcus aureus infection;VEGFA-VEGFR2 signaling;Microglia pathogen phagocytosis pathway;IL-4 signaling pathway;Cancer immunotherapy by CTLA4 blockade;Modulators of TCR signaling and T cell activation;Interferon type I signaling pathways</t>
  </si>
  <si>
    <t>ARPC2</t>
  </si>
  <si>
    <t>O15144</t>
  </si>
  <si>
    <t>Actin-related protein 2/3 complex subunit 2 [OS=Homo sapiens]</t>
  </si>
  <si>
    <t>Pf04045</t>
  </si>
  <si>
    <t>ENSG00000163466</t>
  </si>
  <si>
    <t>hsa:10109;O15144;Q92801;Q9P1D4</t>
  </si>
  <si>
    <t>HLA-B</t>
  </si>
  <si>
    <t>P01889</t>
  </si>
  <si>
    <t>HLA class I histocompatibility antigen, B alpha chain [OS=Homo sapiens]</t>
  </si>
  <si>
    <t>Pf00129, Pf06623, Pf07654</t>
  </si>
  <si>
    <t>ENSG00000234745</t>
  </si>
  <si>
    <t>A0A2I6Q7B5;B0V0B8;G3GN01;hsa:3106;O02862;O02956;O02957;O02960;O19555;O19556;O19595;O19615;O19624;O19625;O19627;O19641;O19651;O19675;O19692;O19758;O19779;O19783;O46702;O62897;O62901;O62915;O62917;O62919;O77933;O77959;O78053;O78138;O78160;O78163;O78172;O78173;O78180;O78217;O95730;O98140;P01889;P01890;P03989;P10317;P10318;P10319;P10320;P18463;P18464;P18465;P19373;P30460;P30461;P30462;P30463;P30464;P30465;P30466;P30467;P30468;P30469;P30470;P30471;P30472;P30473;P30474;P30475;P30476;P30477;P30478;P30479;P30480;P30481;P30482;P30483;P30484;P30485;P30486;P30487;P30488;P30489;P30490;P30491;P30492;P30493;P30494;P30495;P30496;P30497;P30498;P30513;P30685;P79489;P79490;P79496;P79504;P79523;P79524;P79542;P79555;Q04826;Q08136;Q29633;Q29636;Q29638;Q29661;Q29665;Q29678;Q29679;Q29681;Q29693;Q29695;Q29697;Q29718;Q29742;Q29749;Q29762;Q29764;Q29829;Q29836;Q29842;Q29845;Q29846;Q29847;Q29848;Q29850;Q29851;Q29852;Q29854;Q29855;Q29857;Q29858;Q29861;Q29924;Q29925;Q29933;Q29935;Q29936;Q29940;Q29953;Q29961;Q29982;Q30173;Q30198;Q31603;Q31610;Q31612;Q31613;Q546L8;Q546M4;Q5JP37;Q5QT24;Q5RIP1;Q5SRJ2;Q5TK76;Q5TK77;Q860I4;Q861B5;Q8HWF0;Q8MGQ3;Q8MHN4;Q8SNC5;Q95343;Q95344;Q95365;Q95369;Q95392;Q95HA3;Q95HA8;Q95HM9;Q95IA6;Q95IB8;Q95IH5;Q95J00;Q96IT9;Q9BCM6;Q9BCM7;Q9BCM8;Q9BD06;Q9BD38;Q9BD43;Q9GIL3;Q9GIM3;Q9GIX1;Q9GIY5;Q9GIZ0;Q9GIZ9;Q9GJ00;Q9GJ17;Q9GJ20;Q9GJ23;Q9GJ31;Q9GJF0;Q9GJM7;Q9MX21;Q9MY37;Q9MY42;Q9MY43;Q9MY61;Q9MY75;Q9MY78;Q9MY79;Q9MY84;Q9MY92;Q9MY93;Q9MY94;Q9MYB8;Q9MYC3;Q9MYC7;Q9MYF4;Q9MYG1;Q9TP35;Q9TP36;Q9TP37;Q9TP95;Q9TPQ7;Q9TPQ9;Q9TPR2;Q9TPR4;Q9TPS6;Q9TPT2;Q9TPT4;Q9TPT6;Q9TPV2;Q9TQG1;Q9TQH3;Q9TQH6;Q9TQH7;Q9TQH8;Q9TQH9;Q9TQM2;Q9TQN4;Q9TQN6;Q9UQS8;Q9UQT0</t>
  </si>
  <si>
    <t>Immunoregulatory interactions between a Lymphoid and a non-Lymphoid cell;ER-Phagosome pathway;DAP12 interactions;SARS-CoV-2 activates/modulates innate and adaptive immune responses;Neutrophil degranulation;Interferon gamma signaling;Interferon alpha/beta signaling;Antigen Presentation: Folding, assembly and peptide loading of class I MHC;Endosomal/Vacuolar pathway</t>
  </si>
  <si>
    <t>Proteasome degradation;Allograft rejection;Ebola virus infection in host;TAR syndrome;Type II interferon signaling</t>
  </si>
  <si>
    <t>TARS1</t>
  </si>
  <si>
    <t>P26639</t>
  </si>
  <si>
    <t>Threonine--tRNA ligase 1, cytoplasmic [OS=Homo sapiens]</t>
  </si>
  <si>
    <t>Pf00587, Pf02824, Pf03129, Pf07973</t>
  </si>
  <si>
    <t>ENSG00000113407</t>
  </si>
  <si>
    <t>A8K8I1;B4DEG8;hsa:6897;P26639;Q96FP5;Q9BWA6</t>
  </si>
  <si>
    <t>PGD</t>
  </si>
  <si>
    <t>P52209</t>
  </si>
  <si>
    <t>6-phosphogluconate dehydrogenase, decarboxylating [OS=Homo sapiens]</t>
  </si>
  <si>
    <t>Pf00393, Pf03446</t>
  </si>
  <si>
    <t>ENSG00000142657</t>
  </si>
  <si>
    <t>A8K2Y9;B4DQJ8;hsa:5226;P52209;Q9BWD8</t>
  </si>
  <si>
    <t>NFE2L2 regulates pentose phosphate pathway genes;Pentose phosphate pathway</t>
  </si>
  <si>
    <t>Pentose phosphate metabolism;Nuclear receptors meta-pathway;NRF2 pathway;VEGFA-VEGFR2 signaling;Metabolic reprogramming in colon cancer</t>
  </si>
  <si>
    <t>PDCD6IP</t>
  </si>
  <si>
    <t>Q8WUM4</t>
  </si>
  <si>
    <t>Programmed cell death 6-interacting protein [OS=Homo sapiens]</t>
  </si>
  <si>
    <t>Pf03097, Pf13949</t>
  </si>
  <si>
    <t>ENSG00000170248</t>
  </si>
  <si>
    <t>C5MQH7;E9PFU1;hsa:10015;Q6NUS1;Q8WUM4;Q9BX86;Q9NUN0;Q9P2H2;Q9UKL5</t>
  </si>
  <si>
    <t>Budding and maturation of HIV virion;Regulation of necroptotic cell death;Uptake and function of anthrax toxins</t>
  </si>
  <si>
    <t>Inhibition of exosome biogenesis and secretion by Manumycin A in CRPC cells</t>
  </si>
  <si>
    <t>TSR1</t>
  </si>
  <si>
    <t>Q2NL82</t>
  </si>
  <si>
    <t>Pre-rRNA-processing protein TSR1 homolog [OS=Homo sapiens]</t>
  </si>
  <si>
    <t>Pf04950, Pf08142</t>
  </si>
  <si>
    <t>ENSG00000167721</t>
  </si>
  <si>
    <t>hsa:55720;Q2NL82;Q8WUY5;Q9NVT0;Q9P2E6</t>
  </si>
  <si>
    <t>PCBP3</t>
  </si>
  <si>
    <t>P57721</t>
  </si>
  <si>
    <t>Poly(rC)-binding protein 3 [OS=Homo sapiens]</t>
  </si>
  <si>
    <t>Pf00013, Pf07650</t>
  </si>
  <si>
    <t>ENSG00000183570</t>
  </si>
  <si>
    <t>A8MPS2;A8MQ26;B7WNN9;B7WPC1;hsa:54039;P57721;Q8N9K6;Q96EP6</t>
  </si>
  <si>
    <t>RRM2</t>
  </si>
  <si>
    <t>P31350</t>
  </si>
  <si>
    <t>Ribonucleoside-diphosphate reductase subunit M2 [OS=Homo sapiens]</t>
  </si>
  <si>
    <t>Pf00268</t>
  </si>
  <si>
    <t>ENSG00000171848</t>
  </si>
  <si>
    <t>B2R9B5;hsa:6241;J3KP43;P31350;Q5WRU7</t>
  </si>
  <si>
    <t>Interconversion of nucleotide di- and triphosphates;Transcriptional Regulation by E2F6;G1/S-Specific Transcription</t>
  </si>
  <si>
    <t>Fluoropyrimidine activity;Retinoblastoma gene in cancer;Hepatitis C and hepatocellular carcinoma;Pyrimidine metabolism;Orexin receptor pathway</t>
  </si>
  <si>
    <t>MRPS9</t>
  </si>
  <si>
    <t>P82933</t>
  </si>
  <si>
    <t>28S ribosomal protein S9, mitochondrial [OS=Homo sapiens]</t>
  </si>
  <si>
    <t>ENSG00000135972</t>
  </si>
  <si>
    <t>hsa:64965;P82933;Q6PG40</t>
  </si>
  <si>
    <t>BRD4</t>
  </si>
  <si>
    <t>O60885</t>
  </si>
  <si>
    <t>Bromodomain-containing protein 4 [OS=Homo sapiens]</t>
  </si>
  <si>
    <t>Pf00439, Pf17035, Pf17105</t>
  </si>
  <si>
    <t>ENSG00000141867</t>
  </si>
  <si>
    <t>hsa:23476;O60433;O60885;Q4G0X8;Q86YS8;Q96PD3</t>
  </si>
  <si>
    <t>Potential therapeutics for SARS</t>
  </si>
  <si>
    <t>VEGFA-VEGFR2 signaling;7q11.23 copy number variation syndrome</t>
  </si>
  <si>
    <t>LARS1</t>
  </si>
  <si>
    <t>Q9P2J5</t>
  </si>
  <si>
    <t>Leucine--tRNA ligase, cytoplasmic [OS=Homo sapiens]</t>
  </si>
  <si>
    <t>Pf00133, Pf08264</t>
  </si>
  <si>
    <t>ENSG00000133706</t>
  </si>
  <si>
    <t>A2RRR4;A7E266;B4DJ10;hsa:51520;Q2TU79;Q9NSE1;Q9P2J5</t>
  </si>
  <si>
    <t>DPYSL2</t>
  </si>
  <si>
    <t>Q16555</t>
  </si>
  <si>
    <t>Dihydropyrimidinase-related protein 2 [OS=Homo sapiens]</t>
  </si>
  <si>
    <t>Pf01979</t>
  </si>
  <si>
    <t>ENSG00000092964</t>
  </si>
  <si>
    <t>A8K5H2;B4DR31;D3DSS7;hsa:1808;O00424;Q16555</t>
  </si>
  <si>
    <t>Recycling pathway of L1;CRMPs in Sema3A signaling</t>
  </si>
  <si>
    <t>Microtubule cytoskeleton regulation;Brain-derived neurotrophic factor (BDNF) signaling pathway</t>
  </si>
  <si>
    <t>GTPBP4</t>
  </si>
  <si>
    <t>Q9BZE4</t>
  </si>
  <si>
    <t>GTP-binding protein 4 [OS=Homo sapiens]</t>
  </si>
  <si>
    <t>Pf06858, Pf08155, Pf17835</t>
  </si>
  <si>
    <t>ENSG00000107937</t>
  </si>
  <si>
    <t>B3KMC5;B4DY13;B7Z7A3;hsa:23560;O95446;Q5T3R8;Q9BZE4;Q9NVJ8</t>
  </si>
  <si>
    <t>EHMT2</t>
  </si>
  <si>
    <t>Q96KQ7</t>
  </si>
  <si>
    <t>Histone-lysine N-methyltransferase EHMT2 [OS=Homo sapiens]</t>
  </si>
  <si>
    <t>Pf00023, Pf00856, Pf05033, Pf21533</t>
  </si>
  <si>
    <t>ENSG00000204371;ENSG00000206376;ENSG00000227333;ENSG00000232045;ENSG00000236759;ENSG00000238134</t>
  </si>
  <si>
    <t>B0UZY2;hsa:10919;Q14349;Q5JP83;Q5JQ92;Q5JQA1;Q5JQG3;Q6PK06;Q96KQ7;Q96MH5;Q96QD0;Q9UQL8;Q9Y331</t>
  </si>
  <si>
    <t>Transcriptional Regulation by E2F6;PKMTs methylate histone lysines;Senescence-Associated Secretory Phenotype (SASP);Transcriptional Regulation by VENTX;Regulation of TP53 Activity through Methylation;RNA Polymerase I Transcription Initiation;ERCC6 (CSB) and EHMT2 (G9a) positively regulate rRNA expression</t>
  </si>
  <si>
    <t>Histone modifications;Ethanol effects on histone modifications;MTHFR deficiency</t>
  </si>
  <si>
    <t>ZNF638</t>
  </si>
  <si>
    <t>Q14966</t>
  </si>
  <si>
    <t>Zinc finger protein 638 [OS=Homo sapiens]</t>
  </si>
  <si>
    <t>Pf00076, Pf12171</t>
  </si>
  <si>
    <t>ENSG00000075292</t>
  </si>
  <si>
    <t>A0A096LPH6;B5MDV1;B7ZLD1;hsa:27332;Q14966;Q53R34;Q5XJ05;Q68DP3;Q6P2H2;Q7Z3T7;Q8NF92;Q8TCA1;Q9H2G1;Q9NP37</t>
  </si>
  <si>
    <t>Transcriptional regulation of white adipocyte differentiation</t>
  </si>
  <si>
    <t>NELFE</t>
  </si>
  <si>
    <t>P18615</t>
  </si>
  <si>
    <t>Negative elongation factor E [OS=Homo sapiens]</t>
  </si>
  <si>
    <t>ENSG00000204356;ENSG00000206268;ENSG00000206357;ENSG00000229363;ENSG00000231044;ENSG00000233801</t>
  </si>
  <si>
    <t>A2BE08;B4DUN1;B4DYX9;hsa:7936;P18615;Q5JP74;Q5JP75;Q96F56;Q9NPK2</t>
  </si>
  <si>
    <t>Formation of RNA Pol II elongation complex;Formation of the Early Elongation Complex;Formation of HIV elongation complex in the absence of HIV Tat;Formation of the HIV-1 Early Elongation Complex;Formation of HIV-1 elongation complex containing HIV-1 Tat;Pausing and recovery of Tat-mediated HIV elongation;Abortive elongation of HIV-1 transcript in the absence of Tat;Tat-mediated HIV elongation arrest and recovery;HIV elongation arrest and recovery;Pausing and recovery of HIV elongation;RNA Polymerase II Pre-transcription Events;TP53 Regulates Transcription of DNA Repair Genes</t>
  </si>
  <si>
    <t>INCENP</t>
  </si>
  <si>
    <t>Q9NQS7</t>
  </si>
  <si>
    <t>Inner centromere protein [OS=Homo sapiens]</t>
  </si>
  <si>
    <t>Pf03941, Pf12178</t>
  </si>
  <si>
    <t>ENSG00000149503</t>
  </si>
  <si>
    <t>A8MQD2;hsa:3619;Q5Y192;Q9NQS7</t>
  </si>
  <si>
    <t>SUMOylation of DNA replication proteins;Separation of Sister Chromatids;Resolution of Sister Chromatid Cohesion;RHO GTPases Activate Formins;EML4 and NUDC in mitotic spindle formation;Amplification  of signal from unattached  kinetochores via a MAD2  inhibitory signal</t>
  </si>
  <si>
    <t>WTAP</t>
  </si>
  <si>
    <t>Q15007</t>
  </si>
  <si>
    <t>Pre-mRNA-splicing regulator WTAP [OS=Homo sapiens]</t>
  </si>
  <si>
    <t>Pf17098</t>
  </si>
  <si>
    <t>ENSG00000146457</t>
  </si>
  <si>
    <t>hsa:9589;Q15007;Q5TCL8;Q5TCL9;Q96T28;Q9BYJ7;Q9H4E2</t>
  </si>
  <si>
    <t>Processing of Capped Intron-Containing Pre-mRNA</t>
  </si>
  <si>
    <t>PSMA1</t>
  </si>
  <si>
    <t>P25786</t>
  </si>
  <si>
    <t>Proteasome subunit alpha type-1 [OS=Homo sapiens]</t>
  </si>
  <si>
    <t>Pf00227, Pf10584</t>
  </si>
  <si>
    <t>ENSG00000129084</t>
  </si>
  <si>
    <t>A8K400;hsa:5682;P25786;Q53YE8;Q9BRV9</t>
  </si>
  <si>
    <t>MAPK6/MAPK4 signaling;Separation of Sister Chromatids;The role of GTSE1 in G2/M progression after G2 checkpoint;UCH proteinases;Regulation of expression of SLITs and ROBOs;FCERI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fibrosis;Ub-specific processing proteases;Orc1 removal from chromatin;CDK-mediated phosphorylation and removal of Cdc6;G2/M Checkpoints;Ubiquitin Mediated Degradation of Phosphorylated Cdc25A;Ubiquitin-dependent degradation of Cyclin D;FBXL7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pathway;Somitogenesis;Autodegradation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</si>
  <si>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Proteasome degradation;Alzheimer's disease and miRNA effects;Alzheimer's disease</t>
  </si>
  <si>
    <t>RFC4</t>
  </si>
  <si>
    <t>P35249</t>
  </si>
  <si>
    <t>Replication factor C subunit 4 [OS=Homo sapiens]</t>
  </si>
  <si>
    <t>Pf00004, Pf08542</t>
  </si>
  <si>
    <t>ENSG00000163918</t>
  </si>
  <si>
    <t>B4DM41;D3DNV2;hsa:5984;P35249;Q6FHX7</t>
  </si>
  <si>
    <t>Regulation of TP53 Activity through Phosphorylation;Activation of ATR in response to replication stress;Processing of DNA double-strand break ends;Presynaptic phase of homologous DNA pairing and strand exchange;G2/M DNA damage checkpoint;Termination of translesion DNA synthesis;HDR through Homologous Recombination (HRR);Dual incision in TC-NER;Gap-filling DNA repair synthesis and ligation in TC-NER;HDR through Single Strand Annealing (SSA);Impaired BRCA2 binding to RAD51;Translesion synthesis by REV1;Translesion synthesis by POLK;Translesion synthesis by POLI;Recognition of DNA damage by PCNA-containing replication complex;PCNA-Dependent Long Patch Base Excision Repair;Dual Incision in GG-NER;Polymerase switching on the C-strand of the telomere;Polymerase switching;Translesion Synthesis by POLH;Gap-filling DNA repair synthesis and ligation in GG-NER</t>
  </si>
  <si>
    <t>Gastric cancer network 2;Retinoblastoma gene in cancer;DNA replication;Nucleotide excision repair;DNA repair pathways, full network;Nucleotide excision repair in xeroderma pigmentosum;DNA mismatch repair</t>
  </si>
  <si>
    <t>INTS13</t>
  </si>
  <si>
    <t>Q9NVM9</t>
  </si>
  <si>
    <t>Integrator complex subunit 13 [OS=Homo sapiens]</t>
  </si>
  <si>
    <t>Pf10221</t>
  </si>
  <si>
    <t>ENSG00000064102</t>
  </si>
  <si>
    <t>B4DNK1;hsa:55726;Q86WE2;Q96HM2;Q9BTX2;Q9NTB6;Q9NVM5;Q9NVM9</t>
  </si>
  <si>
    <t>EXOSC10</t>
  </si>
  <si>
    <t>Q01780</t>
  </si>
  <si>
    <t>Exosome component 10 [OS=Homo sapiens]</t>
  </si>
  <si>
    <t>Pf00570, Pf01612, Pf08066</t>
  </si>
  <si>
    <t>ENSG00000171824</t>
  </si>
  <si>
    <t>B1AKQ0;B1AKQ1;hsa:5394;Q01780;Q15158</t>
  </si>
  <si>
    <t>XPO7</t>
  </si>
  <si>
    <t>Q9UIA9</t>
  </si>
  <si>
    <t>Exportin-7 [OS=Homo sapiens]</t>
  </si>
  <si>
    <t>Pf03810</t>
  </si>
  <si>
    <t>ENSG00000130227</t>
  </si>
  <si>
    <t>hsa:23039;O94846;Q6PJK9;Q8NEK7;Q9UIA9</t>
  </si>
  <si>
    <t>POLA1</t>
  </si>
  <si>
    <t>P09884</t>
  </si>
  <si>
    <t>DNA polymerase alpha catalytic subunit [OS=Homo sapiens]</t>
  </si>
  <si>
    <t>Pf00136, Pf03104, Pf08996, Pf12254</t>
  </si>
  <si>
    <t>ENSG00000101868</t>
  </si>
  <si>
    <t>hsa:5422;P09884;Q86UQ7</t>
  </si>
  <si>
    <t>Activation of the pre-replicative complex;Defective pyroptosis;G1/S-Specific Transcription;Inhibition of replication initiation of damaged DNA by RB1/E2F1;Polymerase switching on the C-strand of the telomere;Telomere C-strand synthesis initiation;DNA replication initiation;Polymerase switching;Removal of the Flap Intermediate</t>
  </si>
  <si>
    <t>Retinoblastoma gene in cancer;Pyrimidine metabolism;DNA replication</t>
  </si>
  <si>
    <t>CTNNBL1</t>
  </si>
  <si>
    <t>Q8WYA6</t>
  </si>
  <si>
    <t>Beta-catenin-like protein 1 [OS=Homo sapiens]</t>
  </si>
  <si>
    <t>Pf08216</t>
  </si>
  <si>
    <t>ENSG00000132792</t>
  </si>
  <si>
    <t>B4DE16;hsa:56259;Q0VAL9;Q0VAM0;Q53HI8;Q5JWZ2;Q5JWZ3;Q5JWZ7;Q5JWZ8;Q8N454;Q8NCL2;Q8TBD6;Q8WYA6;Q96KD2;Q9H7A5;Q9NQF9;Q9NTX0;Q9Y3M7</t>
  </si>
  <si>
    <t>NPLOC4</t>
  </si>
  <si>
    <t>Q8TAT6</t>
  </si>
  <si>
    <t>Nuclear protein localization protein 4 homolog [OS=Homo sapiens]</t>
  </si>
  <si>
    <t>Pf05020, Pf05021, Pf11543</t>
  </si>
  <si>
    <t>ENSG00000182446</t>
  </si>
  <si>
    <t>hsa:55666;Q8N3J1;Q8TAT6;Q9H8V2;Q9H964;Q9NWR5;Q9P229</t>
  </si>
  <si>
    <t>KEAP1-NFE2L2 pathway;Neddylation;Translesion Synthesis by POLH</t>
  </si>
  <si>
    <t>PCF11</t>
  </si>
  <si>
    <t>O94913</t>
  </si>
  <si>
    <t>Pre-mRNA cleavage complex 2 protein Pcf11 [OS=Homo sapiens]</t>
  </si>
  <si>
    <t>Pf04818, Pf11526, Pf20827, Pf20844, Pf20845</t>
  </si>
  <si>
    <t>ENSG00000165494</t>
  </si>
  <si>
    <t>A6H8W7;hsa:51585;O43671;O94913;Q6P0X8</t>
  </si>
  <si>
    <t>RNA polymerase II transcribes snRNA genes;mRNA 3'-end processing;RNA Polymerase II Transcription Termination;Processing of Intronless Pre-mRNAs</t>
  </si>
  <si>
    <t>EEF1A1</t>
  </si>
  <si>
    <t>P68104</t>
  </si>
  <si>
    <t>Elongation factor 1-alpha 1 [OS=Homo sapiens]</t>
  </si>
  <si>
    <t>ENSG00000156508</t>
  </si>
  <si>
    <t>hsa:1915;P04719;P04720;P68104;Q6IQ15</t>
  </si>
  <si>
    <t>Neutrophil degranulation;Peptide chain elongation;Chaperone Mediated Autophagy;Protein methylation;HSF1 activation;SARS-CoV-1 modulates host translation machinery</t>
  </si>
  <si>
    <t>Translation factors;Fragile X syndrome;2q37 copy number variation syndrome</t>
  </si>
  <si>
    <t>SRSF7</t>
  </si>
  <si>
    <t>Q16629</t>
  </si>
  <si>
    <t>Serine/arginine-rich splicing factor 7 [OS=Homo sapiens]</t>
  </si>
  <si>
    <t>ENSG00000115875</t>
  </si>
  <si>
    <t>B4DLU6;G5E9M3;hsa:6432;Q16629;Q564D3</t>
  </si>
  <si>
    <t>mRNA 3'-end processing;RNA Polymerase II Transcription Termination;Transport of Mature mRNA derived from an Intron-Containing Transcript;mRNA Splicing - Major Pathway;mRNA Splicing - Minor Pathway</t>
  </si>
  <si>
    <t>IQGAP2</t>
  </si>
  <si>
    <t>Q13576</t>
  </si>
  <si>
    <t>Ras GTPase-activating-like protein IQGAP2 [OS=Homo sapiens]</t>
  </si>
  <si>
    <t>ENSG00000145703</t>
  </si>
  <si>
    <t>A8K4V1;B7Z8A4;hsa:10788;J3KR91;Q13576</t>
  </si>
  <si>
    <t>Neutrophil degranulation;RHO GTPases activate IQGAPs;CDC42 GTPase cycle;RAC1 GTPase cycle;RHOG GTPase cycle</t>
  </si>
  <si>
    <t>Ciliary landscape;G13 signaling pathway</t>
  </si>
  <si>
    <t>HDLBP</t>
  </si>
  <si>
    <t>Q00341</t>
  </si>
  <si>
    <t>Vigilin [OS=Homo sapiens]</t>
  </si>
  <si>
    <t>ENSG00000115677</t>
  </si>
  <si>
    <t>B4DTQ2;E7EM71;hsa:3069;Q00341;Q53QU2;Q9UCY3</t>
  </si>
  <si>
    <t>HDL clearance</t>
  </si>
  <si>
    <t>2q37 copy number variation syndrome</t>
  </si>
  <si>
    <t>RPL30</t>
  </si>
  <si>
    <t>P62888</t>
  </si>
  <si>
    <t>60S ribosomal protein L30 [OS=Homo sapiens]</t>
  </si>
  <si>
    <t>ENSG00000156482</t>
  </si>
  <si>
    <t>B2R591;hsa:6156;P04645;P62888;Q502Z6</t>
  </si>
  <si>
    <t>L13a-mediated translational silencing of Ceruloplasmin expression;GTP hydrolysis and joining of the 60S ribosomal subunit;Regulation of expression of SLITs and ROBOs;Formation of a pool of free 40S subunits;Major pathway of rRNA processing in the nucleolus and cytosol;Nonsense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</t>
  </si>
  <si>
    <t>GTF2F1</t>
  </si>
  <si>
    <t>P35269</t>
  </si>
  <si>
    <t>General transcription factor IIF subunit 1 [OS=Homo sapiens]</t>
  </si>
  <si>
    <t>Pf05793</t>
  </si>
  <si>
    <t>ENSG00000125651</t>
  </si>
  <si>
    <t>B2RCS0;hsa:2962;P35269;Q9BWN0</t>
  </si>
  <si>
    <t>Formation of RNA Pol II elongation complex;Formation of the Early Elongation Complex;Formation of HIV elongation complex in the absence of HIV Tat;Formation of the HIV-1 Early Elongation Complex;RNA Pol II CTD phosphorylation and interaction with CE during HIV infection;Formation of HIV-1 elongation complex containing HIV-1 Tat;RNA Polymerase II Pre-transcription Events;TP53 Regulates Transcription of DNA Repair Genes;mRNA Capping;RNA Pol II CTD phosphorylation and interaction with CE;HIV Transcription Initiation;RNA Polymerase II HIV Promoter Escape;RNA Polymerase II Promoter Escape;RNA Polymerase II Transcription Pre-Initiation And Promoter Opening;RNA Polymerase II Transcription Initiation;RNA polymerase II transcribes snRNA genes;Estrogen-dependent gene expression;Viral Messenger RNA Synthesis;Pausing and recovery of Tat-mediated HIV elongation;Abortive elongation of HIV-1 transcript in the absence of Tat;Tat-mediated HIV elongation arrest and recovery;HIV elongation arrest and recovery;Pausing and recovery of HIV elongation;mRNA Splicing - Major Pathway;FGFR2 alternative splicing;mRNA Splicing - Minor Pathway;Processing of Capped Intron-Containing Pre-mRNA;Signaling by FGFR2 IIIa TM</t>
  </si>
  <si>
    <t>TARDBP</t>
  </si>
  <si>
    <t>Q13148</t>
  </si>
  <si>
    <t>TAR DNA-binding protein 43 [OS=Homo sapiens]</t>
  </si>
  <si>
    <t>Pf00076, Pf18694, Pf20910</t>
  </si>
  <si>
    <t>ENSG00000120948</t>
  </si>
  <si>
    <t>A4GUK4;A4GUK5;A4GUK6;B2R629;B4DJ45;E2PU12;hsa:23435;Q13148;Q53H27;Q6FI92;Q96DJ0</t>
  </si>
  <si>
    <t>ALDH18A1</t>
  </si>
  <si>
    <t>P54886</t>
  </si>
  <si>
    <t>Delta-1-pyrroline-5-carboxylate synthase [OS=Homo sapiens]</t>
  </si>
  <si>
    <t>Pf00171, Pf00696</t>
  </si>
  <si>
    <t>ENSG00000059573</t>
  </si>
  <si>
    <t>B2R5Q4;B7Z350;B7Z5X8;B7ZLP1;D3DR44;hsa:5832;O95952;P54886;Q3KQU2;Q5T566;Q5T567;Q9UM72</t>
  </si>
  <si>
    <t>WDR1</t>
  </si>
  <si>
    <t>O75083</t>
  </si>
  <si>
    <t>WD repeat-containing protein 1 [OS=Homo sapiens]</t>
  </si>
  <si>
    <t>ENSG00000071127</t>
  </si>
  <si>
    <t>A8K6E9;A8MPU4;hsa:9948;O75083;O75313;Q8N6E5;Q9UG05;Q9UG78;Q9UQE0</t>
  </si>
  <si>
    <t>Hypertrophy model</t>
  </si>
  <si>
    <t>TAGLN2</t>
  </si>
  <si>
    <t>P37802</t>
  </si>
  <si>
    <t>Transgelin-2 [OS=Homo sapiens]</t>
  </si>
  <si>
    <t>Pf00307, Pf00402</t>
  </si>
  <si>
    <t>ENSG00000158710</t>
  </si>
  <si>
    <t>E9KL39;hsa:8407;P37802;Q5JRQ6;Q5JRQ7;Q6FGI1;Q9BUH5;Q9H4P0</t>
  </si>
  <si>
    <t>MAGOHB</t>
  </si>
  <si>
    <t>Q96A72</t>
  </si>
  <si>
    <t>Protein mago nashi homolog 2 [OS=Homo sapiens]</t>
  </si>
  <si>
    <t>ENSG00000111196</t>
  </si>
  <si>
    <t>hsa:55110;Q96A72</t>
  </si>
  <si>
    <t>Regulation of expression of SLITs and ROBOs;mRNA Splicing - Major Pathway;Transport of Mature mRNA derived from an Intron-Containing Transcript;mRNA 3'-end processing;RNA Polymerase II Transcription Termination;Nonsense Mediated Decay (NMD) enhanced by the Exon Junction Complex (EJC)</t>
  </si>
  <si>
    <t>GOT1</t>
  </si>
  <si>
    <t>P17174</t>
  </si>
  <si>
    <t>Aspartate aminotransferase, cytoplasmic [OS=Homo sapiens]</t>
  </si>
  <si>
    <t>ENSG00000120053</t>
  </si>
  <si>
    <t>B2R6R7;B7Z7E9;hsa:2805;P17174;Q5VW80</t>
  </si>
  <si>
    <t>Gluconeogenesis;Aspartate and asparagine metabolism;Methionine salvage pathway</t>
  </si>
  <si>
    <t>Alanine and aspartate metabolism;Trans-sulfuration pathway;Amino acid metabolism;NAD metabolism in oncogene-induced senescence and mitochondrial dysfunction-associated senescence;TCA cycle in senescence;Neuroinflammation and glutamatergic signaling;Glycolysis and gluconeogenesis;Metabolic Epileptic Disorders</t>
  </si>
  <si>
    <t>MRPL38</t>
  </si>
  <si>
    <t>Q96DV4</t>
  </si>
  <si>
    <t>39S ribosomal protein L38, mitochondrial [OS=Homo sapiens]</t>
  </si>
  <si>
    <t>Pf01161</t>
  </si>
  <si>
    <t>ENSG00000204316</t>
  </si>
  <si>
    <t>B3KN96;hsa:64978;Q96DV4;Q96Q66;Q9P0B9</t>
  </si>
  <si>
    <t>NIFK</t>
  </si>
  <si>
    <t>Q9BYG3</t>
  </si>
  <si>
    <t>MKI67 FHA domain-interacting nucleolar phosphoprotein [OS=Homo sapiens]</t>
  </si>
  <si>
    <t>Pf00076, Pf12196</t>
  </si>
  <si>
    <t>ENSG00000155438</t>
  </si>
  <si>
    <t>A8K788;hsa:84365;Q8TB66;Q96ED4;Q9BYG3</t>
  </si>
  <si>
    <t>ARHGDIA</t>
  </si>
  <si>
    <t>P52565</t>
  </si>
  <si>
    <t>Rho GDP-dissociation inhibitor 1 [OS=Homo sapiens]</t>
  </si>
  <si>
    <t>ENSG00000141522</t>
  </si>
  <si>
    <t>A8MXW0;B2R5X1;B4DDD3;B4DUV9;hsa:396;P52565;Q6IBM5</t>
  </si>
  <si>
    <t>RHOC GTPase cycle;RHOA GTPase cycle;CDC42 GTPase cycle;RAC1 GTPase cycle;RHOG GTPase cycle;RAC2 GTPase cycle;RHOH GTPase cycle;Axonal growth stimulation;Axonal growth inhibition (RHOA activation)</t>
  </si>
  <si>
    <t>Ciliary landscape;Nephrotic syndrome;Vasopressin-regulated water reabsorption</t>
  </si>
  <si>
    <t>YWHAH</t>
  </si>
  <si>
    <t>Q04917</t>
  </si>
  <si>
    <t>14-3-3 protein eta [OS=Homo sapiens]</t>
  </si>
  <si>
    <t>ENSG00000128245</t>
  </si>
  <si>
    <t>hsa:7533;Q04917</t>
  </si>
  <si>
    <t>Translocation of SLC2A4 (GLUT4) to the plasma membrane;TP53 Regulates Metabolic Genes;Chk1/Chk2(Cds1) mediated inactivation of Cyclin B:Cdk1 complex;RHO GTPases activate PKNs;SARS-CoV-1 targets host intracellular signalling and regulatory pathways;SARS-CoV-2 targets host intracellular signalling and regulatory pathways;Activation of BAD and translocation to mitochondria</t>
  </si>
  <si>
    <t>Cell cycle;Myometrial relaxation and contraction pathways;Calcium regulation in cardiac cells;Sudden infant death syndrome (SIDS) susceptibility pathways</t>
  </si>
  <si>
    <t>SDE2</t>
  </si>
  <si>
    <t>Q6IQ49</t>
  </si>
  <si>
    <t>Splicing regulator SDE2 [OS=Homo sapiens]</t>
  </si>
  <si>
    <t>Pf13019, Pf13297</t>
  </si>
  <si>
    <t>ENSG00000143751</t>
  </si>
  <si>
    <t>A8K4P3;hsa:163859;Q5TD36;Q6IQ49;Q6ZS26;Q8NAG7</t>
  </si>
  <si>
    <t>UBA3</t>
  </si>
  <si>
    <t>Q8TBC4</t>
  </si>
  <si>
    <t>NEDD8-activating enzyme E1 catalytic subunit [OS=Homo sapiens]</t>
  </si>
  <si>
    <t>Pf00899, Pf08825</t>
  </si>
  <si>
    <t>ENSG00000144744</t>
  </si>
  <si>
    <t>A6NLB5;A8K027;hsa:9039;O76088;Q8TBC4;Q9NTU3</t>
  </si>
  <si>
    <t>Antigen processing: Ubiquitination &amp; Proteasome degradation;Dectin-1 mediated noncanonical NF-kB signaling;NIK--&gt;noncanonical NF-kB signaling;Neddylation</t>
  </si>
  <si>
    <t>Hijack of ubiquitination by SARS-CoV-2</t>
  </si>
  <si>
    <t>ERP44</t>
  </si>
  <si>
    <t>Q9BS26</t>
  </si>
  <si>
    <t>Endoplasmic reticulum resident protein 44 [OS=Homo sapiens]</t>
  </si>
  <si>
    <t>ENSG00000023318</t>
  </si>
  <si>
    <t>hsa:23071;O60319;Q4VXC1;Q5VWZ7;Q6UW14;Q8WX67;Q9BS26</t>
  </si>
  <si>
    <t>CALU</t>
  </si>
  <si>
    <t>O43852</t>
  </si>
  <si>
    <t>Calumenin [OS=Homo sapiens]</t>
  </si>
  <si>
    <t>Pf13202</t>
  </si>
  <si>
    <t>ENSG00000128595</t>
  </si>
  <si>
    <t>B3KPG9;D6QS48;D6QS49;D6QS50;D6QS51;D6QS52;D6QS53;D6QS54;D6QS55;D6QS56;D6QS57;D6QS58;D6QS59;F5H1Q9;F5H879;hsa:813;O43852;O60456;Q6FHB9;Q96RL3;Q9NR43</t>
  </si>
  <si>
    <t>Platelet degranulation;Regulation of Insulin-like Growth Factor (IGF) transport and uptake by Insulin-like Growth Factor Binding Proteins (IGFBPs);Post-translational protein phosphorylation</t>
  </si>
  <si>
    <t>NOTCH1 regulation of endothelial cell calcification;VEGFA-VEGFR2 signaling</t>
  </si>
  <si>
    <t>HMGB2</t>
  </si>
  <si>
    <t>P26583</t>
  </si>
  <si>
    <t>High mobility group protein B2 [OS=Homo sapiens]</t>
  </si>
  <si>
    <t>Pf00505, Pf09011</t>
  </si>
  <si>
    <t>ENSG00000164104</t>
  </si>
  <si>
    <t>B2R4K8;D3DP37;hsa:3148;P26583;Q5U072</t>
  </si>
  <si>
    <t>Apoptosis induced DNA fragmentation</t>
  </si>
  <si>
    <t>Retinoblastoma gene in cancer;Ectoderm differentiation;Ectoderm differentiation</t>
  </si>
  <si>
    <t>PAPSS1</t>
  </si>
  <si>
    <t>O43252</t>
  </si>
  <si>
    <t>Bifunctional 3'-phosphoadenosine 5'-phosphosulfate synthase 1 [OS=Homo sapiens]</t>
  </si>
  <si>
    <t>Pf01583, Pf01747, Pf14306</t>
  </si>
  <si>
    <t>ENSG00000138801</t>
  </si>
  <si>
    <t>hsa:9061;O43252;O43841;O75332;Q6IAX6;Q96FB1;Q96TF4;Q9P1P9;Q9UE98</t>
  </si>
  <si>
    <t>Signaling by BRAF and RAF1 fusions;Transport and synthesis of PAPS;Metabolism of ingested H2SeO4 and H2SeO3 into H2Se</t>
  </si>
  <si>
    <t>Sulfation biotransformation reaction</t>
  </si>
  <si>
    <t>UBR4</t>
  </si>
  <si>
    <t>Q5T4S7</t>
  </si>
  <si>
    <t>E3 ubiquitin-protein ligase UBR4 [OS=Homo sapiens]</t>
  </si>
  <si>
    <t>Pf02207, Pf13764, Pf19423</t>
  </si>
  <si>
    <t>ENSG00000127481</t>
  </si>
  <si>
    <t>A8MPT2;A8MQ33;A8MQB1;hsa:23352;O60646;O75050;Q4QRK5;Q5T4S7;Q5T4S8;Q5T4S9;Q5TBN8;Q5TBP2;Q6DKH8;Q6P4A4;Q7L8P7;Q8IXJ4;Q8TDN5;Q8WV67;Q9HA46;Q9P2N9;Q9UG82</t>
  </si>
  <si>
    <t>BASP1</t>
  </si>
  <si>
    <t>P80723</t>
  </si>
  <si>
    <t>Brain acid soluble protein 1 [OS=Homo sapiens]</t>
  </si>
  <si>
    <t>Pf05466</t>
  </si>
  <si>
    <t>ENSG00000176788</t>
  </si>
  <si>
    <t>B4DJA8;D3DTD5;hsa:10409;O43596;P80723;Q5U0S0;Q9BWA5</t>
  </si>
  <si>
    <t>RHOF GTPase cycle</t>
  </si>
  <si>
    <t>MBD1</t>
  </si>
  <si>
    <t>Q9UIS9</t>
  </si>
  <si>
    <t>Methyl-CpG-binding domain protein 1 [OS=Homo sapiens]</t>
  </si>
  <si>
    <t>Pf01429, Pf02008</t>
  </si>
  <si>
    <t>ENSG00000141644</t>
  </si>
  <si>
    <t>A4UTZ0;B4DXJ5;E9PEC5;hsa:4152;K7ELI2;K7EQZ4;K7ESN0;O15248;O95241;Q7Z7B5;Q8N4W4;Q9UIS9;Q9UNZ6;Q9UNZ7;Q9UNZ8;Q9UNZ9</t>
  </si>
  <si>
    <t>Sudden infant death syndrome (SIDS) susceptibility pathways</t>
  </si>
  <si>
    <t>PAF1</t>
  </si>
  <si>
    <t>Q8N7H5</t>
  </si>
  <si>
    <t>RNA polymerase II-associated factor 1 homolog [OS=Homo sapiens]</t>
  </si>
  <si>
    <t>Pf03985</t>
  </si>
  <si>
    <t>ENSG00000006712</t>
  </si>
  <si>
    <t>hsa:54623;M0QX35;O75239;Q8N7H5;Q9H166;Q9NUU9</t>
  </si>
  <si>
    <t>E3 ubiquitin ligases ubiquitinate target proteins;Formation of RNA Pol II elongation complex;RNA Polymerase II Pre-transcription Events</t>
  </si>
  <si>
    <t>RAN</t>
  </si>
  <si>
    <t>P62826</t>
  </si>
  <si>
    <t>GTP-binding nuclear protein Ran [OS=Homo sapiens]</t>
  </si>
  <si>
    <t>ENSG00000132341</t>
  </si>
  <si>
    <t>A8K3Z8;hsa:5901;P17080;P28746;P28747;P62826;Q6IPB2;Q86V08;Q8NI90;Q9CSP3;Q9CWI7;Q9CZA2;Q9UDJ5;Q9UEU9</t>
  </si>
  <si>
    <t>Transcriptional regulation by small RNAs;Rev-mediated nuclear export of HIV RNA;NEP/NS2 Interacts with the Cellular Export Machinery;Nuclear import of Rev protein;tRNA processing in the nucleus;Regulation of cholesterol biosynthesis by SREBP (SREBF);MicroRNA (miRNA) biogenesis;Postmitotic nuclear pore complex (NPC) reformation</t>
  </si>
  <si>
    <t>Androgen receptor signaling pathway;miRNA biogenesis;22q11.2 copy number variation syndrome</t>
  </si>
  <si>
    <t>IMMT</t>
  </si>
  <si>
    <t>Q16891</t>
  </si>
  <si>
    <t>MICOS complex subunit MIC60 [OS=Homo sapiens]</t>
  </si>
  <si>
    <t>Pf09731</t>
  </si>
  <si>
    <t>ENSG00000132305</t>
  </si>
  <si>
    <t>B1H0U5;B2R5N6;hsa:10989;Q14539;Q15092;Q16891;Q68D41;Q69HW5;Q6IBL0;Q7Z3X1;Q8TAJ5;Q9P0V2</t>
  </si>
  <si>
    <t>Cristae formation</t>
  </si>
  <si>
    <t>IPO5</t>
  </si>
  <si>
    <t>O00410</t>
  </si>
  <si>
    <t>Importin-5 [OS=Homo sapiens]</t>
  </si>
  <si>
    <t>Pf02985, Pf18808, Pf18816, Pf18829</t>
  </si>
  <si>
    <t>ENSG00000065150</t>
  </si>
  <si>
    <t>B4DZA0;hsa:3843;O00410;O15257;Q5T578;Q86XC7</t>
  </si>
  <si>
    <t>vRNP Assembly</t>
  </si>
  <si>
    <t>ARPC1B</t>
  </si>
  <si>
    <t>O15143</t>
  </si>
  <si>
    <t>Actin-related protein 2/3 complex subunit 1B [OS=Homo sapiens]</t>
  </si>
  <si>
    <t>ENSG00000130429</t>
  </si>
  <si>
    <t>hsa:10095;O15143;Q9BU00</t>
  </si>
  <si>
    <t>Regulation of actin dynamics for phagocytic cup formation;FCGR3A-mediated phagocytosis;RHO GTPases Activate WASPs and WAVEs;EPHB-mediated forward signaling</t>
  </si>
  <si>
    <t>Pathogenic Escherichia coli infection;Microglia pathogen phagocytosis pathway</t>
  </si>
  <si>
    <t>PSMD6</t>
  </si>
  <si>
    <t>Q15008</t>
  </si>
  <si>
    <t>26S proteasome non-ATPase regulatory subunit 6 [OS=Homo sapiens]</t>
  </si>
  <si>
    <t>Pf01399, Pf10602, Pf21154</t>
  </si>
  <si>
    <t>ENSG00000163636</t>
  </si>
  <si>
    <t>A8K2E0;E9PHI9;hsa:9861;Q15008;Q6UV22</t>
  </si>
  <si>
    <t>ABC-family proteins mediated transport;Ub-specific processing proteases;RUNX1 regulates transcription of genes involved in differentiation of HSCs;Neutrophil degranulation;Separation of Sister Chromatids;The role of GTSE1 in G2/M progression after G2 checkpoint;FCERI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proteinases;Orc1 removal from chromatin;CDK-mediated phosphorylation and removal of Cdc6;G2/M Checkpoints;Ubiquitin Mediated Degradation of Phosphorylated Cdc25A;Ubiquitin-dependent degradation of Cyclin D;FBXL7 down-regulates AURKA during mitotic entry and in early mitosis;Regulation of RUNX2 expression and activity;Regulation of PTEN stability and activity;Neddylation;Regulation of expression of SLITs and ROBOs;Interleukin-1 signaling;KEAP1-NFE2L2 pathway;Somitogenesis;Autodegradation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</si>
  <si>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UBXN7</t>
  </si>
  <si>
    <t>O94888</t>
  </si>
  <si>
    <t>UBX domain-containing protein 7 [OS=Homo sapiens]</t>
  </si>
  <si>
    <t>Pf00789, Pf13899, Pf14555</t>
  </si>
  <si>
    <t>ENSG00000163960</t>
  </si>
  <si>
    <t>D3DXB3;hsa:26043;O94888;Q6ZP77;Q86X20;Q8N327</t>
  </si>
  <si>
    <t>Neddylation;KEAP1-NFE2L2 pathway</t>
  </si>
  <si>
    <t>KIF23</t>
  </si>
  <si>
    <t>Q02241</t>
  </si>
  <si>
    <t>Kinesin-like protein KIF23 [OS=Homo sapiens]</t>
  </si>
  <si>
    <t>Pf00225, Pf16540</t>
  </si>
  <si>
    <t>ENSG00000137807</t>
  </si>
  <si>
    <t>B4E1K0;hsa:9493;Q02241;Q8WVP0</t>
  </si>
  <si>
    <t>MHC class II antigen presentation;COPI-dependent Golgi-to-ER retrograde traffic;Kinesins;Mitotic Telophase/Cytokinesis</t>
  </si>
  <si>
    <t>Pleural mesothelioma</t>
  </si>
  <si>
    <t>KPNA6</t>
  </si>
  <si>
    <t>O60684</t>
  </si>
  <si>
    <t>Importin subunit alpha-7 [OS=Homo sapiens]</t>
  </si>
  <si>
    <t>ENSG00000025800</t>
  </si>
  <si>
    <t>B2RDC7;D3DPP5;hsa:23633;O60684;Q5VVU3</t>
  </si>
  <si>
    <t>Assembly of the ORC complex at the origin of replication</t>
  </si>
  <si>
    <t>CHAMP1</t>
  </si>
  <si>
    <t>Q96JM3</t>
  </si>
  <si>
    <t>Chromosome alignment-maintaining phosphoprotein 1 [OS=Homo sapiens]</t>
  </si>
  <si>
    <t>ENSG00000198824</t>
  </si>
  <si>
    <t>B3KU06;hsa:283489;Q6P181;Q8NC88;Q96JM3;Q9BST0</t>
  </si>
  <si>
    <t>EIF4B</t>
  </si>
  <si>
    <t>P23588</t>
  </si>
  <si>
    <t>Eukaryotic translation initiation factor 4B [OS=Homo sapiens]</t>
  </si>
  <si>
    <t>ENSG00000063046</t>
  </si>
  <si>
    <t>B4DS13;hsa:1975;P23588;Q4G0E3;Q53HQ2;Q6GPH5;Q6IB46;Q8WYK5</t>
  </si>
  <si>
    <t>Deadenylation of mRNA;M-decay: degradation of maternal mRNAs by maternally stored factors;L13a-mediated translational silencing of Ceruloplasmin expression;Translation initiation complex formation;Ribosomal scanning and start codon recognition;GTP hydrolysis and joining of the 60S ribosomal subunit;mTORC1-mediated signalling;Z-decay: degradation of maternal mRNAs by zygotically expressed factors</t>
  </si>
  <si>
    <t>Translation factors;Focal adhesion: PI3K-Akt-mTOR-signaling pathway;PI3K-Akt signaling pathway;Translation inhibitors in chronically activated PDGFRA cells;Perturbations to host-cell autophagy, induced by SARS-CoV-2 proteins;Pleural mesothelioma;Interferon type I signaling pathways</t>
  </si>
  <si>
    <t>7q11.23 distal copy number variation</t>
  </si>
  <si>
    <t>CORO7</t>
  </si>
  <si>
    <t>P57737</t>
  </si>
  <si>
    <t>Coronin-7 [OS=Homo sapiens]</t>
  </si>
  <si>
    <t>Pf00400, Pf08953, Pf16300</t>
  </si>
  <si>
    <t>ENSG00000262246;ENSG00000282725</t>
  </si>
  <si>
    <t>B4DFD6;B4DL18;hsa:79585;I3L416;P57737;Q17RK4</t>
  </si>
  <si>
    <t>CORO1C</t>
  </si>
  <si>
    <t>Q9ULV4</t>
  </si>
  <si>
    <t>Coronin-1C [OS=Homo sapiens]</t>
  </si>
  <si>
    <t>ENSG00000110880</t>
  </si>
  <si>
    <t>A7MAP0;A7MAP1;B3KU12;hsa:23603;Q9NSK5;Q9ULV4</t>
  </si>
  <si>
    <t>RPS21</t>
  </si>
  <si>
    <t>P63220</t>
  </si>
  <si>
    <t>40S ribosomal protein S21 [OS=Homo sapiens]</t>
  </si>
  <si>
    <t>Pf01249</t>
  </si>
  <si>
    <t>ENSG00000171858</t>
  </si>
  <si>
    <t>hsa:6227;P35265;P63220</t>
  </si>
  <si>
    <t>Regulation of expression of SLITs and ROBOs;Nonsense Mediated Decay (NMD) enhanced by the Exon Junction Complex (EJC);L13a-mediated translational silencing of Ceruloplasmin expression;Formation of a pool of free 40S subunits;GTP hydrolysis and joining of the 60S ribosomal subunit;Major pathway of rRNA processing in the nucleolus and cytosol;SRP-dependent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(EJC);Translation initiation complex formation;Formation of the ternary complex, and subsequently, the 43S complex;Ribosomal scanning and start codon recognition;SARS-CoV-2 modulates host translation machinery;SARS-CoV-1 modulates host translation machinery</t>
  </si>
  <si>
    <t>FKBP4</t>
  </si>
  <si>
    <t>Q02790</t>
  </si>
  <si>
    <t>Peptidyl-prolyl cis-trans isomerase FKBP4 [OS=Homo sapiens]</t>
  </si>
  <si>
    <t>Pf00254, Pf00515</t>
  </si>
  <si>
    <t>ENSG00000004478</t>
  </si>
  <si>
    <t>D3DUQ1;hsa:2288;Q02790;Q9UCP1;Q9UCV7</t>
  </si>
  <si>
    <t>Estrogen-dependent gene expression;Potential therapeutics for SARS;HSP90 chaperone cycle for steroid hormone receptors (SHR) in the presence of ligand;Attenuation phase</t>
  </si>
  <si>
    <t>Androgen receptor signaling pathway</t>
  </si>
  <si>
    <t>GNL3</t>
  </si>
  <si>
    <t>Q9BVP2</t>
  </si>
  <si>
    <t>Guanine nucleotide-binding protein-like 3 [OS=Homo sapiens]</t>
  </si>
  <si>
    <t>Pf01926, Pf08701</t>
  </si>
  <si>
    <t>ENSG00000163938</t>
  </si>
  <si>
    <t>B2RDC1;hsa:26354;Q5PU80;Q96SV6;Q96SV7;Q9BVP2;Q9UJY0</t>
  </si>
  <si>
    <t>PSMA3</t>
  </si>
  <si>
    <t>P25788</t>
  </si>
  <si>
    <t>Proteasome subunit alpha type-3 [OS=Homo sapiens]</t>
  </si>
  <si>
    <t>ENSG00000100567</t>
  </si>
  <si>
    <t>B2RCK6;hsa:5684;P25788;Q86U83;Q8N1D8;Q9BS70</t>
  </si>
  <si>
    <t>Ubiquitin Mediated Degradation of Phosphorylated Cdc25A;ER-Phagosome pathway;FCERI mediated NF-kB activation;Downstream TCR signaling;Antigen processing: Ubiquitination &amp; Proteasome degradation;Activation of NF-kappaB in B cells;Oxygen-dependent proline hydroxylation of Hypoxia-inducible Factor Alpha;SCF-beta-TrCP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NFE2L2;Cross-presentation of soluble exogenous antigens (endosomes);Regulation of ornithine decarboxylase (ODC);Somitogenesis</t>
  </si>
  <si>
    <t>RPRD1A</t>
  </si>
  <si>
    <t>Q96P16</t>
  </si>
  <si>
    <t>Regulation of nuclear pre-mRNA domain-containing protein 1A [OS=Homo sapiens]</t>
  </si>
  <si>
    <t>Pf04818, Pf16566</t>
  </si>
  <si>
    <t>ENSG00000141425</t>
  </si>
  <si>
    <t>A8KA42;B2RBA3;hsa:55197;Q7Z5G8;Q96FY9;Q96P16;Q9NVL4</t>
  </si>
  <si>
    <t>SRSF9</t>
  </si>
  <si>
    <t>Q13242</t>
  </si>
  <si>
    <t>Serine/arginine-rich splicing factor 9 [OS=Homo sapiens]</t>
  </si>
  <si>
    <t>ENSG00000111786</t>
  </si>
  <si>
    <t>hsa:8683;Q13242;Q52LD1</t>
  </si>
  <si>
    <t>PSME3</t>
  </si>
  <si>
    <t>P61289</t>
  </si>
  <si>
    <t>Proteasome activator complex subunit 3 [OS=Homo sapiens]</t>
  </si>
  <si>
    <t>ENSG00000131467</t>
  </si>
  <si>
    <t>A8K9A3;hsa:10197;O35563;P61289;P97373;Q12920;Q13172;Q9BQD9</t>
  </si>
  <si>
    <t>Degradation of beta-catenin by the destruction complex;Degradation of GLI2 by the proteasome;GLI3 is processed to GLI3R by the proteasome;Ubiquitin-dependent degradation of Cyclin D;Regulation of RUNX2 expression and activity;GSK3B and BTRC:CUL1-mediated-degradation of NFE2L2;FCERI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Cdc25A;The role of GTSE1 in G2/M progression after G2 checkpoint;FBXL7 down-regulates AURKA during mitotic entry and in early mitosis;RUNX1 regulates transcription of genes involved in differentiation of HSCs;Regulation of PTEN stability and activity;Neddylation;Regulation of expression of SLITs and ROBOs;Interleukin-1 signaling;KEAP1-NFE2L2 pathway;Somitogenesis;Autodegradation of Cdh1 by Cdh1:APC/C;SCF(Skp2)-mediated degradation of p27/p21;Assembly of the pre-replicative complex;Regulation of RUNX3 expression and activity;Negative regulation of NOTCH4 signaling</t>
  </si>
  <si>
    <t>CCT4</t>
  </si>
  <si>
    <t>P50991</t>
  </si>
  <si>
    <t>T-complex protein 1 subunit delta [OS=Homo sapiens]</t>
  </si>
  <si>
    <t>ENSG00000115484</t>
  </si>
  <si>
    <t>B2R6I3;B7Z8B1;F5H5W3;hsa:10575;O14870;P50991;Q53QP9;Q96C51</t>
  </si>
  <si>
    <t>PPP1CA</t>
  </si>
  <si>
    <t>P62136</t>
  </si>
  <si>
    <t>Serine/threonine-protein phosphatase PP1-alpha catalytic subunit [OS=Homo sapiens]</t>
  </si>
  <si>
    <t>Pf00149, Pf16891</t>
  </si>
  <si>
    <t>ENSG00000172531</t>
  </si>
  <si>
    <t>A6NNR3;B2R908;hsa:5499;P08129;P20653;P22802;P62136;Q07161</t>
  </si>
  <si>
    <t>Triglyceride catabolism;Circadian Clock;Downregulation of TGF-beta receptor signaling;DARPP-32 events</t>
  </si>
  <si>
    <t>Sphingolipid pathway;Nicotine effect on dopaminergic neurons;Common pathways underlying drug addiction;Focal adhesion;VEGFA-VEGFR2 signaling;Hippo-Merlin signaling dysregulation;Fragile X syndrome;Netrin-UNC5B signaling pathway;Neuroinflammation and glutamatergic signaling</t>
  </si>
  <si>
    <t>IPO7</t>
  </si>
  <si>
    <t>O95373</t>
  </si>
  <si>
    <t>Importin-7 [OS=Homo sapiens]</t>
  </si>
  <si>
    <t>Pf03810, Pf08506</t>
  </si>
  <si>
    <t>ENSG00000205339</t>
  </si>
  <si>
    <t>A6NNM5;B2R786;hsa:10527;O95373;Q1RMF7;Q9H177;Q9NTE3</t>
  </si>
  <si>
    <t>EML4</t>
  </si>
  <si>
    <t>Q9HC35</t>
  </si>
  <si>
    <t>Echinoderm microtubule-associated protein-like 4 [OS=Homo sapiens]</t>
  </si>
  <si>
    <t>Pf00400, Pf03451</t>
  </si>
  <si>
    <t>ENSG00000143924</t>
  </si>
  <si>
    <t>A6H8Y6;A6P4T4;A6P4V4;B2RBK3;B2RTW7;B5MCW9;hsa:27436;Q3SWW0;Q53R29;Q53TW8;Q6PJ45;Q9HC35;Q9NV40</t>
  </si>
  <si>
    <t>Signaling by ALK fusions and activated point mutants;EML4 and NUDC in mitotic spindle formation;ALK mutants bind TKIs;Nuclear events stimulated by ALK signaling in cancer</t>
  </si>
  <si>
    <t>Non-small cell lung cancer</t>
  </si>
  <si>
    <t>RRP1</t>
  </si>
  <si>
    <t>P56182</t>
  </si>
  <si>
    <t>Ribosomal RNA processing protein 1 homolog A [OS=Homo sapiens]</t>
  </si>
  <si>
    <t>Pf05997</t>
  </si>
  <si>
    <t>ENSG00000160214</t>
  </si>
  <si>
    <t>hsa:8568;P56182;Q9NST5</t>
  </si>
  <si>
    <t>DDX41</t>
  </si>
  <si>
    <t>Q9UJV9</t>
  </si>
  <si>
    <t>Probable ATP-dependent RNA helicase DDX41 [OS=Homo sapiens]</t>
  </si>
  <si>
    <t>ENSG00000183258</t>
  </si>
  <si>
    <t>B2RDC8;hsa:51428;Q96BK6;Q96K05;Q9NT96;Q9NW04;Q9UJV9</t>
  </si>
  <si>
    <t>mRNA Splicing - Major Pathway;Regulation of innate immune responses to cytosolic DNA;IRF3-mediated induction of type I IFN</t>
  </si>
  <si>
    <t>5q35 copy number variation</t>
  </si>
  <si>
    <t>SAMHD1</t>
  </si>
  <si>
    <t>Q9Y3Z3</t>
  </si>
  <si>
    <t>Deoxynucleoside triphosphate triphosphohydrolase SAMHD1 [OS=Homo sapiens]</t>
  </si>
  <si>
    <t>Pf01966, Pf07647</t>
  </si>
  <si>
    <t>ENSG00000101347</t>
  </si>
  <si>
    <t>B4E2A5;E1P5V2;hsa:25939;Q5JXG8;Q8N491;Q9H004;Q9H005;Q9H3U9;Q9Y3Z3</t>
  </si>
  <si>
    <t>Interferon alpha/beta signaling;Nucleotide catabolism</t>
  </si>
  <si>
    <t>TAF6</t>
  </si>
  <si>
    <t>P49848</t>
  </si>
  <si>
    <t>Transcription initiation factor TFIID subunit 6 [OS=Homo sapiens]</t>
  </si>
  <si>
    <t>ENSG00000106290</t>
  </si>
  <si>
    <t>A4D2B2;A4D2B3;B4DT11;D6W5U2;hsa:6878;P49848;Q6AI29</t>
  </si>
  <si>
    <t>RNA Polymerase II Pre-transcription Events;RNA polymerase II transcribes snRNA genes;HIV Transcription Initiation;RNA Polymerase II HIV Promoter Escape;RNA Polymerase II Promoter Escape;RNA Polymerase II Transcription Pre-Initiation And Promoter Opening;RNA Polymerase II Transcription Initiation;Regulation of TP53 Activity through Phosphorylation</t>
  </si>
  <si>
    <t>PDLIM1</t>
  </si>
  <si>
    <t>O00151</t>
  </si>
  <si>
    <t>PDZ and LIM domain protein 1 [OS=Homo sapiens]</t>
  </si>
  <si>
    <t>ENSG00000107438</t>
  </si>
  <si>
    <t>B2RBS6;hsa:9124;O00151;Q5VZH5;Q9BPZ9</t>
  </si>
  <si>
    <t>NOMO2</t>
  </si>
  <si>
    <t>Q5JPE7</t>
  </si>
  <si>
    <t>Nodal modulator 2 [OS=Homo sapiens]</t>
  </si>
  <si>
    <t>Pf13620, Pf17802</t>
  </si>
  <si>
    <t>ENSG00000185164</t>
  </si>
  <si>
    <t>hsa:283820;Q4G177;Q5JPE7</t>
  </si>
  <si>
    <t>CDKN2AIP</t>
  </si>
  <si>
    <t>Q9NXV6</t>
  </si>
  <si>
    <t>CDKN2A-interacting protein [OS=Homo sapiens]</t>
  </si>
  <si>
    <t>ENSG00000168564</t>
  </si>
  <si>
    <t>hsa:55602;Q8TBM5;Q9NXV6;Q9NYH0</t>
  </si>
  <si>
    <t>MORC3</t>
  </si>
  <si>
    <t>Q14149</t>
  </si>
  <si>
    <t>MORC family CW-type zinc finger protein 3 [OS=Homo sapiens]</t>
  </si>
  <si>
    <t>ENSG00000159256</t>
  </si>
  <si>
    <t>A8KA92;hsa:23515;Q14149;Q9UEZ2</t>
  </si>
  <si>
    <t>STRAP</t>
  </si>
  <si>
    <t>Q9Y3F4</t>
  </si>
  <si>
    <t>Serine-threonine kinase receptor-associated protein [OS=Homo sapiens]</t>
  </si>
  <si>
    <t>ENSG00000023734</t>
  </si>
  <si>
    <t>B2R5S5;B4DNJ6;hsa:11171;Q5TZT4;Q9NTK0;Q9UQC8;Q9Y3F4</t>
  </si>
  <si>
    <t>Downregulation of TGF-beta receptor signaling</t>
  </si>
  <si>
    <t>TGF-beta signaling pathway;Epithelial to mesenchymal transition in colorectal cancer</t>
  </si>
  <si>
    <t>PGM2</t>
  </si>
  <si>
    <t>Q96G03</t>
  </si>
  <si>
    <t>Phosphopentomutase [OS=Homo sapiens]</t>
  </si>
  <si>
    <t>Pf02878, Pf02879, Pf02880</t>
  </si>
  <si>
    <t>ENSG00000169299</t>
  </si>
  <si>
    <t>B4E0G8;hsa:55276;Q53FP5;Q5QTR0;Q96G03;Q9H0P9;Q9NV22</t>
  </si>
  <si>
    <t>Neutrophil degranulation;Pentose phosphate pathway</t>
  </si>
  <si>
    <t>Clear cell renal cell carcinoma pathways;Glucuronidation</t>
  </si>
  <si>
    <t>RFC3</t>
  </si>
  <si>
    <t>P40938</t>
  </si>
  <si>
    <t>Replication factor C subunit 3 [OS=Homo sapiens]</t>
  </si>
  <si>
    <t>Pf13177</t>
  </si>
  <si>
    <t>ENSG00000133119</t>
  </si>
  <si>
    <t>C9JU95;hsa:5983;O15252;P40938;Q5W0E8</t>
  </si>
  <si>
    <t>PCNA-Dependent Long Patch Base Excision Repair;Regulation of TP53 Activity through Phosphorylation;Activation of ATR in response to replication stress;Processing of DNA double-strand break ends;Presynaptic phase of homologous DNA pairing and strand exchange;G2/M DNA damage checkpoint;Termination of translesion DNA synthesis;HDR through Homologous Recombination (HRR);Dual incision in TC-NER;Gap-filling DNA repair synthesis and ligation in TC-NER;HDR through Single Strand Annealing (SSA);Impaired BRCA2 binding to RAD51;Translesion synthesis by REV1;Translesion synthesis by POLK;Translesion synthesis by POLI;Recognition of DNA damage by PCNA-containing replication complex;Dual Incision in GG-NER;Polymerase switching on the C-strand of the telomere;Polymerase switching;Translesion Synthesis by POLH;Gap-filling DNA repair synthesis and ligation in GG-NER</t>
  </si>
  <si>
    <t>HMGN5</t>
  </si>
  <si>
    <t>P82970</t>
  </si>
  <si>
    <t>High mobility group nucleosome-binding domain-containing protein 5 [OS=Homo sapiens]</t>
  </si>
  <si>
    <t>ENSG00000198157</t>
  </si>
  <si>
    <t>hsa:79366;P82970;Q5JSL1</t>
  </si>
  <si>
    <t>IDH2</t>
  </si>
  <si>
    <t>P48735</t>
  </si>
  <si>
    <t>Isocitrate dehydrogenase [NADP], mitochondrial [OS=Homo sapiens]</t>
  </si>
  <si>
    <t>Pf00180</t>
  </si>
  <si>
    <t>ENSG00000182054</t>
  </si>
  <si>
    <t>B2R6L6;B4DFL2;hsa:3418;P48735;Q96GT3</t>
  </si>
  <si>
    <t>Transcriptional activation of mitochondrial biogenesis;Citric acid cycle (TCA cycle)</t>
  </si>
  <si>
    <t>VEGFA-VEGFR2 signaling;Metabolic reprogramming in colon cancer;Cerebral organic acidurias, including diseases;TCA cycle (aka Krebs or citric acid cycle)</t>
  </si>
  <si>
    <t>YTHDC1</t>
  </si>
  <si>
    <t>Q96MU7</t>
  </si>
  <si>
    <t>YTH domain-containing protein 1 [OS=Homo sapiens]</t>
  </si>
  <si>
    <t>Pf04146</t>
  </si>
  <si>
    <t>ENSG00000083896;ENSG00000275272</t>
  </si>
  <si>
    <t>hsa:91746;Q4W5Q3;Q7Z622;Q8TF35;Q96MU7</t>
  </si>
  <si>
    <t>POLR1A</t>
  </si>
  <si>
    <t>O95602</t>
  </si>
  <si>
    <t>DNA-directed RNA polymerase I subunit RPA1 [OS=Homo sapiens]</t>
  </si>
  <si>
    <t>Pf00623, Pf04983, Pf04997, Pf04998, Pf05000</t>
  </si>
  <si>
    <t>ENSG00000068654</t>
  </si>
  <si>
    <t>B7Z7T0;D6W5M0;hsa:25885;O95602;Q0VG05;Q9UEH0;Q9UFT9</t>
  </si>
  <si>
    <t>B-WICH complex positively regulates rRNA expression;NoRC negatively regulates rRNA expression;RNA Polymerase I Transcription Initiation;RNA Polymerase I Promoter Escape;RNA Polymerase I Transcription Termination</t>
  </si>
  <si>
    <t>Pyrimidine metabolism;Eukaryotic transcription initiation;2q13 copy number variation syndrome</t>
  </si>
  <si>
    <t>MHC class II antigen presentation;Signaling by ALK fusions and activated point mutants;COPII-mediated vesicle transport;XBP1(S) activates chaperone genes;Antigen Presentation: Folding, assembly and peptide loading of class I MHC</t>
  </si>
  <si>
    <t>RPL10</t>
  </si>
  <si>
    <t>P27635</t>
  </si>
  <si>
    <t>60S ribosomal protein L10 [OS=Homo sapiens]</t>
  </si>
  <si>
    <t>Pf00252</t>
  </si>
  <si>
    <t>ENSG00000147403</t>
  </si>
  <si>
    <t>A3KQT0;D3DWW6;hsa:6134;P27635;Q16470;Q2HXT7;Q53FH7;Q6FGN8;Q8TDA5</t>
  </si>
  <si>
    <t>L13a-mediated translational silencing of Ceruloplasmin expression;Formation of a pool of free 40S subunits;GTP hydrolysis and joining of the 60S ribosomal subunit;Regulation of expression of SLITs and ROBOs;Nonsense Mediated Decay (NMD) enhanced by the Exon Junction Complex (EJC);Nonsense Mediated Decay (NMD) independent of the Exon Junction Complex (EJC);Major pathway of rRNA processing in the nucleolus and cytosol;SRP-dependent cotranslational protein targeting to membrane;Viral mRNA Translation;Response of EIF2AK4 (GCN2) to amino acid deficiency;Peptide chain elongation;Selenocysteine synthesis;Eukaryotic Translation Termination</t>
  </si>
  <si>
    <t>Cytoplasmic ribosomal proteins;Primary ovarian insufficiency</t>
  </si>
  <si>
    <t>FKBP5</t>
  </si>
  <si>
    <t>Q13451</t>
  </si>
  <si>
    <t>Peptidyl-prolyl cis-trans isomerase FKBP5 [OS=Homo sapiens]</t>
  </si>
  <si>
    <t>ENSG00000096060</t>
  </si>
  <si>
    <t>F5H7R1;hsa:2289;Q13451;Q59EB8;Q5TGM6</t>
  </si>
  <si>
    <t>HSP90 chaperone cycle for steroid hormone receptors (SHR) in the presence of ligand;ESR-mediated signaling;MECP2 regulates neuronal receptors and channels</t>
  </si>
  <si>
    <t>Androgen receptor network in prostate cancer;Farnesoid X receptor pathway;Nuclear receptors meta-pathway;MECP2 and associated Rett syndrome</t>
  </si>
  <si>
    <t>RANBP10</t>
  </si>
  <si>
    <t>Q6VN20</t>
  </si>
  <si>
    <t>Ran-binding protein 10 [OS=Homo sapiens]</t>
  </si>
  <si>
    <t>ENSG00000141084</t>
  </si>
  <si>
    <t>A4FTY2;B4DID0;B4DQH9;E7EW27;hsa:57610;Q6VN20;Q9P264</t>
  </si>
  <si>
    <t>MET activates RAS signaling</t>
  </si>
  <si>
    <t>ZMYND8</t>
  </si>
  <si>
    <t>Q9ULU4</t>
  </si>
  <si>
    <t>Protein kinase C-binding protein 1 [OS=Homo sapiens]</t>
  </si>
  <si>
    <t>Pf00439, Pf00628, Pf00855, Pf12064</t>
  </si>
  <si>
    <t>ENSG00000101040</t>
  </si>
  <si>
    <t>B3KVL2;B7Z2A8;B7Z3E0;B7Z680;B7ZM62;E1P5U5;F5H0X3;H7C0U2;hsa:23613;J3KPU3;Q13517;Q2HXV1;Q2HXV2;Q2HXV3;Q2HXV4;Q2HXV7;Q2HXV8;Q2HXV9;Q2HXW0;Q2HXW1;Q2HXW2;Q4JJ94;Q4JJ95;Q5TH09;Q5TH11;Q6MZM1;Q8WXC5;Q9H1F3;Q9H1F4;Q9H1F5;Q9H1L8;Q9H1L9;Q9H2G5;Q9NYN3;Q9UIX6;Q9ULU4</t>
  </si>
  <si>
    <t>RPL27A</t>
  </si>
  <si>
    <t>P46776</t>
  </si>
  <si>
    <t>60S ribosomal protein L27a [OS=Homo sapiens]</t>
  </si>
  <si>
    <t>Pf00828</t>
  </si>
  <si>
    <t>ENSG00000166441</t>
  </si>
  <si>
    <t>B2R4B3;hsa:6157;P46776</t>
  </si>
  <si>
    <t>Regulation of expression of SLITs and ROBOs;Protein hydroxylation;L13a-mediated translational silencing of Ceruloplasmin expression;Formation of a pool of free 40S subunits;GTP hydrolysis and joining of the 60S ribosomal subunit;Major pathway of rRNA processing in the nucleolus and cytosol;Nonsense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</t>
  </si>
  <si>
    <t>RFC5</t>
  </si>
  <si>
    <t>P40937</t>
  </si>
  <si>
    <t>Replication factor C subunit 5 [OS=Homo sapiens]</t>
  </si>
  <si>
    <t>ENSG00000111445</t>
  </si>
  <si>
    <t>A8MZ62;B3KSX8;hsa:5985;P40937</t>
  </si>
  <si>
    <t>Retinoblastoma gene in cancer;DNA replication;Nucleotide excision repair;7q11.23 copy number variation syndrome;DNA repair pathways, full network;Nucleotide excision repair in xeroderma pigmentosum;DNA mismatch repair</t>
  </si>
  <si>
    <t>PPP1CB</t>
  </si>
  <si>
    <t>P62140</t>
  </si>
  <si>
    <t>Serine/threonine-protein phosphatase PP1-beta catalytic subunit [OS=Homo sapiens]</t>
  </si>
  <si>
    <t>ENSG00000213639</t>
  </si>
  <si>
    <t>B2R5V4;D6W565;hsa:5500;P37140;P62140;Q5U087;Q6FG45</t>
  </si>
  <si>
    <t>Circadian Clock;RHO GTPases activate CIT;RHO GTPases activate PKNs;RHO GTPases Activate ROCKs;Triglyceride catabolism;Regulation of PLK1 Activity at G2/M Transition;RAF activation;SHOC2 M1731 mutant abolishes MRAS complex function;Gain-of-function MRAS complexes activate RAF signaling;RHO GTPases activate PAKs;Downregulation of TGF-beta receptor signaling</t>
  </si>
  <si>
    <t>Common pathways underlying drug addiction;Focal adhesion;Hippo-Merlin signaling dysregulation;22q11.2 copy number variation syndrome;Airway smooth muscle cell contraction;Neuroinflammation and glutamatergic signaling;G13 signaling pathway</t>
  </si>
  <si>
    <t>NUCKS1</t>
  </si>
  <si>
    <t>Q9H1E3</t>
  </si>
  <si>
    <t>Nuclear ubiquitous casein and cyclin-dependent kinase substrate 1 [OS=Homo sapiens]</t>
  </si>
  <si>
    <t>ENSG00000069275</t>
  </si>
  <si>
    <t>hsa:64710;Q54AC0;Q5PXE7;Q9H1D6;Q9H1E3;Q9H723</t>
  </si>
  <si>
    <t>YBX3</t>
  </si>
  <si>
    <t>P16989</t>
  </si>
  <si>
    <t>Y-box-binding protein 3 [OS=Homo sapiens]</t>
  </si>
  <si>
    <t>ENSG00000060138</t>
  </si>
  <si>
    <t>B2RBW6;hsa:8531;P16989;Q14121;Q969N6;Q96B76</t>
  </si>
  <si>
    <t>RalA downstream regulated genes;Apoptosis-related network due to altered Notch3 in ovarian cancer</t>
  </si>
  <si>
    <t>SNRPB2</t>
  </si>
  <si>
    <t>P08579</t>
  </si>
  <si>
    <t>U2 small nuclear ribonucleoprotein B'' [OS=Homo sapiens]</t>
  </si>
  <si>
    <t>ENSG00000125870</t>
  </si>
  <si>
    <t>B2R7J3;D3DW21;hsa:6629;P08579;Q9UJD4</t>
  </si>
  <si>
    <t>STT3A</t>
  </si>
  <si>
    <t>P46977</t>
  </si>
  <si>
    <t>Dolichyl-diphosphooligosaccharide--protein glycosyltransferase subunit STT3A [OS=Homo sapiens]</t>
  </si>
  <si>
    <t>Pf02516, Pf21436</t>
  </si>
  <si>
    <t>ENSG00000134910</t>
  </si>
  <si>
    <t>B4DJ24;E9PNQ1;hsa:3703;P46977;Q86XU9;Q8TE35;Q8WUB4</t>
  </si>
  <si>
    <t>Asparagine N-linked glycosylation;Maturation of spike protein</t>
  </si>
  <si>
    <t>UCHL1</t>
  </si>
  <si>
    <t>P09936</t>
  </si>
  <si>
    <t>Ubiquitin carboxyl-terminal hydrolase isozyme L1 [OS=Homo sapiens]</t>
  </si>
  <si>
    <t>Pf01088</t>
  </si>
  <si>
    <t>ENSG00000154277</t>
  </si>
  <si>
    <t>hsa:7345;P09936;Q4W5K6;Q71UM0</t>
  </si>
  <si>
    <t>Proteasome degradation;Parkinson's disease pathway;Hepatitis C and hepatocellular carcinoma</t>
  </si>
  <si>
    <t>PFN1</t>
  </si>
  <si>
    <t>P07737</t>
  </si>
  <si>
    <t>Profilin-1 [OS=Homo sapiens]</t>
  </si>
  <si>
    <t>Pf00235</t>
  </si>
  <si>
    <t>ENSG00000108518</t>
  </si>
  <si>
    <t>hsa:5216;P07737;Q53Y44</t>
  </si>
  <si>
    <t>RHO GTPases Activate Formins;Platelet degranulation;PCP/CE pathway;Signaling by ROBO receptors</t>
  </si>
  <si>
    <t>Physico-chemical features and toxicity-associated pathways;VEGFA-VEGFR2 signaling;Burn wound healing;Regulation of actin cytoskeleton;G13 signaling pathway</t>
  </si>
  <si>
    <t>RPL26</t>
  </si>
  <si>
    <t>P61254</t>
  </si>
  <si>
    <t>60S ribosomal protein L26 [OS=Homo sapiens]</t>
  </si>
  <si>
    <t>Pf00467, Pf16906</t>
  </si>
  <si>
    <t>ENSG00000161970</t>
  </si>
  <si>
    <t>B2R4F0;D3DTR8;hsa:6154;P61254;Q02877;Q6IPY2</t>
  </si>
  <si>
    <t>WDR76</t>
  </si>
  <si>
    <t>Q9H967</t>
  </si>
  <si>
    <t>WD repeat-containing protein 76 [OS=Homo sapiens]</t>
  </si>
  <si>
    <t>ENSG00000092470</t>
  </si>
  <si>
    <t>A0MNP5;hsa:79968;Q05CI4;Q9H967</t>
  </si>
  <si>
    <t>C7orf50</t>
  </si>
  <si>
    <t>Q9BRJ6</t>
  </si>
  <si>
    <t>Uncharacterized protein C7orf50 [OS=Homo sapiens]</t>
  </si>
  <si>
    <t>Pf10180</t>
  </si>
  <si>
    <t>ENSG00000146540</t>
  </si>
  <si>
    <t>hsa:84310;Q9BRJ6</t>
  </si>
  <si>
    <t>U2AF2</t>
  </si>
  <si>
    <t>P26368</t>
  </si>
  <si>
    <t>Splicing factor U2AF 65 kDa subunit [OS=Homo sapiens]</t>
  </si>
  <si>
    <t>ENSG00000063244</t>
  </si>
  <si>
    <t>hsa:11338;P26368;Q96HC5</t>
  </si>
  <si>
    <t>mRNA Splicing - Major Pathway;Protein hydroxylation;Transport of Mature mRNA derived from an Intron-Containing Transcript;mRNA 3'-end processing;RNA Polymerase II Transcription Termination</t>
  </si>
  <si>
    <t>mRNA processing;Warburg effect modulated by deubiquitinating enzymes and their substrates</t>
  </si>
  <si>
    <t>CSNK2A1</t>
  </si>
  <si>
    <t>P68400</t>
  </si>
  <si>
    <t>Casein kinase II subunit alpha [OS=Homo sapiens]</t>
  </si>
  <si>
    <t>ENSG00000101266</t>
  </si>
  <si>
    <t>B4DYS6;D3DVV8;hsa:1457;P19138;P20426;P68400;Q14013;Q5U065</t>
  </si>
  <si>
    <t>Regulation of PTEN stability and activity;KEAP1-NFE2L2 pathway;RUNX1 interacts with co-factors whose precise effect on RUNX1 targets is not known;Regulation of TP53 Activity through Phosphorylation;Cooperation of PDCL (PhLP1) and TRiC/CCT in G-protein beta folding;WNT mediated activation of DVL;Signal transduction by L1;Receptor Mediated Mitophagy;Condensation of Prometaphase Chromosomes;Synthesis of PC</t>
  </si>
  <si>
    <t>Alzheimer's disease and miRNA effects;TNF-alpha signaling pathway;Brain-derived neurotrophic factor (BDNF) signaling pathway;lncRNA in canonical Wnt signaling and colorectal cancer;Breast cancer pathway;Wnt signaling;ncRNAs involved in Wnt signaling in hepatocellular carcinoma;Translation inhibitors in chronically activated PDGFRA cells;Measles virus infection;Pleural mesothelioma;Alzheimer's disease</t>
  </si>
  <si>
    <t>MRPL18</t>
  </si>
  <si>
    <t>Q9H0U6</t>
  </si>
  <si>
    <t>39S ribosomal protein L18, mitochondrial [OS=Homo sapiens]</t>
  </si>
  <si>
    <t>Pf00861</t>
  </si>
  <si>
    <t>ENSG00000112110</t>
  </si>
  <si>
    <t>hsa:29074;Q5TAP9;Q9H0U6;Q9NZW8</t>
  </si>
  <si>
    <t>Mitochondrial translation elongation;Mitochondrial translation initiation;Mitochondrial translation termination</t>
  </si>
  <si>
    <t>PSMA5</t>
  </si>
  <si>
    <t>P28066</t>
  </si>
  <si>
    <t>Proteasome subunit alpha type-5 [OS=Homo sapiens]</t>
  </si>
  <si>
    <t>ENSG00000143106</t>
  </si>
  <si>
    <t>B2R8F6;B4E2V4;hsa:5686;P28066;Q3T1C1;Q6IBF7</t>
  </si>
  <si>
    <t>UCH proteinases;Neutrophil degranulation;FCERI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pathway;Somitogenesis;Autodegradation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</si>
  <si>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PDS5B</t>
  </si>
  <si>
    <t>Q9NTI5</t>
  </si>
  <si>
    <t>Sister chromatid cohesion protein PDS5 homolog B [OS=Homo sapiens]</t>
  </si>
  <si>
    <t>ENSG00000083642</t>
  </si>
  <si>
    <t>hsa:23047;Q5R3S3;Q5W0K8;Q6NSC3;Q8IXT6;Q9H5N8;Q9NTI5;Q9Y2I5;Q9Y451</t>
  </si>
  <si>
    <t>MRPS23</t>
  </si>
  <si>
    <t>Q9Y3D9</t>
  </si>
  <si>
    <t>28S ribosomal protein S23, mitochondrial [OS=Homo sapiens]</t>
  </si>
  <si>
    <t>Pf10484</t>
  </si>
  <si>
    <t>ENSG00000181610</t>
  </si>
  <si>
    <t>B2R6V3;hsa:51649;Q96Q24;Q9BWH8;Q9P053;Q9Y3D9</t>
  </si>
  <si>
    <t>ATP13A1</t>
  </si>
  <si>
    <t>Q9HD20</t>
  </si>
  <si>
    <t>Endoplasmic reticulum transmembrane helix translocase [OS=Homo sapiens]</t>
  </si>
  <si>
    <t>Pf00122</t>
  </si>
  <si>
    <t>ENSG00000105726</t>
  </si>
  <si>
    <t>B3KPJ2;B3KTA7;hsa:57130;Q6NT90;Q6ZMG7;Q9H6C6;Q9HD20</t>
  </si>
  <si>
    <t>Ion transport by P-type ATPases</t>
  </si>
  <si>
    <t>DDX47</t>
  </si>
  <si>
    <t>Q9H0S4</t>
  </si>
  <si>
    <t>Probable ATP-dependent RNA helicase DDX47 [OS=Homo sapiens]</t>
  </si>
  <si>
    <t>ENSG00000213782</t>
  </si>
  <si>
    <t>B3KXP4;G5E955;hsa:51202;Q96GM0;Q96NV8;Q9H0S4;Q9UI98</t>
  </si>
  <si>
    <t>VDAC1</t>
  </si>
  <si>
    <t>P21796</t>
  </si>
  <si>
    <t>Voltage-dependent anion-selective channel protein 1 [OS=Homo sapiens]</t>
  </si>
  <si>
    <t>Pf01459</t>
  </si>
  <si>
    <t>ENSG00000213585</t>
  </si>
  <si>
    <t>B3KVK4;D3DQ93;hsa:7416;P21796;Q5FVE7;Q9UIQ5;Q9UPL0</t>
  </si>
  <si>
    <t>Ub-specific processing proteases;Pyruvate metabolism;Mitochondrial protein import;PINK1-PRKN Mediated Mitophagy;Mitochondrial calcium ion transport</t>
  </si>
  <si>
    <t>Alzheimer's disease and miRNA effects;Alzheimer's disease;Arsenic metabolism and reactive oxygen species generation;Cholesterol metabolism;Fatty Acids and Lipoproteins Transport in Hepatocytes</t>
  </si>
  <si>
    <t>DNAJC9</t>
  </si>
  <si>
    <t>Q8WXX5</t>
  </si>
  <si>
    <t>DnaJ homolog subfamily C member 9 [OS=Homo sapiens]</t>
  </si>
  <si>
    <t>Pf00226</t>
  </si>
  <si>
    <t>ENSG00000213551</t>
  </si>
  <si>
    <t>B2RMW6;hsa:23234;Q8WXX5</t>
  </si>
  <si>
    <t>NNT</t>
  </si>
  <si>
    <t>Q13423</t>
  </si>
  <si>
    <t>NAD(P) transhydrogenase, mitochondrial [OS=Homo sapiens]</t>
  </si>
  <si>
    <t>Pf01262, Pf02233, Pf05222, Pf12769</t>
  </si>
  <si>
    <t>ENSG00000112992</t>
  </si>
  <si>
    <t>hsa:23530;Q13423;Q16796;Q2TB60;Q8N3V4</t>
  </si>
  <si>
    <t>Citric acid cycle (TCA cycle)</t>
  </si>
  <si>
    <t>Vpr-mediated nuclear import of PICs;SARS-CoV-2 activates/modulates innate and adaptive immune responses;Nuclear Pore Complex (NPC) Disassembly;SUMOylation of DNA damage response and repair proteins;Regulation of HSF1-mediated heat shock response;SUMOylation of chromatin organization proteins;SUMOylation of DNA replication proteins;HCMV Late Events;SUMOylation of RNA binding proteins;HCMV Early Events;Transcriptional regulation by small RNAs;ISG15 antiviral mechanism;Transport of the SLBP independent Mature mRNA;Transport of the SLBP Dependant Mature mRNA;Transport of Mature mRNA Derived from an Intronless Transcript;Transport of Mature mRNA derived from an Intron-Containing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protein;snRNP Assembly;SUMOylation of ubiquitinylation proteins;SUMOylation of SUMOylation proteins;Defective TPR may confer susceptibility towards thyroid papillary carcinoma (TPC);tRNA processing in the nucleus</t>
  </si>
  <si>
    <t>Pf00373, Pf03623, Pf07714, Pf18038, Pf21477</t>
  </si>
  <si>
    <t>RHOU GTPase cycle;Interleukin-2 signaling;VEGFA-VEGFR2 Pathway;Signal regulatory protein family interactions</t>
  </si>
  <si>
    <t>IL-7 signaling pathway;Androgen receptor network in prostate cancer;Oncostatin M signaling pathway;Brain-derived neurotrophic factor (BDNF) signaling pathway;Apoptosis-related network due to altered Notch3 in ovarian cancer;Hepatocyte growth factor receptor signaling;VEGFA-VEGFR2 signaling;Chemokine signaling pathway;EGF/EGFR signaling pathway;Hepatitis B infection;Netrin-UNC5B signaling pathway;IL-2 signaling pathway;CCL18 signaling pathway;NPHP1 deletion syndrome;8q11.23 (RB1CC1) copy number variation;T-cell receptor signaling pathway</t>
  </si>
  <si>
    <t>SUGP1</t>
  </si>
  <si>
    <t>Q8IWZ8</t>
  </si>
  <si>
    <t>SURP and G-patch domain-containing protein 1 [OS=Homo sapiens]</t>
  </si>
  <si>
    <t>ENSG00000105705</t>
  </si>
  <si>
    <t>hsa:57794;O60378;Q6P3X9;Q8IWZ8;Q8TCQ4;Q8WWT4;Q8WWT5;Q9NTG3</t>
  </si>
  <si>
    <t>PSMD3</t>
  </si>
  <si>
    <t>O43242</t>
  </si>
  <si>
    <t>26S proteasome non-ATPase regulatory subunit 3 [OS=Homo sapiens]</t>
  </si>
  <si>
    <t>Pf01399, Pf08375</t>
  </si>
  <si>
    <t>ENSG00000108344</t>
  </si>
  <si>
    <t>B3KMW9;B4DT72;hsa:5709;O43242;Q96EI2;Q9BQA4</t>
  </si>
  <si>
    <t>FCERI mediated NF-kB activation;Downstream TCR signaling;Activation of NF-kappaB in B cells;ER-Phagosome pathway;Interleukin-1 signaling;Antigen processing: Ubiquitination &amp; Proteasome degradation;Oxygen-dependent proline hydroxylation of Hypoxia-inducible Factor Alpha;Cross-presentation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ROBOs;KEAP1-NFE2L2 pathway;Somitogenesis;Neutrophil degranulation;Autodegradation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</si>
  <si>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SAE1</t>
  </si>
  <si>
    <t>Q9UBE0</t>
  </si>
  <si>
    <t>SUMO-activating enzyme subunit 1 [OS=Homo sapiens]</t>
  </si>
  <si>
    <t>Pf00899</t>
  </si>
  <si>
    <t>ENSG00000142230</t>
  </si>
  <si>
    <t>B2RDP5;B3KMQ2;F5GXX7;G3XAK6;hsa:10055;O95717;Q9P020;Q9UBE0</t>
  </si>
  <si>
    <t>SUMO is conjugated to E1 (UBA2:SAE1);SUMO is transferred from E1 to E2 (UBE2I, UBC9)</t>
  </si>
  <si>
    <t>LAP3</t>
  </si>
  <si>
    <t>P28838</t>
  </si>
  <si>
    <t>Cytosol aminopeptidase [OS=Homo sapiens]</t>
  </si>
  <si>
    <t>Pf00883, Pf02789</t>
  </si>
  <si>
    <t>ENSG00000002549</t>
  </si>
  <si>
    <t>B3KMQ3;hsa:51056;P28838;Q6IAM6;Q6P0L6;Q9UQE3</t>
  </si>
  <si>
    <t>TUBA4A</t>
  </si>
  <si>
    <t>P68366</t>
  </si>
  <si>
    <t>Tubulin alpha-4A chain [OS=Homo sapiens]</t>
  </si>
  <si>
    <t>ENSG00000127824</t>
  </si>
  <si>
    <t>A8MUB1;B3KNQ6;hsa:7277;P05215;P68366</t>
  </si>
  <si>
    <t>PKR-mediated signaling;MHC class II antigen presentation;HSP90 chaperone cycle for steroid hormone receptors (SHR) in the presence of ligand;Recruitment of NuMA to mitotic centrosomes;COPI-mediated anterograde transport;COPI-independent Golgi-to-ER retrograde traffic;Regulation of PLK1 Activity at G2/M Transition;Loss of Nlp from mitotic centrosomes;Recruitment of mitotic centrosome proteins and complexes;Anchoring of the basal body to the plasma membrane;AURKA Activation by TPX2;Recycling pathway of L1;RHO GTPases activate IQGAPs;Separation of Sister Chromatids;Resolution of Sister Chromatid Cohesion;RHO GTPases Activate Formins;EML4 and NUDC in mitotic spindle formation;Intraflagellar transport;COPI-dependent Golgi-to-ER retrograde traffic;The role of GTSE1 in G2/M progression after G2 checkpoint;Translocation of SLC2A4 (GLUT4) to the plasma membrane;Microtubule-dependent trafficking of connexons from Golgi to the plasma membrane;Gap junction assembly;Formation of tubulin folding intermediates by CCT/TriC;Post-chaperonin tubulin folding pathway;Carboxyterminal post-translational modifications of tubulin;HCMV Early Events;Assembly and cell surface presentation of NMDA receptors;Activation of AMPK downstream of NMDARs;Aggrephagy;Sealing of the nuclear envelope (NE) by ESCRT-III;Kinesins;Platelet degranulation;Prefoldin mediated transfer of substrate  to CCT/TriC;Hedgehog 'off' state</t>
  </si>
  <si>
    <t>CDV3</t>
  </si>
  <si>
    <t>Q9UKY7</t>
  </si>
  <si>
    <t>Protein CDV3 homolog [OS=Homo sapiens]</t>
  </si>
  <si>
    <t>Pf15359</t>
  </si>
  <si>
    <t>ENSG00000091527</t>
  </si>
  <si>
    <t>B3KUC2;hsa:55573;Q96IP9;Q9UKY7</t>
  </si>
  <si>
    <t>RRP1B</t>
  </si>
  <si>
    <t>Q14684</t>
  </si>
  <si>
    <t>Ribosomal RNA processing protein 1 homolog B [OS=Homo sapiens]</t>
  </si>
  <si>
    <t>ENSG00000160208</t>
  </si>
  <si>
    <t>hsa:23076;Q14684;Q8TBZ4</t>
  </si>
  <si>
    <t>PINX1</t>
  </si>
  <si>
    <t>Q96BK5</t>
  </si>
  <si>
    <t>PIN2/TERF1-interacting telomerase inhibitor 1 [OS=Homo sapiens]</t>
  </si>
  <si>
    <t>ENSG00000254093</t>
  </si>
  <si>
    <t>B2R9B1;hsa:54984;Q548A5;Q6QWG9;Q7Z7J8;Q96BK5;Q96QD7;Q9HBU7;Q9NWW2</t>
  </si>
  <si>
    <t>STIM1</t>
  </si>
  <si>
    <t>Q13586</t>
  </si>
  <si>
    <t>Stromal interaction molecule 1 [OS=Homo sapiens]</t>
  </si>
  <si>
    <t>Pf07647, Pf16533</t>
  </si>
  <si>
    <t>ENSG00000167323</t>
  </si>
  <si>
    <t>E9PQJ4;hsa:6786;Q13586;Q8N382</t>
  </si>
  <si>
    <t>Antigen activates B Cell Receptor (BCR) leading to generation of second messengers;Ion homeostasis;Elevation of cytosolic Ca2+ levels</t>
  </si>
  <si>
    <t>CAMKK2 pathway;Disturbed pathways in Duchenne Muscular Dystrophy</t>
  </si>
  <si>
    <t>PSMC3</t>
  </si>
  <si>
    <t>P17980</t>
  </si>
  <si>
    <t>26S proteasome regulatory subunit 6A [OS=Homo sapiens]</t>
  </si>
  <si>
    <t>Pf00004, Pf16450, Pf17862</t>
  </si>
  <si>
    <t>ENSG00000165916</t>
  </si>
  <si>
    <t>B2R8V1;hsa:5702;P17980;Q3B757;Q3B865;Q53HU5;Q6GPG8;Q6IBS1;Q96HD3</t>
  </si>
  <si>
    <t>Separation of Sister Chromatids;The role of GTSE1 in G2/M progression after G2 checkpoint;Neutrophil degranulation;MAPK6/MAPK4 signaling;Regulation of expression of SLITs and ROBOs;FCERI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fibrosis;UCH proteinases;Ub-specific processing proteases;Orc1 removal from chromatin;CDK-mediated phosphorylation and removal of Cdc6;G2/M Checkpoints;Ubiquitin Mediated Degradation of Phosphorylated Cdc25A;Ubiquitin-dependent degradation of Cyclin D;FBXL7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pathway;Somitogenesis;Autodegradation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</si>
  <si>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FDPS</t>
  </si>
  <si>
    <t>P14324</t>
  </si>
  <si>
    <t>Farnesyl pyrophosphate synthase [OS=Homo sapiens]</t>
  </si>
  <si>
    <t>Pf00348</t>
  </si>
  <si>
    <t>ENSG00000160752</t>
  </si>
  <si>
    <t>D3DV91;E9PCI9;hsa:2224;P14324;Q96G29</t>
  </si>
  <si>
    <t>Cholesterol biosynthesis pathway;Sterol regulatory element-binding proteins (SREBP) signaling;Mevalonate pathway;Cholesterol metabolism with Bloch and Kandutsch-Russell pathways;Cholesterol synthesis disorders;Cholesterol metabolism;Enterocyte cholesterol metabolism</t>
  </si>
  <si>
    <t>ALYREF</t>
  </si>
  <si>
    <t>Q86V81</t>
  </si>
  <si>
    <t>THO complex subunit 4 [OS=Homo sapiens]</t>
  </si>
  <si>
    <t>Pf00076, Pf13865</t>
  </si>
  <si>
    <t>hsa:10189;O43672;Q86V81</t>
  </si>
  <si>
    <t>mRNA Splicing - Major Pathway;mRNA 3'-end processing;RNA Polymerase II Transcription Termination;Transport of the SLBP independent Mature mRNA;Transport of the SLBP Dependant Mature mRNA;Transport of Mature mRNA Derived from an Intronless Transcript;Transport of Mature mRNA derived from an Intron-Containing Transcript</t>
  </si>
  <si>
    <t>PNKP</t>
  </si>
  <si>
    <t>Q96T60</t>
  </si>
  <si>
    <t>Bifunctional polynucleotide phosphatase/kinase [OS=Homo sapiens]</t>
  </si>
  <si>
    <t>Pf08645, Pf13671, Pf17913</t>
  </si>
  <si>
    <t>ENSG00000039650</t>
  </si>
  <si>
    <t>hsa:11284;Q96T60;Q9BUL2;Q9P1V2;Q9UKU8;Q9UNF8;Q9UNI0</t>
  </si>
  <si>
    <t>APEX1-Independent Resolution of AP Sites via the Single Nucleotide Replacement Pathway</t>
  </si>
  <si>
    <t>Base excision repair;DNA repair pathways, full network</t>
  </si>
  <si>
    <t>KIF2C</t>
  </si>
  <si>
    <t>Q99661</t>
  </si>
  <si>
    <t>Kinesin-like protein KIF2C [OS=Homo sapiens]</t>
  </si>
  <si>
    <t>ENSG00000142945</t>
  </si>
  <si>
    <t>B3ITR9;hsa:11004;Q5JR88;Q6ICU1;Q96C18;Q96HB8;Q99661;Q9BWV8</t>
  </si>
  <si>
    <t>MHC class II antigen presentation;Separation of Sister Chromatids;Resolution of Sister Chromatid Cohesion;RHO GTPases Activate Formins;EML4 and NUDC in mitotic spindle formation;Amplification  of signal from unattached  kinetochores via a MAD2  inhibitory signal;COPI-dependent Golgi-to-ER retrograde traffic;Kinesins</t>
  </si>
  <si>
    <t>CHD2</t>
  </si>
  <si>
    <t>O14647</t>
  </si>
  <si>
    <t>Chromodomain-helicase-DNA-binding protein 2 [OS=Homo sapiens]</t>
  </si>
  <si>
    <t>ENSG00000173575</t>
  </si>
  <si>
    <t>C6G482;hsa:1106;O14647;Q96IP5</t>
  </si>
  <si>
    <t>Prion disease pathway;Male infertility</t>
  </si>
  <si>
    <t>MDH1</t>
  </si>
  <si>
    <t>P40925</t>
  </si>
  <si>
    <t>Malate dehydrogenase, cytoplasmic [OS=Homo sapiens]</t>
  </si>
  <si>
    <t>ENSG00000014641</t>
  </si>
  <si>
    <t>B2R5V5;B4DUN2;B7Z3I7;F5H098;hsa:4190;P40925;Q6I9V0</t>
  </si>
  <si>
    <t>Gluconeogenesis</t>
  </si>
  <si>
    <t>Sterol regulatory element-binding proteins (SREBP) signaling;TCA cycle and deficiency of pyruvate dehydrogenase complex (PDHc);Amino acid metabolism;Clear cell renal cell carcinoma pathways;NAD metabolism in oncogene-induced senescence and mitochondrial dysfunction-associated senescence;TCA cycle in senescence;Glycolysis and gluconeogenesis;Metabolic Epileptic Disorders</t>
  </si>
  <si>
    <t>DPP3</t>
  </si>
  <si>
    <t>Q9NY33</t>
  </si>
  <si>
    <t>Dipeptidyl peptidase 3 [OS=Homo sapiens]</t>
  </si>
  <si>
    <t>Pf03571</t>
  </si>
  <si>
    <t>ENSG00000254986</t>
  </si>
  <si>
    <t>B2RDB5;B4DLX4;F5H8L6;hsa:10072;O95748;Q969H2;Q9BV67;Q9HAL6;Q9NY33</t>
  </si>
  <si>
    <t>MAT2B</t>
  </si>
  <si>
    <t>Q9NZL9</t>
  </si>
  <si>
    <t>Methionine adenosyltransferase 2 subunit beta [OS=Homo sapiens]</t>
  </si>
  <si>
    <t>Pf04321</t>
  </si>
  <si>
    <t>ENSG00000038274</t>
  </si>
  <si>
    <t>B2R5Y6;hsa:27430;Q1WAI7;Q27J92;Q3LIE8;Q567T7;Q6NYC7;Q9BS89;Q9H3E1;Q9NZL9;Q9UJ54</t>
  </si>
  <si>
    <t>Ub-specific processing proteases;Methylation</t>
  </si>
  <si>
    <t>Trans-sulfuration pathway;One-carbon metabolism;Trans-sulfuration, one-carbon metabolism and related pathways;Methionine de novo and salvage pathway;Methylation pathways</t>
  </si>
  <si>
    <t>GTF3C3</t>
  </si>
  <si>
    <t>Q9Y5Q9</t>
  </si>
  <si>
    <t>General transcription factor 3C polypeptide 3 [OS=Homo sapiens]</t>
  </si>
  <si>
    <t>ENSG00000119041</t>
  </si>
  <si>
    <t>hsa:9330;Q4ZG48;Q86XJ8;Q8WX84;Q96B44;Q9H5I8;Q9NT97;Q9Y5Q9</t>
  </si>
  <si>
    <t>HM13</t>
  </si>
  <si>
    <t>Q8TCT9</t>
  </si>
  <si>
    <t>Minor histocompatibility antigen H13 [OS=Homo sapiens]</t>
  </si>
  <si>
    <t>Pf04258</t>
  </si>
  <si>
    <t>ENSG00000101294</t>
  </si>
  <si>
    <t>B2RAY5;E1P5L3;hsa:81502;Q15K36;Q540H8;Q5JWP2;Q5JWP3;Q5JWP4;Q5JWP5;Q7Z4F2;Q86Y35;Q8TCT9;Q95H87;Q9H110;Q9H111</t>
  </si>
  <si>
    <t>Regulation of HMOX1 expression and activity</t>
  </si>
  <si>
    <t>C1QBP</t>
  </si>
  <si>
    <t>Q07021</t>
  </si>
  <si>
    <t>Complement component 1 Q subcomponent-binding protein, mitochondrial [OS=Homo sapiens]</t>
  </si>
  <si>
    <t>Pf02330</t>
  </si>
  <si>
    <t>ENSG00000108561</t>
  </si>
  <si>
    <t>hsa:708;Q07021;Q2HXR8;Q9NNY8</t>
  </si>
  <si>
    <t>RHOC GTPase cycle;RHOA GTPase cycle;Intrinsic Pathway of Fibrin Clot Formation;Apoptotic factor-mediated response;Defective Intrinsic Pathway for Apoptosis Due to p14ARF Loss of Function</t>
  </si>
  <si>
    <t>Complement system;Mesodermal commitment pathway;Ebola virus infection in host</t>
  </si>
  <si>
    <t>SRP-dependent cotranslational protein targeting to membrane;Regulation of expression of SLITs and ROBOs;Nonsense Mediated Decay (NMD) enhanced by the Exon Junction Complex (EJC);SARS-CoV-2 modulates host translation machinery;Protein hydroxylation;L13a-mediated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subunit;mTORC1-mediated signalling;Major pathway of rRNA processing in the nucleolus and cytosol;rRNA modification in the nucleus and cytosol;Nuclear events stimulated by ALK signaling in cancer;Viral mRNA Translation;Response of EIF2AK4 (GCN2) to amino acid deficiency;Peptide chain elongation;Selenocysteine synthesis;Eukaryotic Translation Termination;Nonsense Mediated Decay (NMD) independent of the Exon Junction Complex (EJC);SARS-CoV-1 modulates host translation machinery</t>
  </si>
  <si>
    <t>IL-5 signaling pathway;Thyroid stimulating hormone (TSH) signaling pathway;Leptin signaling pathway;Follicle stimulating hormone (FSH) signaling pathway;Prolactin signaling pathway;Thymic stromal lymphopoietin (TSLP) signaling pathway;Interleukin-11 signaling pathway;Oncostatin M signaling pathway;Brain-derived neurotrophic factor (BDNF) signaling pathway;Kit receptor signaling pathway;MECP2 and associated Rett syndrome;VEGFA-VEGFR2 signaling;Focal adhesion: PI3K-Akt-mTOR-signaling pathway;PI3K-Akt signaling pathway;Hereditary leiomyomatosis and renal cell carcinoma pathway;Thermogenesis;Translation inhibitors in chronically activated PDGFRA cells;Gastrin signaling pathway;Head and neck squamous cell carcinoma;Thyroid hormones production and peripheral downstream signaling effects;Cytoplasmic ribosomal proteins;EGFR tyrosine kinase inhibitor resistance;IL-2 signaling pathway;Pleural mesothelioma;2q37 copy number variation syndrome;A network map of Macrophage-stimulating protein (MSP) signaling;IL-24 Signaling pathway;Interferon type I signaling pathways</t>
  </si>
  <si>
    <t>POLR2C</t>
  </si>
  <si>
    <t>P19387</t>
  </si>
  <si>
    <t>DNA-directed RNA polymerase II subunit RPB3 [OS=Homo sapiens]</t>
  </si>
  <si>
    <t>Pf01000, Pf01193</t>
  </si>
  <si>
    <t>ENSG00000102978</t>
  </si>
  <si>
    <t>hsa:5432;O15161;P19387</t>
  </si>
  <si>
    <t>TP53 Regulates Transcription of DNA Repair Genes;Activation of anterior HOX genes in hindbrain development during early embryogenesis;Estrogen-dependent gene expression;Viral Messenger RNA Synthesis;Transcriptional regulation by small RNAs;Formation of RNA Pol II elongation complex;Formation of the Early Elongation Complex;Formation of HIV elongation complex in the absence of HIV Tat;Formation of the HIV-1 Early Elongation Complex;RNA Pol II CTD phosphorylation and interaction with CE during HIV infection;Formation of HIV-1 elongation complex containing HIV-1 Tat;Pausing and recovery of Tat-mediated HIV elongation;Abortive elongation of HIV-1 transcript in the absence of Tat;Tat-mediated HIV elongation arrest and recovery;HIV elongation arrest and recovery;Pausing and recovery of HIV elongation;RNA Polymerase II Pre-transcription Events;RNA polymerase II transcribes snRNA genes;mRNA Capping;RNA Pol II CTD phosphorylation and interaction with CE;HIV Transcription Initiation;RNA Polymerase II HIV Promoter Escape;RNA Polymerase II Promoter Escape;RNA Polymerase II Transcription Pre-Initiation And Promoter Opening;RNA Polymerase II Transcription Initiation;mRNA Splicing - Major Pathway;MicroRNA (miRNA) biogenesis;PIWI-interacting RNA (piRNA) biogenesis;Formation of TC-NER Pre-Incision Complex;Dual incision in TC-NER;Gap-filling DNA repair synthesis and ligation in TC-NER;FGFR2 alternative splicing;mRNA Splicing - Minor Pathway;Processing of Capped Intron-Containing Pre-mRNA;Signaling by FGFR2 IIIa TM;Inhibition of DNA recombination at telomere</t>
  </si>
  <si>
    <t>Pyrimidine metabolism;Eukaryotic transcription initiation;Primary ovarian insufficiency</t>
  </si>
  <si>
    <t>SENP3</t>
  </si>
  <si>
    <t>Q9H4L4</t>
  </si>
  <si>
    <t>Sentrin-specific protease 3 [OS=Homo sapiens]</t>
  </si>
  <si>
    <t>Pf02902, Pf19722</t>
  </si>
  <si>
    <t>ENSG00000161956</t>
  </si>
  <si>
    <t>hsa:26168;Q66K15;Q86VS7;Q96PS4;Q9H4L4;Q9Y3W9</t>
  </si>
  <si>
    <t>GSR</t>
  </si>
  <si>
    <t>P00390</t>
  </si>
  <si>
    <t>Glutathione reductase, mitochondrial [OS=Homo sapiens]</t>
  </si>
  <si>
    <t>Pf00070, Pf02852</t>
  </si>
  <si>
    <t>ENSG00000104687</t>
  </si>
  <si>
    <t>C8KIL8;C8KIL9;C8KIM0;D3DSV3;hsa:2936;P00390;Q7Z5C9;Q9NP63</t>
  </si>
  <si>
    <t>Glutathione metabolism;Selenium micronutrient network;Trans-sulfuration, one-carbon metabolism and related pathways;Nuclear receptors meta-pathway;NRF2 pathway;Amino acid metabolism;One-carbon metabolism and related pathways;Oxidative stress response;Vitamin D-sensitive calcium signaling in depression;Sulfation biotransformation reaction;Metapathway biotransformation Phase I and II</t>
  </si>
  <si>
    <t>LASP1</t>
  </si>
  <si>
    <t>Q14847</t>
  </si>
  <si>
    <t>LIM and SH3 domain protein 1 [OS=Homo sapiens]</t>
  </si>
  <si>
    <t>Pf00412, Pf00880, Pf14604</t>
  </si>
  <si>
    <t>ENSG00000002834</t>
  </si>
  <si>
    <t>B4DGQ0;hsa:3927;Q14847;Q96ED2;Q96IG0</t>
  </si>
  <si>
    <t>CTDP1</t>
  </si>
  <si>
    <t>Q9Y5B0</t>
  </si>
  <si>
    <t>RNA polymerase II subunit A C-terminal domain phosphatase [OS=Homo sapiens]</t>
  </si>
  <si>
    <t>Pf00533, Pf03031, Pf09309</t>
  </si>
  <si>
    <t>ENSG00000060069</t>
  </si>
  <si>
    <t>A8MY97;hsa:9150;Q7Z644;Q96BZ1;Q9Y5B0;Q9Y6F5</t>
  </si>
  <si>
    <t>ACTR2</t>
  </si>
  <si>
    <t>P61160</t>
  </si>
  <si>
    <t>Actin-related protein 2 [OS=Homo sapiens]</t>
  </si>
  <si>
    <t>ENSG00000138071</t>
  </si>
  <si>
    <t>B2RCP5;D6W5F4;E9PF41;hsa:10097;O15142;P61160;Q96C82</t>
  </si>
  <si>
    <t>Physico-chemical features and toxicity-associated pathways;Embryonic stem cell pluripotency pathways</t>
  </si>
  <si>
    <t>NUP93</t>
  </si>
  <si>
    <t>Q8N1F7</t>
  </si>
  <si>
    <t>Nuclear pore complex protein Nup93 [OS=Homo sapiens]</t>
  </si>
  <si>
    <t>Pf04097</t>
  </si>
  <si>
    <t>ENSG00000102900</t>
  </si>
  <si>
    <t>B3KPQ8;hsa:9688;Q14705;Q8N1F7</t>
  </si>
  <si>
    <t>ISG15 antiviral mechanism;Regulation of HSF1-mediated heat shock response;SARS-CoV-2 activates/modulates innate and adaptive immune responses;HCMV Early Events;Transport of Mature mRNA derived from an Intron-Containing Transcript;HCMV Late Events;Transport of the SLBP independent Mature mRNA;Transport of the SLBP Dependant Mature mRNA;Transport of Mature mRNA Derived from an Intronless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PICs;snRNP Assembly;SUMOylation of DNA damage response and repair proteins;SUMOylation of ubiquitinylation proteins;Nuclear Pore Complex (NPC) Disassembly;SUMOylation of SUMOylation proteins;SUMOylation of chromatin organization proteins;SUMOylation of RNA binding proteins;SUMOylation of DNA replication proteins;Transcriptional regulation by small RNAs;Defective TPR may confer susceptibility towards thyroid papillary carcinoma (TPC);tRNA processing in the nucleus;Postmitotic nuclear pore complex (NPC) reformation</t>
  </si>
  <si>
    <t>NOM1</t>
  </si>
  <si>
    <t>Q5C9Z4</t>
  </si>
  <si>
    <t>Nucleolar MIF4G domain-containing protein 1 [OS=Homo sapiens]</t>
  </si>
  <si>
    <t>ENSG00000146909</t>
  </si>
  <si>
    <t>hsa:64434;Q5C9Z4;Q96I08</t>
  </si>
  <si>
    <t>ZFP91</t>
  </si>
  <si>
    <t>Q96JP5</t>
  </si>
  <si>
    <t>E3 ubiquitin-protein ligase ZFP91 [OS=Homo sapiens]</t>
  </si>
  <si>
    <t>ENSG00000186660</t>
  </si>
  <si>
    <t>A6NHC4;A8MSG7;hsa:80829;Q86V47;Q96JP4;Q96JP5;Q96QA3</t>
  </si>
  <si>
    <t>UQCRC1</t>
  </si>
  <si>
    <t>P31930</t>
  </si>
  <si>
    <t>Cytochrome b-c1 complex subunit 1, mitochondrial [OS=Homo sapiens]</t>
  </si>
  <si>
    <t>Pf00675, Pf05193</t>
  </si>
  <si>
    <t>ENSG00000010256</t>
  </si>
  <si>
    <t>B2R7R8;hsa:7384;P31930;Q96DD2</t>
  </si>
  <si>
    <t>Electron transport chain: OXPHOS system in mitochondria;Nonalcoholic fatty liver disease;Mitochondrial complex III assembly</t>
  </si>
  <si>
    <t>ELOC</t>
  </si>
  <si>
    <t>Q15369</t>
  </si>
  <si>
    <t>Elongin-C [OS=Homo sapiens]</t>
  </si>
  <si>
    <t>Pf03931</t>
  </si>
  <si>
    <t>ENSG00000154582</t>
  </si>
  <si>
    <t>E5RGD9;hsa:6921;Q15369;Q567Q6</t>
  </si>
  <si>
    <t>Formation of RNA Pol II elongation complex;Formation of HIV elongation complex in the absence of HIV Tat;Formation of HIV-1 elongation complex containing HIV-1 Tat;Pausing and recovery of Tat-mediated HIV elongation;Tat-mediated HIV elongation arrest and recovery;HIV elongation arrest and recovery;Pausing and recovery of HIV elongation;RNA Polymerase II Pre-transcription Events;TP53 Regulates Transcription of DNA Repair Genes;Antigen processing: Ubiquitination &amp; Proteasome degradation;Regulation of expression of SLITs and ROBOs;Oxygen-dependent proline hydroxylation of Hypoxia-inducible Factor Alpha;Vif-mediated degradation of APOBEC3G;Neddylation;Inactivation of CSF3 (G-CSF) signaling</t>
  </si>
  <si>
    <t>Dual hijack model of Vif in HIV infection;VEGFA-VEGFR2 signaling;Type 2 papillary renal cell carcinoma;Hijack of ubiquitination by SARS-CoV-2</t>
  </si>
  <si>
    <t>DCPS</t>
  </si>
  <si>
    <t>Q96C86</t>
  </si>
  <si>
    <t>m7GpppX diphosphatase [OS=Homo sapiens]</t>
  </si>
  <si>
    <t>Pf05652, Pf11969</t>
  </si>
  <si>
    <t>ENSG00000110063</t>
  </si>
  <si>
    <t>hsa:28960;Q8NHL8;Q96C86;Q9Y2S5</t>
  </si>
  <si>
    <t>THOC2</t>
  </si>
  <si>
    <t>Q8NI27</t>
  </si>
  <si>
    <t>THO complex subunit 2 [OS=Homo sapiens]</t>
  </si>
  <si>
    <t>Pf11262, Pf11732, Pf16134</t>
  </si>
  <si>
    <t>ENSG00000125676</t>
  </si>
  <si>
    <t>A6NM50;hsa:57187;Q5JZ12;Q6IN92;Q8NI27;Q9H8I6</t>
  </si>
  <si>
    <t>SEC63</t>
  </si>
  <si>
    <t>Q9UGP8</t>
  </si>
  <si>
    <t>Translocation protein SEC63 homolog [OS=Homo sapiens]</t>
  </si>
  <si>
    <t>Pf00226, Pf02889</t>
  </si>
  <si>
    <t>ENSG00000025796</t>
  </si>
  <si>
    <t>hsa:11231;O95380;Q5THN4;Q86VS9;Q8IWL0;Q9NTE0;Q9UGP8</t>
  </si>
  <si>
    <t>WDR74</t>
  </si>
  <si>
    <t>Q6RFH5</t>
  </si>
  <si>
    <t>WD repeat-containing protein 74 [OS=Homo sapiens]</t>
  </si>
  <si>
    <t>ENSG00000133316</t>
  </si>
  <si>
    <t>A8K8G5;hsa:54663;Q6RFH5;Q9BRC9;Q9H6X8;Q9NVY2</t>
  </si>
  <si>
    <t>PPIG</t>
  </si>
  <si>
    <t>Q13427</t>
  </si>
  <si>
    <t>Peptidyl-prolyl cis-trans isomerase G [OS=Homo sapiens]</t>
  </si>
  <si>
    <t>ENSG00000138398</t>
  </si>
  <si>
    <t>D3DPC5;D3DPC6;hsa:9360;O00706;Q13427;Q53R40;Q53SN4;Q96DG9</t>
  </si>
  <si>
    <t>mRNA Splicing - Major Pathway;SARS-CoV-1 activates/modulates innate immune responses</t>
  </si>
  <si>
    <t>SSRP1</t>
  </si>
  <si>
    <t>Q08945</t>
  </si>
  <si>
    <t>FACT complex subunit SSRP1 [OS=Homo sapiens]</t>
  </si>
  <si>
    <t>Pf00505, Pf03531, Pf08512, Pf17292, Pf21092, Pf21103</t>
  </si>
  <si>
    <t>ENSG00000149136</t>
  </si>
  <si>
    <t>hsa:6749;Q08945;Q5BJG8</t>
  </si>
  <si>
    <t>Regulation of TP53 Activity through Phosphorylation;Formation of RNA Pol II elongation complex;Formation of HIV elongation complex in the absence of HIV Tat;Formation of HIV-1 elongation complex containing HIV-1 Tat;Pausing and recovery of Tat-mediated HIV elongation;Tat-mediated HIV elongation arrest and recovery;HIV elongation arrest and recovery;Pausing and recovery of HIV elongation;RNA Polymerase II Pre-transcription Events;TP53 Regulates Transcription of DNA Repair Genes</t>
  </si>
  <si>
    <t>CPSF6</t>
  </si>
  <si>
    <t>Q16630</t>
  </si>
  <si>
    <t>Cleavage and polyadenylation specificity factor subunit 6 [OS=Homo sapiens]</t>
  </si>
  <si>
    <t>ENSG00000111605</t>
  </si>
  <si>
    <t>A8K7K9;hsa:11052;Q16630;Q53ES1;Q9BSJ7;Q9BW18</t>
  </si>
  <si>
    <t>Signaling by cytosolic FGFR1 fusion mutants;Signaling by FGFR1 in disease</t>
  </si>
  <si>
    <t>SMU1</t>
  </si>
  <si>
    <t>Q2TAY7</t>
  </si>
  <si>
    <t>WD40 repeat-containing protein SMU1 [OS=Homo sapiens]</t>
  </si>
  <si>
    <t>ENSG00000122692</t>
  </si>
  <si>
    <t>B4E3L0;hsa:55234;Q2TAY7;Q9BU59;Q9HA96;Q9NVD1</t>
  </si>
  <si>
    <t>CBX5</t>
  </si>
  <si>
    <t>P45973</t>
  </si>
  <si>
    <t>Chromobox protein homolog 5 [OS=Homo sapiens]</t>
  </si>
  <si>
    <t>ENSG00000094916</t>
  </si>
  <si>
    <t>B2R8T9;hsa:23468;P45973</t>
  </si>
  <si>
    <t>SUMOylation of chromatin organization proteins;Transcriptional Regulation by E2F6;Factors involved in megakaryocyte development and platelet production</t>
  </si>
  <si>
    <t>Effect of progerin on genes involved in Hutchinson-Gilford progeria syndrome;22q11.2 copy number variation syndrome</t>
  </si>
  <si>
    <t>PSMC6</t>
  </si>
  <si>
    <t>P62333</t>
  </si>
  <si>
    <t>26S proteasome regulatory subunit 10B [OS=Homo sapiens]</t>
  </si>
  <si>
    <t>ENSG00000100519</t>
  </si>
  <si>
    <t>B2R975;hsa:5706;P49719;P62333;Q6IBU3;Q92524</t>
  </si>
  <si>
    <t>The role of GTSE1 in G2/M progression after G2 checkpoint;Regulation of RUNX2 expression and activity;Ub-specific processing proteases;RUNX1 regulates transcription of genes involved in differentiation of HSCs;FCERI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proteinases;Orc1 removal from chromatin;CDK-mediated phosphorylation and removal of Cdc6;G2/M Checkpoints;Ubiquitin Mediated Degradation of Phosphorylated Cdc25A;Ubiquitin-dependent degradation of Cyclin D;FBXL7 down-regulates AURKA during mitotic entry and in early mitosis;Regulation of PTEN stability and activity;Neddylation;Regulation of expression of SLITs and ROBOs;Interleukin-1 signaling;KEAP1-NFE2L2 pathway;Somitogenesis;Autodegradation of Cdh1 by Cdh1:APC/C;SCF(Skp2)-mediated degradation of p27/p21;Assembly of the pre-replicative complex;Regulation of RUNX3 expression and activity;Negative regulation of NOTCH4 signaling;GSK3B and BTRC:CUL1-mediated-degradation of NFE2L2;SARS-CoV-1 targets host intracellular signalling and regulatory pathways</t>
  </si>
  <si>
    <t>Proteasome degradation;Alzheimer's disease and miRNA effects;Parkin-ubiquitin proteasomal system pathway;Ciliary landscape;Alzheimer's disease</t>
  </si>
  <si>
    <t>CNBP</t>
  </si>
  <si>
    <t>P62633</t>
  </si>
  <si>
    <t>CCHC-type zinc finger nucleic acid binding protein [OS=Homo sapiens]</t>
  </si>
  <si>
    <t>Pf00098</t>
  </si>
  <si>
    <t>ENSG00000169714</t>
  </si>
  <si>
    <t>A8K7V4;B2RAV9;B4DP17;D3DNB9;D3DNC0;D3DNC1;E9PDR7;hsa:7555;P20694;P62633;Q4JGY0;Q4JGY1;Q5QJR0;Q5U0E9;Q6PJI7;Q96NV3</t>
  </si>
  <si>
    <t>GSTP1</t>
  </si>
  <si>
    <t>P09211</t>
  </si>
  <si>
    <t>Glutathione S-transferase P [OS=Homo sapiens]</t>
  </si>
  <si>
    <t>Pf02798, Pf14497</t>
  </si>
  <si>
    <t>ENSG00000084207</t>
  </si>
  <si>
    <t>hsa:2950;O00460;P09211;Q15690;Q5TZY3</t>
  </si>
  <si>
    <t>Neutrophil degranulation;Paracetamol ADME;Detoxification of Reactive Oxygen Species;Glutathione conjugation</t>
  </si>
  <si>
    <t>Nuclear receptors meta-pathway;NRF2 pathway;Photodynamic therapy-induced NFE2L2 (NRF2) survival signaling;Exercise-induced circadian regulation;Arachidonate epoxygenase / epoxide hydrolase;Metapathway biotransformation Phase I and II</t>
  </si>
  <si>
    <t>MOGS</t>
  </si>
  <si>
    <t>Q13724</t>
  </si>
  <si>
    <t>Mannosyl-oligosaccharide glucosidase [OS=Homo sapiens]</t>
  </si>
  <si>
    <t>Pf03200, Pf16923</t>
  </si>
  <si>
    <t>ENSG00000115275</t>
  </si>
  <si>
    <t>A8K938;F5H6D0;hsa:7841;Q13724;Q17RN9;Q8TCT5</t>
  </si>
  <si>
    <t>Maturation of spike protein;N-glycan trimming in the ER and Calnexin/Calreticulin cycle;Maturation of spike protein;Defective MOGS causes CDG-2b</t>
  </si>
  <si>
    <t>PSMC4</t>
  </si>
  <si>
    <t>P43686</t>
  </si>
  <si>
    <t>26S proteasome regulatory subunit 6B [OS=Homo sapiens]</t>
  </si>
  <si>
    <t>ENSG00000013275;ENSG00000281221</t>
  </si>
  <si>
    <t>hsa:5704;P43686;Q96FV5;Q9UBM3;Q9UEX3</t>
  </si>
  <si>
    <t>Assembly of the pre-replicative complex;Regulation of RAS by GAPs;FCERI mediated NF-kB activation;Antigen processing: Ubiquitination &amp; Proteasome degradation;APC/C:Cdc20 mediated degradation of Securin;APC/C:Cdh1 mediated degradation of Cdc20 and other APC/C:Cdh1 targeted proteins in late mitosis/early G1;Cdc20:Phospho-APC/C mediated degradation of Cyclin A;Separation of Sister Chromatids;CDK-mediated phosphorylation and removal of Cdc6;Autodegradation of Cdh1 by Cdh1:APC/C;Regulation of expression of SLITs and ROBOs;Downstream TCR signaling;Activation of NF-kappaB in B cells;Oxygen-dependent proline hydroxylation of Hypoxia-inducible Factor Alpha;ER-Phagosome pathway;Cross-presentation of soluble exogenous antigens (endosomes);SCF-beta-TrCP mediated degradation of Emi1;Vpu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state;NIK--&gt;noncanonical NF-kB signaling;Defective CFTR causes cystic fibrosis;MAPK6/MAPK4 signaling;UCH proteinases;Ub-specific processing proteases;Orc1 removal from chromatin;G2/M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pathway;Somitogenesis;SCF(Skp2)-mediated degradation of p27/p21;Regulation of RUNX3 expression and activity;Negative regulation of NOTCH4 signaling;GSK3B and BTRC:CUL1-mediated-degradation of NFE2L2</t>
  </si>
  <si>
    <t>DSG1</t>
  </si>
  <si>
    <t>Q02413</t>
  </si>
  <si>
    <t>Desmoglein-1 [OS=Homo sapiens]</t>
  </si>
  <si>
    <t>Pf00028, Pf01049</t>
  </si>
  <si>
    <t>ENSG00000134760</t>
  </si>
  <si>
    <t>B7Z845;hsa:1828;Q02413</t>
  </si>
  <si>
    <t>Neutrophil degranulation;Formation of the cornified envelope;RND3 GTPase cycle;Apoptotic cleavage of cell adhesion  proteins;RND2 GTPase cycle</t>
  </si>
  <si>
    <t>KDM4B</t>
  </si>
  <si>
    <t>O94953</t>
  </si>
  <si>
    <t>Lysine-specific demethylase 4B [OS=Homo sapiens]</t>
  </si>
  <si>
    <t>Pf02373, Pf02375, Pf13831, Pf13832, Pf18104</t>
  </si>
  <si>
    <t>ENSG00000127663</t>
  </si>
  <si>
    <t>B9EGN8;D6W631;hsa:23030;O75274;O94953;Q6P3R5;Q9P1V1;Q9UF40</t>
  </si>
  <si>
    <t>Recruitment and ATM-mediated phosphorylation of repair and signaling proteins at DNA double strand breaks;Estrogen-dependent gene expression;HDMs demethylate histones</t>
  </si>
  <si>
    <t>SHMT2</t>
  </si>
  <si>
    <t>P34897</t>
  </si>
  <si>
    <t>Serine hydroxymethyltransferase, mitochondrial [OS=Homo sapiens]</t>
  </si>
  <si>
    <t>Pf00464</t>
  </si>
  <si>
    <t>ENSG00000182199</t>
  </si>
  <si>
    <t>B7Z9F1;E7EQ19;E7EU43;hsa:6472;O00740;P34897;Q8N1A5</t>
  </si>
  <si>
    <t>RHOG GTPase cycle;Metabolism of folate and pterines</t>
  </si>
  <si>
    <t>Glycine metabolism;Vitamin B12 metabolism;Folate metabolism;One-carbon metabolism;Trans-sulfuration, one-carbon metabolism and related pathways;One-carbon metabolism and related pathways;Clear cell renal cell carcinoma pathways;Metabolic reprogramming in colon cancer;Neuroinflammation and glutamatergic signaling;Metabolic Epileptic Disorders</t>
  </si>
  <si>
    <t>PRDX2</t>
  </si>
  <si>
    <t>P32119</t>
  </si>
  <si>
    <t>Peroxiredoxin-2 [OS=Homo sapiens]</t>
  </si>
  <si>
    <t>Pf00578, Pf10417</t>
  </si>
  <si>
    <t>ENSG00000167815</t>
  </si>
  <si>
    <t>A8K0C0;hsa:7001;P31945;P32118;P32119;P35701;Q6FHG4;Q92763;Q9UC23</t>
  </si>
  <si>
    <t>TP53 Regulates Metabolic Genes;Detoxification of Reactive Oxygen Species;Deregulated CDK5 triggers multiple neurodegenerative pathways in Alzheimer's disease models</t>
  </si>
  <si>
    <t>Selenium micronutrient network;VEGFA-VEGFR2 signaling</t>
  </si>
  <si>
    <t>VAV1</t>
  </si>
  <si>
    <t>P15498</t>
  </si>
  <si>
    <t>Proto-oncogene vav [OS=Homo sapiens]</t>
  </si>
  <si>
    <t>Pf00017, Pf00018, Pf00130, Pf00169, Pf00307, Pf00621</t>
  </si>
  <si>
    <t>ENSG00000141968</t>
  </si>
  <si>
    <t>B4DVK9;hsa:7409;M0QXX6;P15498;Q15860</t>
  </si>
  <si>
    <t>Regulation of actin dynamics for phagocytic cup formation;FCERI mediated MAPK activation;FCERI mediated Ca+2 mobilization;FCGR3A-mediated phagocytosis;Potential therapeutics for SARS;Antigen activates B Cell Receptor (BCR) leading to generation of second messengers;RHOA GTPase cycle;RAC1 GTPase cycle;NRAGE signals death through JNK;G alpha (12/13) signalling events;RHOG GTPase cycle;RAC2 GTPase cycle;PIP3 activates AKT signaling;Constitutive Signaling by Aberrant PI3K in Cancer;PI5P, PP2A and IER3 Regulate PI3K/AKT Signaling;Regulation of signaling by CBL;GPVI-mediated activation cascade;Signaling by SCF-KIT;Azathioprine ADME;VEGFR2 mediated vascular permeability;Erythropoietin activates RAS;CD28 dependent Vav1 pathway</t>
  </si>
  <si>
    <t>Prolactin signaling pathway;B cell receptor signaling pathway;Hematopoietic stem cell differentiation;IL-3 signaling pathway;Kit receptor signaling pathway;Focal adhesion;IL6 signaling pathway;Chemokine signaling pathway;Microglia pathogen phagocytosis pathway;EGF/EGFR signaling pathway;Modulators of TCR signaling and T cell activation;Regulation of actin cytoskeleton;Interferon type I signaling pathways;T-cell receptor signaling pathway</t>
  </si>
  <si>
    <t>RTF2</t>
  </si>
  <si>
    <t>Q9BY42</t>
  </si>
  <si>
    <t>Replication termination factor 2 [OS=Homo sapiens]</t>
  </si>
  <si>
    <t>Pf04641</t>
  </si>
  <si>
    <t>ENSG00000022277</t>
  </si>
  <si>
    <t>E1P5Z9;hsa:51507;Q9BY42;Q9BYL7;Q9HCV9;Q9NX29;Q9NZZ8;Q9P002;Q9UHW3</t>
  </si>
  <si>
    <t>GLYR1</t>
  </si>
  <si>
    <t>Q49A26</t>
  </si>
  <si>
    <t>Cytokine-like nuclear factor N-PAC [OS=Homo sapiens]</t>
  </si>
  <si>
    <t>Pf00855, Pf03446, Pf14833</t>
  </si>
  <si>
    <t>ENSG00000140632</t>
  </si>
  <si>
    <t>B4DL47;C9JJ40;C9JJ60;hsa:84656;Q49A26;Q5U632;Q6P1Q2;Q6V3W7;Q9BTI1;Q9BXK2</t>
  </si>
  <si>
    <t>CTBP1</t>
  </si>
  <si>
    <t>Q13363</t>
  </si>
  <si>
    <t>C-terminal-binding protein 1 [OS=Homo sapiens]</t>
  </si>
  <si>
    <t>Pf00389, Pf02826</t>
  </si>
  <si>
    <t>ENSG00000159692</t>
  </si>
  <si>
    <t>hsa:1487;Q13363;Q4W5N3;Q7Z2Q5</t>
  </si>
  <si>
    <t>SUMOylation of transcription cofactors;Deactivation of the beta-catenin transactivating complex;Repression of WNT target genes;Signaling by TCF7L2 mutants</t>
  </si>
  <si>
    <t>Notch signaling;Ectoderm differentiation;Ectoderm differentiation;Wnt signaling pathway;Pathways affected in adenoid cystic carcinoma;Wnt signaling pathway and pluripotency;lncRNA in canonical Wnt signaling and colorectal cancer;Wnt signaling;ncRNAs involved in Wnt signaling in hepatocellular carcinoma;Pleural mesothelioma</t>
  </si>
  <si>
    <t>STAG2</t>
  </si>
  <si>
    <t>Q8N3U4</t>
  </si>
  <si>
    <t>Cohesin subunit SA-2 [OS=Homo sapiens]</t>
  </si>
  <si>
    <t>ENSG00000101972</t>
  </si>
  <si>
    <t>B1AMT5;D3DTF5;hsa:10735;O00540;Q5JTI6;Q68DE9;Q8N3U4;Q9H1N8</t>
  </si>
  <si>
    <t>Estrogen-dependent gene expression;Resolution of Sister Chromatid Cohesion;Meiotic synapsis;Separation of Sister Chromatids;SUMOylation of DNA damage response and repair proteins;Establishment of Sister Chromatid Cohesion;Cohesin Loading onto Chromatin</t>
  </si>
  <si>
    <t>Cell cycle;Cohesin complex - Cornelia de Lange syndrome</t>
  </si>
  <si>
    <t>NCAPG2</t>
  </si>
  <si>
    <t>Q86XI2</t>
  </si>
  <si>
    <t>Condensin-2 complex subunit G2 [OS=Homo sapiens]</t>
  </si>
  <si>
    <t>Pf12422</t>
  </si>
  <si>
    <t>ENSG00000146918</t>
  </si>
  <si>
    <t>A4D228;hsa:54892;Q7Z3J9;Q86XI2;Q8WUG8;Q9BRX6;Q9H8S2;Q9H9K6</t>
  </si>
  <si>
    <t>PRDX6</t>
  </si>
  <si>
    <t>P30041</t>
  </si>
  <si>
    <t>Peroxiredoxin-6 [OS=Homo sapiens]</t>
  </si>
  <si>
    <t>ENSG00000117592</t>
  </si>
  <si>
    <t>A8JZY7;hsa:9588;P30041;P32077;Q5TAH4;Q5ZEZ8</t>
  </si>
  <si>
    <t>Detoxification of Reactive Oxygen Species;Neutrophil degranulation</t>
  </si>
  <si>
    <t>Nuclear receptors meta-pathway;NRF2 pathway;VEGFA-VEGFR2 signaling</t>
  </si>
  <si>
    <t>SLC1A5</t>
  </si>
  <si>
    <t>Q15758</t>
  </si>
  <si>
    <t>Neutral amino acid transporter B(0) [OS=Homo sapiens]</t>
  </si>
  <si>
    <t>ENSG00000105281</t>
  </si>
  <si>
    <t>A8K9H5;B4DR77;B4DWS4;B7ZB81;D0EYG6;E9PC01;hsa:6510;O95720;Q15758;Q96RL9;Q9BWQ3;Q9UNP2</t>
  </si>
  <si>
    <t>RHOQ GTPase cycle;RAC1 GTPase cycle;RHOH GTPase cycle;RAC3 GTPase cycle;RHOJ GTPase cycle;Amino acid transport across the plasma membrane</t>
  </si>
  <si>
    <t>TYROBP causal network in microglia;mRNA, protein, and metabolite inducation pathway by cyclosporin A;Metabolic reprogramming in colon cancer;Ferroptosis;Amino acid metabolism in triple-negative breast cancer cells</t>
  </si>
  <si>
    <t>RIF1</t>
  </si>
  <si>
    <t>Q5UIP0</t>
  </si>
  <si>
    <t>Telomere-associated protein RIF1 [OS=Homo sapiens]</t>
  </si>
  <si>
    <t>Pf12231</t>
  </si>
  <si>
    <t>ENSG00000080345</t>
  </si>
  <si>
    <t>A6NC27;C9JBR1;hsa:55183;Q5H9R3;Q5UIP0;Q5UIP2;Q66YK6;Q6PRU2;Q8TE94;Q99772;Q9H830;Q9H9B9;Q9NVP5;Q9Y4R4</t>
  </si>
  <si>
    <t>Nonhomologous End-Joining (NHEJ)</t>
  </si>
  <si>
    <t>ATM signaling in development and disease;10q11.21q11.23 copy number variation syndrome</t>
  </si>
  <si>
    <t>SARNP</t>
  </si>
  <si>
    <t>P82979</t>
  </si>
  <si>
    <t>SAP domain-containing ribonucleoprotein [OS=Homo sapiens]</t>
  </si>
  <si>
    <t>Pf02037</t>
  </si>
  <si>
    <t>ENSG00000205323</t>
  </si>
  <si>
    <t>A8K393;hsa:84324;P82979;Q9P066</t>
  </si>
  <si>
    <t>ANXA5</t>
  </si>
  <si>
    <t>P08758</t>
  </si>
  <si>
    <t>Annexin A5 [OS=Homo sapiens]</t>
  </si>
  <si>
    <t>ENSG00000164111</t>
  </si>
  <si>
    <t>D3DNW7;hsa:308;P08758;Q6FHB3;Q6FI16;Q8WV69;Q9UDH9</t>
  </si>
  <si>
    <t>Apoptosis-related network due to altered Notch3 in ovarian cancer;Interactions between LOXL4 and oxidative stress pathway;IL-24 Signaling pathway;Prostaglandin synthesis and regulation</t>
  </si>
  <si>
    <t>NXF1</t>
  </si>
  <si>
    <t>Q9UBU9</t>
  </si>
  <si>
    <t>Nuclear RNA export factor 1 [OS=Homo sapiens]</t>
  </si>
  <si>
    <t>Pf02136, Pf03943, Pf09162</t>
  </si>
  <si>
    <t>ENSG00000162231</t>
  </si>
  <si>
    <t>B4E269;hsa:10482;Q99799;Q9UBU9;Q9UQL2</t>
  </si>
  <si>
    <t>Transport of the SLBP independent Mature mRNA;Transport of the SLBP Dependant Mature mRNA;Transport of Mature mRNA Derived from an Intronless Transcript;Transport of Mature mRNA derived from an Intron-Containing Transcript</t>
  </si>
  <si>
    <t>RPL17</t>
  </si>
  <si>
    <t>P18621</t>
  </si>
  <si>
    <t>60S ribosomal protein L17 [OS=Homo sapiens]</t>
  </si>
  <si>
    <t>Pf00237</t>
  </si>
  <si>
    <t>ENSG00000265681</t>
  </si>
  <si>
    <t>B2R4H3;B4E3C2;B5ME31;hsa:6139;J3QL51;P18621;Q3KQW2;Q6NZ54;Q7M4M5</t>
  </si>
  <si>
    <t>PDCD11</t>
  </si>
  <si>
    <t>Q14690</t>
  </si>
  <si>
    <t>Protein RRP5 homolog [OS=Homo sapiens]</t>
  </si>
  <si>
    <t>Pf00575, Pf05843</t>
  </si>
  <si>
    <t>ENSG00000148843</t>
  </si>
  <si>
    <t>hsa:22984;Q14690;Q2TA92;Q5W093;Q6P2J3;Q86VQ8;Q9H4P1</t>
  </si>
  <si>
    <t>Sterol regulatory element-binding proteins (SREBP) signaling;Cholesterol metabolism with Bloch and Kandutsch-Russell pathways;Cholesterol synthesis disorders</t>
  </si>
  <si>
    <t>MDH2</t>
  </si>
  <si>
    <t>P40926</t>
  </si>
  <si>
    <t>Malate dehydrogenase, mitochondrial [OS=Homo sapiens]</t>
  </si>
  <si>
    <t>ENSG00000146701</t>
  </si>
  <si>
    <t>A8K414;B2RE78;B4DE44;E9PDB2;hsa:4191;O43682;P40926</t>
  </si>
  <si>
    <t>Gluconeogenesis;Citric acid cycle (TCA cycle)</t>
  </si>
  <si>
    <t>Amino acid metabolism;Metabolic reprogramming in colon cancer;NAD metabolism in oncogene-induced senescence and mitochondrial dysfunction-associated senescence;7q11.23 distal copy number variation</t>
  </si>
  <si>
    <t>LMAN2</t>
  </si>
  <si>
    <t>Q12907</t>
  </si>
  <si>
    <t>Vesicular integral-membrane protein VIP36 [OS=Homo sapiens]</t>
  </si>
  <si>
    <t>ENSG00000169223</t>
  </si>
  <si>
    <t>hsa:10960;Q12907;Q53HH1</t>
  </si>
  <si>
    <t>COPII-mediated vesicle transport;Cargo concentration in the ER</t>
  </si>
  <si>
    <t>SPATS2L</t>
  </si>
  <si>
    <t>Q9NUQ6</t>
  </si>
  <si>
    <t>SPATS2-like protein [OS=Homo sapiens]</t>
  </si>
  <si>
    <t>Pf07139</t>
  </si>
  <si>
    <t>ENSG00000196141</t>
  </si>
  <si>
    <t>A8K381;B4DRE6;B4DT67;B7WNZ7;hsa:26010;Q53T22;Q8WV53;Q8WYG1;Q9NTW4;Q9NUQ6</t>
  </si>
  <si>
    <t>BOP1</t>
  </si>
  <si>
    <t>Q14137</t>
  </si>
  <si>
    <t>Ribosome biogenesis protein BOP1 [OS=Homo sapiens]</t>
  </si>
  <si>
    <t>Pf00400, Pf08145</t>
  </si>
  <si>
    <t>ENSG00000261236;ENSG00000285301</t>
  </si>
  <si>
    <t>hsa:23246;Q14137;Q969Z6;Q96IS8;Q96Q25;Q9BSA7;Q9BVM0</t>
  </si>
  <si>
    <t>MTHFD1</t>
  </si>
  <si>
    <t>P11586</t>
  </si>
  <si>
    <t>C-1-tetrahydrofolate synthase, cytoplasmic [OS=Homo sapiens]</t>
  </si>
  <si>
    <t>Pf00763, Pf01268, Pf02882</t>
  </si>
  <si>
    <t>ENSG00000100714</t>
  </si>
  <si>
    <t>A0A024R652;A0A384N5Y3;B2R5Y2;G3V2B8;hsa:4522;P11586;Q86VC9;Q9BVP5</t>
  </si>
  <si>
    <t>Metabolism of folate and pterines</t>
  </si>
  <si>
    <t>Folate metabolism;One-carbon metabolism;Trans-sulfuration, one-carbon metabolism and related pathways;Male infertility</t>
  </si>
  <si>
    <t>AARS1</t>
  </si>
  <si>
    <t>P49588</t>
  </si>
  <si>
    <t>Alanine--tRNA ligase, cytoplasmic [OS=Homo sapiens]</t>
  </si>
  <si>
    <t>Pf01411, Pf02272, Pf07973</t>
  </si>
  <si>
    <t>ENSG00000090861</t>
  </si>
  <si>
    <t>A6NF14;B4DR45;hsa:16;P49588;Q53GV7;Q96FA0</t>
  </si>
  <si>
    <t>PARK7</t>
  </si>
  <si>
    <t>Q99497</t>
  </si>
  <si>
    <t>Parkinson disease protein 7 [OS=Homo sapiens]</t>
  </si>
  <si>
    <t>Pf01965</t>
  </si>
  <si>
    <t>ENSG00000116288</t>
  </si>
  <si>
    <t>B2R4Z1;hsa:11315;O14805;Q6DR95;Q7LFU2;Q99497</t>
  </si>
  <si>
    <t>Late endosomal microautophagy;Aggrephagy;SUMOylation of transcription cofactors;Chaperone Mediated Autophagy</t>
  </si>
  <si>
    <t>Androgen receptor signaling pathway;Synaptic vesicle pathway;Parkinson's disease pathway;IL-24 Signaling pathway</t>
  </si>
  <si>
    <t>RAB3GAP2</t>
  </si>
  <si>
    <t>Q9H2M9</t>
  </si>
  <si>
    <t>Rab3 GTPase-activating protein non-catalytic subunit [OS=Homo sapiens]</t>
  </si>
  <si>
    <t>Pf14655, Pf14656</t>
  </si>
  <si>
    <t>ENSG00000118873</t>
  </si>
  <si>
    <t>A6H8V0;hsa:25782;O75872;Q9H2M9;Q9HAB0;Q9UFJ7;Q9UQ15</t>
  </si>
  <si>
    <t>RAB GEFs exchange GTP for GDP on RABs;COPI-independent Golgi-to-ER retrograde traffic</t>
  </si>
  <si>
    <t>NCBP3</t>
  </si>
  <si>
    <t>Q53F19</t>
  </si>
  <si>
    <t>Nuclear cap-binding protein subunit 3 [OS=Homo sapiens]</t>
  </si>
  <si>
    <t>Pf10309</t>
  </si>
  <si>
    <t>ENSG00000074356</t>
  </si>
  <si>
    <t>B3KWG7;hsa:55421;Q53F19;Q7L406;Q96FK1;Q9NXZ4</t>
  </si>
  <si>
    <t>IK</t>
  </si>
  <si>
    <t>Q13123</t>
  </si>
  <si>
    <t>Protein Red [OS=Homo sapiens]</t>
  </si>
  <si>
    <t>Pf07807, Pf07808</t>
  </si>
  <si>
    <t>ENSG00000113141</t>
  </si>
  <si>
    <t>hsa:3550;Q13123;Q6IPD8</t>
  </si>
  <si>
    <t>NOP14</t>
  </si>
  <si>
    <t>P78316</t>
  </si>
  <si>
    <t>Nucleolar protein 14 [OS=Homo sapiens]</t>
  </si>
  <si>
    <t>Pf04147</t>
  </si>
  <si>
    <t>ENSG00000087269</t>
  </si>
  <si>
    <t>D3DVR6;hsa:8602;P78316;Q7LGI5;Q7Z6K0;Q8TBR6</t>
  </si>
  <si>
    <t>ANP32B</t>
  </si>
  <si>
    <t>Q92688</t>
  </si>
  <si>
    <t>Acidic leucine-rich nuclear phosphoprotein 32 family member B [OS=Homo sapiens]</t>
  </si>
  <si>
    <t>Pf12799</t>
  </si>
  <si>
    <t>ENSG00000136938</t>
  </si>
  <si>
    <t>B2R9C7;hsa:10541;O00655;P78458;P78459;Q92688</t>
  </si>
  <si>
    <t>TBCB</t>
  </si>
  <si>
    <t>Q99426</t>
  </si>
  <si>
    <t>Tubulin-folding cofactor B [OS=Homo sapiens]</t>
  </si>
  <si>
    <t>Pf01302, Pf14560</t>
  </si>
  <si>
    <t>ENSG00000105254</t>
  </si>
  <si>
    <t>hsa:1155;O00111;O00674;O14728;Q6FGY5;Q99426</t>
  </si>
  <si>
    <t>Post-chaperonin tubulin folding pathway</t>
  </si>
  <si>
    <t>XPO5</t>
  </si>
  <si>
    <t>Q9HAV4</t>
  </si>
  <si>
    <t>Exportin-5 [OS=Homo sapiens]</t>
  </si>
  <si>
    <t>Pf03810, Pf08389, Pf19273</t>
  </si>
  <si>
    <t>ENSG00000124571</t>
  </si>
  <si>
    <t>hsa:57510;Q5JTE6;Q96G48;Q96HN3;Q9BWM6;Q9BZV5;Q9H9M4;Q9HAV4;Q9NT89;Q9NW39;Q9ULC9</t>
  </si>
  <si>
    <t>MicroRNA (miRNA) biogenesis</t>
  </si>
  <si>
    <t>miRNA biogenesis;exRNA mechanism of action and biogenesis;Primary ovarian insufficiency</t>
  </si>
  <si>
    <t>GNB1</t>
  </si>
  <si>
    <t>P62873</t>
  </si>
  <si>
    <t>Guanine nucleotide-binding protein G(I)/G(S)/G(T) subunit beta-1 [OS=Homo sapiens]</t>
  </si>
  <si>
    <t>ENSG00000078369</t>
  </si>
  <si>
    <t>B1AJZ7;hsa:2782;P04697;P04901;P62873;Q1RMY8</t>
  </si>
  <si>
    <t>G alpha (q) signalling events;G alpha (12/13) signalling events;Olfactory Signaling Pathway;G alpha (i) signalling events;G alpha (z) signalling events;Synthesis, secretion, and inactivation of Glucagon-like Peptide-1 (GLP-1);ADP signalling through P2Y purinoceptor 12;Extra-nuclear estrogen signaling;GPER1 signaling;ADORA2B mediated anti-inflammatory cytokines production;Sensory perception of sweet, bitter, and umami (glutamate) taste;Thrombin signalling through proteinase activated receptors (PARs);Activation of G protein gated Potassium channels;G-protein activation;Glucagon-like Peptide-1 (GLP1) regulates insulin secretion;G beta:gamma signalling through PI3Kgamma;Prostacyclin signalling through prostacyclin receptor;Adrenaline,noradrenaline inhibits insulin secretion;Ca2+ pathway;G beta:gamma signalling through PLC beta;ADP signalling through P2Y purinoceptor 1;Glucagon-type ligand receptors;Thromboxane signalling through TP receptor;Vasopressin regulates renal water homeostasis via Aquaporins;Presynaptic function of Kainate receptors;Cooperation of PDCL (PhLP1) and TRiC/CCT in G-protein beta folding;G beta:gamma signalling through BTK;G beta:gamma signalling through CDC42;Inhibition  of voltage gated Ca2+ channels via Gbeta/gamma subunits;Inactivation, recovery and regulation of the phototransduction cascade;Glucagon signaling in metabolic regulation;Activation of the phototransduction cascade</t>
  </si>
  <si>
    <t>Nicotine effect on dopaminergic neurons;Thyroid stimulating hormone (TSH) signaling pathway;Corticotropin-releasing hormone signaling pathway;Myometrial relaxation and contraction pathways;G protein signaling pathways;Chemokine signaling pathway;Focal adhesion: PI3K-Akt-mTOR-signaling pathway;PI3K-Akt signaling pathway;Ras signaling;1p36 copy number variation syndrome;Calcium regulation in cardiac cells;Estrogen signaling pathway</t>
  </si>
  <si>
    <t>Transport of Mature mRNA derived from an Intron-Containing Transcript;mRNA 3'-end processing;RNA Polymerase II Transcription Termination;Signaling by CSF1 (M-CSF) in myeloid cells</t>
  </si>
  <si>
    <t>RPL24</t>
  </si>
  <si>
    <t>P83731</t>
  </si>
  <si>
    <t>60S ribosomal protein L24 [OS=Homo sapiens]</t>
  </si>
  <si>
    <t>Pf01246</t>
  </si>
  <si>
    <t>ENSG00000114391</t>
  </si>
  <si>
    <t>B2R4Y3;hsa:6152;P38663;P83731;Q6IBS3</t>
  </si>
  <si>
    <t>ENO2</t>
  </si>
  <si>
    <t>P09104</t>
  </si>
  <si>
    <t>Gamma-enolase [OS=Homo sapiens]</t>
  </si>
  <si>
    <t>ENSG00000111674</t>
  </si>
  <si>
    <t>B7Z2X9;hsa:2026;P09104;Q96J33</t>
  </si>
  <si>
    <t>Clear cell renal cell carcinoma pathways;Glycolysis and gluconeogenesis;Metabolic Epileptic Disorders</t>
  </si>
  <si>
    <t>FAM98B</t>
  </si>
  <si>
    <t>Q52LJ0</t>
  </si>
  <si>
    <t>Protein FAM98B [OS=Homo sapiens]</t>
  </si>
  <si>
    <t>Pf10239</t>
  </si>
  <si>
    <t>ENSG00000171262</t>
  </si>
  <si>
    <t>A8MUW5;hsa:283742;Q52LJ0;Q8N935</t>
  </si>
  <si>
    <t>DDX27</t>
  </si>
  <si>
    <t>Q96GQ7</t>
  </si>
  <si>
    <t>Probable ATP-dependent RNA helicase DDX27 [OS=Homo sapiens]</t>
  </si>
  <si>
    <t>A0AVB6;B7ZLY1;hsa:55661;Q5VXM7;Q8WYG4;Q969N7;Q96F57;Q96GQ7;Q96L97;Q9BWY9;Q9BXF0;Q9H990;Q9NWU3;Q9P0C2;Q9UGD6</t>
  </si>
  <si>
    <t>LARP7</t>
  </si>
  <si>
    <t>Q4G0J3</t>
  </si>
  <si>
    <t>La-related protein 7 [OS=Homo sapiens]</t>
  </si>
  <si>
    <t>ENSG00000174720</t>
  </si>
  <si>
    <t>B2ZHN6;hsa:51574;Q3B7A9;Q4G0J3;Q9P1S7;Q9Y3Z8</t>
  </si>
  <si>
    <t>PRPF4B</t>
  </si>
  <si>
    <t>Q13523</t>
  </si>
  <si>
    <t>Serine/threonine-protein kinase PRP4 homolog [OS=Homo sapiens]</t>
  </si>
  <si>
    <t>ENSG00000112739</t>
  </si>
  <si>
    <t>A8K5C9;hsa:8899;Q13523;Q5D0F6;Q5TAY8;Q8IVC3;Q8TDP2;Q96QT7;Q9UEE6</t>
  </si>
  <si>
    <t>P01857</t>
  </si>
  <si>
    <t>Immunoglobulin heavy constant gamma 1 [OS=Homo sapiens]</t>
  </si>
  <si>
    <t>Pf07654</t>
  </si>
  <si>
    <t>DDX50</t>
  </si>
  <si>
    <t>Q9BQ39</t>
  </si>
  <si>
    <t>ATP-dependent RNA helicase DDX50 [OS=Homo sapiens]</t>
  </si>
  <si>
    <t>ENSG00000107625</t>
  </si>
  <si>
    <t>hsa:79009;Q5VX37;Q8WV76;Q9BQ39;Q9BWI8</t>
  </si>
  <si>
    <t>TIMM44</t>
  </si>
  <si>
    <t>O43615</t>
  </si>
  <si>
    <t>Mitochondrial import inner membrane translocase subunit TIM44 [OS=Homo sapiens]</t>
  </si>
  <si>
    <t>Pf04280</t>
  </si>
  <si>
    <t>ENSG00000104980</t>
  </si>
  <si>
    <t>A8K0R9;D6W664;hsa:10469;O43615;Q8N193</t>
  </si>
  <si>
    <t>Mitochondrial protein import</t>
  </si>
  <si>
    <t>SRPRB</t>
  </si>
  <si>
    <t>Q9Y5M8</t>
  </si>
  <si>
    <t>Signal recognition particle receptor subunit beta [OS=Homo sapiens]</t>
  </si>
  <si>
    <t>Pf09439</t>
  </si>
  <si>
    <t>ENSG00000144867</t>
  </si>
  <si>
    <t>hsa:58477;Q6P595;Q8N2D8;Q9Y5M8</t>
  </si>
  <si>
    <t>SRP-dependent cotranslational protein targeting to membrane;XBP1(S) activates chaperone genes</t>
  </si>
  <si>
    <t>DRG1</t>
  </si>
  <si>
    <t>Q9Y295</t>
  </si>
  <si>
    <t>Developmentally-regulated GTP-binding protein 1 [OS=Homo sapiens]</t>
  </si>
  <si>
    <t>Pf01926, Pf02824, Pf16897</t>
  </si>
  <si>
    <t>ENSG00000185721</t>
  </si>
  <si>
    <t>B2RDS8;hsa:4733;Q6FGP8;Q8WW69;Q9UGF2;Q9Y295</t>
  </si>
  <si>
    <t>Protein hydroxylation</t>
  </si>
  <si>
    <t>RNASEH2A</t>
  </si>
  <si>
    <t>O75792</t>
  </si>
  <si>
    <t>Ribonuclease H2 subunit A [OS=Homo sapiens]</t>
  </si>
  <si>
    <t>Pf01351</t>
  </si>
  <si>
    <t>ENSG00000104889</t>
  </si>
  <si>
    <t>B2RCY1;hsa:10535;O75792;Q96F11</t>
  </si>
  <si>
    <t>TPM2</t>
  </si>
  <si>
    <t>P07951</t>
  </si>
  <si>
    <t>Tropomyosin beta chain [OS=Homo sapiens]</t>
  </si>
  <si>
    <t>ENSG00000198467</t>
  </si>
  <si>
    <t>A6NM85;hsa:7169;P06468;P07951;Q13894;Q53FM4;Q5TCU4;Q5TCU7;Q9UH67</t>
  </si>
  <si>
    <t>Smooth Muscle Contraction;Striated Muscle Contraction</t>
  </si>
  <si>
    <t>Striated muscle contraction pathway;5q35 copy number variation</t>
  </si>
  <si>
    <t>LGALS1</t>
  </si>
  <si>
    <t>P09382</t>
  </si>
  <si>
    <t>Galectin-1 [OS=Homo sapiens]</t>
  </si>
  <si>
    <t>Pf00337</t>
  </si>
  <si>
    <t>ENSG00000100097</t>
  </si>
  <si>
    <t>B2R5E8;hsa:3956;P09382;Q9UDK5</t>
  </si>
  <si>
    <t>Regulation of Insulin-like Growth Factor (IGF) transport and uptake by Insulin-like Growth Factor Binding Proteins (IGFBPs);Post-translational protein phosphorylation</t>
  </si>
  <si>
    <t>Immune infiltration in pancreatic cancer</t>
  </si>
  <si>
    <t>UTP14A</t>
  </si>
  <si>
    <t>Q9BVJ6</t>
  </si>
  <si>
    <t>U3 small nucleolar RNA-associated protein 14 homolog A [OS=Homo sapiens]</t>
  </si>
  <si>
    <t>Pf04615</t>
  </si>
  <si>
    <t>ENSG00000156697</t>
  </si>
  <si>
    <t>A8K7A3;A8MVQ1;B4DQ08;E9PEL7;hsa:10813;Q5JYF1;Q9BVJ6</t>
  </si>
  <si>
    <t>RPL28</t>
  </si>
  <si>
    <t>P46779</t>
  </si>
  <si>
    <t>60S ribosomal protein L28 [OS=Homo sapiens]</t>
  </si>
  <si>
    <t>Pf01778</t>
  </si>
  <si>
    <t>ENSG00000108107</t>
  </si>
  <si>
    <t>B2R4A6;B4DEP9;C9JB50;E9PB24;G5E9L2;hsa:6158;P46779;Q6IAY0;Q96FX1;Q9BWQ0</t>
  </si>
  <si>
    <t>WDR70</t>
  </si>
  <si>
    <t>Q9NW82</t>
  </si>
  <si>
    <t>WD repeat-containing protein 70 [OS=Homo sapiens]</t>
  </si>
  <si>
    <t>ENSG00000082068</t>
  </si>
  <si>
    <t>hsa:55100;Q9H053;Q9NW82</t>
  </si>
  <si>
    <t>HDAC2</t>
  </si>
  <si>
    <t>Q92769</t>
  </si>
  <si>
    <t>Histone deacetylase 2 [OS=Homo sapiens]</t>
  </si>
  <si>
    <t>ENSG00000196591</t>
  </si>
  <si>
    <t>B3KRS5;B4DL58;E1P561;hsa:3066;Q5SRI8;Q5SZ86;Q8NEH4;Q92769</t>
  </si>
  <si>
    <t>Regulation of TP53 Activity through Acetylation;Factors involved in megakaryocyte development and platelet production;Potential therapeutics for SARS;SUMOylation of chromatin organization proteins;Constitutive Signaling by NOTCH1 PEST Domain Mutants;Constitutive Signaling by NOTCH1 HD+PEST Domain Mutants;FOXO-mediated transcription of oxidative stress, metabolic and neuronal genes;Regulation of PTEN gene transcription;HDACs deacetylate histones;NoRC negatively regulates rRNA expression;RNA Polymerase I Transcription Initiation;p75NTR negatively regulates cell cycle via SC1;NOTCH1 Intracellular Domain Regulates Transcription;Notch-HLH transcription pathway;Regulation of MECP2 expression and activity;STAT3 nuclear events downstream of ALK signaling;ERCC6 (CSB) and EHMT2 (G9a) positively regulate rRNA expression;EGR2 and SOX10-mediated initiation of Schwann cell myelination;MECP2 regulates neuronal receptors and channels</t>
  </si>
  <si>
    <t>Cell cycle;Neural crest differentiation;Notch signaling;Initiation of transcription and translation elongation at the HIV-1 LTR;Ethanol effects on histone modifications;Effect of progerin on genes involved in Hutchinson-Gilford progeria syndrome;Ciliary landscape;7q11.23 copy number variation syndrome;SARS-CoV-2 innate immunity evasion and cell-specific immune response;TAR syndrome;Notch signaling pathway</t>
  </si>
  <si>
    <t>UCHL5</t>
  </si>
  <si>
    <t>Q9Y5K5</t>
  </si>
  <si>
    <t>Ubiquitin carboxyl-terminal hydrolase isozyme L5 [OS=Homo sapiens]</t>
  </si>
  <si>
    <t>Pf01088, Pf18031</t>
  </si>
  <si>
    <t>ENSG00000116750</t>
  </si>
  <si>
    <t>hsa:51377;Q5LJA6;Q5LJA7;Q8TBS4;Q96BJ9;Q9H1W5;Q9P0I3;Q9UQN2;Q9Y5K5</t>
  </si>
  <si>
    <t>UCH proteinases;Downregulation of TGF-beta receptor signaling</t>
  </si>
  <si>
    <t>TGF-beta signaling pathway</t>
  </si>
  <si>
    <t>SRPRA</t>
  </si>
  <si>
    <t>P08240</t>
  </si>
  <si>
    <t>Signal recognition particle receptor subunit alpha [OS=Homo sapiens]</t>
  </si>
  <si>
    <t>Pf00448, Pf02881, Pf04086</t>
  </si>
  <si>
    <t>ENSG00000182934</t>
  </si>
  <si>
    <t>A6NIB3;B2R5Z8;B4E0H3;E9PJS4;hsa:6734;P08240;Q9BVJ4</t>
  </si>
  <si>
    <t>DNAJA1</t>
  </si>
  <si>
    <t>P31689</t>
  </si>
  <si>
    <t>DnaJ homolog subfamily A member 1 [OS=Homo sapiens]</t>
  </si>
  <si>
    <t>Pf00226, Pf00684, Pf01556</t>
  </si>
  <si>
    <t>ENSG00000086061</t>
  </si>
  <si>
    <t>hsa:3301;P31689;Q5T7Q0;Q86TL9</t>
  </si>
  <si>
    <t>HSP90 chaperone cycle for steroid hormone receptors (SHR) in the presence of ligand</t>
  </si>
  <si>
    <t>VEGFA-VEGFR2 signaling;Exercise-induced circadian regulation</t>
  </si>
  <si>
    <t>CRNKL1</t>
  </si>
  <si>
    <t>Q9BZJ0</t>
  </si>
  <si>
    <t>Crooked neck-like protein 1 [OS=Homo sapiens]</t>
  </si>
  <si>
    <t>Pf02184</t>
  </si>
  <si>
    <t>ENSG00000101343</t>
  </si>
  <si>
    <t>A8K9T4;hsa:51340;Q5JY64;Q8WYI5;Q9BZI9;Q9BZJ0;Q9BZJ1;Q9BZJ2;Q9GZW7;Q9H8F8;Q9NQH5;Q9NYD8</t>
  </si>
  <si>
    <t>CTR9</t>
  </si>
  <si>
    <t>Q6PD62</t>
  </si>
  <si>
    <t>RNA polymerase-associated protein CTR9 homolog [OS=Homo sapiens]</t>
  </si>
  <si>
    <t>Pf13181, Pf13374</t>
  </si>
  <si>
    <t>ENSG00000198730</t>
  </si>
  <si>
    <t>D3DQV8;hsa:9646;Q15015;Q6PD62</t>
  </si>
  <si>
    <t>E3 ubiquitin ligases ubiquitinate target proteins;RNA Polymerase II Pre-transcription Events;Formation of RNA Pol II elongation complex</t>
  </si>
  <si>
    <t>SDHA</t>
  </si>
  <si>
    <t>P31040</t>
  </si>
  <si>
    <t>Succinate dehydrogenase [ubiquinone] flavoprotein subunit, mitochondrial [OS=Homo sapiens]</t>
  </si>
  <si>
    <t>Pf00890, Pf02910</t>
  </si>
  <si>
    <t>ENSG00000073578</t>
  </si>
  <si>
    <t>A8K5J6;B4DJ60;E9PBJ5;hsa:6389;P31040;Q16395;Q59GW8;Q8IW48;Q9UMY5</t>
  </si>
  <si>
    <t>Respiratory electron transport;Citric acid cycle (TCA cycle)</t>
  </si>
  <si>
    <t>Electron transport chain: OXPHOS system in mitochondria;TCA cycle and deficiency of pyruvate dehydrogenase complex (PDHc);Amino acid metabolism;Nonalcoholic fatty liver disease;Mitochondrial complex II assembly;Arsenic metabolism and reactive oxygen species generation;TCA cycle (aka Krebs or citric acid cycle)</t>
  </si>
  <si>
    <t>METTL16</t>
  </si>
  <si>
    <t>Q86W50</t>
  </si>
  <si>
    <t>RNA N6-adenosine-methyltransferase METTL16 [OS=Homo sapiens]</t>
  </si>
  <si>
    <t>Pf05971</t>
  </si>
  <si>
    <t>ENSG00000127804</t>
  </si>
  <si>
    <t>D3DTI8;hsa:79066;Q86TE5;Q86W50;Q96T16;Q9BVG7</t>
  </si>
  <si>
    <t>THOC6</t>
  </si>
  <si>
    <t>Q86W42</t>
  </si>
  <si>
    <t>THO complex subunit 6 homolog [OS=Homo sapiens]</t>
  </si>
  <si>
    <t>ENSG00000131652</t>
  </si>
  <si>
    <t>B2RA85;hsa:79228;Q86W42;Q8NBR1;Q9BTV9</t>
  </si>
  <si>
    <t>PQBP1</t>
  </si>
  <si>
    <t>O60828</t>
  </si>
  <si>
    <t>Polyglutamine-binding protein 1 [OS=Homo sapiens]</t>
  </si>
  <si>
    <t>ENSG00000102103</t>
  </si>
  <si>
    <t>C9JQA1;hsa:10084;O60828;Q4VY25;Q4VY26;Q4VY27;Q4VY29;Q4VY30;Q4VY34;Q4VY35;Q4VY36;Q4VY37;Q4VY38;Q9GZP2;Q9GZU4;Q9GZZ4</t>
  </si>
  <si>
    <t>MRPL28</t>
  </si>
  <si>
    <t>Q13084</t>
  </si>
  <si>
    <t>39S ribosomal protein L28, mitochondrial [OS=Homo sapiens]</t>
  </si>
  <si>
    <t>Pf00830</t>
  </si>
  <si>
    <t>ENSG00000086504</t>
  </si>
  <si>
    <t>B2RCM4;D3DU46;hsa:10573;Q13084;Q4TT39;Q96S26;Q9BQD8;Q9BR04</t>
  </si>
  <si>
    <t>PGM1</t>
  </si>
  <si>
    <t>P36871</t>
  </si>
  <si>
    <t>Phosphoglucomutase-1 [OS=Homo sapiens]</t>
  </si>
  <si>
    <t>ENSG00000079739</t>
  </si>
  <si>
    <t>B2R5N9;B4DPV0;hsa:5236;P36871;Q16105;Q16106;Q5BKZ9;Q6NW22;Q86U74;Q96J40;Q9NTY4</t>
  </si>
  <si>
    <t>Neutrophil degranulation;Glycogen synthesis;Glycogen breakdown (glycogenolysis);Galactose catabolism;Defective PGM1 causes PGM1-CDG</t>
  </si>
  <si>
    <t>Ectoderm differentiation;Clear cell renal cell carcinoma pathways;Glycogen synthesis and degradation;Opioid receptor pathways;Disorders of galactose metabolism;Disorders of fructose metabolism;UDP-derived sugars synthesis in fibroblasts;Glucuronidation</t>
  </si>
  <si>
    <t>DIS3</t>
  </si>
  <si>
    <t>Q9Y2L1</t>
  </si>
  <si>
    <t>Exosome complex exonuclease RRP44 [OS=Homo sapiens]</t>
  </si>
  <si>
    <t>Pf00773, Pf13638, Pf17215, Pf17216, Pf17849</t>
  </si>
  <si>
    <t>ENSG00000083520</t>
  </si>
  <si>
    <t>A6NI21;B2RBL2;hsa:22894;Q5W0P7;Q5W0P8;Q658Z7;Q7Z481;Q8WWI2;Q9UG36;Q9Y2L1</t>
  </si>
  <si>
    <t>NKTR</t>
  </si>
  <si>
    <t>P30414</t>
  </si>
  <si>
    <t>NK-tumor recognition protein [OS=Homo sapiens]</t>
  </si>
  <si>
    <t>ENSG00000114857</t>
  </si>
  <si>
    <t>hsa:4820;P30414</t>
  </si>
  <si>
    <t>NBN</t>
  </si>
  <si>
    <t>O60934</t>
  </si>
  <si>
    <t>Nibrin [OS=Homo sapiens]</t>
  </si>
  <si>
    <t>Pf00498, Pf00533, Pf08599, Pf16508</t>
  </si>
  <si>
    <t>ENSG00000104320</t>
  </si>
  <si>
    <t>B2R626;B2RNC5;hsa:4683;O60672;O60934;Q32NF7;Q53FM6;Q63HR6;Q7LDM2</t>
  </si>
  <si>
    <t>Regulation of TP53 Activity through Phosphorylation;Processing of DNA double-strand break ends;Presynaptic phase of homologous DNA pairing and strand exchange;G2/M DNA damage checkpoint;HDR through Single Strand Annealing (SSA);Impaired BRCA2 binding to RAD51;Resolution of D-loop Structures through Holliday Junction Intermediates;Recruitment and ATM-mediated phosphorylation of repair and signaling proteins at DNA double strand breaks;Resolution of D-loop Structures through Synthesis-Dependent Strand Annealing (SDSA);Defective homologous recombination repair (HRR) due to BRCA1 loss of function;Defective HDR through Homologous Recombination Repair (HRR) due to PALB2 loss of BRCA1 binding function;Defective HDR through Homologous Recombination Repair (HRR) due to PALB2 loss of BRCA2/RAD51/RAD51C binding function;Impaired BRCA2 binding to PALB2;Meiotic recombination;DNA Damage/Telomere Stress Induced Senescence;Nonhomologous End-Joining (NHEJ);HDR through MMEJ (alt-NHEJ);Sensing of DNA Double Strand Breaks</t>
  </si>
  <si>
    <t>miRNA regulation of DNA damage response;Homologous recombination;DDX1 as a regulatory component of the Drosha microprocessor;ATM signaling in development and disease;Breast cancer pathway;DNA repair pathways, full network;SMC1/SMC3 role in DNA damage - Cornelia de Lange Syndrome;Primary ovarian insufficiency;DNA damage response</t>
  </si>
  <si>
    <t>SCAF1</t>
  </si>
  <si>
    <t>Q9H7N4</t>
  </si>
  <si>
    <t>Splicing factor, arginine/serine-rich 19 [OS=Homo sapiens]</t>
  </si>
  <si>
    <t>ENSG00000126461</t>
  </si>
  <si>
    <t>hsa:58506;Q7Z5V7;Q8WVA1;Q9H7N4;Q9NR59</t>
  </si>
  <si>
    <t>POLR2H</t>
  </si>
  <si>
    <t>P52434</t>
  </si>
  <si>
    <t>DNA-directed RNA polymerases I, II, and III subunit RPABC3 [OS=Homo sapiens]</t>
  </si>
  <si>
    <t>Pf03870</t>
  </si>
  <si>
    <t>ENSG00000163882</t>
  </si>
  <si>
    <t>C9J413;C9JBJ6;C9JCU7;C9JUA8;hsa:5437;P52434;P53802;Q969R0</t>
  </si>
  <si>
    <t>mRNA Splicing - Major Pathway;Formation of RNA Pol II elongation complex;Formation of HIV elongation complex in the absence of HIV Tat;Formation of HIV-1 elongation complex containing HIV-1 Tat;Pausing and recovery of Tat-mediated HIV elongation;Tat-mediated HIV elongation arrest and recovery;HIV elongation arrest and recovery;Pausing and recovery of HIV elongation;RNA Polymerase II Pre-transcription Events;TP53 Regulates Transcription of DNA Repair Genes;RNA polymerase II transcribes snRNA genes;Estrogen-dependent gene expression;Formation of the Early Elongation Complex;Formation of the HIV-1 Early Elongation Complex;RNA Pol II CTD phosphorylation and interaction with CE during HIV infection;mRNA Capping;RNA Pol II CTD phosphorylation and interaction with CE;HIV Transcription Initiation;RNA Polymerase II HIV Promoter Escape;RNA Polymerase II Promoter Escape;RNA Polymerase II Transcription Pre-Initiation And Promoter Opening;RNA Polymerase II Transcription Initiation;NoRC negatively regulates rRNA expression;RNA Polymerase I Transcription Initiation;RNA Polymerase I Promoter Escape;RNA Polymerase I Transcription Termination;Formation of TC-NER Pre-Incision Complex;Dual incision in TC-NER;Gap-filling DNA repair synthesis and ligation in TC-NER;RNA Polymerase III Abortive And Retractive Initiation;RNA Polymerase III Transcription Initiation From Type 1 Promoter;RNA Polymerase III Transcription Initiation From Type 2 Promoter;RNA Polymerase III Transcription Initiation From Type 3 Promoter;Viral Messenger RNA Synthesis;Transcriptional regulation by small RNAs;B-WICH complex positively regulates rRNA expression;Abortive elongation of HIV-1 transcript in the absence of Tat;Activation of anterior HOX genes in hindbrain development during early embryogenesis;RNA Polymerase III Transcription Termination;Cytosolic sensors of pathogen-associated DNA;RNA Polymerase III Chain Elongation;MicroRNA (miRNA) biogenesis;PIWI-interacting RNA (piRNA) biogenesis;FGFR2 alternative splicing;mRNA Splicing - Minor Pathway;Processing of Capped Intron-Containing Pre-mRNA;Signaling by FGFR2 IIIa TM;Inhibition of DNA recombination at telomere</t>
  </si>
  <si>
    <t>Pyrimidine metabolism;Eukaryotic transcription initiation;Cytosolic DNA-sensing pathway;2q13 copy number variation syndrome</t>
  </si>
  <si>
    <t>MRPL43</t>
  </si>
  <si>
    <t>Q8N983</t>
  </si>
  <si>
    <t>39S ribosomal protein L43, mitochondrial [OS=Homo sapiens]</t>
  </si>
  <si>
    <t>Pf05047</t>
  </si>
  <si>
    <t>ENSG00000055950</t>
  </si>
  <si>
    <t>B1AL06;B1AL07;B1AL09;B1AL10;C9J5Q3;D3DR71;hsa:84545;Q5JW06;Q7Z719;Q7Z7H6;Q86XN1;Q8N983;Q9BYC7</t>
  </si>
  <si>
    <t>EHMT1</t>
  </si>
  <si>
    <t>Q9H9B1</t>
  </si>
  <si>
    <t>Histone-lysine N-methyltransferase EHMT1 [OS=Homo sapiens]</t>
  </si>
  <si>
    <t>Pf00856, Pf05033, Pf12796, Pf21533</t>
  </si>
  <si>
    <t>ENSG00000181090</t>
  </si>
  <si>
    <t>B1AQ58;B1AQ59;hsa:79813;Q86X08;Q8TCN7;Q96F53;Q96JF1;Q96KH4;Q9H9B1</t>
  </si>
  <si>
    <t>Senescence-Associated Secretory Phenotype (SASP);Regulation of TP53 Activity through Methylation;Transcriptional Regulation by E2F6;Transcriptional Regulation by VENTX;PKMTs methylate histone lysines</t>
  </si>
  <si>
    <t>Histone modifications;MTHFR deficiency;Kleefstra syndrome</t>
  </si>
  <si>
    <t>RBBP6</t>
  </si>
  <si>
    <t>Q7Z6E9</t>
  </si>
  <si>
    <t>E3 ubiquitin-protein ligase RBBP6 [OS=Homo sapiens]</t>
  </si>
  <si>
    <t>Pf04564, Pf08783, Pf13696</t>
  </si>
  <si>
    <t>ENSG00000122257</t>
  </si>
  <si>
    <t>hsa:5930;Q147T5;Q15290;Q6DKH4;Q6P4C2;Q6YNC9;Q7Z6E8;Q7Z6E9;Q8N0V2;Q96PH3;Q9H3I8;Q9H5M5;Q9NPX4</t>
  </si>
  <si>
    <t>Antigen processing: Ubiquitination &amp; Proteasome degradation;RHOBTB1 GTPase cycle</t>
  </si>
  <si>
    <t>SHCBP1</t>
  </si>
  <si>
    <t>Q8NEM2</t>
  </si>
  <si>
    <t>SHC SH2 domain-binding protein 1 [OS=Homo sapiens]</t>
  </si>
  <si>
    <t>Pf13229</t>
  </si>
  <si>
    <t>ENSG00000171241</t>
  </si>
  <si>
    <t>hsa:79801;Q8NEM2;Q96N60;Q9BVS0;Q9H6P6</t>
  </si>
  <si>
    <t>Genetic causes of porto-sinusoidal vascular disease</t>
  </si>
  <si>
    <t>RPL10A</t>
  </si>
  <si>
    <t>P62906</t>
  </si>
  <si>
    <t>60S ribosomal protein L10a [OS=Homo sapiens]</t>
  </si>
  <si>
    <t>Pf00687</t>
  </si>
  <si>
    <t>ENSG00000198755</t>
  </si>
  <si>
    <t>B2R801;hsa:4736;P52859;P53025;P62906;Q5TZT6;Q8J013</t>
  </si>
  <si>
    <t>Major pathway of rRNA processing in the nucleolus and cytosol;Regulation of expression of SLITs and ROBOs;SRP-dependent cotranslational protein targeting to membrane;L13a-mediated translational silencing of Ceruloplasmin expression;Formation of a pool of free 40S subunits;GTP hydrolysis and joining of the 60S ribosomal subunit;Nonsense Mediated Decay (NMD) enhanced by the Exon Junction Complex (EJC);Viral mRNA Translation;Response of EIF2AK4 (GCN2) to amino acid deficiency;Peptide chain elongation;Selenocysteine synthesis;Eukaryotic Translation Termination;Nonsense Mediated Decay (NMD) independent of the Exon Junction Complex (EJC)</t>
  </si>
  <si>
    <t>SIRT1</t>
  </si>
  <si>
    <t>Q96EB6</t>
  </si>
  <si>
    <t>NAD-dependent protein deacetylase sirtuin-1 [OS=Homo sapiens]</t>
  </si>
  <si>
    <t>Pf02146</t>
  </si>
  <si>
    <t>ENSG00000096717</t>
  </si>
  <si>
    <t>hsa:23411;Q2XNF6;Q5JVQ0;Q96EB6;Q9GZR9;Q9Y6F0</t>
  </si>
  <si>
    <t>Regulation of HSF1-mediated heat shock response;Heme signaling;SIRT1 negatively regulates rRNA expression;Circadian Clock;Regulation of FOXO transcriptional activity by acetylation</t>
  </si>
  <si>
    <t>Androgen receptor signaling pathway;Energy metabolism;Sterol regulatory element-binding proteins (SREBP) signaling;SREBF and miR33 in cholesterol and lipid homeostasis;Melatonin metabolism and effects;NAD metabolism, sirtuins and aging;NAD+ metabolism;NAD+ biosynthetic pathways;Interactions between LOXL4 and oxidative stress pathway;Somatroph axis (GH) and its relationship to dietary restriction and aging;Caloric restriction and aging;CAMKK2 pathway;3q29 copy number variation syndrome;NAD metabolism in oncogene-induced senescence and mitochondrial dysfunction-associated senescence;Inclusion body myositis;Prostaglandin and leukotriene metabolism in senescence;DYRK1A involvement regarding cell proliferation in brain development;Primary ovarian insufficiency;Prostaglandin and leukotriene metabolism in senescence;10q11.21q11.23 copy number variation syndrome;TAR syndrome</t>
  </si>
  <si>
    <t>SUMF2</t>
  </si>
  <si>
    <t>Q8NBJ7</t>
  </si>
  <si>
    <t>Inactive C-alpha-formylglycine-generating enzyme 2 [OS=Homo sapiens]</t>
  </si>
  <si>
    <t>Pf03781</t>
  </si>
  <si>
    <t>ENSG00000129103</t>
  </si>
  <si>
    <t>B4DU41;B4DWQ0;hsa:25870;Q14DW5;Q53ZE3;Q8NBJ7;Q96BH2;Q9BRN3;Q9BWI1;Q9Y405</t>
  </si>
  <si>
    <t>Glycosphingolipid catabolism;The activation of arylsulfatases</t>
  </si>
  <si>
    <t>CAT</t>
  </si>
  <si>
    <t>P04040</t>
  </si>
  <si>
    <t>Catalase [OS=Homo sapiens]</t>
  </si>
  <si>
    <t>Pf00199, Pf06628</t>
  </si>
  <si>
    <t>ENSG00000121691</t>
  </si>
  <si>
    <t>A8K6C0;B2RCZ9;D3DR07;hsa:847;P04040;Q2M1U4;Q4VXX5;Q9BWT9;Q9UC85</t>
  </si>
  <si>
    <t>Neutrophil degranulation;Peroxisomal protein import;FOXO-mediated transcription of oxidative stress, metabolic and neuronal genes;Detoxification of Reactive Oxygen Species</t>
  </si>
  <si>
    <t>Selenium micronutrient network;Folate metabolism;Amyotrophic lateral sclerosis (ALS);Oxidative stress response;Tryptophan metabolism;Male infertility;Arsenic metabolism and reactive oxygen species generation;DNA damage response (only ATM dependent)</t>
  </si>
  <si>
    <t>DYNC1I2</t>
  </si>
  <si>
    <t>Q13409</t>
  </si>
  <si>
    <t>Cytoplasmic dynein 1 intermediate chain 2 [OS=Homo sapiens]</t>
  </si>
  <si>
    <t>Pf00400, Pf11540</t>
  </si>
  <si>
    <t>ENSG00000077380</t>
  </si>
  <si>
    <t>B7ZA04;D3DPD4;D3DPD5;D3DPD6;hsa:1781;Q13409;Q32LY9;Q53S84;Q5BJF8;Q7Z4X1;Q96NG7;Q96S87;Q9BXZ5;Q9NT58</t>
  </si>
  <si>
    <t>MHC class II antigen presentation;Recruitment of NuMA to mitotic centrosomes;Regulation of PLK1 Activity at G2/M Transition;Loss of Nlp from mitotic centrosomes;Recruitment of mitotic centrosome proteins and complexes;Anchoring of the basal body to the plasma membrane;AURKA Activation by TPX2;Separation of Sister Chromatids;Resolution of Sister Chromatid Cohesion;HSP90 chaperone cycle for steroid hormone receptors (SHR) in the presence of ligand;RHO GTPases Activate Formins;COPI-mediated anterograde transport;COPI-independent Golgi-to-ER retrograde traffic;HCMV Early Events;Aggrephagy;EML4 and NUDC in mitotic spindle formation;Amplification  of signal from unattached  kinetochores via a MAD2  inhibitory signal</t>
  </si>
  <si>
    <t>Ciliary landscape;Intraflagellar transport proteins binding to dynein;Vasopressin-regulated water reabsorption</t>
  </si>
  <si>
    <t>PFAS</t>
  </si>
  <si>
    <t>O15067</t>
  </si>
  <si>
    <t>Phosphoribosylformylglycinamidine synthase [OS=Homo sapiens]</t>
  </si>
  <si>
    <t>Pf02769, Pf13507, Pf18072, Pf18076</t>
  </si>
  <si>
    <t>ENSG00000178921</t>
  </si>
  <si>
    <t>A6H8V8;hsa:5198;O15067</t>
  </si>
  <si>
    <t>USP3</t>
  </si>
  <si>
    <t>Q9Y6I4</t>
  </si>
  <si>
    <t>Ubiquitin carboxyl-terminal hydrolase 3 [OS=Homo sapiens]</t>
  </si>
  <si>
    <t>ENSG00000140455</t>
  </si>
  <si>
    <t>B4DVU5;F5H1A6;hsa:9960;Q8WVD0;Q9Y6I4</t>
  </si>
  <si>
    <t>POLR1G</t>
  </si>
  <si>
    <t>O15446</t>
  </si>
  <si>
    <t>DNA-directed RNA polymerase I subunit RPA34 [OS=Homo sapiens]</t>
  </si>
  <si>
    <t>Pf08208</t>
  </si>
  <si>
    <t>ENSG00000117877</t>
  </si>
  <si>
    <t>hsa:10849;O15446;Q32N11;Q7Z5U2;Q9UPF6</t>
  </si>
  <si>
    <t>2q13 copy number variation syndrome</t>
  </si>
  <si>
    <t>GTF3C5</t>
  </si>
  <si>
    <t>Q9Y5Q8</t>
  </si>
  <si>
    <t>General transcription factor 3C polypeptide 5 [OS=Homo sapiens]</t>
  </si>
  <si>
    <t>Pf09734, Pf17682</t>
  </si>
  <si>
    <t>ENSG00000148308</t>
  </si>
  <si>
    <t>A6NI44;A6NJB9;hsa:9328;Q5T7U2;Q5T7U3;Q8N2U7;Q8N857;Q96GD9;Q9H4P2;Q9Y5Q8</t>
  </si>
  <si>
    <t>MTDH</t>
  </si>
  <si>
    <t>Q86UE4</t>
  </si>
  <si>
    <t>Protein LYRIC [OS=Homo sapiens]</t>
  </si>
  <si>
    <t>Pf15686</t>
  </si>
  <si>
    <t>ENSG00000147649</t>
  </si>
  <si>
    <t>hsa:92140;Q05DH2;Q52QU9;Q6PK07;Q86UE4;Q8TCX3</t>
  </si>
  <si>
    <t>Gastric cancer network 2;ncRNAs involved in Wnt signaling in hepatocellular carcinoma;CCL18 signaling pathway</t>
  </si>
  <si>
    <t>GTF3C2</t>
  </si>
  <si>
    <t>Q8WUA4</t>
  </si>
  <si>
    <t>General transcription factor 3C polypeptide 2 [OS=Homo sapiens]</t>
  </si>
  <si>
    <t>ENSG00000115207</t>
  </si>
  <si>
    <t>D6W557;hsa:2976;Q16632;Q8WUA4;Q9BWI7</t>
  </si>
  <si>
    <t>PDAP1</t>
  </si>
  <si>
    <t>Q13442</t>
  </si>
  <si>
    <t>28 kDa heat- and acid-stable phosphoprotein [OS=Homo sapiens]</t>
  </si>
  <si>
    <t>Pf10252</t>
  </si>
  <si>
    <t>ENSG00000106244</t>
  </si>
  <si>
    <t>D6W5S5;hsa:11333;Q13442;Q92906</t>
  </si>
  <si>
    <t>NACA</t>
  </si>
  <si>
    <t>Q13765</t>
  </si>
  <si>
    <t>Nascent polypeptide-associated complex subunit alpha [OS=Homo sapiens]</t>
  </si>
  <si>
    <t>Pf01849, Pf19026</t>
  </si>
  <si>
    <t>ENSG00000196531</t>
  </si>
  <si>
    <t>A8MTN7;B2R4P8;F8VU71;hsa:4666;Q13765;Q3KQV4;Q53A18;Q53G46</t>
  </si>
  <si>
    <t>PRIM1</t>
  </si>
  <si>
    <t>P49642</t>
  </si>
  <si>
    <t>DNA primase small subunit [OS=Homo sapiens]</t>
  </si>
  <si>
    <t>Pf01896</t>
  </si>
  <si>
    <t>ENSG00000198056</t>
  </si>
  <si>
    <t>hsa:5557;P49642</t>
  </si>
  <si>
    <t>Polymerase switching on the C-strand of the telomere;Polymerase switching;Removal of the Flap Intermediate;Activation of the pre-replicative complex;Defective pyroptosis;Inhibition of replication initiation of damaged DNA by RB1/E2F1;Telomere C-strand synthesis initiation;DNA replication initiation</t>
  </si>
  <si>
    <t>Retinoblastoma gene in cancer;Pyrimidine metabolism;G1 to S cell cycle control;DNA replication</t>
  </si>
  <si>
    <t>MRPL58</t>
  </si>
  <si>
    <t>Q14197</t>
  </si>
  <si>
    <t>Peptidyl-tRNA hydrolase ICT1, mitochondrial [OS=Homo sapiens]</t>
  </si>
  <si>
    <t>Pf00472</t>
  </si>
  <si>
    <t>ENSG00000167862</t>
  </si>
  <si>
    <t>B2RAD1;hsa:3396;Q14197;Q53HM7;Q53Y11</t>
  </si>
  <si>
    <t>CNN2</t>
  </si>
  <si>
    <t>Q99439</t>
  </si>
  <si>
    <t>Calponin-2 [OS=Homo sapiens]</t>
  </si>
  <si>
    <t>ENSG00000064666</t>
  </si>
  <si>
    <t>A5D8U8;A6NFI4;D6W5X9;hsa:1265;Q92578;Q99439</t>
  </si>
  <si>
    <t>Neutrophil degranulation;Gene and protein expression by JAK-STAT signaling after Interleukin-12 stimulation</t>
  </si>
  <si>
    <t>Myometrial relaxation and contraction pathways;Burn wound healing</t>
  </si>
  <si>
    <t>UTP25</t>
  </si>
  <si>
    <t>Q68CQ4</t>
  </si>
  <si>
    <t>U3 small nucleolar RNA-associated protein 25 homolog [OS=Homo sapiens]</t>
  </si>
  <si>
    <t>Pf06862</t>
  </si>
  <si>
    <t>ENSG00000117597</t>
  </si>
  <si>
    <t>hsa:27042;O75992;Q4VY00;Q63HL9;Q68CQ4</t>
  </si>
  <si>
    <t>ALDOC</t>
  </si>
  <si>
    <t>P09972</t>
  </si>
  <si>
    <t>Fructose-bisphosphate aldolase C [OS=Homo sapiens]</t>
  </si>
  <si>
    <t>ENSG00000109107</t>
  </si>
  <si>
    <t>B2R5R3;hsa:230;P09972;Q3SYL3;Q6FH94;Q6P0L5</t>
  </si>
  <si>
    <t>Neutrophil degranulation;Glycolysis;Gluconeogenesis</t>
  </si>
  <si>
    <t>FABP5</t>
  </si>
  <si>
    <t>Q01469</t>
  </si>
  <si>
    <t>Fatty acid-binding protein 5 [OS=Homo sapiens]</t>
  </si>
  <si>
    <t>Pf00061</t>
  </si>
  <si>
    <t>ENSG00000164687</t>
  </si>
  <si>
    <t>B2R4K0;hsa:2171;Q01469</t>
  </si>
  <si>
    <t>Neutrophil degranulation;Signaling by Retinoic Acid;Triglyceride catabolism</t>
  </si>
  <si>
    <t>PPAR signaling pathway;Fatty acid transporters</t>
  </si>
  <si>
    <t>ANP32E</t>
  </si>
  <si>
    <t>Q9BTT0</t>
  </si>
  <si>
    <t>Acidic leucine-rich nuclear phosphoprotein 32 family member E [OS=Homo sapiens]</t>
  </si>
  <si>
    <t>ENSG00000143401</t>
  </si>
  <si>
    <t>B4E0I6;E9PEA6;hsa:81611;Q5TB18;Q5TB20;Q8N1S4;Q8WWW9;Q9BTT0</t>
  </si>
  <si>
    <t>SRSF5</t>
  </si>
  <si>
    <t>Q13243</t>
  </si>
  <si>
    <t>Serine/arginine-rich splicing factor 5 [OS=Homo sapiens]</t>
  </si>
  <si>
    <t>ENSG00000100650</t>
  </si>
  <si>
    <t>hsa:6430;O14797;Q13243;Q16662;Q49AD6;Q6FGE0</t>
  </si>
  <si>
    <t>UBTF</t>
  </si>
  <si>
    <t>P17480</t>
  </si>
  <si>
    <t>Nucleolar transcription factor 1 [OS=Homo sapiens]</t>
  </si>
  <si>
    <t>Pf00505, Pf09011, Pf14887</t>
  </si>
  <si>
    <t>ENSG00000108312</t>
  </si>
  <si>
    <t>A8K6R8;hsa:7343;P17480</t>
  </si>
  <si>
    <t>NoRC negatively regulates rRNA expression;RNA Polymerase I Transcription Initiation;RNA Polymerase I Promoter Escape;RNA Polymerase I Transcription Termination;RNA Polymerase I Promoter Opening</t>
  </si>
  <si>
    <t>HAT1</t>
  </si>
  <si>
    <t>O14929</t>
  </si>
  <si>
    <t>Histone acetyltransferase type B catalytic subunit [OS=Homo sapiens]</t>
  </si>
  <si>
    <t>Pf10394, Pf21183</t>
  </si>
  <si>
    <t>ENSG00000128708</t>
  </si>
  <si>
    <t>hsa:8520;O14929;Q49A44;Q53QF0;Q53SU4;Q6P594;Q8WWB9</t>
  </si>
  <si>
    <t>Ethanol effects on histone modifications</t>
  </si>
  <si>
    <t>SEC61A1</t>
  </si>
  <si>
    <t>P61619</t>
  </si>
  <si>
    <t>Protein transport protein Sec61 subunit alpha isoform 1 [OS=Homo sapiens]</t>
  </si>
  <si>
    <t>Pf00344, Pf10559</t>
  </si>
  <si>
    <t>ENSG00000058262</t>
  </si>
  <si>
    <t>hsa:29927;P38378;P57726;P61619;Q5JPF8;Q8N0Z4;Q8N3U3;Q8NC71;Q9BU16;Q9Y2R3</t>
  </si>
  <si>
    <t>ER-Phagosome pathway;SRP-dependent cotranslational protein targeting to membrane</t>
  </si>
  <si>
    <t>RFC2</t>
  </si>
  <si>
    <t>P35250</t>
  </si>
  <si>
    <t>Replication factor C subunit 2 [OS=Homo sapiens]</t>
  </si>
  <si>
    <t>ENSG00000049541</t>
  </si>
  <si>
    <t>B5BU07;D3DXG3;hsa:5982;P32846;P35250;Q9BU93</t>
  </si>
  <si>
    <t>Regulation of TP53 Activity through Phosphorylation;Activation of ATR in response to replication stress;Processing of DNA double-strand break ends;Presynaptic phase of homologous DNA pairing and strand exchange;G2/M DNA damage checkpoint;HDR through Single Strand Annealing (SSA);Impaired BRCA2 binding to RAD51;HDR through Homologous Recombination (HRR);Termination of translesion DNA synthesis;Dual incision in TC-NER;Gap-filling DNA repair synthesis and ligation in TC-NER;Translesion synthesis by REV1;Translesion synthesis by POLK;Translesion synthesis by POLI;Recognition of DNA damage by PCNA-containing replication complex;PCNA-Dependent Long Patch Base Excision Repair;Dual Incision in GG-NER;Polymerase switching on the C-strand of the telomere;Polymerase switching;Translesion Synthesis by POLH;Gap-filling DNA repair synthesis and ligation in GG-NER</t>
  </si>
  <si>
    <t>DNA replication;Nucleotide excision repair;7q11.23 copy number variation syndrome;DNA repair pathways, full network;Nucleotide excision repair in xeroderma pigmentosum;DNA mismatch repair</t>
  </si>
  <si>
    <t>NSUN5</t>
  </si>
  <si>
    <t>Q96P11</t>
  </si>
  <si>
    <t>28S rRNA (cytosine-C(5))-methyltransferase [OS=Homo sapiens]</t>
  </si>
  <si>
    <t>Pf01189, Pf21148, Pf21153</t>
  </si>
  <si>
    <t>ENSG00000130305</t>
  </si>
  <si>
    <t>B3KX04;B4DP79;G3V0G9;hsa:55695;Q6ZUI8;Q96HT9;Q96P11;Q9NW70</t>
  </si>
  <si>
    <t>EIF6</t>
  </si>
  <si>
    <t>P56537</t>
  </si>
  <si>
    <t>Eukaryotic translation initiation factor 6 [OS=Homo sapiens]</t>
  </si>
  <si>
    <t>Pf01912</t>
  </si>
  <si>
    <t>ENSG00000242372</t>
  </si>
  <si>
    <t>B7ZBG9;hsa:3692;P56537;Q6IBN8;Q96TD5</t>
  </si>
  <si>
    <t>Translation factors;Genetic causes of porto-sinusoidal vascular disease</t>
  </si>
  <si>
    <t>GRWD1</t>
  </si>
  <si>
    <t>Q9BQ67</t>
  </si>
  <si>
    <t>Glutamate-rich WD repeat-containing protein 1 [OS=Homo sapiens]</t>
  </si>
  <si>
    <t>ENSG00000105447</t>
  </si>
  <si>
    <t>A0MNN5;hsa:83743;Q8TF59;Q9BQ67</t>
  </si>
  <si>
    <t>LYAR</t>
  </si>
  <si>
    <t>Q9NX58</t>
  </si>
  <si>
    <t>Cell growth-regulating nucleolar protein [OS=Homo sapiens]</t>
  </si>
  <si>
    <t>Pf08790, Pf17848</t>
  </si>
  <si>
    <t>ENSG00000145220</t>
  </si>
  <si>
    <t>D3DVS4;hsa:55646;Q6FI78;Q9NX58;Q9NYS1</t>
  </si>
  <si>
    <t>ASCC3</t>
  </si>
  <si>
    <t>Q8N3C0</t>
  </si>
  <si>
    <t>Activating signal cointegrator 1 complex subunit 3 [OS=Homo sapiens]</t>
  </si>
  <si>
    <t>Pf00270, Pf00271, Pf02889</t>
  </si>
  <si>
    <t>ENSG00000112249</t>
  </si>
  <si>
    <t>E7EW23;hsa:10973;O43738;Q4G1A0;Q5VTN2;Q8N3C0;Q9H1I9;Q9H5A2;Q9NTR0</t>
  </si>
  <si>
    <t>ALKBH3 mediated reversal of alkylation damage</t>
  </si>
  <si>
    <t>Mesodermal commitment pathway;VEGFA-VEGFR2 signaling</t>
  </si>
  <si>
    <t>ARID4B</t>
  </si>
  <si>
    <t>Q4LE39</t>
  </si>
  <si>
    <t>AT-rich interactive domain-containing protein 4B [OS=Homo sapiens]</t>
  </si>
  <si>
    <t>Pf01388, Pf08169, Pf11717</t>
  </si>
  <si>
    <t>ENSG00000054267</t>
  </si>
  <si>
    <t>A1L465;hsa:51742;Q3MHV4;Q4LE39;Q5HY99;Q5T2C2;Q5T2C3;Q5T2C4;Q5T2C5;Q5T2C6;Q6P600;Q86UX1;Q86WR4;Q9H915;Q9NYU3;Q9NZB6;Q9NZG4;Q9P2W4;Q9UF62;Q9Y6E1</t>
  </si>
  <si>
    <t>Potential therapeutics for SARS;HDACs deacetylate histones;NoRC negatively regulates rRNA expression</t>
  </si>
  <si>
    <t>RPS17</t>
  </si>
  <si>
    <t>P08708</t>
  </si>
  <si>
    <t>40S ribosomal protein S17 [OS=Homo sapiens]</t>
  </si>
  <si>
    <t>Pf00833</t>
  </si>
  <si>
    <t>ENSG00000182774;ENSG00000278229</t>
  </si>
  <si>
    <t>B2R4U4;hsa:6218;P08708;P0CW22</t>
  </si>
  <si>
    <t>RPL27</t>
  </si>
  <si>
    <t>P61353</t>
  </si>
  <si>
    <t>60S ribosomal protein L27 [OS=Homo sapiens]</t>
  </si>
  <si>
    <t>Pf00467, Pf01777</t>
  </si>
  <si>
    <t>ENSG00000131469</t>
  </si>
  <si>
    <t>hsa:6155;P08526;P61353;Q4G0A9</t>
  </si>
  <si>
    <t>Major pathway of rRNA processing in the nucleolus and cytosol;L13a-mediated translational silencing of Ceruloplasmin expression;GTP hydrolysis and joining of the 60S ribosomal subunit;Regulation of expression of SLITs and ROBOs;Response of EIF2AK4 (GCN2) to amino acid deficiency;Formation of a pool of free 40S subunits;Nonsense Mediated Decay (NMD) enhanced by the Exon Junction Complex (EJC);SRP-dependent cotranslational protein targeting to membrane;Viral mRNA Translation;Peptide chain elongation;Selenocysteine synthesis;Eukaryotic Translation Termination;Nonsense Mediated Decay (NMD) independent of the Exon Junction Complex (EJC)</t>
  </si>
  <si>
    <t>TERF2</t>
  </si>
  <si>
    <t>Q15554</t>
  </si>
  <si>
    <t>Telomeric repeat-binding factor 2 [OS=Homo sapiens]</t>
  </si>
  <si>
    <t>Pf00249, Pf08558, Pf16772</t>
  </si>
  <si>
    <t>ENSG00000132604</t>
  </si>
  <si>
    <t>hsa:7014;Q15554</t>
  </si>
  <si>
    <t>Meiotic synapsis;Telomere Extension By Telomerase;Inhibition of DNA recombination at telomere;Recognition and association of DNA glycosylase with site containing an affected purine;Recognition and association of DNA glycosylase with site containing an affected pyrimidine;Cleavage of the damaged pyrimidine;Cleavage of the damaged purine;Packaging Of Telomere Ends;DNA Damage/Telomere Stress Induced Senescence;Polymerase switching on the C-strand of the telomere;Telomere C-strand synthesis initiation;Removal of the Flap Intermediate from the C-strand</t>
  </si>
  <si>
    <t>Hematopoietic stem cell gene regulation by GABP alpha/beta complex;DNA repair pathways, full network;SARS-CoV-2 mitochondrial chronic oxidative stress and endothelial dysfunction</t>
  </si>
  <si>
    <t>UBA2</t>
  </si>
  <si>
    <t>Q9UBT2</t>
  </si>
  <si>
    <t>SUMO-activating enzyme subunit 2 [OS=Homo sapiens]</t>
  </si>
  <si>
    <t>Pf00899, Pf14732, Pf16195</t>
  </si>
  <si>
    <t>ENSG00000126261</t>
  </si>
  <si>
    <t>B3KWB9;hsa:10054;O95605;Q59H87;Q6IBP6;Q9NTJ1;Q9UBT2;Q9UED2</t>
  </si>
  <si>
    <t>SLFN11</t>
  </si>
  <si>
    <t>Q7Z7L1</t>
  </si>
  <si>
    <t>Schlafen family member 11 [OS=Homo sapiens]</t>
  </si>
  <si>
    <t>ENSG00000172716</t>
  </si>
  <si>
    <t>E1P643;hsa:91607;Q7Z7L1;Q8N3S8;Q8N762;Q8TEE0</t>
  </si>
  <si>
    <t>CAPNS1</t>
  </si>
  <si>
    <t>P04632</t>
  </si>
  <si>
    <t>Calpain small subunit 1 [OS=Homo sapiens]</t>
  </si>
  <si>
    <t>ENSG00000126247</t>
  </si>
  <si>
    <t>A8K0P1;hsa:826;P04632;Q8WTX3;Q96EW0</t>
  </si>
  <si>
    <t>Formation of the cornified envelope;Degradation of the extracellular matrix;Deregulated CDK5 triggers multiple neurodegenerative pathways in Alzheimer's disease models</t>
  </si>
  <si>
    <t>Integrin-mediated cell adhesion</t>
  </si>
  <si>
    <t>DNAJC3</t>
  </si>
  <si>
    <t>Q13217</t>
  </si>
  <si>
    <t>DnaJ homolog subfamily C member 3 [OS=Homo sapiens]</t>
  </si>
  <si>
    <t>Pf00226, Pf00515, Pf13181</t>
  </si>
  <si>
    <t>ENSG00000102580</t>
  </si>
  <si>
    <t>hsa:5611;Q13217;Q86WT9;Q8N4N2</t>
  </si>
  <si>
    <t>Neutrophil degranulation;Viral mRNA Translation;PKR-mediated signaling;Regulation of Insulin-like Growth Factor (IGF) transport and uptake by Insulin-like Growth Factor Binding Proteins (IGFBPs);Post-translational protein phosphorylation;XBP1(S) activates chaperone genes</t>
  </si>
  <si>
    <t>SDAD1</t>
  </si>
  <si>
    <t>Q9NVU7</t>
  </si>
  <si>
    <t>Protein SDA1 homolog [OS=Homo sapiens]</t>
  </si>
  <si>
    <t>Pf05285, Pf08158, Pf21638</t>
  </si>
  <si>
    <t>ENSG00000198301</t>
  </si>
  <si>
    <t>hsa:55153;Q32Q11;Q68D52;Q7Z5U4;Q9H831;Q9H9P6;Q9NVU7</t>
  </si>
  <si>
    <t>MYO6</t>
  </si>
  <si>
    <t>Q9UM54</t>
  </si>
  <si>
    <t>Unconventional myosin-VI [OS=Homo sapiens]</t>
  </si>
  <si>
    <t>Pf00063, Pf16521, Pf21521</t>
  </si>
  <si>
    <t>ENSG00000196586</t>
  </si>
  <si>
    <t>A6H8V4;E1P540;hsa:4646;Q5TEM5;Q5TEM6;Q5TEM7;Q9BZZ7;Q9UEG2;Q9UM54</t>
  </si>
  <si>
    <t>RHOU GTPase cycle;RHOBTB2 GTPase cycle;RHOBTB1 GTPase cycle;Trafficking of AMPA receptors;Gap junction degradation</t>
  </si>
  <si>
    <t>VEGFA-VEGFR2 signaling;Joubert syndrome</t>
  </si>
  <si>
    <t>FH</t>
  </si>
  <si>
    <t>P07954</t>
  </si>
  <si>
    <t>Fumarate hydratase, mitochondrial [OS=Homo sapiens]</t>
  </si>
  <si>
    <t>Pf00206, Pf10415</t>
  </si>
  <si>
    <t>ENSG00000091483</t>
  </si>
  <si>
    <t>B1ANK7;hsa:2271;P07954</t>
  </si>
  <si>
    <t>TCA cycle and deficiency of pyruvate dehydrogenase complex (PDHc);Amino acid metabolism;Krebs cycle disorders;Type 2 papillary renal cell carcinoma;Metabolic reprogramming in colon cancer;TCA cycle in senescence;TCA cycle (aka Krebs or citric acid cycle)</t>
  </si>
  <si>
    <t>RAD23B</t>
  </si>
  <si>
    <t>P54727</t>
  </si>
  <si>
    <t>UV excision repair protein RAD23 homolog B [OS=Homo sapiens]</t>
  </si>
  <si>
    <t>Pf00240, Pf00627, Pf09280</t>
  </si>
  <si>
    <t>ENSG00000119318</t>
  </si>
  <si>
    <t>B3KWK8;G5E9P0;hsa:5887;P54727;Q7Z5K8;Q8WUB0</t>
  </si>
  <si>
    <t>Formation of Incision Complex in GG-NER;Josephin domain DUBs;DNA Damage Recognition in GG-NER;N-glycan trimming in the ER and Calnexin/Calreticulin cycle</t>
  </si>
  <si>
    <t>Nucleotide excision repair;DNA repair pathways, full network;Nucleotide excision repair in xeroderma pigmentosum</t>
  </si>
  <si>
    <t>U2AF1</t>
  </si>
  <si>
    <t>Q01081</t>
  </si>
  <si>
    <t>Splicing factor U2AF 35 kDa subunit [OS=Homo sapiens]</t>
  </si>
  <si>
    <t>Pf00076, Pf00642</t>
  </si>
  <si>
    <t>102724594;7307</t>
  </si>
  <si>
    <t>ENSG00000160201</t>
  </si>
  <si>
    <t>hsa:102724594;hsa:7307;Q01081;Q701P4;Q71RF1</t>
  </si>
  <si>
    <t>mRNA 3'-end processing;RNA Polymerase II Transcription Termination;mRNA Splicing - Major Pathway;Transport of Mature mRNA derived from an Intron-Containing Transcript</t>
  </si>
  <si>
    <t>DNAJB11</t>
  </si>
  <si>
    <t>Q9UBS4</t>
  </si>
  <si>
    <t>DnaJ homolog subfamily B member 11 [OS=Homo sapiens]</t>
  </si>
  <si>
    <t>Pf00226, Pf01556</t>
  </si>
  <si>
    <t>ENSG00000090520</t>
  </si>
  <si>
    <t>hsa:51726;Q542Y5;Q542Y9;Q6IAQ8;Q96JC6;Q9UBS4</t>
  </si>
  <si>
    <t>PSMA7</t>
  </si>
  <si>
    <t>O14818</t>
  </si>
  <si>
    <t>Proteasome subunit alpha type-7 [OS=Homo sapiens]</t>
  </si>
  <si>
    <t>ENSG00000101182</t>
  </si>
  <si>
    <t>B2R515;hsa:5688;O14818;Q5JXJ2;Q9BR53;Q9H4K5;Q9UEU8</t>
  </si>
  <si>
    <t>CCDC124</t>
  </si>
  <si>
    <t>Q96CT7</t>
  </si>
  <si>
    <t>Coiled-coil domain-containing protein 124 [OS=Homo sapiens]</t>
  </si>
  <si>
    <t>Pf06244</t>
  </si>
  <si>
    <t>ENSG00000007080</t>
  </si>
  <si>
    <t>hsa:115098;Q96CT7</t>
  </si>
  <si>
    <t>ZNF512B</t>
  </si>
  <si>
    <t>Q96KM6</t>
  </si>
  <si>
    <t>Zinc finger protein 512B [OS=Homo sapiens]</t>
  </si>
  <si>
    <t>Pf00096, Pf21276</t>
  </si>
  <si>
    <t>ENSG00000196700</t>
  </si>
  <si>
    <t>hsa:57473;Q08AK9;Q96KM6;Q9ULM4</t>
  </si>
  <si>
    <t>RHOV GTPase cycle</t>
  </si>
  <si>
    <t>CDK9</t>
  </si>
  <si>
    <t>P50750</t>
  </si>
  <si>
    <t>Cyclin-dependent kinase 9 [OS=Homo sapiens]</t>
  </si>
  <si>
    <t>ENSG00000136807</t>
  </si>
  <si>
    <t>hsa:1025;P50750;Q5JU24;Q5JU25;Q5U006;Q96TF1</t>
  </si>
  <si>
    <t>MicroRNAs in cardiomyocyte hypertrophy;IL-9 signaling pathway;Cardiac hypertrophic response;Initiation of transcription and translation elongation at the HIV-1 LTR;Male infertility</t>
  </si>
  <si>
    <t>RPL14</t>
  </si>
  <si>
    <t>P50914</t>
  </si>
  <si>
    <t>60S ribosomal protein L14 [OS=Homo sapiens]</t>
  </si>
  <si>
    <t>Pf01929</t>
  </si>
  <si>
    <t>ENSG00000188846</t>
  </si>
  <si>
    <t>hsa:9045;P50914;Q45RF0;Q53G20;Q8TBD5;Q8WUT0;Q92579;Q96GR0;Q9BSB8;Q9BW65;Q9BYF6</t>
  </si>
  <si>
    <t>MRPL44</t>
  </si>
  <si>
    <t>Q9H9J2</t>
  </si>
  <si>
    <t>39S ribosomal protein L44, mitochondrial [OS=Homo sapiens]</t>
  </si>
  <si>
    <t>ENSG00000135900</t>
  </si>
  <si>
    <t>hsa:65080;Q53S16;Q6IA62;Q9H821;Q9H9J2</t>
  </si>
  <si>
    <t>Pf00611, Pf00620, Pf14604</t>
  </si>
  <si>
    <t>ATP5F1C</t>
  </si>
  <si>
    <t>P36542</t>
  </si>
  <si>
    <t>ATP synthase subunit gamma, mitochondrial [OS=Homo sapiens]</t>
  </si>
  <si>
    <t>Pf00231</t>
  </si>
  <si>
    <t>ENSG00000165629</t>
  </si>
  <si>
    <t>A8KA31;hsa:509;P36542;Q5VYP3;Q6I9V2;Q96AS8</t>
  </si>
  <si>
    <t>Cristae formation;Formation of ATP by chemiosmotic coupling</t>
  </si>
  <si>
    <t>Electron transport chain: OXPHOS system in mitochondria</t>
  </si>
  <si>
    <t>SRP68</t>
  </si>
  <si>
    <t>Q9UHB9</t>
  </si>
  <si>
    <t>Signal recognition particle subunit SRP68 [OS=Homo sapiens]</t>
  </si>
  <si>
    <t>Pf16969</t>
  </si>
  <si>
    <t>ENSG00000167881</t>
  </si>
  <si>
    <t>B3KUU5;B3KWY7;G3V1U4;hsa:6730;Q8NCJ4;Q8WUK2;Q9UHB9</t>
  </si>
  <si>
    <t>SRP-dependent cotranslational protein targeting to membrane</t>
  </si>
  <si>
    <t>CSTB</t>
  </si>
  <si>
    <t>P04080</t>
  </si>
  <si>
    <t>Cystatin-B [OS=Homo sapiens]</t>
  </si>
  <si>
    <t>Pf00031</t>
  </si>
  <si>
    <t>ENSG00000160213</t>
  </si>
  <si>
    <t>hsa:1476;P04080</t>
  </si>
  <si>
    <t>SUZ12</t>
  </si>
  <si>
    <t>Q15022</t>
  </si>
  <si>
    <t>Polycomb protein SUZ12 [OS=Homo sapiens]</t>
  </si>
  <si>
    <t>Pf09733</t>
  </si>
  <si>
    <t>ENSG00000178691</t>
  </si>
  <si>
    <t>hsa:23512;Q15022;Q96BD9</t>
  </si>
  <si>
    <t>HCMV Early Events;Oxidative Stress Induced Senescence;Activation of anterior HOX genes in hindbrain development during early embryogenesis;PRC2 methylates histones and DNA;Defective pyroptosis;SUMOylation of chromatin organization proteins;Regulation of PTEN gene transcription;Transcriptional Regulation by E2F6;PKMTs methylate histone lysines</t>
  </si>
  <si>
    <t>Interactome of polycomb repressive complex 2 (PRC2);Tumor suppressor activity of SMARCB1;Epithelial to mesenchymal transition in colorectal cancer;FBXL10 enhancement of MAP/ERK signaling in diffuse large B-cell lymphoma;Pleural mesothelioma;NF1 copy number variation syndrome</t>
  </si>
  <si>
    <t>MRPS22</t>
  </si>
  <si>
    <t>P82650</t>
  </si>
  <si>
    <t>28S ribosomal protein S22, mitochondrial [OS=Homo sapiens]</t>
  </si>
  <si>
    <t>Pf10245</t>
  </si>
  <si>
    <t>ENSG00000175110</t>
  </si>
  <si>
    <t>hsa:56945;P82650;Q9H3I1</t>
  </si>
  <si>
    <t>Primary ovarian insufficiency</t>
  </si>
  <si>
    <t>PPWD1</t>
  </si>
  <si>
    <t>Q96BP3</t>
  </si>
  <si>
    <t>Peptidylprolyl isomerase domain and WD repeat-containing protein 1 [OS=Homo sapiens]</t>
  </si>
  <si>
    <t>Pf00160, Pf00400</t>
  </si>
  <si>
    <t>ENSG00000113593</t>
  </si>
  <si>
    <t>B4DWR9;hsa:23398;Q15002;Q7KZ89;Q96BP3</t>
  </si>
  <si>
    <t>SETX</t>
  </si>
  <si>
    <t>Q7Z333</t>
  </si>
  <si>
    <t>Probable helicase senataxin [OS=Homo sapiens]</t>
  </si>
  <si>
    <t>Pf13086, Pf13087</t>
  </si>
  <si>
    <t>ENSG00000107290</t>
  </si>
  <si>
    <t>A2A396;B2RPB2;B5ME16;C9JQ10;hsa:23064;O75120;Q3KQX4;Q5JUJ1;Q68DW5;Q6AZD7;Q7Z333;Q7Z3J6;Q8WX33;Q9H9D1;Q9NVP9</t>
  </si>
  <si>
    <t>RPL13A</t>
  </si>
  <si>
    <t>P40429</t>
  </si>
  <si>
    <t>60S ribosomal protein L13a [OS=Homo sapiens]</t>
  </si>
  <si>
    <t>Pf00572</t>
  </si>
  <si>
    <t>ENSG00000142541</t>
  </si>
  <si>
    <t>A8K505;hsa:23521;P40429</t>
  </si>
  <si>
    <t>CPNE3</t>
  </si>
  <si>
    <t>O75131</t>
  </si>
  <si>
    <t>Copine-3 [OS=Homo sapiens]</t>
  </si>
  <si>
    <t>Pf00168, Pf07002</t>
  </si>
  <si>
    <t>ENSG00000085719</t>
  </si>
  <si>
    <t>A8KA47;hsa:8895;O75131;Q8IYA1</t>
  </si>
  <si>
    <t>Neutrophil degranulation;Glycerophospholipid biosynthesis</t>
  </si>
  <si>
    <t>ELAC2</t>
  </si>
  <si>
    <t>Q9BQ52</t>
  </si>
  <si>
    <t>Zinc phosphodiesterase ELAC protein 2 [OS=Homo sapiens]</t>
  </si>
  <si>
    <t>Pf12706, Pf13691</t>
  </si>
  <si>
    <t>ENSG00000006744</t>
  </si>
  <si>
    <t>B4DPL9;hsa:60528;Q6IA94;Q9BQ52;Q9HAS8;Q9HAS9;Q9NVT1</t>
  </si>
  <si>
    <t>tRNA processing in the nucleus;tRNA processing in the mitochondrion;rRNA processing in the mitochondrion;tRNA-derived small RNA (tsRNA or tRNA-related fragment, tRF) biogenesis</t>
  </si>
  <si>
    <t>LONP1</t>
  </si>
  <si>
    <t>P36776</t>
  </si>
  <si>
    <t>Lon protease homolog, mitochondrial [OS=Homo sapiens]</t>
  </si>
  <si>
    <t>Pf00004, Pf02190, Pf05362</t>
  </si>
  <si>
    <t>ENSG00000196365</t>
  </si>
  <si>
    <t>B3KPH8;D6W635;E5KMH8;F5GZ27;hsa:9361;P36776;P36777;Q8N8K8;Q9UQ95</t>
  </si>
  <si>
    <t>MPG</t>
  </si>
  <si>
    <t>P29372</t>
  </si>
  <si>
    <t>DNA-3-methyladenine glycosylase [OS=Homo sapiens]</t>
  </si>
  <si>
    <t>Pf02245</t>
  </si>
  <si>
    <t>ENSG00000103152</t>
  </si>
  <si>
    <t>G5E9E2;hsa:4350;P29372;Q13770;Q15275;Q15961;Q5J9I4;Q96BZ6;Q96S33;Q9NNX5</t>
  </si>
  <si>
    <t>Recognition and association of DNA glycosylase with site containing an affected purine;Cleavage of the damaged purine;Displacement of DNA glycosylase by APEX1</t>
  </si>
  <si>
    <t>SMC5</t>
  </si>
  <si>
    <t>Q8IY18</t>
  </si>
  <si>
    <t>Structural maintenance of chromosomes protein 5 [OS=Homo sapiens]</t>
  </si>
  <si>
    <t>Pf02463</t>
  </si>
  <si>
    <t>ENSG00000198887</t>
  </si>
  <si>
    <t>A6NM81;hsa:23137;O60335;Q05D92;Q5VZ60;Q8IY18;Q96SB9</t>
  </si>
  <si>
    <t>SUMOylation of DNA damage response and repair proteins</t>
  </si>
  <si>
    <t>CSTF2T</t>
  </si>
  <si>
    <t>Q9H0L4</t>
  </si>
  <si>
    <t>Cleavage stimulation factor subunit 2 tau variant [OS=Homo sapiens]</t>
  </si>
  <si>
    <t>ENSG00000177613</t>
  </si>
  <si>
    <t>B2RAR9;hsa:23283;O75174;Q53HK6;Q7LGE8;Q8N6T1;Q9H0L4</t>
  </si>
  <si>
    <t>Ovarian infertility;Serotonin and anxiety;Prader-Willi and Angelman syndrome;Fragile X syndrome;Disruption of postsynaptic signaling by CNV;15q11.2 copy number variation syndrome;Primary ovarian insufficiency</t>
  </si>
  <si>
    <t>RPL34</t>
  </si>
  <si>
    <t>P49207</t>
  </si>
  <si>
    <t>60S ribosomal protein L34 [OS=Homo sapiens]</t>
  </si>
  <si>
    <t>Pf01199</t>
  </si>
  <si>
    <t>ENSG00000109475</t>
  </si>
  <si>
    <t>hsa:6164;P49207;Q6FG66;Q9BUZ2</t>
  </si>
  <si>
    <t>PHAX</t>
  </si>
  <si>
    <t>Q9H814</t>
  </si>
  <si>
    <t>Phosphorylated adapter RNA export protein [OS=Homo sapiens]</t>
  </si>
  <si>
    <t>Pf10258</t>
  </si>
  <si>
    <t>ENSG00000164902</t>
  </si>
  <si>
    <t>hsa:51808;Q9H814;Q9H8W1</t>
  </si>
  <si>
    <t>RNA polymerase II transcribes snRNA genes;snRNP Assembly</t>
  </si>
  <si>
    <t>BYSL</t>
  </si>
  <si>
    <t>Q13895</t>
  </si>
  <si>
    <t>Bystin [OS=Homo sapiens]</t>
  </si>
  <si>
    <t>Pf05291</t>
  </si>
  <si>
    <t>ENSG00000112578</t>
  </si>
  <si>
    <t>hsa:705;Q13895;Q6P5W4;Q86W44;Q96IP8</t>
  </si>
  <si>
    <t>CHMP4B</t>
  </si>
  <si>
    <t>Q9H444</t>
  </si>
  <si>
    <t>Charged multivesicular body protein 4b [OS=Homo sapiens]</t>
  </si>
  <si>
    <t>Pf03357</t>
  </si>
  <si>
    <t>ENSG00000101421</t>
  </si>
  <si>
    <t>E1P5N4;hsa:128866;Q53ZD6;Q9H444</t>
  </si>
  <si>
    <t>Sealing of the nuclear envelope (NE) by ESCRT-III;HCMV Late Events;Budding and maturation of HIV virion;Endosomal Sorting Complex Required For Transport (ESCRT);Late endosomal microautophagy;Macroautophagy;Pyroptosis;Translation of Replicase and Assembly of the Replication Transcription Complex;Translation of Replicase and Assembly of the Replication Transcription Complex</t>
  </si>
  <si>
    <t>ISY1</t>
  </si>
  <si>
    <t>Q9ULR0</t>
  </si>
  <si>
    <t>Pre-mRNA-splicing factor ISY1 homolog [OS=Homo sapiens]</t>
  </si>
  <si>
    <t>Pf06246</t>
  </si>
  <si>
    <t>100534599;57461</t>
  </si>
  <si>
    <t>ENSG00000240682</t>
  </si>
  <si>
    <t>hsa:100534599;hsa:57461;Q96IL2;Q9BT05;Q9ULR0</t>
  </si>
  <si>
    <t>Formation of TC-NER Pre-Incision Complex;Dual incision in TC-NER;Gap-filling DNA repair synthesis and ligation in TC-NER;mRNA Splicing - Major Pathway</t>
  </si>
  <si>
    <t>PDHB</t>
  </si>
  <si>
    <t>P11177</t>
  </si>
  <si>
    <t>Pyruvate dehydrogenase E1 component subunit beta, mitochondrial [OS=Homo sapiens]</t>
  </si>
  <si>
    <t>Pf02779, Pf02780</t>
  </si>
  <si>
    <t>ENSG00000168291</t>
  </si>
  <si>
    <t>B2R7L0;B4DDD7;hsa:5162;P11177;Q6FH45;Q9BQ27;Q9UFK3</t>
  </si>
  <si>
    <t>Hereditary leiomyomatosis and renal cell carcinoma pathway;Metabolic reprogramming in colon cancer;Orexin receptor pathway</t>
  </si>
  <si>
    <t>PPP1CC</t>
  </si>
  <si>
    <t>P36873</t>
  </si>
  <si>
    <t>Serine/threonine-protein phosphatase PP1-gamma catalytic subunit [OS=Homo sapiens]</t>
  </si>
  <si>
    <t>ENSG00000186298</t>
  </si>
  <si>
    <t>hsa:5501;P36873</t>
  </si>
  <si>
    <t>Separation of Sister Chromatids;Resolution of Sister Chromatid Cohesion;RHO GTPases Activate Formins;EML4 and NUDC in mitotic spindle formation;Amplification  of signal from unattached  kinetochores via a MAD2  inhibitory signal;Triglyceride catabolism;Circadian Clock;RAF activation;SHOC2 M1731 mutant abolishes MRAS complex function;Gain-of-function MRAS complexes activate RAF signaling;Downregulation of TGF-beta receptor signaling</t>
  </si>
  <si>
    <t>Common pathways underlying drug addiction;Focal adhesion;Hippo-Merlin signaling dysregulation;Neuroinflammation and glutamatergic signaling</t>
  </si>
  <si>
    <t>RPL18A</t>
  </si>
  <si>
    <t>Q02543</t>
  </si>
  <si>
    <t>60S ribosomal protein L18a [OS=Homo sapiens]</t>
  </si>
  <si>
    <t>Pf01775</t>
  </si>
  <si>
    <t>ENSG00000105640</t>
  </si>
  <si>
    <t>hsa:6142;Q02543</t>
  </si>
  <si>
    <t>DUS3L</t>
  </si>
  <si>
    <t>Q96G46</t>
  </si>
  <si>
    <t>tRNA-dihydrouridine(47) synthase [NAD(P)(+)]-like [OS=Homo sapiens]</t>
  </si>
  <si>
    <t>Pf01207</t>
  </si>
  <si>
    <t>ENSG00000141994</t>
  </si>
  <si>
    <t>hsa:56931;Q96G46;Q96HM5;Q9BSU4;Q9H877;Q9NPR1</t>
  </si>
  <si>
    <t>NCBP1</t>
  </si>
  <si>
    <t>Q09161</t>
  </si>
  <si>
    <t>Nuclear cap-binding protein subunit 1 [OS=Homo sapiens]</t>
  </si>
  <si>
    <t>Pf02854, Pf09088, Pf09090</t>
  </si>
  <si>
    <t>ENSG00000136937</t>
  </si>
  <si>
    <t>B2R718;hsa:4686;Q09161;Q59G76;Q5T1V0;Q5T7X2</t>
  </si>
  <si>
    <t>Formation of RNA Pol II elongation complex;Formation of the Early Elongation Complex;Formation of HIV elongation complex in the absence of HIV Tat;Formation of the HIV-1 Early Elongation Complex;Formation of HIV-1 elongation complex containing HIV-1 Tat;Abortive elongation of HIV-1 transcript in the absence of Tat;RNA Polymerase II Pre-transcription Events;RNA polymerase II transcribes snRNA genes;mRNA Capping;mRNA Splicing - Major Pathway;FGFR2 alternative splicing;mRNA Splicing - Minor Pathway;Signaling by FGFR2 IIIa TM;mRNA 3'-end processing;RNA Polymerase II Transcription Termination;Processing of Intronless Pre-mRNAs;Regulation of expression of SLITs and ROBOs;Transport of the SLBP independent Mature mRNA;Transport of the SLBP Dependant Mature mRNA;Transport of Mature mRNA Derived from an Intronless Transcript;Transport of Mature mRNA derived from an Intron-Containing Transcript;snRNP Assembly;Nonsense Mediated Decay (NMD) enhanced by the Exon Junction Complex (EJC);Nonsense Mediated Decay (NMD) independent of the Exon Junction Complex (EJC);SLBP independent Processing of Histone Pre-mRNAs;SLBP Dependent Processing of Replication-Dependent Histone Pre-mRNAs</t>
  </si>
  <si>
    <t>mRNA processing;3q29 copy number variation syndrome</t>
  </si>
  <si>
    <t>GALK1</t>
  </si>
  <si>
    <t>P51570</t>
  </si>
  <si>
    <t>Galactokinase [OS=Homo sapiens]</t>
  </si>
  <si>
    <t>Pf00288, Pf08544, Pf10509</t>
  </si>
  <si>
    <t>ENSG00000108479</t>
  </si>
  <si>
    <t>B2RC07;B4E1G6;P51570</t>
  </si>
  <si>
    <t>Galactose catabolism;Defective GALK1 causes GALCT2</t>
  </si>
  <si>
    <t>Disorders of galactose metabolism</t>
  </si>
  <si>
    <t>SRPK1</t>
  </si>
  <si>
    <t>Q96SB4</t>
  </si>
  <si>
    <t>SRSF protein kinase 1 [OS=Homo sapiens]</t>
  </si>
  <si>
    <t>ENSG00000096063</t>
  </si>
  <si>
    <t>B4DS61;hsa:6732;Q12890;Q5R364;Q5R365;Q8IY12;Q96SB4</t>
  </si>
  <si>
    <t>Replacement of protamines by nucleosomes in the male pronucleus;Maturation of nucleoprotein</t>
  </si>
  <si>
    <t>ZNF687</t>
  </si>
  <si>
    <t>Q8N1G0</t>
  </si>
  <si>
    <t>Zinc finger protein 687 [OS=Homo sapiens]</t>
  </si>
  <si>
    <t>Pf00096, Pf16622</t>
  </si>
  <si>
    <t>ENSG00000143373</t>
  </si>
  <si>
    <t>D3DV17;hsa:57592;Q68DQ8;Q8N1G0;Q9H937;Q9P2A7</t>
  </si>
  <si>
    <t>EIF4E</t>
  </si>
  <si>
    <t>P06730</t>
  </si>
  <si>
    <t>Eukaryotic translation initiation factor 4E [OS=Homo sapiens]</t>
  </si>
  <si>
    <t>Pf01652</t>
  </si>
  <si>
    <t>ENSG00000151247</t>
  </si>
  <si>
    <t>B7Z6V1;D6RCQ6;hsa:1977;P06730;Q96E95</t>
  </si>
  <si>
    <t>M-decay: degradation of maternal mRNAs by maternally stored factors;Deadenylation of mRNA;ISG15 antiviral mechanism;Transport of the SLBP independent Mature mRNA;Transport of the SLBP Dependant Mature mRNA;Transport of Mature mRNA Derived from an Intronless Transcript;L13a-mediated translational silencing of Ceruloplasmin expression;Translation initiation complex formation;Ribosomal scanning and start codon recognition;GTP hydrolysis and joining of the 60S ribosomal subunit;mTORC1-mediated signalling;Z-decay: degradation of maternal mRNAs by zygotically expressed factors</t>
  </si>
  <si>
    <t>Translation factors;Leptin signaling pathway;Brain-derived neurotrophic factor (BDNF) signaling pathway;Interleukin-1 (IL-1) structural pathway;Mammary gland development pathway - Pregnancy and lactation (Stage 3 of 4);Factors and pathways affecting insulin-like growth factor (IGF1)-Akt signaling;4-hydroxytamoxifen, dexamethasone, and retinoic acids regulation of p27 expression;VEGFA-VEGFR2 signaling;Angiopoietin-like protein 8 regulatory pathway;Focal adhesion: PI3K-Akt-mTOR-signaling pathway;Prader-Willi and Angelman syndrome;PI3K-Akt signaling pathway;Fragile X syndrome;Translation inhibitors in chronically activated PDGFRA cells;Head and neck squamous cell carcinoma;EGFR tyrosine kinase inhibitor resistance;Insulin signaling;Host-pathogen interaction of human coronaviruses - MAPK signaling;Hypertrophy model;IL-24 Signaling pathway;Interferon type I signaling pathways</t>
  </si>
  <si>
    <t>EDF1</t>
  </si>
  <si>
    <t>O60869</t>
  </si>
  <si>
    <t>Endothelial differentiation-related factor 1 [OS=Homo sapiens]</t>
  </si>
  <si>
    <t>Pf01381, Pf08523</t>
  </si>
  <si>
    <t>ENSG00000107223</t>
  </si>
  <si>
    <t>hsa:8721;O60869;Q5T5T2;Q9UIM1</t>
  </si>
  <si>
    <t>UBA6</t>
  </si>
  <si>
    <t>A0AVT1</t>
  </si>
  <si>
    <t>Ubiquitin-like modifier-activating enzyme 6 [OS=Homo sapiens]</t>
  </si>
  <si>
    <t>ENSG00000033178</t>
  </si>
  <si>
    <t>A0AVT1;A6N8M7;B2RAV3;hsa:55236;Q4W5K0;Q6UV21;Q86T78;Q86TC7;Q8N5T3;Q8N9E4;Q9H3T7;Q9NVC9</t>
  </si>
  <si>
    <t>FRG1</t>
  </si>
  <si>
    <t>Q14331</t>
  </si>
  <si>
    <t>Protein FRG1 [OS=Homo sapiens]</t>
  </si>
  <si>
    <t>Pf06229</t>
  </si>
  <si>
    <t>ENSG00000109536;ENSG00000275145;ENSG00000283153;ENSG00000283630</t>
  </si>
  <si>
    <t>A8K775;hsa:2483;Q14331</t>
  </si>
  <si>
    <t>RCN2</t>
  </si>
  <si>
    <t>Q14257</t>
  </si>
  <si>
    <t>Reticulocalbin-2 [OS=Homo sapiens]</t>
  </si>
  <si>
    <t>ENSG00000117906</t>
  </si>
  <si>
    <t>A8MTG6;F8WCY5;hsa:5955;Q14257;Q53XN8</t>
  </si>
  <si>
    <t>PPP4R2</t>
  </si>
  <si>
    <t>Q9NY27</t>
  </si>
  <si>
    <t>Serine/threonine-protein phosphatase 4 regulatory subunit 2 [OS=Homo sapiens]</t>
  </si>
  <si>
    <t>Pf09184</t>
  </si>
  <si>
    <t>ENSG00000163605</t>
  </si>
  <si>
    <t>A8K1I6;hsa:151987;Q2TAJ9;Q498B8;Q8WXX6;Q9NY27</t>
  </si>
  <si>
    <t>RAB11B</t>
  </si>
  <si>
    <t>Q15907</t>
  </si>
  <si>
    <t>Ras-related protein Rab-11B [OS=Homo sapiens]</t>
  </si>
  <si>
    <t>ENSG00000185236</t>
  </si>
  <si>
    <t>A5YM50;B2R7I4;B4DMK0;D6W671;hsa:9230;Q15907;Q2YDT2;Q5U0I1;Q6FHR0;Q6FI42;Q8NI07</t>
  </si>
  <si>
    <t>RAB geranylgeranylation;TBC/RABGAPs</t>
  </si>
  <si>
    <t>Focal adhesion: PI3K-Akt-mTOR-signaling pathway;Intracellular trafficking proteins involved in CMT neuropathy;Vasopressin-regulated water reabsorption</t>
  </si>
  <si>
    <t>RPS10</t>
  </si>
  <si>
    <t>P46783</t>
  </si>
  <si>
    <t>40S ribosomal protein S10 [OS=Homo sapiens]</t>
  </si>
  <si>
    <t>Pf03501</t>
  </si>
  <si>
    <t>ENSG00000124614</t>
  </si>
  <si>
    <t>B2R4E3;hsa:6204;P46783;Q5TZC0</t>
  </si>
  <si>
    <t>CACTIN</t>
  </si>
  <si>
    <t>Q8WUQ7</t>
  </si>
  <si>
    <t>Splicing factor Cactin [OS=Homo sapiens]</t>
  </si>
  <si>
    <t>Pf09732, Pf10312</t>
  </si>
  <si>
    <t>ENSG00000105298</t>
  </si>
  <si>
    <t>A6NNA9;A9UL12;hsa:58509;O75229;Q7LE08;Q8WUQ7;Q9BTA6;Q9Y5A4</t>
  </si>
  <si>
    <t>INTS1</t>
  </si>
  <si>
    <t>Q8N201</t>
  </si>
  <si>
    <t>Integrator complex subunit 1 [OS=Homo sapiens]</t>
  </si>
  <si>
    <t>Pf12432</t>
  </si>
  <si>
    <t>ENSG00000164880</t>
  </si>
  <si>
    <t>A6NJ44;hsa:26173;Q6NT70;Q6UX74;Q8N201;Q8WV40;Q96D36;Q9NTD1;Q9P2A8;Q9Y3W8</t>
  </si>
  <si>
    <t>GNL2</t>
  </si>
  <si>
    <t>Q13823</t>
  </si>
  <si>
    <t>Nucleolar GTP-binding protein 2 [OS=Homo sapiens]</t>
  </si>
  <si>
    <t>Pf01926, Pf08153</t>
  </si>
  <si>
    <t>ENSG00000134697</t>
  </si>
  <si>
    <t>hsa:29889;Q13823;Q9BWN7</t>
  </si>
  <si>
    <t>RPS28</t>
  </si>
  <si>
    <t>P62857</t>
  </si>
  <si>
    <t>40S ribosomal protein S28 [OS=Homo sapiens]</t>
  </si>
  <si>
    <t>Pf01200</t>
  </si>
  <si>
    <t>ENSG00000233927</t>
  </si>
  <si>
    <t>hsa:6234;P25112;P62857</t>
  </si>
  <si>
    <t>NPEPPS</t>
  </si>
  <si>
    <t>P55786</t>
  </si>
  <si>
    <t>Puromycin-sensitive aminopeptidase [OS=Homo sapiens]</t>
  </si>
  <si>
    <t>ENSG00000141279</t>
  </si>
  <si>
    <t>B7Z463;hsa:9520;P55786;Q6P145;Q9NP16;Q9UEM2</t>
  </si>
  <si>
    <t>MTA1</t>
  </si>
  <si>
    <t>Q13330</t>
  </si>
  <si>
    <t>Metastasis-associated protein MTA1 [OS=Homo sapiens]</t>
  </si>
  <si>
    <t>ENSG00000182979</t>
  </si>
  <si>
    <t>A5PLK4;hsa:9112;Q13330;Q86SW2;Q8NFI8;Q96GI8</t>
  </si>
  <si>
    <t>Potential therapeutics for SARS;Regulation of PTEN gene transcription;HDACs deacetylate histones;RNA Polymerase I Transcription Initiation;ERCC6 (CSB) and EHMT2 (G9a) positively regulate rRNA expression;SUMOylation of transcription factors</t>
  </si>
  <si>
    <t>Effect of progerin on genes involved in Hutchinson-Gilford progeria syndrome;TAR syndrome</t>
  </si>
  <si>
    <t>GNB2</t>
  </si>
  <si>
    <t>P62879</t>
  </si>
  <si>
    <t>Guanine nucleotide-binding protein G(I)/G(S)/G(T) subunit beta-2 [OS=Homo sapiens]</t>
  </si>
  <si>
    <t>ENSG00000172354</t>
  </si>
  <si>
    <t>B3KPU1;hsa:2783;P11016;P54312;P62879</t>
  </si>
  <si>
    <t>G alpha (i) signalling events;G alpha (12/13) signalling events;G alpha (q) signalling events;G alpha (z) signalling events;ADP signalling through P2Y purinoceptor 12;G alpha (s) signalling events;Extra-nuclear estrogen signaling;GPER1 signaling;ADORA2B mediated anti-inflammatory cytokines production;Thrombin signalling through proteinase activated receptors (PARs);Activation of G protein gated Potassium channels;G-protein activation;Glucagon-like Peptide-1 (GLP1) regulates insulin secretion;G beta:gamma signalling through PI3Kgamma;Prostacyclin signalling through prostacyclin receptor;Adrenaline,noradrenaline inhibits insulin secretion;Ca2+ pathway;G beta:gamma signalling through PLC beta;ADP signalling through P2Y purinoceptor 1;Glucagon-type ligand receptors;Thromboxane signalling through TP receptor;Vasopressin regulates renal water homeostasis via Aquaporins;Presynaptic function of Kainate receptors;Cooperation of PDCL (PhLP1) and TRiC/CCT in G-protein beta folding;G beta:gamma signalling through BTK;G beta:gamma signalling through CDC42;Inhibition  of voltage gated Ca2+ channels via Gbeta/gamma subunits;Glucagon signaling in metabolic regulation</t>
  </si>
  <si>
    <t>Corticotropin-releasing hormone signaling pathway;Myometrial relaxation and contraction pathways;G protein signaling pathways;Chemokine signaling pathway;Focal adhesion: PI3K-Akt-mTOR-signaling pathway;PI3K-Akt signaling pathway;Ras signaling;Calcium regulation in cardiac cells</t>
  </si>
  <si>
    <t>PMPCA</t>
  </si>
  <si>
    <t>Q10713</t>
  </si>
  <si>
    <t>Mitochondrial-processing peptidase subunit alpha [OS=Homo sapiens]</t>
  </si>
  <si>
    <t>ENSG00000165688</t>
  </si>
  <si>
    <t>B4DKL3;E7ET61;hsa:23203;Q10713;Q16639;Q5SXM9;Q8N513</t>
  </si>
  <si>
    <t>Mitochondrial protein import;Processing of SMDT1</t>
  </si>
  <si>
    <t>DNAJC8</t>
  </si>
  <si>
    <t>O75937</t>
  </si>
  <si>
    <t>DnaJ homolog subfamily C member 8 [OS=Homo sapiens]</t>
  </si>
  <si>
    <t>ENSG00000126698;ENSG00000285317</t>
  </si>
  <si>
    <t>B4DUU4;D3DPM0;hsa:22826;O75937;Q6IBA4;Q8N4Z5;Q9P051;Q9P067</t>
  </si>
  <si>
    <t>PSMA6</t>
  </si>
  <si>
    <t>P60900</t>
  </si>
  <si>
    <t>Proteasome subunit alpha type-6 [OS=Homo sapiens]</t>
  </si>
  <si>
    <t>ENSG00000100902</t>
  </si>
  <si>
    <t>B2R7J9;B4DQR4;B4DXJ9;hsa:5687;P34062;P60900;Q6IB60</t>
  </si>
  <si>
    <t>Separation of Sister Chromatids;FCERI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pathway;Somitogenesis;Autodegradation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</si>
  <si>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RNASEH2B</t>
  </si>
  <si>
    <t>Q5TBB1</t>
  </si>
  <si>
    <t>Ribonuclease H2 subunit B [OS=Homo sapiens]</t>
  </si>
  <si>
    <t>Pf09468, Pf17745</t>
  </si>
  <si>
    <t>ENSG00000136104</t>
  </si>
  <si>
    <t>G3XAJ1;hsa:79621;Q05DR2;Q5TBB1;Q6PK48;Q9HAF7</t>
  </si>
  <si>
    <t>CGAS</t>
  </si>
  <si>
    <t>Q8N884</t>
  </si>
  <si>
    <t>Cyclic GMP-AMP synthase [OS=Homo sapiens]</t>
  </si>
  <si>
    <t>Pf03281, Pf20266</t>
  </si>
  <si>
    <t>ENSG00000164430</t>
  </si>
  <si>
    <t>hsa:115004;L0L2J9;Q14CV6;Q32NC9;Q5SWL0;Q5SWL1;Q8N884;Q96E45</t>
  </si>
  <si>
    <t>STING mediated induction of host immune responses</t>
  </si>
  <si>
    <t>Cytosolic DNA-sensing pathway;STING pathway in Kawasaki-like disease and COVID-19;8p23.1 copy number variation syndrome</t>
  </si>
  <si>
    <t>MRPL3</t>
  </si>
  <si>
    <t>P09001</t>
  </si>
  <si>
    <t>39S ribosomal protein L3, mitochondrial [OS=Homo sapiens]</t>
  </si>
  <si>
    <t>ENSG00000114686</t>
  </si>
  <si>
    <t>hsa:11222;P09001;Q6IBT2</t>
  </si>
  <si>
    <t>BUD13</t>
  </si>
  <si>
    <t>Q9BRD0</t>
  </si>
  <si>
    <t>BUD13 homolog [OS=Homo sapiens]</t>
  </si>
  <si>
    <t>Pf09736</t>
  </si>
  <si>
    <t>ENSG00000137656</t>
  </si>
  <si>
    <t>A8K0S0;hsa:84811;Q96LS7;Q9BRD0</t>
  </si>
  <si>
    <t>MFAP1</t>
  </si>
  <si>
    <t>P55081</t>
  </si>
  <si>
    <t>Microfibrillar-associated protein 1 [OS=Homo sapiens]</t>
  </si>
  <si>
    <t>Pf06991</t>
  </si>
  <si>
    <t>ENSG00000140259</t>
  </si>
  <si>
    <t>hsa:4236;P55081;Q86TG6</t>
  </si>
  <si>
    <t>Canonical and non-canonical Notch signaling;Ciliary landscape</t>
  </si>
  <si>
    <t>SRRM1</t>
  </si>
  <si>
    <t>Q8IYB3</t>
  </si>
  <si>
    <t>Serine/arginine repetitive matrix protein 1 [OS=Homo sapiens]</t>
  </si>
  <si>
    <t>ENSG00000133226</t>
  </si>
  <si>
    <t>hsa:10250;O60585;Q5VVN4;Q8IYB3</t>
  </si>
  <si>
    <t>mRNA 3'-end processing;RNA Polymerase II Transcription Termination;Transport of Mature mRNA derived from an Intron-Containing Transcript;mRNA Splicing - Major Pathway;RHOBTB2 GTPase cycle;RHOBTB1 GTPase cycle</t>
  </si>
  <si>
    <t>SRSF3</t>
  </si>
  <si>
    <t>P84103</t>
  </si>
  <si>
    <t>Serine/arginine-rich splicing factor 3 [OS=Homo sapiens]</t>
  </si>
  <si>
    <t>ENSG00000112081</t>
  </si>
  <si>
    <t>B4E241;hsa:6428;O08831;P23152;P84103;Q5R3K0</t>
  </si>
  <si>
    <t>GPKOW</t>
  </si>
  <si>
    <t>Q92917</t>
  </si>
  <si>
    <t>G-patch domain and KOW motifs-containing protein [OS=Homo sapiens]</t>
  </si>
  <si>
    <t>Pf00467, Pf12656</t>
  </si>
  <si>
    <t>ENSG00000068394</t>
  </si>
  <si>
    <t>hsa:27238;Q59EK5;Q92917;Q9BQA8</t>
  </si>
  <si>
    <t>RPL8</t>
  </si>
  <si>
    <t>P62917</t>
  </si>
  <si>
    <t>60S ribosomal protein L8 [OS=Homo sapiens]</t>
  </si>
  <si>
    <t>Pf00181, Pf03947</t>
  </si>
  <si>
    <t>ENSG00000161016</t>
  </si>
  <si>
    <t>A8K094;D3DWN2;hsa:6132;P25120;P62917;Q567Q7;Q969V7;Q9BWQ9</t>
  </si>
  <si>
    <t>Major pathway of rRNA processing in the nucleolus and cytosol;Regulation of expression of SLITs and ROBOs;L13a-mediated translational silencing of Ceruloplasmin expression;Formation of a pool of free 40S subunits;GTP hydrolysis and joining of the 60S ribosomal subunit;Nonsense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(EJC);Protein hydroxylation</t>
  </si>
  <si>
    <t>GARS1</t>
  </si>
  <si>
    <t>P41250</t>
  </si>
  <si>
    <t>Glycine--tRNA ligase [OS=Homo sapiens]</t>
  </si>
  <si>
    <t>Pf00458, Pf00587, Pf03129</t>
  </si>
  <si>
    <t>ENSG00000106105</t>
  </si>
  <si>
    <t>A0A090N8G0;B3KQA2;B4DIA0;hsa:2617;P41250;Q969Y1</t>
  </si>
  <si>
    <t>Cytosolic tRNA aminoacylation;Mitochondrial tRNA aminoacylation</t>
  </si>
  <si>
    <t>GPS1</t>
  </si>
  <si>
    <t>Q13098</t>
  </si>
  <si>
    <t>COP9 signalosome complex subunit 1 [OS=Homo sapiens]</t>
  </si>
  <si>
    <t>Pf01399, Pf10602, Pf21151</t>
  </si>
  <si>
    <t>ENSG00000169727</t>
  </si>
  <si>
    <t>hsa:2873;Q13098;Q8NA10;Q9BWL1</t>
  </si>
  <si>
    <t>Neddylation;Cargo recognition for clathrin-mediated endocytosis;Formation of TC-NER Pre-Incision Complex;RHOBTB1 GTPase cycle;DNA Damage Recognition in GG-NER</t>
  </si>
  <si>
    <t>STOML2</t>
  </si>
  <si>
    <t>Q9UJZ1</t>
  </si>
  <si>
    <t>Stomatin-like protein 2, mitochondrial [OS=Homo sapiens]</t>
  </si>
  <si>
    <t>Pf01145, Pf16200</t>
  </si>
  <si>
    <t>ENSG00000165283</t>
  </si>
  <si>
    <t>B4E1K7;D3DRN3;hsa:30968;O60376;Q53G29;Q96FY2;Q9P042;Q9UJZ1</t>
  </si>
  <si>
    <t>CIZ1</t>
  </si>
  <si>
    <t>Q9ULV3</t>
  </si>
  <si>
    <t>Cip1-interacting zinc finger protein [OS=Homo sapiens]</t>
  </si>
  <si>
    <t>ENSG00000148337</t>
  </si>
  <si>
    <t>A8K9J8;B4E131;B7ZAS8;hsa:25792;Q5SYW3;Q5SYW5;Q8WU72;Q9H868;Q9NYM8;Q9UHK4;Q9ULV3;Q9Y3F9;Q9Y3G0</t>
  </si>
  <si>
    <t>MRPL22</t>
  </si>
  <si>
    <t>Q9NWU5</t>
  </si>
  <si>
    <t>39S ribosomal protein L22, mitochondrial [OS=Homo sapiens]</t>
  </si>
  <si>
    <t>ENSG00000082515</t>
  </si>
  <si>
    <t>A6NGJ8;hsa:29093;Q5H9Q1;Q96Q51;Q9NWU5;Q9P006</t>
  </si>
  <si>
    <t>ACP1</t>
  </si>
  <si>
    <t>P24666</t>
  </si>
  <si>
    <t>Low molecular weight phosphotyrosine protein phosphatase [OS=Homo sapiens]</t>
  </si>
  <si>
    <t>Pf01451</t>
  </si>
  <si>
    <t>ENSG00000143727</t>
  </si>
  <si>
    <t>A8K1L9;B5MCC7;hsa:52;P24666;P24667;Q16035;Q16036;Q16725;Q3KQX8;Q53RU0</t>
  </si>
  <si>
    <t>PKP2</t>
  </si>
  <si>
    <t>Q99959</t>
  </si>
  <si>
    <t>Plakophilin-2 [OS=Homo sapiens]</t>
  </si>
  <si>
    <t>ENSG00000057294</t>
  </si>
  <si>
    <t>A0AV37;B8QFA1;B8QGS6;B8QGS7;D3DUW9;hsa:5318;Q4VC01;Q99959;Q99960</t>
  </si>
  <si>
    <t>Arrhythmogenic right ventricular cardiomyopathy;Epithelial to mesenchymal transition in colorectal cancer</t>
  </si>
  <si>
    <t>HMGCS1</t>
  </si>
  <si>
    <t>Q01581</t>
  </si>
  <si>
    <t>Hydroxymethylglutaryl-CoA synthase, cytoplasmic [OS=Homo sapiens]</t>
  </si>
  <si>
    <t>Pf01154, Pf08540</t>
  </si>
  <si>
    <t>ENSG00000112972</t>
  </si>
  <si>
    <t>B2RDL8;hsa:3157;Q01581</t>
  </si>
  <si>
    <t>Activation of gene expression by SREBF (SREBP);PPARA activates gene expression;Cholesterol biosynthesis</t>
  </si>
  <si>
    <t>Cholesterol biosynthesis pathway;Sterol regulatory element-binding proteins (SREBP) signaling;SREBF and miR33 in cholesterol and lipid homeostasis;Mevalonate pathway;Cholesterol metabolism with Bloch and Kandutsch-Russell pathways;Endochondral ossification;Endochondral ossification with skeletal dysplasias;Cholesterol synthesis disorders;Cholesterol metabolism;Enterocyte cholesterol metabolism</t>
  </si>
  <si>
    <t>ORC3</t>
  </si>
  <si>
    <t>Q9UBD5</t>
  </si>
  <si>
    <t>Origin recognition complex subunit 3 [OS=Homo sapiens]</t>
  </si>
  <si>
    <t>Pf07034, Pf18137, Pf19675</t>
  </si>
  <si>
    <t>ENSG00000135336</t>
  </si>
  <si>
    <t>A2A2T5;B4E025;hsa:23595;Q13565;Q53GY6;Q5T159;Q6IUY7;Q86TN5;Q9UBD5;Q9UG44;Q9UNT6</t>
  </si>
  <si>
    <t>Orc1 removal from chromatin;Assembly of the ORC complex at the origin of replication;Activation of ATR in response to replication stress;Activation of the pre-replicative complex;E2F-enabled inhibition of pre-replication complex formation;CDC6 association with the ORC:origin complex</t>
  </si>
  <si>
    <t>Cell cycle;G1 to S cell cycle control;DNA replication</t>
  </si>
  <si>
    <t>KPNA4</t>
  </si>
  <si>
    <t>O00629</t>
  </si>
  <si>
    <t>Importin subunit alpha-3 [OS=Homo sapiens]</t>
  </si>
  <si>
    <t>ENSG00000186432</t>
  </si>
  <si>
    <t>A8K4S6;D3DNM2;hsa:3840;O00190;O00629</t>
  </si>
  <si>
    <t>ISG15 antiviral mechanism;NS1 Mediated Effects on Host Pathways</t>
  </si>
  <si>
    <t>Leptin signaling pathway</t>
  </si>
  <si>
    <t>HMGA1</t>
  </si>
  <si>
    <t>P17096</t>
  </si>
  <si>
    <t>High mobility group protein HMG-I/HMG-Y [OS=Homo sapiens]</t>
  </si>
  <si>
    <t>ENSG00000137309</t>
  </si>
  <si>
    <t>hsa:3159;P10910;P17096;Q5T6U9;Q9UKB0</t>
  </si>
  <si>
    <t>Vpr-mediated nuclear import of PICs;2-LTR circle formation;Integration of viral DNA into host genomic DNA;Autointegration results in viral DNA circles;APOBEC3G mediated resistance to HIV-1 infection;Formation of Senescence-Associated Heterochromatin Foci (SAHF)</t>
  </si>
  <si>
    <t>Adipogenesis;Pre-implantation embryo;Male infertility;7q11.23 copy number variation syndrome;NAD metabolism in oncogene-induced senescence and mitochondrial dysfunction-associated senescence;Orexin receptor pathway</t>
  </si>
  <si>
    <t>RNPEP</t>
  </si>
  <si>
    <t>Q9H4A4</t>
  </si>
  <si>
    <t>Aminopeptidase B [OS=Homo sapiens]</t>
  </si>
  <si>
    <t>Pf01433, Pf09127, Pf17900</t>
  </si>
  <si>
    <t>ENSG00000176393</t>
  </si>
  <si>
    <t>hsa:6051;Q9BVM9;Q9H1D4;Q9H4A4;Q9NPT7</t>
  </si>
  <si>
    <t>RPS9</t>
  </si>
  <si>
    <t>P46781</t>
  </si>
  <si>
    <t>40S ribosomal protein S9 [OS=Homo sapiens]</t>
  </si>
  <si>
    <t>Pf00163, Pf01479</t>
  </si>
  <si>
    <t>ENSG00000170889;ENSG00000274005;ENSG00000274626;ENSG00000274646;ENSG00000274950;ENSG00000275323;ENSG00000277079;ENSG00000277359;ENSG00000278081;ENSG00000278270</t>
  </si>
  <si>
    <t>A9C4C1;hsa:6203;P46781;Q4QRK7;Q9BVZ0</t>
  </si>
  <si>
    <t>Regulation of expression of SLITs and ROBOs;L13a-mediated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subunit;Major pathway of rRNA processing in the nucleolus and cytosol;rRNA modification in the nucleus and cytosol;SARS-CoV-2 modulates host translation machinery;Nonsense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(EJC);SARS-CoV-1 modulates host translation machinery</t>
  </si>
  <si>
    <t>IPO9</t>
  </si>
  <si>
    <t>Q96P70</t>
  </si>
  <si>
    <t>Importin-9 [OS=Homo sapiens]</t>
  </si>
  <si>
    <t>ENSG00000198700</t>
  </si>
  <si>
    <t>B1ASV5;hsa:55705;Q8N1Y1;Q8N3I2;Q8NCG9;Q96P70;Q96SU6;Q9NW01;Q9P0A8;Q9ULM8</t>
  </si>
  <si>
    <t>ARPC4</t>
  </si>
  <si>
    <t>P59998</t>
  </si>
  <si>
    <t>Actin-related protein 2/3 complex subunit 4 [OS=Homo sapiens]</t>
  </si>
  <si>
    <t>Pf05856</t>
  </si>
  <si>
    <t>ENSG00000241553</t>
  </si>
  <si>
    <t>C9JWM7;E7ETI0;F6TTL5;hsa:10093;O15509;P59998;Q6P0W5;Q96QJ3</t>
  </si>
  <si>
    <t>ATP6V1B2</t>
  </si>
  <si>
    <t>P21281</t>
  </si>
  <si>
    <t>V-type proton ATPase subunit B, brain isoform [OS=Homo sapiens]</t>
  </si>
  <si>
    <t>ENSG00000147416</t>
  </si>
  <si>
    <t>B2R5Z3;D3DSQ5;hsa:526;P21281;Q14544;Q15859;Q96IR0</t>
  </si>
  <si>
    <t>Amino acids regulate mTORC1;ROS and RNS production in phagocytes;Insulin receptor recycling;Transferrin endocytosis and recycling;Ion channel transport</t>
  </si>
  <si>
    <t>PSIP1</t>
  </si>
  <si>
    <t>O75475</t>
  </si>
  <si>
    <t>PC4 and SFRS1-interacting protein [OS=Homo sapiens]</t>
  </si>
  <si>
    <t>ENSG00000164985</t>
  </si>
  <si>
    <t>D3DRI9;hsa:11168;O00256;O75475;O95368;Q6P391;Q86YB9;Q9NZI3;Q9UER6</t>
  </si>
  <si>
    <t>Vpr-mediated nuclear import of PICs;Formation of WDR5-containing histone-modifying complexes;2-LTR circle formation;Integration of viral DNA into host genomic DNA;Autointegration results in viral DNA circles;APOBEC3G mediated resistance to HIV-1 infection</t>
  </si>
  <si>
    <t>PGAM1</t>
  </si>
  <si>
    <t>P18669</t>
  </si>
  <si>
    <t>Phosphoglycerate mutase 1 [OS=Homo sapiens]</t>
  </si>
  <si>
    <t>Pf00300</t>
  </si>
  <si>
    <t>ENSG00000171314</t>
  </si>
  <si>
    <t>hsa:5223;P18669;Q9BWC0</t>
  </si>
  <si>
    <t>Cori cycle;Metabolic reprogramming in colon cancer;Warburg effect modulated by deubiquitinating enzymes and their substrates;Glycolysis and gluconeogenesis;Metabolic Epileptic Disorders</t>
  </si>
  <si>
    <t>POLD2</t>
  </si>
  <si>
    <t>P49005</t>
  </si>
  <si>
    <t>DNA polymerase delta subunit 2 [OS=Homo sapiens]</t>
  </si>
  <si>
    <t>Pf04042, Pf18018</t>
  </si>
  <si>
    <t>ENSG00000106628</t>
  </si>
  <si>
    <t>A4D2J4;B2R5S4;hsa:5425;P49005</t>
  </si>
  <si>
    <t>Termination of translesion DNA synthesis;HDR through Homologous Recombination (HRR);Dual incision in TC-NER;Gap-filling DNA repair synthesis and ligation in TC-NER;Recognition of DNA damage by PCNA-containing replication complex;PCNA-Dependent Long Patch Base Excision Repair;Dual Incision in GG-NER;Removal of the Flap Intermediate;Gap-filling DNA repair synthesis and ligation in GG-NER;Removal of the Flap Intermediate from the C-strand;Mismatch repair (MMR) directed by MSH2:MSH6 (MutSalpha);Mismatch repair (MMR) directed by MSH2:MSH3 (MutSbeta);Polymerase switching on the C-strand of the telomere;Polymerase switching</t>
  </si>
  <si>
    <t>Homologous recombination;Pyrimidine metabolism;DNA replication;Base excision repair;Nucleotide excision repair;DNA repair pathways, full network;Nucleotide excision repair in xeroderma pigmentosum;DNA mismatch repair</t>
  </si>
  <si>
    <t>LUC7L3</t>
  </si>
  <si>
    <t>O95232</t>
  </si>
  <si>
    <t>Luc7-like protein 3 [OS=Homo sapiens]</t>
  </si>
  <si>
    <t>ENSG00000108848</t>
  </si>
  <si>
    <t>B3KN54;D3DTY1;hsa:51747;O95232;Q6PHR9;Q9NUY0;Q9P2S7</t>
  </si>
  <si>
    <t>NUDC</t>
  </si>
  <si>
    <t>Q9Y266</t>
  </si>
  <si>
    <t>Nuclear migration protein nudC [OS=Homo sapiens]</t>
  </si>
  <si>
    <t>Pf04969, Pf14050, Pf16273</t>
  </si>
  <si>
    <t>ENSG00000090273</t>
  </si>
  <si>
    <t>hsa:10726;Q5QP31;Q5QP35;Q9H0N2;Q9Y266;Q9Y2B6</t>
  </si>
  <si>
    <t>Separation of Sister Chromatids;Resolution of Sister Chromatid Cohesion;RHO GTPases Activate Formins;EML4 and NUDC in mitotic spindle formation;RND2 GTPase cycle;Amplification  of signal from unattached  kinetochores via a MAD2  inhibitory signal</t>
  </si>
  <si>
    <t>Ciliary landscape;PAFAH1B1 copy number variation</t>
  </si>
  <si>
    <t>CDC27</t>
  </si>
  <si>
    <t>P30260</t>
  </si>
  <si>
    <t>Cell division cycle protein 27 homolog [OS=Homo sapiens]</t>
  </si>
  <si>
    <t>Pf00515, Pf12895</t>
  </si>
  <si>
    <t>ENSG00000004897</t>
  </si>
  <si>
    <t>G3V1C4;hsa:996;P30260;Q16349;Q96F35</t>
  </si>
  <si>
    <t>Assembly of the pre-replicative complex;Antigen processing: Ubiquitination &amp; Proteasome degradation;APC/C:Cdc20 mediated degradation of Securin;APC/C:Cdh1 mediated degradation of Cdc20 and other APC/C:Cdh1 targeted proteins in late mitosis/early G1;Cdc20:Phospho-APC/C mediated degradation of Cyclin A;Separation of Sister Chromatids;CDK-mediated phosphorylation and removal of Cdc6;Autodegradation of Cdh1 by Cdh1:APC/C;Inactivation of APC/C via direct inhibition of the APC/C complex;APC/C:Cdc20 mediated degradation of Cyclin B;Conversion from APC/C:Cdc20 to APC/C:Cdh1 in late anaphase;Regulation of APC/C activators between G1/S and early anaphase;Phosphorylation of the APC/C;APC-Cdc20 mediated degradation of Nek2A;Senescence-Associated Secretory Phenotype (SASP);Transcriptional Regulation by VENTX;Aberrant regulation of mitotic exit in cancer due to RB1 defects</t>
  </si>
  <si>
    <t>Cell cycle;2q21.1 copy number variation syndrome</t>
  </si>
  <si>
    <t>RBM17</t>
  </si>
  <si>
    <t>Q96I25</t>
  </si>
  <si>
    <t>Splicing factor 45 [OS=Homo sapiens]</t>
  </si>
  <si>
    <t>Pf00076, Pf01585</t>
  </si>
  <si>
    <t>ENSG00000134453</t>
  </si>
  <si>
    <t>hsa:84991;Q96GY6;Q96I25</t>
  </si>
  <si>
    <t>YJU2</t>
  </si>
  <si>
    <t>Q9BW85</t>
  </si>
  <si>
    <t>Splicing factor YJU2 [OS=Homo sapiens]</t>
  </si>
  <si>
    <t>Pf04502</t>
  </si>
  <si>
    <t>ENSG00000105248</t>
  </si>
  <si>
    <t>hsa:55702;O75270;Q9BW85;Q9H862;Q9NW16</t>
  </si>
  <si>
    <t>WDR3</t>
  </si>
  <si>
    <t>Q9UNX4</t>
  </si>
  <si>
    <t>WD repeat-containing protein 3 [OS=Homo sapiens]</t>
  </si>
  <si>
    <t>Pf00400, Pf04003, Pf12894</t>
  </si>
  <si>
    <t>ENSG00000065183</t>
  </si>
  <si>
    <t>hsa:10885;Q9UNX4</t>
  </si>
  <si>
    <t>SRP72</t>
  </si>
  <si>
    <t>O76094</t>
  </si>
  <si>
    <t>Signal recognition particle subunit SRP72 [OS=Homo sapiens]</t>
  </si>
  <si>
    <t>Pf08492, Pf13181, Pf17004</t>
  </si>
  <si>
    <t>ENSG00000174780</t>
  </si>
  <si>
    <t>G5E9Z8;hsa:6731;O76094;Q7Z3C0</t>
  </si>
  <si>
    <t>TRIM56</t>
  </si>
  <si>
    <t>Q9BRZ2</t>
  </si>
  <si>
    <t>E3 ubiquitin-protein ligase TRIM56 [OS=Homo sapiens]</t>
  </si>
  <si>
    <t>Pf00643, Pf13445</t>
  </si>
  <si>
    <t>ENSG00000169871</t>
  </si>
  <si>
    <t>hsa:81844;Q6PJS5;Q86VT6;Q8N2H8;Q8NAC0;Q9BRZ2;Q9H031</t>
  </si>
  <si>
    <t>Regulation of innate immune responses to cytosolic DNA</t>
  </si>
  <si>
    <t>RARS1</t>
  </si>
  <si>
    <t>P54136</t>
  </si>
  <si>
    <t>Arginine--tRNA ligase, cytoplasmic [OS=Homo sapiens]</t>
  </si>
  <si>
    <t>Pf00750, Pf03485, Pf05746</t>
  </si>
  <si>
    <t>ENSG00000113643</t>
  </si>
  <si>
    <t>B2RBS9;hsa:5917;P54136;Q53GY4;Q9BWA1</t>
  </si>
  <si>
    <t>Cytosolic tRNA aminoacylation;Selenoamino acid metabolism</t>
  </si>
  <si>
    <t>ALDH16A1</t>
  </si>
  <si>
    <t>Q8IZ83</t>
  </si>
  <si>
    <t>Aldehyde dehydrogenase family 16 member A1 [OS=Homo sapiens]</t>
  </si>
  <si>
    <t>Pf00171</t>
  </si>
  <si>
    <t>ENSG00000161618</t>
  </si>
  <si>
    <t>B4DLQ1;C9JBH6;hsa:126133;Q86YF0;Q8IYL4;Q8IZ83;Q8TEI8</t>
  </si>
  <si>
    <t>RANBP1</t>
  </si>
  <si>
    <t>P43487</t>
  </si>
  <si>
    <t>Ran-specific GTPase-activating protein [OS=Homo sapiens]</t>
  </si>
  <si>
    <t>ENSG00000099901</t>
  </si>
  <si>
    <t>hsa:5902;P43487;Q53EY3</t>
  </si>
  <si>
    <t>Rev-mediated nuclear export of HIV RNA</t>
  </si>
  <si>
    <t>MRPS27</t>
  </si>
  <si>
    <t>Q92552</t>
  </si>
  <si>
    <t>28S ribosomal protein S27, mitochondrial [OS=Homo sapiens]</t>
  </si>
  <si>
    <t>Pf10037</t>
  </si>
  <si>
    <t>ENSG00000113048</t>
  </si>
  <si>
    <t>B4DRT2;hsa:23107;Q6P1S1;Q92552</t>
  </si>
  <si>
    <t>PPIL1</t>
  </si>
  <si>
    <t>Q9Y3C6</t>
  </si>
  <si>
    <t>Peptidyl-prolyl cis-trans isomerase-like 1 [OS=Homo sapiens]</t>
  </si>
  <si>
    <t>ENSG00000137168</t>
  </si>
  <si>
    <t>hsa:51645;O15001;Q5TDC9;Q9Y3C6</t>
  </si>
  <si>
    <t>ABCF1</t>
  </si>
  <si>
    <t>Q8NE71</t>
  </si>
  <si>
    <t>ATP-binding cassette sub-family F member 1 [OS=Homo sapiens]</t>
  </si>
  <si>
    <t>Pf00005</t>
  </si>
  <si>
    <t>ENSG00000204574;ENSG00000206490;ENSG00000225989;ENSG00000231129;ENSG00000232169;ENSG00000236149;ENSG00000236342</t>
  </si>
  <si>
    <t>A2BF75;hsa:23;O14897;Q69YP6;Q8NE71</t>
  </si>
  <si>
    <t>ABC-family proteins mediated transport</t>
  </si>
  <si>
    <t>WDR12</t>
  </si>
  <si>
    <t>Q9GZL7</t>
  </si>
  <si>
    <t>Ribosome biogenesis protein WDR12 [OS=Homo sapiens]</t>
  </si>
  <si>
    <t>Pf00400, Pf08154</t>
  </si>
  <si>
    <t>ENSG00000138442</t>
  </si>
  <si>
    <t>B3KPA9;hsa:55759;Q96HU0;Q9GZL7;Q9NV80;Q9NYI8</t>
  </si>
  <si>
    <t>MRPL49</t>
  </si>
  <si>
    <t>Q13405</t>
  </si>
  <si>
    <t>39S ribosomal protein L49, mitochondrial [OS=Homo sapiens]</t>
  </si>
  <si>
    <t>Pf05046</t>
  </si>
  <si>
    <t>ENSG00000149792</t>
  </si>
  <si>
    <t>B2R4G6;hsa:740;Q13405</t>
  </si>
  <si>
    <t>RPS12</t>
  </si>
  <si>
    <t>P25398</t>
  </si>
  <si>
    <t>40S ribosomal protein S12 [OS=Homo sapiens]</t>
  </si>
  <si>
    <t>ENSG00000112306</t>
  </si>
  <si>
    <t>hsa:6206;P25398;Q76M58</t>
  </si>
  <si>
    <t>NAP1L4</t>
  </si>
  <si>
    <t>Q99733</t>
  </si>
  <si>
    <t>Nucleosome assembly protein 1-like 4 [OS=Homo sapiens]</t>
  </si>
  <si>
    <t>ENSG00000205531;ENSG00000273562</t>
  </si>
  <si>
    <t>B2R6J4;F5HFY4;hsa:4676;Q99733</t>
  </si>
  <si>
    <t>XRCC1</t>
  </si>
  <si>
    <t>P18887</t>
  </si>
  <si>
    <t>DNA repair protein XRCC1 [OS=Homo sapiens]</t>
  </si>
  <si>
    <t>Pf00533, Pf01834</t>
  </si>
  <si>
    <t>ENSG00000073050</t>
  </si>
  <si>
    <t>hsa:7515;P18887;Q6IBS4;Q9HCB1</t>
  </si>
  <si>
    <t>Base excision repair;DNA repair pathways, full network;Nucleotide excision repair in xeroderma pigmentosum</t>
  </si>
  <si>
    <t>PDHA1</t>
  </si>
  <si>
    <t>P08559</t>
  </si>
  <si>
    <t>Pyruvate dehydrogenase E1 component subunit alpha, somatic form, mitochondrial [OS=Homo sapiens]</t>
  </si>
  <si>
    <t>Pf00676</t>
  </si>
  <si>
    <t>ENSG00000131828</t>
  </si>
  <si>
    <t>A5YVE9;B2R5P7;B7Z3T7;B7Z3X5;hsa:5160;P08559;Q53H41;Q5JPT8;Q9NP12;Q9UBJ8;Q9UBU0;Q9UNG4;Q9UNG5</t>
  </si>
  <si>
    <t>TCA cycle and deficiency of pyruvate dehydrogenase complex (PDHc);Amino acid metabolism;Lipid metabolism pathway;PI3K/AKT/mTOR - vitamin D3 signaling;Hereditary leiomyomatosis and renal cell carcinoma pathway;Metabolic reprogramming in colon cancer;Thiamine metabolic pathways;TCA cycle in senescence;Neuroinflammation and glutamatergic signaling;Acetylcholine synthesis;Glycolysis and gluconeogenesis;Metabolic Epileptic Disorders</t>
  </si>
  <si>
    <t>MGA</t>
  </si>
  <si>
    <t>Q8IWI9</t>
  </si>
  <si>
    <t>MAX gene-associated protein [OS=Homo sapiens]</t>
  </si>
  <si>
    <t>Pf00010, Pf00907, Pf16059</t>
  </si>
  <si>
    <t>ENSG00000174197</t>
  </si>
  <si>
    <t>B9EGR5;E7ENI0;F5H7K2;hsa:23269;Q8IWI9;Q9H8R3;Q9H9N7;Q9UG69;Q9Y4E9</t>
  </si>
  <si>
    <t>Transcriptional Regulation by E2F6</t>
  </si>
  <si>
    <t>PHF3</t>
  </si>
  <si>
    <t>Q92576</t>
  </si>
  <si>
    <t>PHD finger protein 3 [OS=Homo sapiens]</t>
  </si>
  <si>
    <t>ENSG00000118482</t>
  </si>
  <si>
    <t>A3KFI8;hsa:23469;Q14CR5;Q5CZI1;Q5T1T6;Q92576;Q9NQ16;Q9UI45</t>
  </si>
  <si>
    <t>MRPS26</t>
  </si>
  <si>
    <t>Q9BYN8</t>
  </si>
  <si>
    <t>28S ribosomal protein S26, mitochondrial [OS=Homo sapiens]</t>
  </si>
  <si>
    <t>Pf14943</t>
  </si>
  <si>
    <t>ENSG00000125901</t>
  </si>
  <si>
    <t>hsa:64949;Q96Q58;Q9BYN8</t>
  </si>
  <si>
    <t>HDAC1</t>
  </si>
  <si>
    <t>Q13547</t>
  </si>
  <si>
    <t>Histone deacetylase 1 [OS=Homo sapiens]</t>
  </si>
  <si>
    <t>ENSG00000116478</t>
  </si>
  <si>
    <t>hsa:3065;Q13547;Q92534</t>
  </si>
  <si>
    <t>RNA Polymerase I Transcription Initiation;ERCC6 (CSB) and EHMT2 (G9a) positively regulate rRNA expression;Potential therapeutics for SARS;SUMOylation of chromatin organization proteins;Constitutive Signaling by NOTCH1 PEST Domain Mutants;Constitutive Signaling by NOTCH1 HD+PEST Domain Mutants;FOXO-mediated transcription of oxidative stress, metabolic and neuronal genes;Formation of the beta-catenin:TCF transactivating complex;SMAD2/SMAD3:SMAD4 heterotrimer regulates transcription;Deactivation of the beta-catenin transactivating complex;Regulation of PTEN gene transcription;HDACs deacetylate histones;NoRC negatively regulates rRNA expression;Estrogen-dependent gene expression;MECP2 regulates transcription of neuronal ligands;Factors involved in megakaryocyte development and platelet production;RUNX1 regulates genes involved in megakaryocyte differentiation and platelet function;Downregulation of SMAD2/3:SMAD4 transcriptional activity;p75NTR negatively regulates cell cycle via SC1;NOTCH1 Intracellular Domain Regulates Transcription;Notch-HLH transcription pathway;Regulation of MECP2 expression and activity;STAT3 nuclear events downstream of ALK signaling;G1/S-Specific Transcription;Regulation of TP53 Activity through Acetylation;Transcription of E2F targets under negative control by DREAM complex;Transcription of E2F targets under negative control by p107 (RBL1) and p130 (RBL2) in complex with HDAC1;MECP2 regulates neuronal receptors and channels;Repression of WNT target genes;Loss of MECP2 binding ability to 5mC-DNA</t>
  </si>
  <si>
    <t>Androgen receptor signaling pathway;Energy metabolism;Cell cycle;TNF-related weak inducer of apoptosis (TWEAK) signaling pathway;Neural crest differentiation;Retinoblastoma gene in cancer;Notch signaling;Apoptosis-related network due to altered Notch3 in ovarian cancer;Initiation of transcription and translation elongation at the HIV-1 LTR;MECP2 and associated Rett syndrome;IL6 signaling pathway;TGF-beta signaling pathway;Valproic acid pathway;VEGFA-VEGFR2 signaling;Ethanol effects on histone modifications;Rett syndrome causing genes;Effect of progerin on genes involved in Hutchinson-Gilford progeria syndrome;Ciliary landscape;Transcription co-factors SKI and SKIL protein partners;Overlap between signal transduction pathways contributing to LMNA laminopathies;Opioid receptor pathways;15q11q13 copy number variation;Notch signaling pathway;Sudden infant death syndrome (SIDS) susceptibility pathways</t>
  </si>
  <si>
    <t>DDX59</t>
  </si>
  <si>
    <t>Q5T1V6</t>
  </si>
  <si>
    <t>Probable ATP-dependent RNA helicase DDX59 [OS=Homo sapiens]</t>
  </si>
  <si>
    <t>Pf00270, Pf00271, Pf04438</t>
  </si>
  <si>
    <t>ENSG00000118197</t>
  </si>
  <si>
    <t>hsa:83479;Q5T1V6;Q6PJL2;Q8IVW3;Q9H0W3</t>
  </si>
  <si>
    <t>EIF5A</t>
  </si>
  <si>
    <t>P63241</t>
  </si>
  <si>
    <t>Eukaryotic translation initiation factor 5A-1 [OS=Homo sapiens]</t>
  </si>
  <si>
    <t>Pf01287, Pf21485</t>
  </si>
  <si>
    <t>ENSG00000132507;ENSG00000288145</t>
  </si>
  <si>
    <t>A8K9A0;D3DTP2;hsa:1984;P10159;P63241;Q16182;Q7L7L3;Q7Z4L1;Q9D0G2</t>
  </si>
  <si>
    <t>Hypusine synthesis from eIF5A-lysine</t>
  </si>
  <si>
    <t>Translation factors;eIF5A regulation in response to inhibition of the nuclear export system;IL-24 Signaling pathway</t>
  </si>
  <si>
    <t>ZNF428</t>
  </si>
  <si>
    <t>Q96B54</t>
  </si>
  <si>
    <t>Zinc finger protein 428 [OS=Homo sapiens]</t>
  </si>
  <si>
    <t>ENSG00000131116</t>
  </si>
  <si>
    <t>hsa:126299;O95054;Q6X3Y3;Q96B54</t>
  </si>
  <si>
    <t>PRDX4</t>
  </si>
  <si>
    <t>Q13162</t>
  </si>
  <si>
    <t>Peroxiredoxin-4 [OS=Homo sapiens]</t>
  </si>
  <si>
    <t>ENSG00000123131</t>
  </si>
  <si>
    <t>hsa:10549;Q13162;Q6FHT3</t>
  </si>
  <si>
    <t>Selenium micronutrient network</t>
  </si>
  <si>
    <t>PPP2R1A</t>
  </si>
  <si>
    <t>P30153</t>
  </si>
  <si>
    <t>Serine/threonine-protein phosphatase 2A 65 kDa regulatory subunit A alpha isoform [OS=Homo sapiens]</t>
  </si>
  <si>
    <t>ENSG00000105568</t>
  </si>
  <si>
    <t>hsa:5518;P30153;Q13773;Q6ICQ3;Q96DH3</t>
  </si>
  <si>
    <t>Separation of Sister Chromatids;Resolution of Sister Chromatid Cohesion;RHO GTPases Activate Formins;EML4 and NUDC in mitotic spindle formation;Amplification  of signal from unattached  kinetochores via a MAD2  inhibitory signal;Negative regulation of MAPK pathway;Recruitment of NuMA to mitotic centrosomes;PKR-mediated signaling;Regulation of PLK1 Activity at G2/M Transition;Loss of Nlp from mitotic centrosomes;Recruitment of mitotic centrosome proteins and complexes;Anchoring of the basal body to the plasma membrane;AURKA Activation by TPX2;Regulation of TP53 Degradation;PI5P, PP2A and IER3 Regulate PI3K/AKT Signaling;Cyclin D associated events in G1;Disassembly of the destruction complex and recruitment of AXIN to the membrane;RAF activation;Cyclin A/B1/B2 associated events during G2/M transition;Beta-catenin phosphorylation cascade;Signaling by GSK3beta mutants;CTNNB1 S33 mutants aren't phosphorylated;CTNNB1 S37 mutants aren't phosphorylated;CTNNB1 S45 mutants aren't phosphorylated;CTNNB1 T41 mutants aren't phosphorylated;APC truncation mutants have impaired AXIN binding;AXIN missense mutants destabilize the destruction complex;Truncations of AMER1 destabilize the destruction complex;Nonsense Mediated Decay (NMD) enhanced by the Exon Junction Complex (EJC);Spry regulation of FGF signaling;MASTL Facilitates Mitotic Progression;Regulation of glycolysis by fructose 2,6-bisphosphate metabolism;Initiation of Nuclear Envelope (NE) Reformation;Platelet sensitization by LDL;CTLA4 inhibitory signaling;Inhibition of replication initiation of damaged DNA by RB1/E2F1;DARPP-32 events;PP2A-mediated dephosphorylation of key metabolic factors;ERKs are inactivated</t>
  </si>
  <si>
    <t>Focal adhesion: PI3K-Akt-mTOR-signaling pathway;Wnt signaling pathway and pluripotency;PI3K-Akt signaling pathway;16p11.2 proximal deletion syndrome;Glycogen synthesis and degradation;Cohesin complex - Cornelia de Lange syndrome</t>
  </si>
  <si>
    <t>RPS15A</t>
  </si>
  <si>
    <t>P62244</t>
  </si>
  <si>
    <t>40S ribosomal protein S15a [OS=Homo sapiens]</t>
  </si>
  <si>
    <t>Pf00410</t>
  </si>
  <si>
    <t>ENSG00000134419</t>
  </si>
  <si>
    <t>hsa:6210;P39027;P39031;P62244;Q3MHD9;Q8C023;Q9BV24</t>
  </si>
  <si>
    <t>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subunit;Regulation of expression of SLITs and ROBOs;Nonsense Mediated Decay (NMD) enhanced by the Exon Junction Complex (EJC);Nonsense Mediated Decay (NMD) independent of the Exon Junction Complex (EJC);Major pathway of rRNA processing in the nucleolus and cytosol;SRP-dependent cotranslational protein targeting to membrane;Viral mRNA Translation;Response of EIF2AK4 (GCN2) to amino acid deficiency;Peptide chain elongation;Selenocysteine synthesis;Eukaryotic Translation Termination;SARS-CoV-2 modulates host translation machinery;SARS-CoV-1 modulates host translation machinery</t>
  </si>
  <si>
    <t>TLK2</t>
  </si>
  <si>
    <t>Q86UE8</t>
  </si>
  <si>
    <t>Serine/threonine-protein kinase tousled-like 2 [OS=Homo sapiens]</t>
  </si>
  <si>
    <t>ENSG00000146872</t>
  </si>
  <si>
    <t>D3DU07;hsa:11011;Q86UE8;Q9UKI7;Q9Y4F7</t>
  </si>
  <si>
    <t>miRNA regulation of DNA damage response;DNA damage response</t>
  </si>
  <si>
    <t>ST13</t>
  </si>
  <si>
    <t>P50502</t>
  </si>
  <si>
    <t>Hsc70-interacting protein [OS=Homo sapiens]</t>
  </si>
  <si>
    <t>Pf17830, Pf18253</t>
  </si>
  <si>
    <t>ENSG00000100380</t>
  </si>
  <si>
    <t>hsa:6767;O14999;P50502;Q2TU77</t>
  </si>
  <si>
    <t>SMAP</t>
  </si>
  <si>
    <t>O00193</t>
  </si>
  <si>
    <t>Small acidic protein [OS=Homo sapiens]</t>
  </si>
  <si>
    <t>Pf15477</t>
  </si>
  <si>
    <t>ENSG00000110696</t>
  </si>
  <si>
    <t>B2RD28;hsa:10944;O00193</t>
  </si>
  <si>
    <t>UHRF2</t>
  </si>
  <si>
    <t>Q96PU4</t>
  </si>
  <si>
    <t>E3 ubiquitin-protein ligase UHRF2 [OS=Homo sapiens]</t>
  </si>
  <si>
    <t>ENSG00000147854</t>
  </si>
  <si>
    <t>hsa:115426;Q5VYR1;Q5VYR3;Q659C8;Q8TAG7;Q96PU4</t>
  </si>
  <si>
    <t>AKR1B1</t>
  </si>
  <si>
    <t>P15121</t>
  </si>
  <si>
    <t>Aldo-keto reductase family 1 member B1 [OS=Homo sapiens]</t>
  </si>
  <si>
    <t>ENSG00000085662</t>
  </si>
  <si>
    <t>B2R8N3;hsa:231;P15121;Q5U031;Q6FGA4;Q6ICP2;Q9BS21;Q9UCI9</t>
  </si>
  <si>
    <t>Pregnenolone biosynthesis;Fructose biosynthesis</t>
  </si>
  <si>
    <t>Eicosanoid metabolism via cyclooxygenases (COX);Disorders of galactose metabolism;Polyol pathway;Metapathway biotransformation Phase I and II</t>
  </si>
  <si>
    <t>MAN2A1</t>
  </si>
  <si>
    <t>Q16706</t>
  </si>
  <si>
    <t>Alpha-mannosidase 2 [OS=Homo sapiens]</t>
  </si>
  <si>
    <t>Pf01074, Pf07748, Pf09261, Pf21260</t>
  </si>
  <si>
    <t>ENSG00000112893</t>
  </si>
  <si>
    <t>hsa:4124;Q16706;Q16767</t>
  </si>
  <si>
    <t>Intra-Golgi traffic;Reactions specific to the complex N-glycan synthesis pathway;Maturation of spike protein</t>
  </si>
  <si>
    <t>TBL3</t>
  </si>
  <si>
    <t>Q12788</t>
  </si>
  <si>
    <t>Transducin beta-like protein 3 [OS=Homo sapiens]</t>
  </si>
  <si>
    <t>Pf00400, Pf08625</t>
  </si>
  <si>
    <t>ENSG00000183751</t>
  </si>
  <si>
    <t>hsa:10607;Q12788;Q59GD6;Q8IVB7;Q96A78</t>
  </si>
  <si>
    <t>DDX18</t>
  </si>
  <si>
    <t>Q9NVP1</t>
  </si>
  <si>
    <t>ATP-dependent RNA helicase DDX18 [OS=Homo sapiens]</t>
  </si>
  <si>
    <t>Pf00270, Pf00271, Pf13959</t>
  </si>
  <si>
    <t>ENSG00000088205</t>
  </si>
  <si>
    <t>hsa:8886;Q6GTZ9;Q6IAU4;Q92732;Q9BQB7;Q9NVP1</t>
  </si>
  <si>
    <t>PEBP1</t>
  </si>
  <si>
    <t>P30086</t>
  </si>
  <si>
    <t>Phosphatidylethanolamine-binding protein 1 [OS=Homo sapiens]</t>
  </si>
  <si>
    <t>ENSG00000089220</t>
  </si>
  <si>
    <t>B2R4S1;hsa:5037;P30086</t>
  </si>
  <si>
    <t>Signaling by BRAF and RAF1 fusions;Signaling by moderate kinase activity BRAF mutants;Paradoxical activation of RAF signaling by kinase inactive BRAF;Signaling downstream of RAS mutants;MAP2K and MAPK activation;Negative regulation of MAPK pathway;Signaling by high-kinase activity BRAF mutants</t>
  </si>
  <si>
    <t>Pancreatic adenocarcinoma pathway;EGF/EGFR signaling pathway</t>
  </si>
  <si>
    <t>HMCES</t>
  </si>
  <si>
    <t>Q96FZ2</t>
  </si>
  <si>
    <t>Abasic site processing protein HMCES [OS=Homo sapiens]</t>
  </si>
  <si>
    <t>Pf02586</t>
  </si>
  <si>
    <t>ENSG00000183624</t>
  </si>
  <si>
    <t>A6NJR9;hsa:56941;Q96FZ2;Q96G34;Q9NRP3</t>
  </si>
  <si>
    <t>Factors involved in megakaryocyte development and platelet production;FCGR3A-mediated IL10 synthesis;GPER1 signaling;ADORA2B mediated anti-inflammatory cytokines production;Glucagon-like Peptide-1 (GLP1) regulates insulin secretion;Vasopressin regulates renal water homeostasis via Aquaporins;PKA activation;PKA activation in glucagon signalling;Hedgehog 'off' state;DARPP-32 events;CREB1 phosphorylation through the activation of Adenylate Cyclase;ROBO receptors bind AKAP5</t>
  </si>
  <si>
    <t>Myometrial relaxation and contraction pathways;G protein signaling pathways;TGF-beta signaling pathway;Lipid metabolism pathway;Hippo signaling regulation pathways;Hippo-Merlin signaling dysregulation;GDNF signaling;Calcium regulation in cardiac cells;Sudden infant death syndrome (SIDS) susceptibility pathways</t>
  </si>
  <si>
    <t>CBX1</t>
  </si>
  <si>
    <t>P83916</t>
  </si>
  <si>
    <t>Chromobox protein homolog 1 [OS=Homo sapiens]</t>
  </si>
  <si>
    <t>ENSG00000108468</t>
  </si>
  <si>
    <t>hsa:10951;P23197;P83916</t>
  </si>
  <si>
    <t>HCMV Early Events</t>
  </si>
  <si>
    <t>SRP9</t>
  </si>
  <si>
    <t>P49458</t>
  </si>
  <si>
    <t>Signal recognition particle 9 kDa protein [OS=Homo sapiens]</t>
  </si>
  <si>
    <t>Pf05486</t>
  </si>
  <si>
    <t>ENSG00000143742</t>
  </si>
  <si>
    <t>A8K0N0;hsa:6726;P49458;Q6NVX0;Q8WTW0</t>
  </si>
  <si>
    <t>CDYL</t>
  </si>
  <si>
    <t>Q9Y232</t>
  </si>
  <si>
    <t>Chromodomain Y-like protein [OS=Homo sapiens]</t>
  </si>
  <si>
    <t>Pf00378, Pf00385</t>
  </si>
  <si>
    <t>ENSG00000153046</t>
  </si>
  <si>
    <t>A8K6D6;B4DLG4;hsa:9425;Q0VDG7;Q32NC5;Q5VX99;Q6P7T5;Q9BWZ2;Q9Y232;Q9Y424</t>
  </si>
  <si>
    <t>RAD23A</t>
  </si>
  <si>
    <t>P54725</t>
  </si>
  <si>
    <t>UV excision repair protein RAD23 homolog A [OS=Homo sapiens]</t>
  </si>
  <si>
    <t>ENSG00000179262</t>
  </si>
  <si>
    <t>hsa:5886;K7ESE3;P54725;Q59EU8;Q5M7Z1</t>
  </si>
  <si>
    <t>Josephin domain DUBs;Formation of Incision Complex in GG-NER;DNA Damage Recognition in GG-NER</t>
  </si>
  <si>
    <t>IGLL5</t>
  </si>
  <si>
    <t>B9A064</t>
  </si>
  <si>
    <t>Immunoglobulin lambda-like polypeptide 5 [OS=Homo sapiens]</t>
  </si>
  <si>
    <t>ENSG00000254709</t>
  </si>
  <si>
    <t>B9A064;hsa:100423062</t>
  </si>
  <si>
    <t>COPII-mediated vesicle transport;MHC class II antigen presentation;Antigen Presentation: Folding, assembly and peptide loading of class I MHC;SARS-CoV-2 activates/modulates innate and adaptive immune responses;Cargo concentration in the ER;Regulation of cholesterol biosynthesis by SREBP (SREBF)</t>
  </si>
  <si>
    <t>ERH</t>
  </si>
  <si>
    <t>P84090</t>
  </si>
  <si>
    <t>Enhancer of rudimentary homolog [OS=Homo sapiens]</t>
  </si>
  <si>
    <t>Pf01133</t>
  </si>
  <si>
    <t>ENSG00000100632</t>
  </si>
  <si>
    <t>B2R5H2;hsa:2079;P70659;P84090;Q14259</t>
  </si>
  <si>
    <t>MRPL53</t>
  </si>
  <si>
    <t>Q96EL3</t>
  </si>
  <si>
    <t>39S ribosomal protein L53, mitochondrial [OS=Homo sapiens]</t>
  </si>
  <si>
    <t>Pf10780</t>
  </si>
  <si>
    <t>ENSG00000204822</t>
  </si>
  <si>
    <t>hsa:116540;Q96EL3</t>
  </si>
  <si>
    <t>NCAPH</t>
  </si>
  <si>
    <t>Q15003</t>
  </si>
  <si>
    <t>Condensin complex subunit 2 [OS=Homo sapiens]</t>
  </si>
  <si>
    <t>Pf05786</t>
  </si>
  <si>
    <t>ENSG00000121152</t>
  </si>
  <si>
    <t>B4E189;hsa:23397;Q15003;Q8TB87</t>
  </si>
  <si>
    <t>AIMP1</t>
  </si>
  <si>
    <t>Q12904</t>
  </si>
  <si>
    <t>Aminoacyl tRNA synthase complex-interacting multifunctional protein 1 [OS=Homo sapiens]</t>
  </si>
  <si>
    <t>Pf01588</t>
  </si>
  <si>
    <t>ENSG00000164022</t>
  </si>
  <si>
    <t>B3KTR2;B4E1S7;hsa:9255;Q12904;Q6FG28;Q96CQ9</t>
  </si>
  <si>
    <t>Transcriptional regulation by small RNAs;MAPK6/MAPK4 signaling;Estrogen-dependent gene expression;MicroRNA (miRNA) biogenesis;Pre-NOTCH Transcription and Translation;Regulation of RUNX1 Expression and Activity;Small interfering RNA (siRNA) biogenesis;M-decay: degradation of maternal mRNAs by maternally stored factors;TP53 Regulates Metabolic Genes;Ca2+ pathway;Regulation of MECP2 expression and activity;NR1H3 &amp; NR1H2 regulate gene expression linked to cholesterol transport and efflux;Regulation of CDH11 mRNA translation by microRNAs;Regulation of NPAS4 mRNA translation;Post-transcriptional silencing by small RNAs;Competing endogenous RNAs (ceRNAs) regulate PTEN translation</t>
  </si>
  <si>
    <t>exRNA mechanism of action and biogenesis;Fragile X syndrome;Male infertility</t>
  </si>
  <si>
    <t>ENSA</t>
  </si>
  <si>
    <t>O43768</t>
  </si>
  <si>
    <t>Alpha-endosulfine [OS=Homo sapiens]</t>
  </si>
  <si>
    <t>Pf04667</t>
  </si>
  <si>
    <t>ENSG00000143420</t>
  </si>
  <si>
    <t>A8K1Z9;E9PB69;hsa:2029;O43768;Q5T5H2;Q68D48;Q6FHW0;Q6IAM4;Q6NUL2;Q6VUC6;Q6VUC7;Q6VUC8;Q6VUC9;Q6VUD0;Q6VUD1;Q9NRZ0</t>
  </si>
  <si>
    <t>MASTL Facilitates Mitotic Progression</t>
  </si>
  <si>
    <t>PMPCB</t>
  </si>
  <si>
    <t>O75439</t>
  </si>
  <si>
    <t>Mitochondrial-processing peptidase subunit beta [OS=Homo sapiens]</t>
  </si>
  <si>
    <t>ENSG00000105819</t>
  </si>
  <si>
    <t>hsa:9512;O60416;O75439;Q96FV4</t>
  </si>
  <si>
    <t>SLC25A5</t>
  </si>
  <si>
    <t>P05141</t>
  </si>
  <si>
    <t>ADP/ATP translocase 2 [OS=Homo sapiens]</t>
  </si>
  <si>
    <t>Pf00153</t>
  </si>
  <si>
    <t>ENSG00000005022</t>
  </si>
  <si>
    <t>B2RCV1;hsa:292;O43350;P05141</t>
  </si>
  <si>
    <t>Transport of nucleosides and free purine and pyrimidine bases across the plasma membrane;Vpr-mediated induction of apoptosis by mitochondrial outer membrane permeabilization</t>
  </si>
  <si>
    <t>Electron transport chain: OXPHOS system in mitochondria;Alzheimer's disease and miRNA effects;Alzheimer's disease</t>
  </si>
  <si>
    <t>TOE1</t>
  </si>
  <si>
    <t>Q96GM8</t>
  </si>
  <si>
    <t>Target of EGR1 protein 1 [OS=Homo sapiens]</t>
  </si>
  <si>
    <t>Pf00642, Pf04857</t>
  </si>
  <si>
    <t>ENSG00000132773</t>
  </si>
  <si>
    <t>B4DEM6;hsa:114034;Q6IA35;Q8IWN5;Q96GM8;Q9H846</t>
  </si>
  <si>
    <t>HAGH</t>
  </si>
  <si>
    <t>Q16775</t>
  </si>
  <si>
    <t>Hydroxyacylglutathione hydrolase, mitochondrial [OS=Homo sapiens]</t>
  </si>
  <si>
    <t>Pf00753, Pf16123</t>
  </si>
  <si>
    <t>ENSG00000063854</t>
  </si>
  <si>
    <t>A8K290;B4DP33;B4DRA7;E7EN93;hsa:3029;Q16775</t>
  </si>
  <si>
    <t>PWP2</t>
  </si>
  <si>
    <t>Q15269</t>
  </si>
  <si>
    <t>Periodic tryptophan protein 2 homolog [OS=Homo sapiens]</t>
  </si>
  <si>
    <t>Pf00400, Pf04003</t>
  </si>
  <si>
    <t>ENSG00000241945</t>
  </si>
  <si>
    <t>B2RAG8;hsa:5822;Q15269;Q96A77</t>
  </si>
  <si>
    <t>CD44</t>
  </si>
  <si>
    <t>P16070</t>
  </si>
  <si>
    <t>CD44 antigen [OS=Homo sapiens]</t>
  </si>
  <si>
    <t>Pf00193</t>
  </si>
  <si>
    <t>ENSG00000026508</t>
  </si>
  <si>
    <t>A5YRN9;B6EAT9;D3DR12;D3DR13;hsa:960;O95370;P16070;P22511;Q04858;Q13419;Q13957;Q13958;Q13959;Q13960;Q13961;Q13967;Q13968;Q13980;Q15861;Q16064;Q16065;Q16066;Q16208;Q16522;Q86T72;Q86Z27;Q8N694;Q92493;Q96J24;Q9H5A5;Q9UC28;Q9UC29;Q9UC30;Q9UCB0;Q9UJ36</t>
  </si>
  <si>
    <t>Neutrophil degranulation;Cell surface interactions at the vascular wall;Degradation of the extracellular matrix;Integrin cell surface interactions;Interferon gamma signaling;Hyaluronan uptake and degradation</t>
  </si>
  <si>
    <t>Hepatitis C and hepatocellular carcinoma;Wnt signaling pathway and pluripotency;Hippo-Merlin signaling dysregulation;Gastrin signaling pathway;Pleural mesothelioma;CCL18 signaling pathway;CKAP4 signaling pathway map;IL-24 Signaling pathway</t>
  </si>
  <si>
    <t>MRPS34</t>
  </si>
  <si>
    <t>P82930</t>
  </si>
  <si>
    <t>28S ribosomal protein S34, mitochondrial [OS=Homo sapiens]</t>
  </si>
  <si>
    <t>Pf16053</t>
  </si>
  <si>
    <t>ENSG00000074071</t>
  </si>
  <si>
    <t>hsa:65993;P82930;Q9BVI7</t>
  </si>
  <si>
    <t>Vitamin D metabolism;Nuclear receptors;PPAR signaling pathway;Non-small cell lung cancer;Non-genomic actions of 1,25 dihydroxyvitamin D3;Small cell lung cancer;IL-18 signaling pathway;Vitamin A1 and A5/X pathways;Vitamin A and carotenoid metabolism</t>
  </si>
  <si>
    <t>CAPN1</t>
  </si>
  <si>
    <t>P07384</t>
  </si>
  <si>
    <t>Calpain-1 catalytic subunit [OS=Homo sapiens]</t>
  </si>
  <si>
    <t>Pf00648, Pf01067, Pf13833</t>
  </si>
  <si>
    <t>ENSG00000014216</t>
  </si>
  <si>
    <t>hsa:823;P07384;Q2TTR0;Q6DHV4</t>
  </si>
  <si>
    <t>Degradation of the extracellular matrix;Neutrophil degranulation;Formation of the cornified envelope;Deregulated CDK5 triggers multiple neurodegenerative pathways in Alzheimer's disease models</t>
  </si>
  <si>
    <t>Integrin-mediated cell adhesion;Alzheimer's disease and miRNA effects;Alzheimer's disease</t>
  </si>
  <si>
    <t>ORC1</t>
  </si>
  <si>
    <t>Q13415</t>
  </si>
  <si>
    <t>Origin recognition complex subunit 1 [OS=Homo sapiens]</t>
  </si>
  <si>
    <t>Pf00004, Pf01426, Pf09079, Pf17872</t>
  </si>
  <si>
    <t>ENSG00000085840</t>
  </si>
  <si>
    <t>D3DQ34;hsa:4998;Q13415;Q13471;Q5T0F5</t>
  </si>
  <si>
    <t>Orc1 removal from chromatin;Activation of ATR in response to replication stress;Activation of the pre-replicative complex;E2F-enabled inhibition of pre-replication complex formation;Assembly of the ORC complex at the origin of replication;CDC6 association with the ORC:origin complex;G1/S-Specific Transcription</t>
  </si>
  <si>
    <t>Cell cycle;Retinoblastoma gene in cancer;G1 to S cell cycle control;DNA replication</t>
  </si>
  <si>
    <t>METTL1</t>
  </si>
  <si>
    <t>Q9UBP6</t>
  </si>
  <si>
    <t>tRNA (guanine-N(7)-)-methyltransferase [OS=Homo sapiens]</t>
  </si>
  <si>
    <t>Pf02390</t>
  </si>
  <si>
    <t>ENSG00000037897</t>
  </si>
  <si>
    <t>B2RBX1;H7BXF2;hsa:4234;Q14105;Q53FS9;Q9UBP6</t>
  </si>
  <si>
    <t>WDR48</t>
  </si>
  <si>
    <t>Q8TAF3</t>
  </si>
  <si>
    <t>WD repeat-containing protein 48 [OS=Homo sapiens]</t>
  </si>
  <si>
    <t>Pf00400, Pf11816</t>
  </si>
  <si>
    <t>ENSG00000114742</t>
  </si>
  <si>
    <t>B4DM86;B4DQI2;B4DY84;hsa:57599;Q63HJ2;Q658Y1;Q8N3Z1;Q8TAF3;Q9NSK8;Q9P279</t>
  </si>
  <si>
    <t>Ub-specific processing proteases;Fanconi Anemia Pathway;Signaling by cytosolic PDGFRA and PDGFRB fusion proteins;Recognition of DNA damage by PCNA-containing replication complex</t>
  </si>
  <si>
    <t>DNA repair pathways, full network</t>
  </si>
  <si>
    <t>RACGAP1</t>
  </si>
  <si>
    <t>Q9H0H5</t>
  </si>
  <si>
    <t>Rac GTPase-activating protein 1 [OS=Homo sapiens]</t>
  </si>
  <si>
    <t>Pf00130, Pf00620</t>
  </si>
  <si>
    <t>ENSG00000161800</t>
  </si>
  <si>
    <t>hsa:29127;Q6PJ26;Q9H0H5;Q9NWN2;Q9P250;Q9P2W2</t>
  </si>
  <si>
    <t>CDC42 GTPase cycle;RAC1 GTPase cycle;COPI-dependent Golgi-to-ER retrograde traffic;Kinesins;RHOC GTPase cycle;RHOA GTPase cycle;MHC class II antigen presentation;RAC2 GTPase cycle;RAC3 GTPase cycle;RHOB GTPase cycle;RHOD GTPase cycle</t>
  </si>
  <si>
    <t>S1P receptor signal transduction;Wnt signaling pathway and pluripotency</t>
  </si>
  <si>
    <t>MSH3</t>
  </si>
  <si>
    <t>P20585</t>
  </si>
  <si>
    <t>DNA mismatch repair protein Msh3 [OS=Homo sapiens]</t>
  </si>
  <si>
    <t>Pf00488, Pf01624, Pf05188, Pf05192</t>
  </si>
  <si>
    <t>ENSG00000113318</t>
  </si>
  <si>
    <t>A1L480;A1L482;A6NMM6;hsa:4437;P20585;Q6PJT5;Q86UQ6;Q92867</t>
  </si>
  <si>
    <t>Mismatch repair (MMR) directed by MSH2:MSH3 (MutSbeta);Defective Mismatch Repair Associated With MSH3;Defective Mismatch Repair Associated With MSH2</t>
  </si>
  <si>
    <t>Chromosomal and microsatellite instability in colorectal cancer;DNA repair pathways, full network</t>
  </si>
  <si>
    <t>POLRMT</t>
  </si>
  <si>
    <t>O00411</t>
  </si>
  <si>
    <t>DNA-directed RNA polymerase, mitochondrial [OS=Homo sapiens]</t>
  </si>
  <si>
    <t>Pf00940, Pf14700</t>
  </si>
  <si>
    <t>ENSG00000099821</t>
  </si>
  <si>
    <t>hsa:5442;O00411;O60370</t>
  </si>
  <si>
    <t>Mitochondrial transcription initiation;Transcriptional activation of mitochondrial biogenesis</t>
  </si>
  <si>
    <t>Mitochondrial gene expression</t>
  </si>
  <si>
    <t>HPF1</t>
  </si>
  <si>
    <t>Q9NWY4</t>
  </si>
  <si>
    <t>Histone PARylation factor 1 [OS=Homo sapiens]</t>
  </si>
  <si>
    <t>Pf10228</t>
  </si>
  <si>
    <t>ENSG00000056050</t>
  </si>
  <si>
    <t>hsa:54969;Q9NWY4</t>
  </si>
  <si>
    <t>POGZ</t>
  </si>
  <si>
    <t>Q7Z3K3</t>
  </si>
  <si>
    <t>Pogo transposable element with ZNF domain [OS=Homo sapiens]</t>
  </si>
  <si>
    <t>Pf03184, Pf03221</t>
  </si>
  <si>
    <t>ENSG00000143442</t>
  </si>
  <si>
    <t>B4DTP8;B4DYL9;B7ZBY5;E9PM80;hsa:23126;O75049;Q3LIC4;Q5SZS1;Q5SZS2;Q5SZS3;Q5SZS4;Q7Z3K3;Q8TDZ7;Q9Y4X7</t>
  </si>
  <si>
    <t>MRPS25</t>
  </si>
  <si>
    <t>P82663</t>
  </si>
  <si>
    <t>28S ribosomal protein S25, mitochondrial [OS=Homo sapiens]</t>
  </si>
  <si>
    <t>ENSG00000131368</t>
  </si>
  <si>
    <t>B4DFJ5;B4DQG6;hsa:64432;P82663;Q9H7P5</t>
  </si>
  <si>
    <t>PSME2</t>
  </si>
  <si>
    <t>Q9UL46</t>
  </si>
  <si>
    <t>Proteasome activator complex subunit 2 [OS=Homo sapiens]</t>
  </si>
  <si>
    <t>ENSG00000100911;ENSG00000284889</t>
  </si>
  <si>
    <t>hsa:5721;Q15129;Q9UL46</t>
  </si>
  <si>
    <t>Ub-specific processing proteases;RUNX1 regulates transcription of genes involved in differentiation of HSCs;UCH proteinases;Separation of Sister Chromatids;FCERI mediated NF-kB activation;Downstream TCR signaling;Antigen processing: Ubiquitination &amp; Proteasome degradation;Activation of NF-kappaB in B cells;SCF-beta-TrCP mediated degradation of Emi1;Degradation of beta-catenin by the destruction complex;Dectin-1 mediated noncanonical NF-kB signaling;Degradation of GLI1 by the proteasome;Degradation of GLI2 by the proteasome;GLI3 is processed to GLI3R by the proteasome;NIK--&gt;noncanonical NF-kB signaling;Orc1 removal from chromatin;FBXL7 down-regulates AURKA during mitotic entry and in early mitosis;Regulation of RUNX2 expression and activity;Neddylation;Interleukin-1 signaling;SCF(Skp2)-mediated degradation of p27/p21;Negative regulation of NOTCH4 signaling;GSK3B and BTRC:CUL1-mediated-degradation of NFE2L2;Oxygen-dependent proline hydroxylation of Hypoxia-inducible Factor Alpha;ER-Phagosome pathway;Cross-presentation of soluble exogenous antigens (endosomes);APC/C:Cdc20 mediated degradation of Securin;APC/C:Cdh1 mediated degradation of Cdc20 and other APC/C:Cdh1 targeted proteins in late mitosis/early G1;Cdc20:Phospho-APC/C mediated degradation of Cyclin A;Vpu mediated degradation of CD4;Vif-mediated degradation of APOBEC3G;Regulation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ERAD;Hedgehog 'on' state;Regulation of RAS by GAPs;Defective CFTR causes cystic fibrosis;MAPK6/MAPK4 signaling;CDK-mediated phosphorylation and removal of Cdc6;G2/M Checkpoints;Ubiquitin Mediated Degradation of Phosphorylated Cdc25A;Ubiquitin-dependent degradation of Cyclin D;The role of GTSE1 in G2/M progression after G2 checkpoint;Regulation of PTEN stability and activity;Regulation of expression of SLITs and ROBOs;KEAP1-NFE2L2 pathway;Somitogenesis;Gene and protein expression by JAK-STAT signaling after Interleukin-12 stimulation;Autodegradation of Cdh1 by Cdh1:APC/C;Assembly of the pre-replicative complex;Regulation of RUNX3 expression and activity</t>
  </si>
  <si>
    <t>DDA1</t>
  </si>
  <si>
    <t>Q9BW61</t>
  </si>
  <si>
    <t>DET1- and DDB1-associated protein 1 [OS=Homo sapiens]</t>
  </si>
  <si>
    <t>Pf10172</t>
  </si>
  <si>
    <t>ENSG00000130311</t>
  </si>
  <si>
    <t>hsa:79016;Q9BW61</t>
  </si>
  <si>
    <t>ESF1</t>
  </si>
  <si>
    <t>Q9H501</t>
  </si>
  <si>
    <t>ESF1 homolog [OS=Homo sapiens]</t>
  </si>
  <si>
    <t>Pf08159</t>
  </si>
  <si>
    <t>ENSG00000089048</t>
  </si>
  <si>
    <t>hsa:51575;Q86X92;Q9H501;Q9H9Q5;Q9HA35;Q9NX93;Q9P1S6</t>
  </si>
  <si>
    <t>H2AZ2</t>
  </si>
  <si>
    <t>Q71UI9</t>
  </si>
  <si>
    <t>Histone H2A.V [OS=Homo sapiens]</t>
  </si>
  <si>
    <t>ENSG00000105968</t>
  </si>
  <si>
    <t>A6NFA8;A6NKY0;A6NN01;A8MQC5;hsa:94239;Q59GV8;Q6PK98;Q71UI9</t>
  </si>
  <si>
    <t>Activation of anterior HOX genes in hindbrain development during early embryogenesis;Chromatin modifications during the maternal to zygotic transition (MZT);RUNX1 regulates genes involved in megakaryocyte differentiation and platelet function;Transcriptional regulation by small RNAs;RUNX1 regulates transcription of genes involved in differentiation of HSCs;Formation of the beta-catenin:TCF transactivating complex;RMTs methylate histone arginines;B-WICH complex positively regulates rRNA expression;NoRC negatively regulates rRNA expression;Estrogen-dependent gene expression;RNA Polymerase I Promoter Escape;Inhibition of DNA recombination at telomere;Oxidative Stress Induced Senescence;Pre-NOTCH Transcription and Translation;Senescence-Associated Secretory Phenotype (SASP);Meiotic recombination;SIRT1 negatively regulates rRNA expression;PRC2 methylates histones and DNA;Assembly of the ORC complex at the origin of replication;Activated PKN1 stimulates transcription of AR (androgen receptor) regulated genes KLK2 and KLK3;Defective pyroptosis;Condensation of Prophase Chromosomes;ERCC6 (CSB) and EHMT2 (G9a) positively regulate rRNA expression;DNA methylation;RNA Polymerase I Promoter Opening;Transcriptional regulation of granulopoiesis;Meiotic synapsis;Deposition of new CENPA-containing nucleosomes at the centromere;Recognition and association of DNA glycosylase with site containing an affected purine;Recognition and association of DNA glycosylase with site containing an affected pyrimidine;Cleavage of the damaged pyrimidine;Cleavage of the damaged purine;Packaging Of Telomere Ends;DNA Damage/Telomere Stress Induced Senescence</t>
  </si>
  <si>
    <t>FBXL10 enhancement of MAP/ERK signaling in diffuse large B-cell lymphoma</t>
  </si>
  <si>
    <t>CLPTM1</t>
  </si>
  <si>
    <t>O96005</t>
  </si>
  <si>
    <t>Putative lipid scramblase CLPTM1 [OS=Homo sapiens]</t>
  </si>
  <si>
    <t>Pf05602</t>
  </si>
  <si>
    <t>ENSG00000104853</t>
  </si>
  <si>
    <t>B3KQH2;B4DDS3;B4E2X9;B7Z9X9;F5H8J3;hsa:1209;O96005;Q53ET6;Q9BSS5</t>
  </si>
  <si>
    <t>ATP6V1A</t>
  </si>
  <si>
    <t>P38606</t>
  </si>
  <si>
    <t>V-type proton ATPase catalytic subunit A [OS=Homo sapiens]</t>
  </si>
  <si>
    <t>Pf00006, Pf02874, Pf16886</t>
  </si>
  <si>
    <t>ENSG00000114573</t>
  </si>
  <si>
    <t>B2RBR8;B7Z1R5;D3DN75;hsa:523;P38606;Q53YD9;Q96DY6;Q9UHY3</t>
  </si>
  <si>
    <t>PSMC1</t>
  </si>
  <si>
    <t>P62191</t>
  </si>
  <si>
    <t>26S proteasome regulatory subunit 4 [OS=Homo sapiens]</t>
  </si>
  <si>
    <t>ENSG00000100764</t>
  </si>
  <si>
    <t>B4DR63;hsa:5700;P49014;P62191;Q03527;Q6IAW0;Q6NW36;Q96AZ3</t>
  </si>
  <si>
    <t>Antigen processing: Ubiquitination &amp; Proteasome degradation;Regulation of expression of SLITs and ROBOs;CDK-mediated phosphorylation and removal of Cdc6;SCF(Skp2)-mediated degradation of p27/p21;RUNX1 regulates transcription of genes involved in differentiation of HSCs;N-glycan trimming in the ER and Calnexin/Calreticulin cycle;FCERI mediated NF-kB activation;Downstream TCR signaling;Activation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chromatin;G2/M Checkpoints;Ubiquitin Mediated Degradation of Phosphorylated Cdc25A;Ubiquitin-dependent degradation of Cyclin D;The role of GTSE1 in G2/M progression after G2 checkpoint;FBXL7 down-regulates AURKA during mitotic entry and in early mitosis;Regulation of RUNX2 expression and activity;Regulation of PTEN stability and activity;Neddylation;Interleukin-1 signaling;KEAP1-NFE2L2 pathway;Somitogenesis;Autodegradation of Cdh1 by Cdh1:APC/C;Assembly of the pre-replicative complex;Regulation of RUNX3 expression and activity;Negative regulation of NOTCH4 signaling;GSK3B and BTRC:CUL1-mediated-degradation of NFE2L2</t>
  </si>
  <si>
    <t>PTPN1</t>
  </si>
  <si>
    <t>P18031</t>
  </si>
  <si>
    <t>Tyrosine-protein phosphatase non-receptor type 1 [OS=Homo sapiens]</t>
  </si>
  <si>
    <t>ENSG00000196396</t>
  </si>
  <si>
    <t>hsa:5770;P18031;Q5TGD8;Q9BQV9;Q9NQQ4</t>
  </si>
  <si>
    <t>Insulin receptor recycling;Growth hormone receptor signaling;Regulation of IFNG signaling;Regulation of IFNA/IFNB signaling;Negative regulation of MET activity;Integrin signaling;MECP2 regulates neuronal receptors and channels;PTK6 Down-Regulation</t>
  </si>
  <si>
    <t>Leptin signaling pathway;Prolactin signaling pathway;Mammary gland development pathway - Pregnancy and lactation (Stage 3 of 4);VEGFA-VEGFR2 signaling;Angiopoietin-like protein 8 regulatory pathway;Insulin signaling</t>
  </si>
  <si>
    <t>SHC1</t>
  </si>
  <si>
    <t>P29353</t>
  </si>
  <si>
    <t>SHC-transforming protein 1 [OS=Homo sapiens]</t>
  </si>
  <si>
    <t>Pf00017, Pf00640</t>
  </si>
  <si>
    <t>ENSG00000160691</t>
  </si>
  <si>
    <t>B5BU19;D3DV78;hsa:6464;O15290;P29353;Q5T180;Q5T183;Q5T184;Q5T185;Q5T186;Q8N4K5;Q96CL1</t>
  </si>
  <si>
    <t>Signaling by ERBB2 KD Mutants;Signaling by ERBB2 TMD/JMD mutants;Constitutive Signaling by Ligand-Responsive EGFR Cancer Variants;Constitutive Signaling by EGFRvIII;Signaling by ERBB2 ECD mutants;Constitutive Signaling by Overexpressed ERBB2;RET signaling;Interleukin receptor SHC signaling;RAF/MAP kinase cascade;Tie2 Signaling;SHC1 events in ERBB2 signaling;SHC1 events in ERBB4 signaling;Signaling by CSF3 (G-CSF);XBP1(S) activates chaperone genes;SHC1 events in EGFR signaling;Signaling by CSF1 (M-CSF) in myeloid cells;Integrin signaling;Erythropoietin activates RAS;Signalling to RAS;Signal attenuation;Interleukin-2 signaling;Interleukin-15 signaling</t>
  </si>
  <si>
    <t>IL-5 signaling pathway;Integrin-mediated cell adhesion;Leptin signaling pathway;Prolactin signaling pathway;B cell receptor signaling pathway;AGE/RAGE pathway;Oncostatin M signaling pathway;Brain-derived neurotrophic factor (BDNF) signaling pathway;Alpha 6 beta 4 signaling pathway;IL-3 signaling pathway;Kit receptor signaling pathway;Focal adhesion;IL6 signaling pathway;TGF-beta signaling pathway;Hypothesized pathways in pathogenesis of cardiovascular disease;BDNF-TrkB signaling;Physico-chemical features and toxicity-associated pathways;VEGFA-VEGFR2 signaling;Angiopoietin-like protein 8 regulatory pathway;Chemokine signaling pathway;IL-4 signaling pathway;PDGFR-beta pathway;p38 MAPK signaling pathway;Ras signaling;Epithelial to mesenchymal transition in colorectal cancer;Breast cancer pathway;EGF/EGFR signaling pathway;Fragile X syndrome;Gastrin signaling pathway;EGFR tyrosine kinase inhibitor resistance;Insulin signaling;mBDNF and proBDNF regulation of GABA neurotransmission;IL-2 signaling pathway;MAPK pathway in congenital thyroid cancer;Pleural mesothelioma;GDNF signaling;A network map of Macrophage-stimulating protein (MSP) signaling;EPO receptor signaling;ErbB signaling pathway;T-cell receptor signaling pathway;DNA damage response (only ATM dependent)</t>
  </si>
  <si>
    <t>RCN1</t>
  </si>
  <si>
    <t>Q15293</t>
  </si>
  <si>
    <t>Reticulocalbin-1 [OS=Homo sapiens]</t>
  </si>
  <si>
    <t>ENSG00000049449</t>
  </si>
  <si>
    <t>B7Z1M1;D3DR00;hsa:5954;Q15293</t>
  </si>
  <si>
    <t>SLC25A6</t>
  </si>
  <si>
    <t>P12236</t>
  </si>
  <si>
    <t>ADP/ATP translocase 3 [OS=Homo sapiens]</t>
  </si>
  <si>
    <t>ENSG00000169100</t>
  </si>
  <si>
    <t>hsa:293;P12236;Q96C49</t>
  </si>
  <si>
    <t>Transport of nucleosides and free purine and pyrimidine bases across the plasma membrane;Mitochondrial protein import;Influenza Virus Induced Apoptosis;Vpr-mediated induction of apoptosis by mitochondrial outer membrane permeabilization</t>
  </si>
  <si>
    <t>RAD18</t>
  </si>
  <si>
    <t>Q9NS91</t>
  </si>
  <si>
    <t>E3 ubiquitin-protein ligase RAD18 [OS=Homo sapiens]</t>
  </si>
  <si>
    <t>Pf02037, Pf13923</t>
  </si>
  <si>
    <t>ENSG00000070950</t>
  </si>
  <si>
    <t>hsa:56852;Q58F55;Q9NRT6;Q9NS91</t>
  </si>
  <si>
    <t>Recognition of DNA damage by PCNA-containing replication complex;E3 ubiquitin ligases ubiquitinate target proteins</t>
  </si>
  <si>
    <t>SMC1/SMC3 role in DNA damage - Cornelia de Lange Syndrome</t>
  </si>
  <si>
    <t>POLD3</t>
  </si>
  <si>
    <t>Q15054</t>
  </si>
  <si>
    <t>DNA polymerase delta subunit 3 [OS=Homo sapiens]</t>
  </si>
  <si>
    <t>Pf09507</t>
  </si>
  <si>
    <t>ENSG00000077514</t>
  </si>
  <si>
    <t>B7ZAI6;hsa:10714;Q15054;Q32MZ9;Q32N00</t>
  </si>
  <si>
    <t>Termination of translesion DNA synthesis;HDR through Homologous Recombination (HRR);Dual incision in TC-NER;Gap-filling DNA repair synthesis and ligation in TC-NER;Recognition of DNA damage by PCNA-containing replication complex;PCNA-Dependent Long Patch Base Excision Repair;Dual Incision in GG-NER;Polymerase switching on the C-strand of the telomere;Polymerase switching;Removal of the Flap Intermediate;Gap-filling DNA repair synthesis and ligation in GG-NER;Removal of the Flap Intermediate from the C-strand;Mismatch repair (MMR) directed by MSH2:MSH6 (MutSalpha);Mismatch repair (MMR) directed by MSH2:MSH3 (MutSbeta)</t>
  </si>
  <si>
    <t>Homologous recombination;Retinoblastoma gene in cancer;Pyrimidine metabolism;DNA replication;Base excision repair;Nucleotide excision repair;DNA repair pathways, full network;Nucleotide excision repair in xeroderma pigmentosum;DNA mismatch repair</t>
  </si>
  <si>
    <t>APOL2</t>
  </si>
  <si>
    <t>Q9BQE5</t>
  </si>
  <si>
    <t>Apolipoprotein L2 [OS=Homo sapiens]</t>
  </si>
  <si>
    <t>Pf05461</t>
  </si>
  <si>
    <t>ENSG00000128335</t>
  </si>
  <si>
    <t>B0QYK7;hsa:23780;O95915;Q59GW9;Q5TH96;Q969T6;Q9BQE5;Q9BT28;Q9UGT1;Q9UH10</t>
  </si>
  <si>
    <t>ATIC</t>
  </si>
  <si>
    <t>P31939</t>
  </si>
  <si>
    <t>Bifunctional purine biosynthesis protein ATIC [OS=Homo sapiens]</t>
  </si>
  <si>
    <t>Pf01808, Pf02142</t>
  </si>
  <si>
    <t>ENSG00000138363</t>
  </si>
  <si>
    <t>A8K202;E9PBU3;hsa:471;P31939;Q13856;Q53S28</t>
  </si>
  <si>
    <t>Signaling by ALK fusions and activated point mutants;Purine ribonucleoside monophosphate biosynthesis</t>
  </si>
  <si>
    <t>One-carbon metabolism</t>
  </si>
  <si>
    <t>KDM3B</t>
  </si>
  <si>
    <t>Q7LBC6</t>
  </si>
  <si>
    <t>Lysine-specific demethylase 3B [OS=Homo sapiens]</t>
  </si>
  <si>
    <t>ENSG00000120733</t>
  </si>
  <si>
    <t>A6H8X7;hsa:51780;Q7LBC6;Q9BVH6;Q9BW93;Q9BZ52;Q9NYF4;Q9UPS0</t>
  </si>
  <si>
    <t>Thermogenesis</t>
  </si>
  <si>
    <t>AKAP2</t>
  </si>
  <si>
    <t>Q9Y2D5</t>
  </si>
  <si>
    <t>A-kinase anchor protein 2 [OS=Homo sapiens]</t>
  </si>
  <si>
    <t>Pf15304</t>
  </si>
  <si>
    <t>B1ALX9;B2RTU4;B3KQ00;B4DTZ2;B7ZW07;B9EJB5;Q9UG26;Q9Y2D5</t>
  </si>
  <si>
    <t>PPA2</t>
  </si>
  <si>
    <t>Q9H2U2</t>
  </si>
  <si>
    <t>Inorganic pyrophosphatase 2, mitochondrial [OS=Homo sapiens]</t>
  </si>
  <si>
    <t>ENSG00000138777</t>
  </si>
  <si>
    <t>B4DLP7;F8WDN9;hsa:27068;I6L9B6;Q4W5E9;Q6PG51;Q8TBW0;Q96E55;Q9H0T0;Q9H2U2;Q9NX37;Q9P033;Q9ULX0</t>
  </si>
  <si>
    <t>Mitochondrial tRNA aminoacylation;Pyrophosphate hydrolysis</t>
  </si>
  <si>
    <t>LRRC59</t>
  </si>
  <si>
    <t>Q96AG4</t>
  </si>
  <si>
    <t>Leucine-rich repeat-containing protein 59 [OS=Homo sapiens]</t>
  </si>
  <si>
    <t>Pf13855</t>
  </si>
  <si>
    <t>ENSG00000108829</t>
  </si>
  <si>
    <t>B2RE83;D3DTX8;hsa:55379;Q96AG4;Q9P189</t>
  </si>
  <si>
    <t>RAC2</t>
  </si>
  <si>
    <t>P15153</t>
  </si>
  <si>
    <t>Ras-related C3 botulinum toxin substrate 2 [OS=Homo sapiens]</t>
  </si>
  <si>
    <t>ENSG00000128340</t>
  </si>
  <si>
    <t>hsa:5880;P15153;Q9UDJ4</t>
  </si>
  <si>
    <t>RAC2 GTPase cycle;PIP3 activates AKT signaling;Constitutive Signaling by Aberrant PI3K in Cancer;PI5P, PP2A and IER3 Regulate PI3K/AKT Signaling;GPVI-mediated activation cascade;PCP/CE pathway;ROS and RNS production in phagocytes;RHO GTPases Activate NADPH Oxidases</t>
  </si>
  <si>
    <t>Integrin-mediated cell adhesion;RalA downstream regulated genes;B cell receptor signaling pathway;Focal adhesion;MAPK signaling pathway;Chemokine signaling pathway;Microglia pathogen phagocytosis pathway;Macrophage markers;Chromosomal and microsatellite instability in colorectal cancer;Ras signaling;Pancreatic adenocarcinoma pathway;Acute viral myocarditis;Insulin signaling;Regulation of actin cytoskeleton;DNA damage response (only ATM dependent)</t>
  </si>
  <si>
    <t>MORF4L2</t>
  </si>
  <si>
    <t>Q15014</t>
  </si>
  <si>
    <t>Mortality factor 4-like protein 2 [OS=Homo sapiens]</t>
  </si>
  <si>
    <t>Pf05712</t>
  </si>
  <si>
    <t>ENSG00000123562</t>
  </si>
  <si>
    <t>B3KP92;D3DXA5;hsa:9643;Q15014;Q567V0;Q8J026</t>
  </si>
  <si>
    <t>ALDH9A1</t>
  </si>
  <si>
    <t>P49189</t>
  </si>
  <si>
    <t>4-trimethylaminobutyraldehyde dehydrogenase [OS=Homo sapiens]</t>
  </si>
  <si>
    <t>ENSG00000143149</t>
  </si>
  <si>
    <t>B2R6X1;B4DXY7;B9EKV4;hsa:223;P49189;Q5VV90;Q6LCL1;Q9NZT7</t>
  </si>
  <si>
    <t>Carnitine synthesis</t>
  </si>
  <si>
    <t>GABA receptor signaling;Fluoroacetic acid toxicity;Opioid receptor pathways</t>
  </si>
  <si>
    <t>CDCA5</t>
  </si>
  <si>
    <t>Q96FF9</t>
  </si>
  <si>
    <t>Sororin [OS=Homo sapiens]</t>
  </si>
  <si>
    <t>Pf09666</t>
  </si>
  <si>
    <t>ENSG00000146670</t>
  </si>
  <si>
    <t>A8K625;hsa:113130;Q96FF9</t>
  </si>
  <si>
    <t>Resolution of Sister Chromatid Cohesion;Separation of Sister Chromatids;Establishment of Sister Chromatid Cohesion</t>
  </si>
  <si>
    <t>RSL1D1</t>
  </si>
  <si>
    <t>O76021</t>
  </si>
  <si>
    <t>Ribosomal L1 domain-containing protein 1 [OS=Homo sapiens]</t>
  </si>
  <si>
    <t>ENSG00000171490</t>
  </si>
  <si>
    <t>B4DJ58;D3DUG7;hsa:26156;O76021;Q2M1T7;Q6PL22;Q8IWS7;Q8WUZ1;Q9HDA9;Q9Y3Z9</t>
  </si>
  <si>
    <t>UBE2J1</t>
  </si>
  <si>
    <t>Q9Y385</t>
  </si>
  <si>
    <t>Ubiquitin-conjugating enzyme E2 J1 [OS=Homo sapiens]</t>
  </si>
  <si>
    <t>Pf00179</t>
  </si>
  <si>
    <t>ENSG00000198833</t>
  </si>
  <si>
    <t>A8K3F9;hsa:51465;Q53F25;Q5W0N4;Q9BZ32;Q9NQL3;Q9NY66;Q9P011;Q9P0S0;Q9UF10;Q9Y385</t>
  </si>
  <si>
    <t>Parkin-ubiquitin proteasomal system pathway;Parkinson's disease pathway</t>
  </si>
  <si>
    <t>ESYT1</t>
  </si>
  <si>
    <t>Q9BSJ8</t>
  </si>
  <si>
    <t>Extended synaptotagmin-1 [OS=Homo sapiens]</t>
  </si>
  <si>
    <t>Pf00168, Pf17047</t>
  </si>
  <si>
    <t>ENSG00000139641</t>
  </si>
  <si>
    <t>A0FGR7;A8K2S2;hsa:23344;O94848;Q6PJN4;Q9BSJ8;Q9H6J1;Q9H6W2;Q9Y416</t>
  </si>
  <si>
    <t>RHOG GTPase cycle;RAC1 GTPase cycle;RAC2 GTPase cycle;RAC3 GTPase cycle;RHOD GTPase cycle;Glycosphingolipid biosynthesis;RHOF GTPase cycle</t>
  </si>
  <si>
    <t>MRPL14</t>
  </si>
  <si>
    <t>Q6P1L8</t>
  </si>
  <si>
    <t>39S ribosomal protein L14, mitochondrial [OS=Homo sapiens]</t>
  </si>
  <si>
    <t>Pf00238</t>
  </si>
  <si>
    <t>ENSG00000180992</t>
  </si>
  <si>
    <t>B2R575;hsa:64928;Q6P1L8;Q96Q72</t>
  </si>
  <si>
    <t>TMEM109</t>
  </si>
  <si>
    <t>Q9BVC6</t>
  </si>
  <si>
    <t>Transmembrane protein 109 [OS=Homo sapiens]</t>
  </si>
  <si>
    <t>Pf14965</t>
  </si>
  <si>
    <t>ENSG00000110108</t>
  </si>
  <si>
    <t>hsa:79073;Q9BVC6</t>
  </si>
  <si>
    <t>CD2BP2</t>
  </si>
  <si>
    <t>O95400</t>
  </si>
  <si>
    <t>CD2 antigen cytoplasmic tail-binding protein 2 [OS=Homo sapiens]</t>
  </si>
  <si>
    <t>Pf02213</t>
  </si>
  <si>
    <t>ENSG00000169217</t>
  </si>
  <si>
    <t>B2RDX2;hsa:10421;O95400;Q9ULP2</t>
  </si>
  <si>
    <t>EIF3J</t>
  </si>
  <si>
    <t>O75822</t>
  </si>
  <si>
    <t>Eukaryotic translation initiation factor 3 subunit J [OS=Homo sapiens]</t>
  </si>
  <si>
    <t>Pf08597</t>
  </si>
  <si>
    <t>ENSG00000104131</t>
  </si>
  <si>
    <t>B4DUI3;F5H425;hsa:8669;O75822;Q9BUD2;Q9H8Q2;Q9UI65</t>
  </si>
  <si>
    <t>MRPL19</t>
  </si>
  <si>
    <t>P49406</t>
  </si>
  <si>
    <t>39S ribosomal protein L19, mitochondrial [OS=Homo sapiens]</t>
  </si>
  <si>
    <t>Pf01245</t>
  </si>
  <si>
    <t>ENSG00000115364</t>
  </si>
  <si>
    <t>hsa:9801;P49406;Q53TX9;Q96Q52</t>
  </si>
  <si>
    <t>MRTO4</t>
  </si>
  <si>
    <t>Q9UKD2</t>
  </si>
  <si>
    <t>mRNA turnover protein 4 homolog [OS=Homo sapiens]</t>
  </si>
  <si>
    <t>Pf00466, Pf17777</t>
  </si>
  <si>
    <t>ENSG00000053372</t>
  </si>
  <si>
    <t>B3KNB3;hsa:51154;Q5TG55;Q96SS6;Q9BPV9;Q9UKD2</t>
  </si>
  <si>
    <t>CASP7</t>
  </si>
  <si>
    <t>P55210</t>
  </si>
  <si>
    <t>Caspase-7 [OS=Homo sapiens]</t>
  </si>
  <si>
    <t>Pf00656</t>
  </si>
  <si>
    <t>ENSG00000165806</t>
  </si>
  <si>
    <t>B4DQU7;B5BU45;D3DRB8;hsa:840;P55210;Q13364;Q53YD5;Q5SVL0;Q5SVL3;Q96BA0</t>
  </si>
  <si>
    <t>Activation of caspases through apoptosome-mediated cleavage;SMAC (DIABLO) binds to IAPs;SMAC(DIABLO)-mediated dissociation of IAP:caspase complexes;Caspase-mediated cleavage of cytoskeletal proteins</t>
  </si>
  <si>
    <t>Nucleotide-binding oligomerization domain (NOD) pathway;TNF-related weak inducer of apoptosis (TWEAK) signaling pathway;Alzheimer's disease and miRNA effects;TNF-alpha signaling pathway;Allograft rejection;Parkinson's disease pathway;Oncostatin M signaling pathway;Nanomaterial induced apoptosis;Apoptosis;Apoptosis-related network due to altered Notch3 in ovarian cancer;Fas ligand pathway and stress induction of heat shock proteins;RAC1/PAK1/p38/MMP2 pathway;Hepatitis C and hepatocellular carcinoma;Apoptosis modulation by HSP70;ERK pathway in Huntington's disease;Acute viral myocarditis;Nonalcoholic fatty liver disease;Host-pathogen interaction of human coronaviruses - apoptosis;3q29 copy number variation syndrome;Complement system in neuronal development and plasticity;Alzheimer's disease;IL-24 Signaling pathway</t>
  </si>
  <si>
    <t>HADHA</t>
  </si>
  <si>
    <t>P40939</t>
  </si>
  <si>
    <t>Trifunctional enzyme subunit alpha, mitochondrial [OS=Homo sapiens]</t>
  </si>
  <si>
    <t>Pf00378, Pf00725, Pf02737</t>
  </si>
  <si>
    <t>ENSG00000084754</t>
  </si>
  <si>
    <t>B2R7L4;B4DYP2;hsa:3030;P40939;Q16679;Q53T69;Q53TA2;Q96GT7;Q9UQC5</t>
  </si>
  <si>
    <t>Acyl chain remodeling of CL;mitochondrial fatty acid beta-oxidation of unsaturated fatty acids;Beta oxidation of decanoyl-CoA to octanoyl-CoA-CoA;Beta oxidation of octanoyl-CoA to hexanoyl-CoA;Beta oxidation of hexanoyl-CoA to butanoyl-CoA;Beta oxidation of myristoyl-CoA to lauroyl-CoA;Beta oxidation of lauroyl-CoA to decanoyl-CoA-CoA;Beta oxidation of palmitoyl-CoA to myristoyl-CoA</t>
  </si>
  <si>
    <t>Fatty acid beta-oxidation;Mitochondrial long chain fatty acid beta-oxidation;Valproic acid pathway;Mitochondrial fatty acid oxidation disorders;Sudden infant death syndrome (SIDS) susceptibility pathways</t>
  </si>
  <si>
    <t>SARS-CoV-1 activates/modulates innate immune responses;Termination of translesion DNA synthesis;ISG15 antiviral mechanism;PKR-mediated signaling;SARS-CoV-2 activates/modulates innate and adaptive immune responses;Interferon gamma signaling;TRAF6 mediated NF-kB activation;NF-kB activation through FADD/RIP-1 pathway mediated by caspase-8 and -10;Negative regulators of DDX58/IFIH1 signaling;Ovarian tumor domain proteases;TRAF3-dependent IRF activation pathway;TRAF6 mediated IRF7 activation</t>
  </si>
  <si>
    <t>ORC5</t>
  </si>
  <si>
    <t>O43913</t>
  </si>
  <si>
    <t>Origin recognition complex subunit 5 [OS=Homo sapiens]</t>
  </si>
  <si>
    <t>Pf13191, Pf14630, Pf21639</t>
  </si>
  <si>
    <t>ENSG00000164815</t>
  </si>
  <si>
    <t>A4D0P8;hsa:5001;O43913;O60590;O95268</t>
  </si>
  <si>
    <t>Orc1 removal from chromatin;Activation of ATR in response to replication stress;Activation of the pre-replicative complex;E2F-enabled inhibition of pre-replication complex formation;Assembly of the ORC complex at the origin of replication;CDC6 association with the ORC:origin complex</t>
  </si>
  <si>
    <t>ZGPAT</t>
  </si>
  <si>
    <t>Q8N5A5</t>
  </si>
  <si>
    <t>Zinc finger CCCH-type with G patch domain-containing protein [OS=Homo sapiens]</t>
  </si>
  <si>
    <t>Pf01585, Pf18044</t>
  </si>
  <si>
    <t>ENSG00000197114</t>
  </si>
  <si>
    <t>E1P5K1;hsa:84619;Q4VXN9;Q5JWI9;Q5JWJ0;Q8N5A5;Q8NC55;Q8WUV4;Q96JI0;Q96JU4;Q9H401</t>
  </si>
  <si>
    <t>EMD</t>
  </si>
  <si>
    <t>P50402</t>
  </si>
  <si>
    <t>Emerin [OS=Homo sapiens]</t>
  </si>
  <si>
    <t>Pf03020</t>
  </si>
  <si>
    <t>ENSG00000102119</t>
  </si>
  <si>
    <t>hsa:2010;P50402;Q6FI02</t>
  </si>
  <si>
    <t>Initiation of Nuclear Envelope (NE) Reformation;Depolymerization of the Nuclear Lamina;RHOG GTPase cycle;RAC1 GTPase cycle;RAC2 GTPase cycle;RAC3 GTPase cycle;RHOD GTPase cycle;Insertion of tail-anchored proteins into the endoplasmic reticulum membrane</t>
  </si>
  <si>
    <t>Arrhythmogenic right ventricular cardiomyopathy;Envelope proteins and their potential roles in EDMD physiopathology;Influence of laminopathies on Wnt signaling</t>
  </si>
  <si>
    <t>MRPL45</t>
  </si>
  <si>
    <t>Q9BRJ2</t>
  </si>
  <si>
    <t>39S ribosomal protein L45, mitochondrial [OS=Homo sapiens]</t>
  </si>
  <si>
    <t>ENSG00000277936</t>
  </si>
  <si>
    <t>A1L436;Q6ZMJ5;Q9BRJ2</t>
  </si>
  <si>
    <t>UBXN1</t>
  </si>
  <si>
    <t>Q04323</t>
  </si>
  <si>
    <t>UBX domain-containing protein 1 [OS=Homo sapiens]</t>
  </si>
  <si>
    <t>Pf00627, Pf00789</t>
  </si>
  <si>
    <t>ENSG00000162191</t>
  </si>
  <si>
    <t>hsa:51035;Q04323;Q9BV93;Q9BVV5</t>
  </si>
  <si>
    <t>Recruitment and ATM-mediated phosphorylation of repair and signaling proteins at DNA double strand breaks;N-glycan trimming in the ER and Calnexin/Calreticulin cycle</t>
  </si>
  <si>
    <t>MRPS18A</t>
  </si>
  <si>
    <t>Q9NVS2</t>
  </si>
  <si>
    <t>39S ribosomal protein S18a, mitochondrial [OS=Homo sapiens]</t>
  </si>
  <si>
    <t>Pf01084</t>
  </si>
  <si>
    <t>ENSG00000096080</t>
  </si>
  <si>
    <t>A6XND3;hsa:55168;Q5QPA4;Q9NVS2</t>
  </si>
  <si>
    <t>TK1</t>
  </si>
  <si>
    <t>P04183</t>
  </si>
  <si>
    <t>Thymidine kinase, cytosolic [OS=Homo sapiens]</t>
  </si>
  <si>
    <t>Pf00265</t>
  </si>
  <si>
    <t>ENSG00000167900</t>
  </si>
  <si>
    <t>B2RC58;hsa:7083;P04183;Q969V0;Q9UMG9</t>
  </si>
  <si>
    <t>Pyrimidine salvage;G1/S-Specific Transcription</t>
  </si>
  <si>
    <t>ZFC3H1</t>
  </si>
  <si>
    <t>O60293</t>
  </si>
  <si>
    <t>Zinc finger C3H1 domain-containing protein [OS=Homo sapiens]</t>
  </si>
  <si>
    <t>Pf10650</t>
  </si>
  <si>
    <t>ENSG00000133858</t>
  </si>
  <si>
    <t>hsa:196441;O60293;Q6GMU1;Q6P2S9;Q6ZV36;Q96BE7</t>
  </si>
  <si>
    <t>NDRG1</t>
  </si>
  <si>
    <t>Q92597</t>
  </si>
  <si>
    <t>Protein NDRG1 [OS=Homo sapiens]</t>
  </si>
  <si>
    <t>Pf03096</t>
  </si>
  <si>
    <t>ENSG00000104419</t>
  </si>
  <si>
    <t>B3KR80;B7Z446;hsa:10397;O15207;Q6IBG2;Q92597;Q9NYR6;Q9UK29</t>
  </si>
  <si>
    <t>TP53 regulates transcription of several additional cell death genes whose specific roles in p53-dependent apoptosis remain uncertain</t>
  </si>
  <si>
    <t>Androgen receptor network in prostate cancer;VEGFA-VEGFR2 signaling;Hippo-YAP signaling;Leukocyte-intrinsic Hippo pathway functions;Intracellular trafficking proteins involved in CMT neuropathy;Pleural mesothelioma;A network map of Macrophage-stimulating protein (MSP) signaling;IL-24 Signaling pathway</t>
  </si>
  <si>
    <t>TBL2</t>
  </si>
  <si>
    <t>Q9Y4P3</t>
  </si>
  <si>
    <t>Transducin beta-like protein 2 [OS=Homo sapiens]</t>
  </si>
  <si>
    <t>ENSG00000106638</t>
  </si>
  <si>
    <t>hsa:26608;Q9UQE2;Q9Y4P3</t>
  </si>
  <si>
    <t>EIF3F</t>
  </si>
  <si>
    <t>O00303</t>
  </si>
  <si>
    <t>Eukaryotic translation initiation factor 3 subunit F [OS=Homo sapiens]</t>
  </si>
  <si>
    <t>Pf01398, Pf13012</t>
  </si>
  <si>
    <t>ENSG00000175390</t>
  </si>
  <si>
    <t>A8K0S2;hsa:8665;O00303;Q6IB45;Q8N978</t>
  </si>
  <si>
    <t>MRPS18B</t>
  </si>
  <si>
    <t>Q9Y676</t>
  </si>
  <si>
    <t>28S ribosomal protein S18b, mitochondrial [OS=Homo sapiens]</t>
  </si>
  <si>
    <t>ENSG00000203624;ENSG00000204568;ENSG00000223775;ENSG00000226111;ENSG00000227420;ENSG00000229861;ENSG00000233813</t>
  </si>
  <si>
    <t>A6NDQ0;hsa:28973;Q659G4;Q9BS27;Q9Y676</t>
  </si>
  <si>
    <t>Pf00400, Pf11635, Pf20718, Pf20719</t>
  </si>
  <si>
    <t>NOL6</t>
  </si>
  <si>
    <t>Q9H6R4</t>
  </si>
  <si>
    <t>Nucleolar protein 6 [OS=Homo sapiens]</t>
  </si>
  <si>
    <t>Pf03813, Pf17403, Pf17404, Pf17405, Pf17406, Pf17407</t>
  </si>
  <si>
    <t>ENSG00000165271</t>
  </si>
  <si>
    <t>hsa:65083;Q5T5M3;Q5T5M4;Q7L4G6;Q8N6I0;Q8TEY9;Q8TEZ0;Q8TEZ1;Q9H675;Q9H6R4</t>
  </si>
  <si>
    <t>MRPL11</t>
  </si>
  <si>
    <t>Q9Y3B7</t>
  </si>
  <si>
    <t>39S ribosomal protein L11, mitochondrial [OS=Homo sapiens]</t>
  </si>
  <si>
    <t>ENSG00000174547</t>
  </si>
  <si>
    <t>A6NLT0;A8K219;hsa:65003;Q32P46;Q96Q73;Q9Y3B7</t>
  </si>
  <si>
    <t>DNTTIP2</t>
  </si>
  <si>
    <t>Q5QJE6</t>
  </si>
  <si>
    <t>Deoxynucleotidyltransferase terminal-interacting protein 2 [OS=Homo sapiens]</t>
  </si>
  <si>
    <t>Pf08698</t>
  </si>
  <si>
    <t>ENSG00000067334</t>
  </si>
  <si>
    <t>hsa:30836;Q12987;Q53H59;Q5QJE6;Q5TFJ4;Q6TLI0;Q76MJ8;Q86WX9</t>
  </si>
  <si>
    <t>TRMT112</t>
  </si>
  <si>
    <t>Q9UI30</t>
  </si>
  <si>
    <t>Multifunctional methyltransferase subunit TRM112-like protein [OS=Homo sapiens]</t>
  </si>
  <si>
    <t>Pf03966</t>
  </si>
  <si>
    <t>ENSG00000173113</t>
  </si>
  <si>
    <t>B2R539;hsa:51504;J3KNG5;Q3MHC7;Q8N2Z4;Q9UI30</t>
  </si>
  <si>
    <t>Eukaryotic Translation Termination;rRNA modification in the nucleus and cytosol;tRNA modification in the nucleus and cytosol;Methylation</t>
  </si>
  <si>
    <t>SQOR</t>
  </si>
  <si>
    <t>Q9Y6N5</t>
  </si>
  <si>
    <t>Sulfide:quinone oxidoreductase, mitochondrial [OS=Homo sapiens]</t>
  </si>
  <si>
    <t>Pf07992</t>
  </si>
  <si>
    <t>ENSG00000137767</t>
  </si>
  <si>
    <t>hsa:58472;Q9UQM8;Q9Y6N5</t>
  </si>
  <si>
    <t>Sulfide oxidation to sulfate</t>
  </si>
  <si>
    <t>CCDC97</t>
  </si>
  <si>
    <t>Q96F63</t>
  </si>
  <si>
    <t>Coiled-coil domain-containing protein 97 [OS=Homo sapiens]</t>
  </si>
  <si>
    <t>Pf09747</t>
  </si>
  <si>
    <t>ENSG00000142039</t>
  </si>
  <si>
    <t>hsa:90324;Q658N6;Q96F63;Q96IF3</t>
  </si>
  <si>
    <t>IMPDH2</t>
  </si>
  <si>
    <t>P12268</t>
  </si>
  <si>
    <t>Inosine-5'-monophosphate dehydrogenase 2 [OS=Homo sapiens]</t>
  </si>
  <si>
    <t>Pf00478, Pf00571</t>
  </si>
  <si>
    <t>ENSG00000178035</t>
  </si>
  <si>
    <t>hsa:3615;P12268;Q6LEF3</t>
  </si>
  <si>
    <t>Potential therapeutics for SARS;Neutrophil degranulation;Purine ribonucleoside monophosphate biosynthesis;Azathioprine ADME</t>
  </si>
  <si>
    <t>UIMC1</t>
  </si>
  <si>
    <t>Q96RL1</t>
  </si>
  <si>
    <t>BRCA1-A complex subunit RAP80 [OS=Homo sapiens]</t>
  </si>
  <si>
    <t>Pf18282</t>
  </si>
  <si>
    <t>ENSG00000087206</t>
  </si>
  <si>
    <t>A8MSA1;B3KMZ1;B4E3N2;hsa:51720;Q5XKQ1;Q7Z3W7;Q8N5B9;Q96RL1;Q9BZR1;Q9BZR5;Q9UHX7</t>
  </si>
  <si>
    <t>Recruitment and ATM-mediated phosphorylation of repair and signaling proteins at DNA double strand breaks;Nonhomologous End-Joining (NHEJ);Processing of DNA double-strand break ends;G2/M DNA damage checkpoint;Metalloprotease DUBs</t>
  </si>
  <si>
    <t>ABCE1</t>
  </si>
  <si>
    <t>P61221</t>
  </si>
  <si>
    <t>ATP-binding cassette sub-family E member 1 [OS=Homo sapiens]</t>
  </si>
  <si>
    <t>Pf00005, Pf00037, Pf04068</t>
  </si>
  <si>
    <t>ENSG00000164163</t>
  </si>
  <si>
    <t>hsa:6059;O88793;P61221;Q13181;Q13864;Q6NR76;Q96AL0;Q96B10;Q99K66</t>
  </si>
  <si>
    <t>OAS antiviral response;Interferon alpha/beta signaling</t>
  </si>
  <si>
    <t>CAPRIN1</t>
  </si>
  <si>
    <t>Q14444</t>
  </si>
  <si>
    <t>Caprin-1 [OS=Homo sapiens]</t>
  </si>
  <si>
    <t>Pf12287, Pf18293</t>
  </si>
  <si>
    <t>ENSG00000135387</t>
  </si>
  <si>
    <t>A6NMY7;D3DR06;hsa:4076;Q14444;Q15074;Q6IMN4;Q6IMN7;Q9BV09</t>
  </si>
  <si>
    <t>THYN1</t>
  </si>
  <si>
    <t>Q9P016</t>
  </si>
  <si>
    <t>Thymocyte nuclear protein 1 [OS=Homo sapiens]</t>
  </si>
  <si>
    <t>Pf01878</t>
  </si>
  <si>
    <t>ENSG00000151500</t>
  </si>
  <si>
    <t>hsa:29087;Q567Q2;Q9H3L4;Q9HC20;Q9P016</t>
  </si>
  <si>
    <t>ILKAP</t>
  </si>
  <si>
    <t>Q9H0C8</t>
  </si>
  <si>
    <t>Integrin-linked kinase-associated serine/threonine phosphatase 2C [OS=Homo sapiens]</t>
  </si>
  <si>
    <t>ENSG00000132323</t>
  </si>
  <si>
    <t>B3KM39;hsa:80895;Q9H0C8</t>
  </si>
  <si>
    <t>QARS1</t>
  </si>
  <si>
    <t>P47897</t>
  </si>
  <si>
    <t>Glutamine--tRNA ligase [OS=Homo sapiens]</t>
  </si>
  <si>
    <t>Pf00749, Pf03950, Pf04557, Pf04558, Pf20974</t>
  </si>
  <si>
    <t>ENSG00000172053</t>
  </si>
  <si>
    <t>B4DWJ2;hsa:5859;P47897</t>
  </si>
  <si>
    <t>Selenoamino acid metabolism;Cytosolic tRNA aminoacylation;Mitochondrial tRNA aminoacylation</t>
  </si>
  <si>
    <t>UBE2M</t>
  </si>
  <si>
    <t>P61081</t>
  </si>
  <si>
    <t>NEDD8-conjugating enzyme Ubc12 [OS=Homo sapiens]</t>
  </si>
  <si>
    <t>ENSG00000130725</t>
  </si>
  <si>
    <t>hsa:9040;O76069;P61081;Q8VC50</t>
  </si>
  <si>
    <t>Antigen processing: Ubiquitination &amp; Proteasome degradation;Neddylation;Dectin-1 mediated noncanonical NF-kB signaling;NIK--&gt;noncanonical NF-kB signaling;TGF-beta receptor signaling activates SMADs</t>
  </si>
  <si>
    <t>QKI</t>
  </si>
  <si>
    <t>Q96PU8</t>
  </si>
  <si>
    <t>KH domain-containing RNA-binding protein QKI [OS=Homo sapiens]</t>
  </si>
  <si>
    <t>Pf00013, Pf16544, Pf16551</t>
  </si>
  <si>
    <t>ENSG00000112531</t>
  </si>
  <si>
    <t>hsa:9444;Q2I375;Q5MJQ1;Q969L9;Q96EJ3;Q96KA3;Q96PU6;Q96PU7;Q96PU8;Q9P0X6;Q9P0X7;Q9P0X8;Q9P0X9;Q9P0Y0;Q9P0Y1</t>
  </si>
  <si>
    <t>ABCF2</t>
  </si>
  <si>
    <t>Q9UG63</t>
  </si>
  <si>
    <t>ATP-binding cassette sub-family F member 2 [OS=Homo sapiens]</t>
  </si>
  <si>
    <t>10061;114483834</t>
  </si>
  <si>
    <t>ENSG00000033050</t>
  </si>
  <si>
    <t>hsa:10061;hsa:114483834;O60864;Q75MJ0;Q75MJ1;Q96TE8;Q9UG63</t>
  </si>
  <si>
    <t>NFE2L2 regulating MDR associated enzymes</t>
  </si>
  <si>
    <t>ESYT2</t>
  </si>
  <si>
    <t>A0FGR8</t>
  </si>
  <si>
    <t>Extended synaptotagmin-2 [OS=Homo sapiens]</t>
  </si>
  <si>
    <t>ENSG00000117868</t>
  </si>
  <si>
    <t>A0FGR8;A4D229;hsa:57488;Q69YJ2;Q6UKI4;Q6ZTU0;Q6ZVU1;Q9BQS0;Q9NW47;Q9ULJ2</t>
  </si>
  <si>
    <t>Glycosphingolipid biosynthesis</t>
  </si>
  <si>
    <t>BUD31</t>
  </si>
  <si>
    <t>P41223</t>
  </si>
  <si>
    <t>Protein BUD31 homolog [OS=Homo sapiens]</t>
  </si>
  <si>
    <t>Pf01125</t>
  </si>
  <si>
    <t>ENSG00000106245</t>
  </si>
  <si>
    <t>A4D274;B7Z4S9;D6W5S6;hsa:8896;P41223;Q6IB53;Q9UDV1</t>
  </si>
  <si>
    <t>KDM5A</t>
  </si>
  <si>
    <t>P29375</t>
  </si>
  <si>
    <t>Lysine-specific demethylase 5A [OS=Homo sapiens]</t>
  </si>
  <si>
    <t>ENSG00000073614</t>
  </si>
  <si>
    <t>A8MV76;hsa:5927;P29375;Q4LE72;Q86XZ1</t>
  </si>
  <si>
    <t>HDMs demethylate histones;Chromatin modifications during the maternal to zygotic transition (MZT)</t>
  </si>
  <si>
    <t>COPS7A</t>
  </si>
  <si>
    <t>Q9UBW8</t>
  </si>
  <si>
    <t>COP9 signalosome complex subunit 7a [OS=Homo sapiens]</t>
  </si>
  <si>
    <t>Pf01399, Pf18392</t>
  </si>
  <si>
    <t>ENSG00000111652</t>
  </si>
  <si>
    <t>A8K9A6;hsa:50813;Q9NVX3;Q9UBW8;Q9UJW4</t>
  </si>
  <si>
    <t>Neddylation;Cargo recognition for clathrin-mediated endocytosis;Formation of TC-NER Pre-Incision Complex;DNA Damage Recognition in GG-NER</t>
  </si>
  <si>
    <t>NSMCE3</t>
  </si>
  <si>
    <t>Q96MG7</t>
  </si>
  <si>
    <t>Non-structural maintenance of chromosomes element 3 homolog [OS=Homo sapiens]</t>
  </si>
  <si>
    <t>Pf01454</t>
  </si>
  <si>
    <t>ENSG00000185115;ENSG00000282130</t>
  </si>
  <si>
    <t>hsa:56160;Q8IW16;Q8TEI6;Q96MG7;Q9H214</t>
  </si>
  <si>
    <t>FMNL1</t>
  </si>
  <si>
    <t>O95466</t>
  </si>
  <si>
    <t>Formin-like protein 1 [OS=Homo sapiens]</t>
  </si>
  <si>
    <t>Pf02181, Pf06367, Pf06371</t>
  </si>
  <si>
    <t>ENSG00000184922</t>
  </si>
  <si>
    <t>D2DGW2;hsa:752;O95466;Q6DKG5;Q6IBP3;Q86UH1;Q8N671;Q8TDH1;Q96H10</t>
  </si>
  <si>
    <t>RHO GTPases Activate Formins;CDC42 GTPase cycle;RAC1 GTPase cycle</t>
  </si>
  <si>
    <t>CGGBP1</t>
  </si>
  <si>
    <t>Q9UFW8</t>
  </si>
  <si>
    <t>CGG triplet repeat-binding protein 1 [OS=Homo sapiens]</t>
  </si>
  <si>
    <t>ENSG00000163320</t>
  </si>
  <si>
    <t>D3DU38;hsa:8545;O15183;Q9UFW8</t>
  </si>
  <si>
    <t>FERMT3</t>
  </si>
  <si>
    <t>Q86UX7</t>
  </si>
  <si>
    <t>Fermitin family homolog 3 [OS=Homo sapiens]</t>
  </si>
  <si>
    <t>Pf00169, Pf00373, Pf18124</t>
  </si>
  <si>
    <t>ENSG00000149781</t>
  </si>
  <si>
    <t>hsa:83706;Q86UX7;Q8IUA1;Q8N207;Q9BT48</t>
  </si>
  <si>
    <t>Leukocyte-intrinsic Hippo pathway functions</t>
  </si>
  <si>
    <t>DBNL</t>
  </si>
  <si>
    <t>Q9UJU6</t>
  </si>
  <si>
    <t>Drebrin-like protein [OS=Homo sapiens]</t>
  </si>
  <si>
    <t>Pf00241, Pf14604</t>
  </si>
  <si>
    <t>ENSG00000136279</t>
  </si>
  <si>
    <t>A4D2I9;B4DDP6;B4DEM2;C9J7P1;hsa:28988;P84070;Q6IAI8;Q96F30;Q96K74;Q9HBN8;Q9NR72;Q9UJU6</t>
  </si>
  <si>
    <t>Neutrophil degranulation;Caspase-mediated cleavage of cytoskeletal proteins;Neurexins and neuroligins</t>
  </si>
  <si>
    <t>T-cell receptor signaling pathway</t>
  </si>
  <si>
    <t>RPL35A</t>
  </si>
  <si>
    <t>P18077</t>
  </si>
  <si>
    <t>60S ribosomal protein L35a [OS=Homo sapiens]</t>
  </si>
  <si>
    <t>Pf01247</t>
  </si>
  <si>
    <t>ENSG00000182899</t>
  </si>
  <si>
    <t>hsa:6165;P18077;Q08ES9;Q9BVN7</t>
  </si>
  <si>
    <t>RIC8A</t>
  </si>
  <si>
    <t>Q9NPQ8</t>
  </si>
  <si>
    <t>Synembryn-A [OS=Homo sapiens]</t>
  </si>
  <si>
    <t>Pf10165</t>
  </si>
  <si>
    <t>ENSG00000177963</t>
  </si>
  <si>
    <t>hsa:60626;Q0P508;Q2T9J1;Q7Z352;Q96EZ1;Q96SZ2;Q9H064;Q9H5H3;Q9H9E7;Q9NPQ8</t>
  </si>
  <si>
    <t>LTA4H</t>
  </si>
  <si>
    <t>P09960</t>
  </si>
  <si>
    <t>Leukotriene A-4 hydrolase [OS=Homo sapiens]</t>
  </si>
  <si>
    <t>ENSG00000111144</t>
  </si>
  <si>
    <t>B4DNQ9;F8VV40;hsa:4048;P09960;Q6IAT6;Q9UCT7</t>
  </si>
  <si>
    <t>Neutrophil degranulation;Biosynthesis of protectins;Synthesis of Leukotrienes (LT) and Eoxins (EX);Biosynthesis of D-series resolvins;Biosynthesis of E-series 18(S)-resolvins;Biosynthesis of aspirin-triggered D-series resolvins;Biosynthesis of E-series 18(R)-resolvins</t>
  </si>
  <si>
    <t>Eicosanoid metabolism via lipooxygenases (LOX);Prostaglandin and leukotriene metabolism in senescence;Leukotriene metabolic pathway;Prostaglandin and leukotriene metabolism in senescence</t>
  </si>
  <si>
    <t>NAMPT</t>
  </si>
  <si>
    <t>P43490</t>
  </si>
  <si>
    <t>Nicotinamide phosphoribosyltransferase [OS=Homo sapiens]</t>
  </si>
  <si>
    <t>Pf04095, Pf18127</t>
  </si>
  <si>
    <t>ENSG00000105835</t>
  </si>
  <si>
    <t>A4D0Q9;A4D0R0;hsa:10135;P43490;Q3KQV0;Q8WW95</t>
  </si>
  <si>
    <t>NPAS4 regulates expression of target genes;BMAL1:CLOCK,NPAS2 activates circadian gene expression;Nicotinamide salvaging</t>
  </si>
  <si>
    <t>Adipogenesis;NAD metabolism, sirtuins and aging;NAD+ metabolism;NAD+ biosynthetic pathways;Caloric restriction and aging;NAD metabolism in oncogene-induced senescence and mitochondrial dysfunction-associated senescence</t>
  </si>
  <si>
    <t>RBM28</t>
  </si>
  <si>
    <t>Q9NW13</t>
  </si>
  <si>
    <t>RNA-binding protein 28 [OS=Homo sapiens]</t>
  </si>
  <si>
    <t>ENSG00000106344</t>
  </si>
  <si>
    <t>A4D100;B4DU52;E9PDD9;hsa:55131;Q53H65;Q96CV3;Q9NW13</t>
  </si>
  <si>
    <t>RPL23</t>
  </si>
  <si>
    <t>P62829</t>
  </si>
  <si>
    <t>60S ribosomal protein L23 [OS=Homo sapiens]</t>
  </si>
  <si>
    <t>ENSG00000125691</t>
  </si>
  <si>
    <t>hsa:9349;P23131;P24048;P62829;Q29246;Q3SWV7;Q6P5S1</t>
  </si>
  <si>
    <t>Regulation of expression of SLITs and ROBOs;SRP-dependent cotranslational protein targeting to membrane;L13a-mediated translational silencing of Ceruloplasmin expression;Formation of a pool of free 40S subunits;GTP hydrolysis and joining of the 60S ribosomal subunit;Major pathway of rRNA processing in the nucleolus and cytosol;Nonsense Mediated Decay (NMD) enhanced by the Exon Junction Complex (EJC);Viral mRNA Translation;Response of EIF2AK4 (GCN2) to amino acid deficiency;Peptide chain elongation;Selenocysteine synthesis;Eukaryotic Translation Termination;Nonsense Mediated Decay (NMD) independent of the Exon Junction Complex (EJC)</t>
  </si>
  <si>
    <t>Cytoplasmic ribosomal proteins;17q12 copy number variation syndrome</t>
  </si>
  <si>
    <t>NAA10</t>
  </si>
  <si>
    <t>P41227</t>
  </si>
  <si>
    <t>N-alpha-acetyltransferase 10 [OS=Homo sapiens]</t>
  </si>
  <si>
    <t>Pf00583</t>
  </si>
  <si>
    <t>ENSG00000102030</t>
  </si>
  <si>
    <t>A6NM98;hsa:8260;P41227</t>
  </si>
  <si>
    <t>SEC61B</t>
  </si>
  <si>
    <t>P60468</t>
  </si>
  <si>
    <t>Protein transport protein Sec61 subunit beta [OS=Homo sapiens]</t>
  </si>
  <si>
    <t>Pf03911</t>
  </si>
  <si>
    <t>ENSG00000106803</t>
  </si>
  <si>
    <t>hsa:10952;P38390;P38391;P60468;Q6IBC1</t>
  </si>
  <si>
    <t>ER-Phagosome pathway;Insertion of tail-anchored proteins into the endoplasmic reticulum membrane;SRP-dependent cotranslational protein targeting to membrane</t>
  </si>
  <si>
    <t>PSMA4</t>
  </si>
  <si>
    <t>P25789</t>
  </si>
  <si>
    <t>Proteasome subunit alpha type-4 [OS=Homo sapiens]</t>
  </si>
  <si>
    <t>ENSG00000041357</t>
  </si>
  <si>
    <t>D3DW86;hsa:5685;P25789;Q53XP2;Q567Q5;Q8TBD1</t>
  </si>
  <si>
    <t>Proteasome degradation;Alzheimer's disease and miRNA effects;Exercise-induced circadian regulation;Alzheimer's disease</t>
  </si>
  <si>
    <t>PSME3IP1</t>
  </si>
  <si>
    <t>Q9GZU8</t>
  </si>
  <si>
    <t>PSME3-interacting protein [OS=Homo sapiens]</t>
  </si>
  <si>
    <t>Pf10187</t>
  </si>
  <si>
    <t>ENSG00000172775</t>
  </si>
  <si>
    <t>hsa:80011;Q9GZU8</t>
  </si>
  <si>
    <t>GSTO1</t>
  </si>
  <si>
    <t>P78417</t>
  </si>
  <si>
    <t>Glutathione S-transferase omega-1 [OS=Homo sapiens]</t>
  </si>
  <si>
    <t>Pf13409, Pf14497</t>
  </si>
  <si>
    <t>ENSG00000148834</t>
  </si>
  <si>
    <t>D3DRA3;F5H7H0;hsa:9446;P78417;Q5TA03;Q7Z3T2</t>
  </si>
  <si>
    <t>Gene and protein expression by JAK-STAT signaling after Interleukin-12 stimulation;Glutathione conjugation;Vitamin C (ascorbate) metabolism;Methylation</t>
  </si>
  <si>
    <t>Myometrial relaxation and contraction pathways;Arsenic metabolism and reactive oxygen species generation;Metapathway biotransformation Phase I and II</t>
  </si>
  <si>
    <t>PCNP</t>
  </si>
  <si>
    <t>Q8WW12</t>
  </si>
  <si>
    <t>PEST proteolytic signal-containing nuclear protein [OS=Homo sapiens]</t>
  </si>
  <si>
    <t>Pf15473</t>
  </si>
  <si>
    <t>ENSG00000081154</t>
  </si>
  <si>
    <t>B2RBE7;D3DN52;hsa:57092;Q53GF3;Q6AI44;Q8WW12;Q96CU3;Q9NS81</t>
  </si>
  <si>
    <t>TWF1</t>
  </si>
  <si>
    <t>Q12792</t>
  </si>
  <si>
    <t>Twinfilin-1 [OS=Homo sapiens]</t>
  </si>
  <si>
    <t>ENSG00000151239</t>
  </si>
  <si>
    <t>A8K5A8;B3KXS6;B4DLX9;hsa:5756;Q12792;Q59G07;Q5U0B1;Q6FHJ1;Q6FHL6;Q6NUK9;Q86XL6;Q8TCD3</t>
  </si>
  <si>
    <t>Sensory processing of sound by inner hair cells of the cochlea;Sensory processing of sound by outer hair cells of the cochlea;RHOBTB2 GTPase cycle</t>
  </si>
  <si>
    <t>PRMT5</t>
  </si>
  <si>
    <t>O14744</t>
  </si>
  <si>
    <t>Protein arginine N-methyltransferase 5 [OS=Homo sapiens]</t>
  </si>
  <si>
    <t>Pf05185, Pf17285, Pf17286</t>
  </si>
  <si>
    <t>ENSG00000100462</t>
  </si>
  <si>
    <t>A8MTP3;A8MZ91;B4DX49;B4DY30;B5BU10;D3DS33;E2QRE7;hsa:10419;O14744;Q6IBR1;Q9UKH1</t>
  </si>
  <si>
    <t>snRNP Assembly;RMTs methylate histone arginines;Regulation of TP53 Activity through Methylation</t>
  </si>
  <si>
    <t>Transcription co-factors SKI and SKIL protein partners;Nitric oxide metabolism in cystic fibrosis</t>
  </si>
  <si>
    <t>BCAP31</t>
  </si>
  <si>
    <t>P51572</t>
  </si>
  <si>
    <t>B-cell receptor-associated protein 31 [OS=Homo sapiens]</t>
  </si>
  <si>
    <t>Pf05529, Pf18035</t>
  </si>
  <si>
    <t>ENSG00000185825</t>
  </si>
  <si>
    <t>B3KQ79;D3DWV5;hsa:10134;P51572;Q13836;Q96CF0</t>
  </si>
  <si>
    <t>Antigen Presentation: Folding, assembly and peptide loading of class I MHC;RHOA GTPase cycle;Apoptotic cleavage of cellular proteins</t>
  </si>
  <si>
    <t>RPL19</t>
  </si>
  <si>
    <t>P84098</t>
  </si>
  <si>
    <t>60S ribosomal protein L19 [OS=Homo sapiens]</t>
  </si>
  <si>
    <t>Pf01280</t>
  </si>
  <si>
    <t>ENSG00000108298</t>
  </si>
  <si>
    <t>B2R4K2;hsa:6143;P14118;P22908;P84098;Q502Y6;Q7Z6E4</t>
  </si>
  <si>
    <t>Major pathway of rRNA processing in the nucleolus and cytosol;L13a-mediated translational silencing of Ceruloplasmin expression;Formation of a pool of free 40S subunits;GTP hydrolysis and joining of the 60S ribosomal subunit;Regulation of expression of SLITs and ROBOs;Nonsense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</t>
  </si>
  <si>
    <t>PRPF38A</t>
  </si>
  <si>
    <t>Q8NAV1</t>
  </si>
  <si>
    <t>Pre-mRNA-splicing factor 38A [OS=Homo sapiens]</t>
  </si>
  <si>
    <t>Pf03371, Pf12871</t>
  </si>
  <si>
    <t>ENSG00000134748</t>
  </si>
  <si>
    <t>hsa:84950;Q8NAV1;Q96JW1;Q9BVZ8</t>
  </si>
  <si>
    <t>LRRFIP1</t>
  </si>
  <si>
    <t>Q32MZ4</t>
  </si>
  <si>
    <t>Leucine-rich repeat flightless-interacting protein 1 [OS=Homo sapiens]</t>
  </si>
  <si>
    <t>Pf09738</t>
  </si>
  <si>
    <t>ENSG00000124831</t>
  </si>
  <si>
    <t>E9PGZ2;hsa:9208;O75766;O75799;Q32MZ4;Q32MZ5;Q53T49;Q6PKG2;Q9Y607</t>
  </si>
  <si>
    <t>Signaling by cytosolic FGFR1 fusion mutants;Signaling by FGFR1 in disease;LRR FLII-interacting protein 1 (LRRFIP1) activates type I IFN production</t>
  </si>
  <si>
    <t>IL-18 signaling pathway;2q37 copy number variation syndrome</t>
  </si>
  <si>
    <t>SRBD1</t>
  </si>
  <si>
    <t>Q8N5C6</t>
  </si>
  <si>
    <t>S1 RNA-binding domain-containing protein 1 [OS=Homo sapiens]</t>
  </si>
  <si>
    <t>Pf00575, Pf09371, Pf12836, Pf16921, Pf17674</t>
  </si>
  <si>
    <t>ENSG00000068784</t>
  </si>
  <si>
    <t>hsa:55133;Q53T56;Q8N5C6;Q96TA4;Q9NW11</t>
  </si>
  <si>
    <t>HSD17B10</t>
  </si>
  <si>
    <t>Q99714</t>
  </si>
  <si>
    <t>3-hydroxyacyl-CoA dehydrogenase type-2 [OS=Homo sapiens]</t>
  </si>
  <si>
    <t>Pf00106</t>
  </si>
  <si>
    <t>ENSG00000072506</t>
  </si>
  <si>
    <t>hsa:3028;Q5H927;Q6IBS9;Q8TCV9;Q96HD5;Q99714</t>
  </si>
  <si>
    <t>Branched-chain amino acid catabolism;tRNA processing in the mitochondrion;tRNA modification in the mitochondrion;rRNA processing in the mitochondrion</t>
  </si>
  <si>
    <t>Alzheimer's disease and miRNA effects;Valproic acid pathway;Alzheimer's disease</t>
  </si>
  <si>
    <t>UNC45A</t>
  </si>
  <si>
    <t>Q9H3U1</t>
  </si>
  <si>
    <t>Protein unc-45 homolog A [OS=Homo sapiens]</t>
  </si>
  <si>
    <t>Pf11701, Pf13181</t>
  </si>
  <si>
    <t>ENSG00000140553</t>
  </si>
  <si>
    <t>A8K6F7;hsa:55898;Q7L3Y6;Q9H3U1;Q9H3U8;Q9NSE8;Q9NSE9</t>
  </si>
  <si>
    <t>PMVK</t>
  </si>
  <si>
    <t>Q15126</t>
  </si>
  <si>
    <t>Phosphomevalonate kinase [OS=Homo sapiens]</t>
  </si>
  <si>
    <t>Pf04275</t>
  </si>
  <si>
    <t>ENSG00000163344</t>
  </si>
  <si>
    <t>hsa:10654;Q15126;Q5TZW9</t>
  </si>
  <si>
    <t>Mevalonate pathway;Cholesterol metabolism with Bloch and Kandutsch-Russell pathways;Cholesterol synthesis disorders</t>
  </si>
  <si>
    <t>PITPNB</t>
  </si>
  <si>
    <t>P48739</t>
  </si>
  <si>
    <t>Phosphatidylinositol transfer protein beta isoform [OS=Homo sapiens]</t>
  </si>
  <si>
    <t>Pf02121</t>
  </si>
  <si>
    <t>ENSG00000180957</t>
  </si>
  <si>
    <t>B3KYB8;B7Z7Q0;hsa:23760;P48739;Q8N5W1</t>
  </si>
  <si>
    <t>PI and PC transport between ER and Golgi membranes</t>
  </si>
  <si>
    <t>POP1</t>
  </si>
  <si>
    <t>Q99575</t>
  </si>
  <si>
    <t>Ribonucleases P/MRP protein subunit POP1 [OS=Homo sapiens]</t>
  </si>
  <si>
    <t>Pf06978, Pf08170</t>
  </si>
  <si>
    <t>ENSG00000104356</t>
  </si>
  <si>
    <t>A8K5W9;hsa:10940;Q15037;Q99575</t>
  </si>
  <si>
    <t>UDP-derived sugars synthesis in fibroblasts</t>
  </si>
  <si>
    <t>RPS27</t>
  </si>
  <si>
    <t>P42677</t>
  </si>
  <si>
    <t>40S ribosomal protein S27 [OS=Homo sapiens]</t>
  </si>
  <si>
    <t>Pf01667</t>
  </si>
  <si>
    <t>ENSG00000177954</t>
  </si>
  <si>
    <t>hsa:6232;P42677;Q5T4L6</t>
  </si>
  <si>
    <t>Separation of Sister Chromatids;Resolution of Sister Chromatid Cohesion;RHO GTPases Activate Formins;EML4 and NUDC in mitotic spindle formation;Amplification  of signal from unattached  kinetochores via a MAD2  inhibitory signal;Regulation of expression of SLITs and ROBOs;L13a-mediated translational silencing of Ceruloplasmin expression;Formation of a pool of free 40S subunits;GTP hydrolysis and joining of the 60S ribosomal subunit;Major pathway of rRNA processing in the nucleolus and cytosol;Nonsense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(EJC);Translation initiation complex formation;Formation of the ternary complex, and subsequently, the 43S complex;Ribosomal scanning and start codon recognition;SARS-CoV-2 modulates host translation machinery;SARS-CoV-1 modulates host translation machinery</t>
  </si>
  <si>
    <t>FARSB</t>
  </si>
  <si>
    <t>Q9NSD9</t>
  </si>
  <si>
    <t>Phenylalanine--tRNA ligase beta subunit [OS=Homo sapiens]</t>
  </si>
  <si>
    <t>Pf03483, Pf03484, Pf17759, Pf18262</t>
  </si>
  <si>
    <t>ENSG00000116120</t>
  </si>
  <si>
    <t>B4DFM0;hsa:10056;O95708;Q4ZFX1;Q57ZJ5;Q9NSD9;Q9NZZ6</t>
  </si>
  <si>
    <t>VEGFA-VEGFR2 signaling;Amino acid metabolism</t>
  </si>
  <si>
    <t>CDCA8</t>
  </si>
  <si>
    <t>Q53HL2</t>
  </si>
  <si>
    <t>Borealin [OS=Homo sapiens]</t>
  </si>
  <si>
    <t>Pf10444, Pf10512</t>
  </si>
  <si>
    <t>ENSG00000134690</t>
  </si>
  <si>
    <t>D3DPT4;hsa:55143;Q53HL2;Q53HN1;Q96AM3;Q9NVW5</t>
  </si>
  <si>
    <t>Separation of Sister Chromatids;Resolution of Sister Chromatid Cohesion;RHO GTPases Activate Formins;EML4 and NUDC in mitotic spindle formation;Amplification  of signal from unattached  kinetochores via a MAD2  inhibitory signal;SUMOylation of DNA replication proteins</t>
  </si>
  <si>
    <t>DNPEP</t>
  </si>
  <si>
    <t>Q9ULA0</t>
  </si>
  <si>
    <t>Aspartyl aminopeptidase [OS=Homo sapiens]</t>
  </si>
  <si>
    <t>Pf02127</t>
  </si>
  <si>
    <t>ENSG00000123992</t>
  </si>
  <si>
    <t>hsa:23549;Q9BW44;Q9NUV5;Q9NV55;Q9ULA0</t>
  </si>
  <si>
    <t>CBX8</t>
  </si>
  <si>
    <t>Q9HC52</t>
  </si>
  <si>
    <t>Chromobox protein homolog 8 [OS=Homo sapiens]</t>
  </si>
  <si>
    <t>Pf00385, Pf17218</t>
  </si>
  <si>
    <t>ENSG00000141570</t>
  </si>
  <si>
    <t>hsa:57332;Q96H39;Q9HC52;Q9NR07</t>
  </si>
  <si>
    <t>SUMOylation of DNA damage response and repair proteins;SUMOylation of chromatin organization proteins;SUMOylation of RNA binding proteins;Oxidative Stress Induced Senescence;SUMOylation of transcription cofactors;SUMOylation of DNA methylation proteins;RUNX1 interacts with co-factors whose precise effect on RUNX1 targets is not known;Regulation of PTEN gene transcription</t>
  </si>
  <si>
    <t>PYCR1</t>
  </si>
  <si>
    <t>P32322</t>
  </si>
  <si>
    <t>Pyrroline-5-carboxylate reductase 1, mitochondrial [OS=Homo sapiens]</t>
  </si>
  <si>
    <t>Pf03807, Pf14748</t>
  </si>
  <si>
    <t>ENSG00000183010</t>
  </si>
  <si>
    <t>A6NFM2;B4DMU0;hsa:5831;P32322;Q6FHI4;Q96DI6;Q9HBQ4</t>
  </si>
  <si>
    <t>Glutamate and glutamine metabolism</t>
  </si>
  <si>
    <t>Amino acid metabolism;Metabolic reprogramming in colon cancer</t>
  </si>
  <si>
    <t>RPN2</t>
  </si>
  <si>
    <t>P04844</t>
  </si>
  <si>
    <t>Dolichyl-diphosphooligosaccharide--protein glycosyltransferase subunit 2 [OS=Homo sapiens]</t>
  </si>
  <si>
    <t>Pf05817</t>
  </si>
  <si>
    <t>ENSG00000118705</t>
  </si>
  <si>
    <t>hsa:6185;P04844;Q5JYR6;Q6IBA5;Q96E21;Q9BUQ3;Q9UBE1</t>
  </si>
  <si>
    <t>MRPS7</t>
  </si>
  <si>
    <t>Q9Y2R9</t>
  </si>
  <si>
    <t>28S ribosomal protein S7, mitochondrial [OS=Homo sapiens]</t>
  </si>
  <si>
    <t>ENSG00000125445</t>
  </si>
  <si>
    <t>B2R9N5;hsa:51081;Q53GD6;Q9Y2R9</t>
  </si>
  <si>
    <t>RSRC2</t>
  </si>
  <si>
    <t>Q7L4I2</t>
  </si>
  <si>
    <t>Arginine/serine-rich coiled-coil protein 2 [OS=Homo sapiens]</t>
  </si>
  <si>
    <t>ENSG00000111011</t>
  </si>
  <si>
    <t>hsa:65117;Q6N040;Q6NW16;Q7L4I2;Q9H864</t>
  </si>
  <si>
    <t>TPP2</t>
  </si>
  <si>
    <t>P29144</t>
  </si>
  <si>
    <t>Tripeptidyl-peptidase 2 [OS=Homo sapiens]</t>
  </si>
  <si>
    <t>Pf00082, Pf12580, Pf12583, Pf21223, Pf21316</t>
  </si>
  <si>
    <t>ENSG00000134900</t>
  </si>
  <si>
    <t>hsa:7174;P29144;Q5VZU8</t>
  </si>
  <si>
    <t>SMNDC1</t>
  </si>
  <si>
    <t>O75940</t>
  </si>
  <si>
    <t>Survival of motor neuron-related-splicing factor 30 [OS=Homo sapiens]</t>
  </si>
  <si>
    <t>Pf06003</t>
  </si>
  <si>
    <t>ENSG00000119953</t>
  </si>
  <si>
    <t>B2RA27;D3DRB1;hsa:10285;O75940;Q5T3K6</t>
  </si>
  <si>
    <t>SKP1</t>
  </si>
  <si>
    <t>P63208</t>
  </si>
  <si>
    <t>S-phase kinase-associated protein 1 [OS=Homo sapiens]</t>
  </si>
  <si>
    <t>Pf01466, Pf03931</t>
  </si>
  <si>
    <t>ENSG00000113558</t>
  </si>
  <si>
    <t>D3DQ97;D3DQ98;hsa:6500;P34991;P63208;Q8TAY2</t>
  </si>
  <si>
    <t>FCERI mediated NF-kB activation;Nuclear events stimulated by ALK signaling in cancer;Downstream TCR signaling;Antigen processing: Ubiquitination &amp; Proteasome degradation;Activation of NF-kappaB in B cells;SCF-beta-TrCP mediated degradation of Emi1;Vpu mediated degradation of CD4;Degradation of beta-catenin by the destruction complex;Dectin-1 mediated noncanonical NF-kB signaling;Degradation of GLI1 by the proteasome;Degradation of GLI2 by the proteasome;GLI3 is processed to GLI3R by the proteasome;NIK--&gt;noncanonical NF-kB signaling;Orc1 removal from chromatin;FBXL7 down-regulates AURKA during mitotic entry and in early mitosis;Regulation of RUNX2 expression and activity;Neddylation;SCF(Skp2)-mediated degradation of p27/p21;Negative regulation of NOTCH4 signaling;GSK3B and BTRC:CUL1-mediated-degradation of NFE2L2;Regulation of PLK1 Activity at G2/M Transition;Circadian Clock;Constitutive Signaling by NOTCH1 PEST Domain Mutants;Constitutive Signaling by NOTCH1 HD+PEST Domain Mutants;Cyclin D associated events in G1;Regulation of BACH1 activity;MAP3K8 (TPL2)-dependent MAPK1/3 activation;NOTCH1 Intracellular Domain Regulates Transcription;Prolactin receptor signaling;Iron uptake and transport;Loss of Function of FBXW7 in Cancer and NOTCH1 Signaling</t>
  </si>
  <si>
    <t>Cell cycle;TNF-alpha signaling pathway;TGF-beta signaling pathway;Breast cancer pathway;Small cell lung cancer;Notch signaling pathway</t>
  </si>
  <si>
    <t>DCK</t>
  </si>
  <si>
    <t>P27707</t>
  </si>
  <si>
    <t>Deoxycytidine kinase [OS=Homo sapiens]</t>
  </si>
  <si>
    <t>Pf01712</t>
  </si>
  <si>
    <t>ENSG00000156136</t>
  </si>
  <si>
    <t>B2R8V6;hsa:1633;P27707;Q5TZY7;Q6FI11</t>
  </si>
  <si>
    <t>Pyrimidine salvage;Purine salvage</t>
  </si>
  <si>
    <t>Retinoblastoma gene in cancer;Pyrimidine metabolism</t>
  </si>
  <si>
    <t>ZNHIT6</t>
  </si>
  <si>
    <t>Q9NWK9</t>
  </si>
  <si>
    <t>Box C/D snoRNA protein 1 [OS=Homo sapiens]</t>
  </si>
  <si>
    <t>Pf04438</t>
  </si>
  <si>
    <t>ENSG00000117174</t>
  </si>
  <si>
    <t>B2RBA1;B4DP13;D3DT20;hsa:54680;Q9H278;Q9H3X3;Q9NWK9;Q9NWN0</t>
  </si>
  <si>
    <t>CASP3</t>
  </si>
  <si>
    <t>P42574</t>
  </si>
  <si>
    <t>Caspase-3 [OS=Homo sapiens]</t>
  </si>
  <si>
    <t>ENSG00000164305</t>
  </si>
  <si>
    <t>A8K5M2;D3DP53;hsa:836;P42574;Q96AN1;Q96KP2</t>
  </si>
  <si>
    <t>Caspase-mediated cleavage of cytoskeletal proteins;Other interleukin signaling;Degradation of the extracellular matrix;Apoptosis induced DNA fragmentation;Signaling by Hippo;Activation of caspases through apoptosome-mediated cleavage;SMAC (DIABLO) binds to IAPs;SMAC(DIABLO)-mediated dissociation of IAP:caspase complexes;Caspase activation via Dependence Receptors in the absence of ligand;Pyroptosis;NADE modulates death signalling;Apoptotic cleavage of cell adhesion  proteins;Stimulation of the cell death response by PAK-2p34</t>
  </si>
  <si>
    <t>miRNA regulation of DNA damage response;Prolactin signaling pathway;Alzheimer's disease and miRNA effects;TNF-alpha signaling pathway;AGE/RAGE pathway;Allograft rejection;Corticotropin-releasing hormone signaling pathway;Parkinson's disease pathway;Oncostatin M signaling pathway;Brain-derived neurotrophic factor (BDNF) signaling pathway;Spinal cord injury;Amyotrophic lateral sclerosis (ALS);Nanomaterial induced apoptosis;Apoptosis;Fas ligand pathway and stress induction of heat shock proteins;Copper homeostasis;Hepatitis C and hepatocellular carcinoma;MAPK signaling pathway;Apoptosis modulation by HSP70;ERK pathway in Huntington's disease;Oxidative damage response;miRNA regulation of p53 pathway in prostate cancer;Prion disease pathway;Chromosomal and microsatellite instability in colorectal cancer;Non-small cell lung cancer;MTHFR deficiency;Acute viral myocarditis;Nonalcoholic fatty liver disease;Measles virus infection;Small cell lung cancer;Gastrin signaling pathway;Hepatitis B infection;Netrin-UNC5B signaling pathway;IL-18 signaling pathway;Host-pathogen interaction of human coronaviruses - apoptosis;Peroxiredoxin 2 induced ovarian failure;Complement system in neuronal development and plasticity;Orexin receptor pathway;Network map of SARS-CoV-2 signaling pathway;Alzheimer's disease;Urotensin-II-mediated signaling pathway;DYRK1A involvement regarding cell proliferation in brain development;CKAP4 signaling pathway map;IL-26 signaling pathways;IL-24 Signaling pathway;Sudden infant death syndrome (SIDS) susceptibility pathways;DNA damage response</t>
  </si>
  <si>
    <t>UBE2NL</t>
  </si>
  <si>
    <t>Q5JXB2</t>
  </si>
  <si>
    <t>Putative ubiquitin-conjugating enzyme E2 N-like [OS=Homo sapiens]</t>
  </si>
  <si>
    <t>E9KL27;hsa:389898;Q5JXB2</t>
  </si>
  <si>
    <t>DUT</t>
  </si>
  <si>
    <t>P33316</t>
  </si>
  <si>
    <t>Deoxyuridine 5'-triphosphate nucleotidohydrolase, mitochondrial [OS=Homo sapiens]</t>
  </si>
  <si>
    <t>Pf00692</t>
  </si>
  <si>
    <t>ENSG00000128951</t>
  </si>
  <si>
    <t>A8K650;B4DPR5;hsa:1854;O14785;P33316;Q16708;Q16860;Q6FHN1;Q6NSA3;Q96Q81</t>
  </si>
  <si>
    <t>TRA2B</t>
  </si>
  <si>
    <t>P62995</t>
  </si>
  <si>
    <t>Transformer-2 protein homolog beta [OS=Homo sapiens]</t>
  </si>
  <si>
    <t>ENSG00000136527</t>
  </si>
  <si>
    <t>B4DVK2;D3DNU3;hsa:6434;O15449;P62995;Q15815;Q64283</t>
  </si>
  <si>
    <t>mRNA Splicing - Major Pathway;Processing of Capped Intron-Containing Pre-mRNA;RHOBTB2 GTPase cycle;RHOBTB1 GTPase cycle</t>
  </si>
  <si>
    <t>SF3B6</t>
  </si>
  <si>
    <t>Q9Y3B4</t>
  </si>
  <si>
    <t>Splicing factor 3B subunit 6 [OS=Homo sapiens]</t>
  </si>
  <si>
    <t>ENSG00000115128</t>
  </si>
  <si>
    <t>hsa:51639;Q53TM1;Q9Y3B4</t>
  </si>
  <si>
    <t>PRKAR1A</t>
  </si>
  <si>
    <t>P10644</t>
  </si>
  <si>
    <t>cAMP-dependent protein kinase type I-alpha regulatory subunit [OS=Homo sapiens]</t>
  </si>
  <si>
    <t>ENSG00000108946</t>
  </si>
  <si>
    <t>hsa:5573;K7ER48;P10644;Q567S7</t>
  </si>
  <si>
    <t>ALK mutants bind TKIs;Signaling by ALK fusions and activated point mutants;FCGR3A-mediated IL10 synthesis;GPER1 signaling;ADORA2B mediated anti-inflammatory cytokines production;Factors involved in megakaryocyte development and platelet production;Glucagon-like Peptide-1 (GLP1) regulates insulin secretion;Vasopressin regulates renal water homeostasis via Aquaporins;PKA activation;PKA activation in glucagon signalling;Hedgehog 'off' state;DARPP-32 events;CREB1 phosphorylation through the activation of Adenylate Cyclase</t>
  </si>
  <si>
    <t>Mesodermal commitment pathway;Myometrial relaxation and contraction pathways;Mesodermal commitment pathway;G protein signaling pathways;Cannabinoid receptor signaling;Lipid metabolism pathway;Hippo signaling regulation pathways;Hippo-Merlin signaling dysregulation;Fragile X syndrome;Cardiomyocyte signaling pathways converging on Titin;Calcium regulation in cardiac cells;Sudden infant death syndrome (SIDS) susceptibility pathways</t>
  </si>
  <si>
    <t>NELFB</t>
  </si>
  <si>
    <t>Q8WX92</t>
  </si>
  <si>
    <t>Negative elongation factor B [OS=Homo sapiens]</t>
  </si>
  <si>
    <t>Pf06209</t>
  </si>
  <si>
    <t>ENSG00000188986</t>
  </si>
  <si>
    <t>A0A0X1KG71;A2BFA3;hsa:25920;Q8WX92;Q96EW5;Q9H9R4;Q9ULN8;Q9Y3W0</t>
  </si>
  <si>
    <t>RNA Polymerase II Pre-transcription Events;Formation of RNA Pol II elongation complex;Formation of the Early Elongation Complex;Formation of HIV elongation complex in the absence of HIV Tat;Formation of the HIV-1 Early Elongation Complex;Formation of HIV-1 elongation complex containing HIV-1 Tat;Pausing and recovery of Tat-mediated HIV elongation;Abortive elongation of HIV-1 transcript in the absence of Tat;Tat-mediated HIV elongation arrest and recovery;HIV elongation arrest and recovery;Pausing and recovery of HIV elongation;TP53 Regulates Transcription of DNA Repair Genes;NTRK3 as a dependence receptor</t>
  </si>
  <si>
    <t>Initiation of transcription and translation elongation at the HIV-1 LTR;4p16.3 copy number variation;5q35 copy number variation</t>
  </si>
  <si>
    <t>ADAM10</t>
  </si>
  <si>
    <t>O14672</t>
  </si>
  <si>
    <t>Disintegrin and metalloproteinase domain-containing protein 10 [OS=Homo sapiens]</t>
  </si>
  <si>
    <t>Pf00200, Pf13574, Pf21299</t>
  </si>
  <si>
    <t>ENSG00000137845</t>
  </si>
  <si>
    <t>B4DU28;hsa:102;O14672;Q10742;Q92650</t>
  </si>
  <si>
    <t>Amyloid fiber formation;Collagen degradation;Activated NOTCH1 Transmits Signal to the Nucleus;Constitutive Signaling by NOTCH1 PEST Domain Mutants;Constitutive Signaling by NOTCH1 HD Domain Mutants;Constitutive Signaling by NOTCH1 HD+PEST Domain Mutants;NOTCH2 Activation and Transmission of Signal to the Nucleus;NOTCH3 Activation and Transmission of Signal to the Nucleus;Neutrophil degranulation;Regulation of Insulin-like Growth Factor (IGF) transport and uptake by Insulin-like Growth Factor Binding Proteins (IGFBPs);Post-translational protein phosphorylation;Constitutive Signaling by NOTCH1 t(7;9)(NOTCH1:M1580_K2555) Translocation Mutant;Signaling by EGFR;EPH-ephrin mediated repulsion of cells;NOTCH4 Activation and Transmission of Signal to the Nucleus</t>
  </si>
  <si>
    <t>Alzheimer's disease and miRNA effects;Copper homeostasis;Canonical and non-canonical Notch signaling;VEGFA-VEGFR2 signaling;3q29 copy number variation syndrome;Interactions of natural killer cells in pancreatic cancer;Alzheimer's disease;Hypertrophy model;TROP2 regulatory signaling;5q35 copy number variation;10q22q23 copy number variation</t>
  </si>
  <si>
    <t>NUP37</t>
  </si>
  <si>
    <t>Q8NFH4</t>
  </si>
  <si>
    <t>Nucleoporin Nup37 [OS=Homo sapiens]</t>
  </si>
  <si>
    <t>ENSG00000075188</t>
  </si>
  <si>
    <t>hsa:79023;Q8NFH4;Q9H644</t>
  </si>
  <si>
    <t>Separation of Sister Chromatids;Viral Messenger RNA Synthesis;Transcriptional regulation by small RNAs;Regulation of HSF1-mediated heat shock response;ISG15 antiviral mechanism;Transport of Ribonucleoproteins into the Host Nucleus;NS1 Mediated Effects on Host Pathways;Vpr-mediated nuclear import of PICs;SUMOylation of DNA damage response and repair proteins;SUMOylation of SUMOylation proteins;SUMOylation of chromatin organization proteins;SUMOylation of RNA binding proteins;SUMOylation of DNA replication proteins;Transport of Mature mRNA derived from an Intron-Containing Transcript;tRNA processing in the nucleus;HCMV Late Events;Resolution of Sister Chromatid Cohesion;RHO GTPases Activate Formins;HCMV Early Events;EML4 and NUDC in mitotic spindle formation;Transport of the SLBP independent Mature mRNA;Transport of the SLBP Dependant Mature mRNA;Transport of Mature mRNA Derived from an Intronless Transcript;Rev-mediated nuclear export of HIV RNA;NEP/NS2 Interacts with the Cellular Export Machinery;Regulation of Glucokinase by Glucokinase Regulatory Protein;Nuclear import of Rev protein;snRNP Assembly;SUMOylation of ubiquitinylation proteins;Nuclear Pore Complex (NPC) Disassembly;Defective TPR may confer susceptibility towards thyroid papillary carcinoma (TPC);SARS-CoV-2 activates/modulates innate and adaptive immune responses;Amplification  of signal from unattached  kinetochores via a MAD2  inhibitory signal;Postmitotic nuclear pore complex (NPC) reformation</t>
  </si>
  <si>
    <t>ADPRS</t>
  </si>
  <si>
    <t>Q9NX46</t>
  </si>
  <si>
    <t>ADP-ribosylhydrolase ARH3 [OS=Homo sapiens]</t>
  </si>
  <si>
    <t>Pf03747</t>
  </si>
  <si>
    <t>ENSG00000116863</t>
  </si>
  <si>
    <t>hsa:54936;Q53G94;Q6IAB8;Q9BY47;Q9NX46</t>
  </si>
  <si>
    <t>POLB-Dependent Long Patch Base Excision Repair</t>
  </si>
  <si>
    <t>PSAT1</t>
  </si>
  <si>
    <t>Q9Y617</t>
  </si>
  <si>
    <t>Phosphoserine aminotransferase [OS=Homo sapiens]</t>
  </si>
  <si>
    <t>Pf00266</t>
  </si>
  <si>
    <t>ENSG00000135069</t>
  </si>
  <si>
    <t>hsa:29968;Q5T7G5;Q5T7G6;Q96AW2;Q9BQ12;Q9Y617</t>
  </si>
  <si>
    <t>Serine biosynthesis</t>
  </si>
  <si>
    <t>Trans-sulfuration, one-carbon metabolism and related pathways;Clear cell renal cell carcinoma pathways;Metabolic reprogramming in colon cancer;Male infertility;Neuroinflammation and glutamatergic signaling;Amino acid metabolism in triple-negative breast cancer cells</t>
  </si>
  <si>
    <t>STAU1</t>
  </si>
  <si>
    <t>O95793</t>
  </si>
  <si>
    <t>Double-stranded RNA-binding protein Staufen homolog 1 [OS=Homo sapiens]</t>
  </si>
  <si>
    <t>Pf00035, Pf16482</t>
  </si>
  <si>
    <t>ENSG00000124214</t>
  </si>
  <si>
    <t>A8K9Z4;E1P5Y1;E1P608;hsa:6780;O95793;Q5JW29;Q6GTM4;Q9H5B4;Q9H5B5;Q9Y3Q2</t>
  </si>
  <si>
    <t>TSG101</t>
  </si>
  <si>
    <t>Q99816</t>
  </si>
  <si>
    <t>Tumor susceptibility gene 101 protein [OS=Homo sapiens]</t>
  </si>
  <si>
    <t>Pf05743, Pf09454</t>
  </si>
  <si>
    <t>ENSG00000074319</t>
  </si>
  <si>
    <t>hsa:7251;Q99816;Q9BUM5</t>
  </si>
  <si>
    <t>HCMV Late Events;Budding and maturation of HIV virion;Membrane binding and targetting of GAG proteins;Endosomal Sorting Complex Required For Transport (ESCRT);Late endosomal microautophagy</t>
  </si>
  <si>
    <t>Ebola virus infection in host;7q11.23 copy number variation syndrome</t>
  </si>
  <si>
    <t>C8orf33</t>
  </si>
  <si>
    <t>Q9H7E9</t>
  </si>
  <si>
    <t>UPF0488 protein C8orf33 [OS=Homo sapiens]</t>
  </si>
  <si>
    <t>Pf15393</t>
  </si>
  <si>
    <t>ENSG00000182307</t>
  </si>
  <si>
    <t>A6NGC0;hsa:65265;Q96BT8;Q9H7E9</t>
  </si>
  <si>
    <t>PPAN</t>
  </si>
  <si>
    <t>Q9NQ55</t>
  </si>
  <si>
    <t>Suppressor of SWI4 1 homolog [OS=Homo sapiens]</t>
  </si>
  <si>
    <t>Pf04427</t>
  </si>
  <si>
    <t>56342;692312</t>
  </si>
  <si>
    <t>ENSG00000130810</t>
  </si>
  <si>
    <t>C9J3F9;hsa:56342;hsa:692312;Q9BW97;Q9H170;Q9NQ55</t>
  </si>
  <si>
    <t>DNAJC7</t>
  </si>
  <si>
    <t>Q99615</t>
  </si>
  <si>
    <t>DnaJ homolog subfamily C member 7 [OS=Homo sapiens]</t>
  </si>
  <si>
    <t>ENSG00000168259</t>
  </si>
  <si>
    <t>hsa:7266;Q7Z784;Q99615</t>
  </si>
  <si>
    <t>Constitutive androstane receptor pathway;Pregnane X receptor pathway;Nuclear receptors meta-pathway</t>
  </si>
  <si>
    <t>BMS1</t>
  </si>
  <si>
    <t>Q14692</t>
  </si>
  <si>
    <t>Ribosome biogenesis protein BMS1 homolog [OS=Homo sapiens]</t>
  </si>
  <si>
    <t>ENSG00000165733</t>
  </si>
  <si>
    <t>hsa:9790;Q14692;Q5QPT5;Q86XJ9</t>
  </si>
  <si>
    <t>EIF4H</t>
  </si>
  <si>
    <t>Q15056</t>
  </si>
  <si>
    <t>Eukaryotic translation initiation factor 4H [OS=Homo sapiens]</t>
  </si>
  <si>
    <t>ENSG00000106682</t>
  </si>
  <si>
    <t>A8K3R1;D3DXF6;D3DXF8;hsa:7458;Q15056</t>
  </si>
  <si>
    <t>L13a-mediated translational silencing of Ceruloplasmin expression;GTP hydrolysis and joining of the 60S ribosomal subunit;Translation initiation complex formation;Ribosomal scanning and start codon recognition</t>
  </si>
  <si>
    <t>Translation factors;7q11.23 copy number variation syndrome</t>
  </si>
  <si>
    <t>MAEA</t>
  </si>
  <si>
    <t>Q7L5Y9</t>
  </si>
  <si>
    <t>E3 ubiquitin-protein transferase MAEA [OS=Homo sapiens]</t>
  </si>
  <si>
    <t>Pf10607</t>
  </si>
  <si>
    <t>ENSG00000090316</t>
  </si>
  <si>
    <t>hsa:10296;O95285;Q5JB54;Q6ZRD6;Q7L5Y9;Q9BQ11;Q9H9V6;Q9H9Z4;Q9NW84</t>
  </si>
  <si>
    <t>CSK</t>
  </si>
  <si>
    <t>P41240</t>
  </si>
  <si>
    <t>Tyrosine-protein kinase CSK [OS=Homo sapiens]</t>
  </si>
  <si>
    <t>Pf00017, Pf00018, Pf07714</t>
  </si>
  <si>
    <t>ENSG00000103653</t>
  </si>
  <si>
    <t>hsa:1445;P41240;Q2M3N2;Q6FGZ6</t>
  </si>
  <si>
    <t>Signaling by BRAF and RAF1 fusions;Signaling by moderate kinase activity BRAF mutants;Paradoxical activation of RAF signaling by kinase inactive BRAF;Signaling downstream of RAS mutants;Signaling by RAF1 mutants;MAP2K and MAPK activation;Signaling by high-kinase activity BRAF mutants;Negative regulation of FLT3;Phosphorylation of CD3 and TCR zeta chains;PD-1 signaling;GAB1 signalosome;Integrin signaling;RHOH GTPase cycle</t>
  </si>
  <si>
    <t>Chemokine signaling pathway</t>
  </si>
  <si>
    <t>LARP1</t>
  </si>
  <si>
    <t>Q6PKG0</t>
  </si>
  <si>
    <t>La-related protein 1 [OS=Homo sapiens]</t>
  </si>
  <si>
    <t>Pf05383, Pf21071</t>
  </si>
  <si>
    <t>ENSG00000155506</t>
  </si>
  <si>
    <t>hsa:23367;O94836;Q6PKG0;Q8N4M2;Q8NB73;Q9UFD7</t>
  </si>
  <si>
    <t>Perturbations to host-cell autophagy, induced by SARS-CoV-2 proteins;SARS-CoV-2 innate immunity evasion and cell-specific immune response;Network map of SARS-CoV-2 signaling pathway</t>
  </si>
  <si>
    <t>EED</t>
  </si>
  <si>
    <t>O75530</t>
  </si>
  <si>
    <t>Polycomb protein EED [OS=Homo sapiens]</t>
  </si>
  <si>
    <t>ENSG00000074266</t>
  </si>
  <si>
    <t>A8K7V5;hsa:8726;O00149;O75530;Q6NTH2;Q7LDA5;Q7LDG8;Q86VV2;Q9UNY7</t>
  </si>
  <si>
    <t>Transcriptional Regulation by E2F6;HCMV Early Events;Oxidative Stress Induced Senescence;Regulation of PTEN gene transcription;Activation of anterior HOX genes in hindbrain development during early embryogenesis;PKMTs methylate histone lysines;PRC2 methylates histones and DNA;Defective pyroptosis</t>
  </si>
  <si>
    <t>Histone modifications;Interactome of polycomb repressive complex 2 (PRC2);Tumor suppressor activity of SMARCB1;Epithelial to mesenchymal transition in colorectal cancer;FBXL10 enhancement of MAP/ERK signaling in diffuse large B-cell lymphoma;Pleural mesothelioma;5q35 copy number variation</t>
  </si>
  <si>
    <t>APOBEC3B</t>
  </si>
  <si>
    <t>Q9UH17</t>
  </si>
  <si>
    <t>DNA dC-&gt;dU-editing enzyme APOBEC-3B [OS=Homo sapiens]</t>
  </si>
  <si>
    <t>Pf05240, Pf18782</t>
  </si>
  <si>
    <t>ENSG00000179750</t>
  </si>
  <si>
    <t>B0QYD2;hsa:9582;O95618;Q20WL1;Q5IFJ4;Q7Z2N3;Q7Z6D6;Q9UE74;Q9UH17</t>
  </si>
  <si>
    <t>Formation of the Editosome</t>
  </si>
  <si>
    <t>EFHD2</t>
  </si>
  <si>
    <t>Q96C19</t>
  </si>
  <si>
    <t>EF-hand domain-containing protein D2 [OS=Homo sapiens]</t>
  </si>
  <si>
    <t>Pf21008</t>
  </si>
  <si>
    <t>ENSG00000142634</t>
  </si>
  <si>
    <t>hsa:79180;Q5JYW9;Q96C19</t>
  </si>
  <si>
    <t>RHOD GTPase cycle</t>
  </si>
  <si>
    <t>PAXBP1</t>
  </si>
  <si>
    <t>Q9Y5B6</t>
  </si>
  <si>
    <t>PAX3- and PAX7-binding protein 1 [OS=Homo sapiens]</t>
  </si>
  <si>
    <t>Pf07842</t>
  </si>
  <si>
    <t>ENSG00000159086;ENSG00000263141</t>
  </si>
  <si>
    <t>D3DSE7;hsa:94104;Q96DU8;Q9NYQ0;Q9Y5B6</t>
  </si>
  <si>
    <t>MRPS30</t>
  </si>
  <si>
    <t>Q9NP92</t>
  </si>
  <si>
    <t>39S ribosomal protein S30, mitochondrial [OS=Homo sapiens]</t>
  </si>
  <si>
    <t>ENSG00000112996</t>
  </si>
  <si>
    <t>hsa:10884;Q96I91;Q96Q19;Q9H0P8;Q9NP92;Q9NSF9;Q9NZ76</t>
  </si>
  <si>
    <t>MYO1D</t>
  </si>
  <si>
    <t>O94832</t>
  </si>
  <si>
    <t>Unconventional myosin-Id [OS=Homo sapiens]</t>
  </si>
  <si>
    <t>Pf00063, Pf00612, Pf06017</t>
  </si>
  <si>
    <t>ENSG00000176658</t>
  </si>
  <si>
    <t>A6H8V3;hsa:4642;O94832;Q8NHP9</t>
  </si>
  <si>
    <t>COPS2</t>
  </si>
  <si>
    <t>P61201</t>
  </si>
  <si>
    <t>COP9 signalosome complex subunit 2 [OS=Homo sapiens]</t>
  </si>
  <si>
    <t>ENSG00000166200</t>
  </si>
  <si>
    <t>hsa:9318;O88950;P61201;Q15647;Q6FGP4;Q9BY54;Q9R249;Q9UNI2;Q9UNQ5</t>
  </si>
  <si>
    <t>Neddylation;Formation of TC-NER Pre-Incision Complex;Cargo recognition for clathrin-mediated endocytosis;RHOBTB1 GTPase cycle;DNA Damage Recognition in GG-NER</t>
  </si>
  <si>
    <t>TRIR</t>
  </si>
  <si>
    <t>Q9BQ61</t>
  </si>
  <si>
    <t>Telomerase RNA component interacting RNase [OS=Homo sapiens]</t>
  </si>
  <si>
    <t>ENSG00000123144</t>
  </si>
  <si>
    <t>hsa:79002;Q9BQ61</t>
  </si>
  <si>
    <t>RPS25</t>
  </si>
  <si>
    <t>P62851</t>
  </si>
  <si>
    <t>40S ribosomal protein S25 [OS=Homo sapiens]</t>
  </si>
  <si>
    <t>Pf03297</t>
  </si>
  <si>
    <t>ENSG00000118181;ENSG00000280831</t>
  </si>
  <si>
    <t>B2R4M7;hsa:6230;P25111;P62851</t>
  </si>
  <si>
    <t>GNAI2</t>
  </si>
  <si>
    <t>P04899</t>
  </si>
  <si>
    <t>Guanine nucleotide-binding protein G(i) subunit alpha-2 [OS=Homo sapiens]</t>
  </si>
  <si>
    <t>Pf00503</t>
  </si>
  <si>
    <t>ENSG00000114353</t>
  </si>
  <si>
    <t>B3KTZ0;B4DYA0;B4E2X5;hsa:2771;P04899;Q6B6N3;Q8IZ71</t>
  </si>
  <si>
    <t>G alpha (i) signalling events;G alpha (z) signalling events;Adenylate cyclase inhibitory pathway;ADP signalling through P2Y purinoceptor 12;G alpha (s) signalling events;Extra-nuclear estrogen signaling;GPER1 signaling;ADORA2B mediated anti-inflammatory cytokines production;Adrenaline,noradrenaline inhibits insulin secretion</t>
  </si>
  <si>
    <t>Thyroid stimulating hormone (TSH) signaling pathway;Corticotropin-releasing hormone signaling pathway;S1P receptor signal transduction;Complement system;G protein signaling pathways;Chemokine signaling pathway;Hippo signaling regulation pathways;Purinergic signaling;Opioid receptor pathways;Calcium regulation in cardiac cells;5q35 copy number variation;Serotonin HTR1 group and FOS pathway</t>
  </si>
  <si>
    <t>SDHB</t>
  </si>
  <si>
    <t>P21912</t>
  </si>
  <si>
    <t>Succinate dehydrogenase [ubiquinone] iron-sulfur subunit, mitochondrial [OS=Homo sapiens]</t>
  </si>
  <si>
    <t>Pf13085, Pf13534</t>
  </si>
  <si>
    <t>ENSG00000117118</t>
  </si>
  <si>
    <t>B2R545;hsa:6390;P21912;Q0QEY7;Q9NQ12</t>
  </si>
  <si>
    <t>Electron transport chain: OXPHOS system in mitochondria;Metabolic reprogramming in colon cancer;Nonalcoholic fatty liver disease;Mitochondrial complex II assembly;TCA cycle (aka Krebs or citric acid cycle)</t>
  </si>
  <si>
    <t>SEPTIN6</t>
  </si>
  <si>
    <t>Q14141</t>
  </si>
  <si>
    <t>Septin-6 [OS=Homo sapiens]</t>
  </si>
  <si>
    <t>ENSG00000125354</t>
  </si>
  <si>
    <t>hsa:23157;Q14141;Q5JTK0;Q969W5;Q96A13;Q96GR1;Q96P86;Q96P87</t>
  </si>
  <si>
    <t>TSSC4</t>
  </si>
  <si>
    <t>Q9Y5U2</t>
  </si>
  <si>
    <t>Protein TSSC4 [OS=Homo sapiens]</t>
  </si>
  <si>
    <t>Pf15264</t>
  </si>
  <si>
    <t>ENSG00000184281</t>
  </si>
  <si>
    <t>C9JS66;hsa:10078;Q86VL2;Q9BRS6;Q9Y5U2</t>
  </si>
  <si>
    <t>PPP1R18</t>
  </si>
  <si>
    <t>Q6NYC8</t>
  </si>
  <si>
    <t>Phostensin [OS=Homo sapiens]</t>
  </si>
  <si>
    <t>Pf13914, Pf13916</t>
  </si>
  <si>
    <t>ENSG00000146112;ENSG00000206485;ENSG00000225060;ENSG00000229998;ENSG00000230341;ENSG00000234000</t>
  </si>
  <si>
    <t>A2AB01;A2AIB8;A4UBI6;A6NCB7;A8MSS7;B7ZCV7;hsa:170954;Q68CK8;Q6NYC8;Q6ZTV1;Q6ZUJ6;Q8NDQ4;Q8TF52;Q9BRL9</t>
  </si>
  <si>
    <t>CYRIB</t>
  </si>
  <si>
    <t>Q9NUQ9</t>
  </si>
  <si>
    <t>CYFIP-related Rac1 interactor B [OS=Homo sapiens]</t>
  </si>
  <si>
    <t>Pf07159</t>
  </si>
  <si>
    <t>ENSG00000153310</t>
  </si>
  <si>
    <t>hsa:51571;Q96AZ5;Q9NUQ9;Q9NW21;Q9NZE7</t>
  </si>
  <si>
    <t>STMN1</t>
  </si>
  <si>
    <t>P16949</t>
  </si>
  <si>
    <t>Stathmin [OS=Homo sapiens]</t>
  </si>
  <si>
    <t>Pf00836</t>
  </si>
  <si>
    <t>ENSG00000117632</t>
  </si>
  <si>
    <t>A2A2D1;B2R4E7;B7Z8N4;D3DPJ5;hsa:3925;P16949</t>
  </si>
  <si>
    <t>Nuclear signaling by ERBB4</t>
  </si>
  <si>
    <t>Microtubule cytoskeleton regulation;Retinoblastoma gene in cancer;RAC1/PAK1/p38/MMP2 pathway;MAPK signaling pathway;EGF/EGFR signaling pathway;IL-18 signaling pathway</t>
  </si>
  <si>
    <t>ZBTB21</t>
  </si>
  <si>
    <t>Q9ULJ3</t>
  </si>
  <si>
    <t>Zinc finger and BTB domain-containing protein 21 [OS=Homo sapiens]</t>
  </si>
  <si>
    <t>Pf00096, Pf00651, Pf18450</t>
  </si>
  <si>
    <t>ENSG00000173276</t>
  </si>
  <si>
    <t>hsa:49854;Q5R2W1;Q5R2W2;Q6P4R0;Q9ULJ3</t>
  </si>
  <si>
    <t>DCTN2</t>
  </si>
  <si>
    <t>Q13561</t>
  </si>
  <si>
    <t>Dynactin subunit 2 [OS=Homo sapiens]</t>
  </si>
  <si>
    <t>Pf04912</t>
  </si>
  <si>
    <t>ENSG00000175203</t>
  </si>
  <si>
    <t>B2RBK5;hsa:10540;Q13561;Q86YN2;Q9BW17</t>
  </si>
  <si>
    <t>Regulation of PLK1 Activity at G2/M Transition;AURKA Activation by TPX2;MHC class II antigen presentation;HSP90 chaperone cycle for steroid hormone receptors (SHR) in the presence of ligand;Recruitment of NuMA to mitotic centrosomes;COPI-mediated anterograde transport;COPI-independent Golgi-to-ER retrograde traffic;Loss of Nlp from mitotic centrosomes;Recruitment of mitotic centrosome proteins and complexes;Anchoring of the basal body to the plasma membrane</t>
  </si>
  <si>
    <t>PSMB1</t>
  </si>
  <si>
    <t>P20618</t>
  </si>
  <si>
    <t>Proteasome subunit beta type-1 [OS=Homo sapiens]</t>
  </si>
  <si>
    <t>Pf00227</t>
  </si>
  <si>
    <t>ENSG00000008018</t>
  </si>
  <si>
    <t>B5BU76;hsa:5689;P20618;Q9BWA8</t>
  </si>
  <si>
    <t>UBE2K</t>
  </si>
  <si>
    <t>P61086</t>
  </si>
  <si>
    <t>Ubiquitin-conjugating enzyme E2 K [OS=Homo sapiens]</t>
  </si>
  <si>
    <t>Pf00179, Pf00627</t>
  </si>
  <si>
    <t>ENSG00000078140</t>
  </si>
  <si>
    <t>A6NJC1;A8K5Y9;B2RDF8;C9JGP1;hsa:3093;O54806;P27924;P61086;Q16721;Q9CVV9;Q9Y2D3</t>
  </si>
  <si>
    <t>Antigen processing: Ubiquitination &amp; Proteasome degradation;Synthesis of active ubiquitin: roles of E1 and E2 enzymes;Negative regulators of DDX58/IFIH1 signaling</t>
  </si>
  <si>
    <t>GNAS</t>
  </si>
  <si>
    <t>Q5JWF2</t>
  </si>
  <si>
    <t>Guanine nucleotide-binding protein G(s) subunit alpha isoforms XLas [OS=Homo sapiens]</t>
  </si>
  <si>
    <t>ENSG00000087460</t>
  </si>
  <si>
    <t>A2A2S3;E1P5G3;O75684;O75685;Q5JW67;Q5JWF1;Q5JWF2;Q9NY42</t>
  </si>
  <si>
    <t>G alpha (i) signalling events;G alpha (z) signalling events;G alpha (s) signalling events;GPER1 signaling;ADORA2B mediated anti-inflammatory cytokines production;Glucagon-like Peptide-1 (GLP1) regulates insulin secretion;Prostacyclin signalling through prostacyclin receptor;Glucagon-type ligand receptors;Vasopressin regulates renal water homeostasis via Aquaporins;PKA activation in glucagon signalling;Hedgehog 'off' state</t>
  </si>
  <si>
    <t>Thyroid stimulating hormone (TSH) signaling pathway;Endothelin pathways;Corticotropin-releasing hormone signaling pathway;Common pathways underlying drug addiction;Myometrial relaxation and contraction pathways;G protein signaling pathways;Thermogenesis;Hippo signaling regulation pathways;Purinergic signaling;GPR143 in melanocytes and retinal pigment epithelium cells;Vasopressin-regulated water reabsorption;Prostaglandin and leukotriene metabolism in senescence;Primary ovarian insufficiency;Prostaglandin and leukotriene metabolism in senescence;Calcium regulation in cardiac cells;Estrogen signaling pathway;Serotonin receptor 4/6/7 and NR3C signaling</t>
  </si>
  <si>
    <t>IL16</t>
  </si>
  <si>
    <t>Q14005</t>
  </si>
  <si>
    <t>Pro-interleukin-16 [OS=Homo sapiens]</t>
  </si>
  <si>
    <t>Pf00595</t>
  </si>
  <si>
    <t>ENSG00000172349</t>
  </si>
  <si>
    <t>A6NM20;A8MU65;B5TY35;B9EGR6;H3BVH5;hsa:3603;Q14005;Q16435;Q6VVE6;Q6ZMQ7;Q9UP18</t>
  </si>
  <si>
    <t>POLR1E</t>
  </si>
  <si>
    <t>Q9GZS1</t>
  </si>
  <si>
    <t>DNA-directed RNA polymerase I subunit RPA49 [OS=Homo sapiens]</t>
  </si>
  <si>
    <t>Pf06870</t>
  </si>
  <si>
    <t>ENSG00000137054</t>
  </si>
  <si>
    <t>hsa:64425;Q5VZT3;Q8NBA9;Q96L20;Q9GZS1</t>
  </si>
  <si>
    <t>CLINT1</t>
  </si>
  <si>
    <t>Q14677</t>
  </si>
  <si>
    <t>Clathrin interactor 1 [OS=Homo sapiens]</t>
  </si>
  <si>
    <t>Pf01417</t>
  </si>
  <si>
    <t>ENSG00000113282</t>
  </si>
  <si>
    <t>B7Z6F8;D3DQJ6;hsa:9685;Q14677;Q8NAF1;Q96E05</t>
  </si>
  <si>
    <t>RPS7</t>
  </si>
  <si>
    <t>P62081</t>
  </si>
  <si>
    <t>40S ribosomal protein S7 [OS=Homo sapiens]</t>
  </si>
  <si>
    <t>Pf01251</t>
  </si>
  <si>
    <t>ENSG00000171863</t>
  </si>
  <si>
    <t>hsa:6201;P23821;P24818;P62081;Q57Z92;Q6IPH1</t>
  </si>
  <si>
    <t>Regulation of expression of SLITs and ROBOs;SRP-dependent cotranslational protein targeting to membrane;L13a-mediated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subunit;Major pathway of rRNA processing in the nucleolus and cytosol;rRNA modification in the nucleus and cytosol;SARS-CoV-2 modulates host translation machinery;Nonsense Mediated Decay (NMD) enhanced by the Exon Junction Complex (EJC);Viral mRNA Translation;Response of EIF2AK4 (GCN2) to amino acid deficiency;Peptide chain elongation;Selenocysteine synthesis;Eukaryotic Translation Termination;Nonsense Mediated Decay (NMD) independent of the Exon Junction Complex (EJC);SARS-CoV-1 modulates host translation machinery</t>
  </si>
  <si>
    <t>MRPL47</t>
  </si>
  <si>
    <t>Q9HD33</t>
  </si>
  <si>
    <t>39S ribosomal protein L47, mitochondrial [OS=Homo sapiens]</t>
  </si>
  <si>
    <t>Pf06984</t>
  </si>
  <si>
    <t>ENSG00000136522</t>
  </si>
  <si>
    <t>hsa:57129;Q6XRG1;Q8N5D1;Q9HD33</t>
  </si>
  <si>
    <t>TRMT6</t>
  </si>
  <si>
    <t>Q9UJA5</t>
  </si>
  <si>
    <t>tRNA (adenine(58)-N(1))-methyltransferase non-catalytic subunit TRM6 [OS=Homo sapiens]</t>
  </si>
  <si>
    <t>Pf04189</t>
  </si>
  <si>
    <t>ENSG00000089195</t>
  </si>
  <si>
    <t>B4DUV6;hsa:51605;Q76P92;Q9BQV5;Q9UJA5;Q9ULR7;Q9Y2Z8</t>
  </si>
  <si>
    <t>NSF</t>
  </si>
  <si>
    <t>P46459</t>
  </si>
  <si>
    <t>Vesicle-fusing ATPase [OS=Homo sapiens]</t>
  </si>
  <si>
    <t>ENSG00000073969;ENSG00000276262;ENSG00000278174</t>
  </si>
  <si>
    <t>A8K2D9;B4DFA2;hsa:4905;P46459;Q8N6D7;Q9UKZ2</t>
  </si>
  <si>
    <t>COPI-dependent Golgi-to-ER retrograde traffic;COPI-mediated anterograde transport;Intra-Golgi traffic;COPII-mediated vesicle transport;Retrograde transport at the Trans-Golgi-Network;Trafficking of GluR2-containing AMPA receptors</t>
  </si>
  <si>
    <t>Synaptic vesicle pathway;Vasopressin-regulated water reabsorption</t>
  </si>
  <si>
    <t>RPA2</t>
  </si>
  <si>
    <t>P15927</t>
  </si>
  <si>
    <t>Replication protein A 32 kDa subunit [OS=Homo sapiens]</t>
  </si>
  <si>
    <t>Pf08784</t>
  </si>
  <si>
    <t>ENSG00000117748</t>
  </si>
  <si>
    <t>hsa:6118;P15927;Q52II0;Q5TEI9;Q5TEJ5</t>
  </si>
  <si>
    <t>Fanconi Anemia Pathway;Regulation of HSF1-mediated heat shock response;Regulation of TP53 Activity through Phosphorylation;Activation of ATR in response to replication stress;Activation of the pre-replicative complex;Processing of DNA double-strand break ends;Presynaptic phase of homologous DNA pairing and strand exchange;G2/M DNA damage checkpoint;Termination of translesion DNA synthesis;HDR through Homologous Recombination (HRR);Meiotic recombination;Dual incision in TC-NER;Gap-filling DNA repair synthesis and ligation in TC-NER;HDR through Single Strand Annealing (SSA);Impaired BRCA2 binding to RAD51;Translesion synthesis by REV1;Translesion synthesis by POLK;Translesion synthesis by POLI;HSF1 activation;Formation of Incision Complex in GG-NER;Recognition of DNA damage by PCNA-containing replication complex;PCNA-Dependent Long Patch Base Excision Repair;Dual Incision in GG-NER;Removal of the Flap Intermediate;Translesion Synthesis by POLH;Gap-filling DNA repair synthesis and ligation in GG-NER;Removal of the Flap Intermediate from the C-strand;Mismatch repair (MMR) directed by MSH2:MSH6 (MutSalpha);Mismatch repair (MMR) directed by MSH2:MSH3 (MutSbeta)</t>
  </si>
  <si>
    <t>miRNA regulation of DNA damage response;Retinoblastoma gene in cancer;G1 to S cell cycle control;DNA replication;Nucleotide excision repair;DNA repair pathways, full network;Nucleotide excision repair in xeroderma pigmentosum;DNA mismatch repair;DNA damage response</t>
  </si>
  <si>
    <t>WDR82</t>
  </si>
  <si>
    <t>Q6UXN9</t>
  </si>
  <si>
    <t>WD repeat-containing protein 82 [OS=Homo sapiens]</t>
  </si>
  <si>
    <t>ENSG00000164091</t>
  </si>
  <si>
    <t>A8K5R5;hsa:80335;Q6UXN9;Q8TEB2</t>
  </si>
  <si>
    <t>POLE3</t>
  </si>
  <si>
    <t>Q9NRF9</t>
  </si>
  <si>
    <t>DNA polymerase epsilon subunit 3 [OS=Homo sapiens]</t>
  </si>
  <si>
    <t>Pf00808</t>
  </si>
  <si>
    <t>ENSG00000148229</t>
  </si>
  <si>
    <t>hsa:54107;Q5W0U1;Q8N758;Q8NCE5;Q9NR32;Q9NRF9</t>
  </si>
  <si>
    <t>Termination of translesion DNA synthesis;HDR through Homologous Recombination (HRR);Dual incision in TC-NER;Gap-filling DNA repair synthesis and ligation in TC-NER;Recognition of DNA damage by PCNA-containing replication complex;Dual Incision in GG-NER;Gap-filling DNA repair synthesis and ligation in GG-NER;Activation of the pre-replicative complex;PCNA-Dependent Long Patch Base Excision Repair;DNA replication initiation</t>
  </si>
  <si>
    <t>Pyrimidine metabolism;Base excision repair;Nucleotide excision repair;DNA repair pathways, full network;Nucleotide excision repair in xeroderma pigmentosum;DNA mismatch repair</t>
  </si>
  <si>
    <t>MLH1</t>
  </si>
  <si>
    <t>P40692</t>
  </si>
  <si>
    <t>DNA mismatch repair protein Mlh1 [OS=Homo sapiens]</t>
  </si>
  <si>
    <t>Pf01119, Pf13589, Pf16413</t>
  </si>
  <si>
    <t>ENSG00000076242</t>
  </si>
  <si>
    <t>B4DI13;B4DQ11;E9PCU2;hsa:4292;P40692</t>
  </si>
  <si>
    <t>TP53 Regulates Transcription of DNA Repair Genes;Meiotic recombination;Mismatch repair (MMR) directed by MSH2:MSH6 (MutSalpha);Mismatch repair (MMR) directed by MSH2:MSH3 (MutSbeta);Defective Mismatch Repair Associated With MLH1;Defective Mismatch Repair Associated With PMS2</t>
  </si>
  <si>
    <t>Ovarian infertility;Chromosomal and microsatellite instability in colorectal cancer;Male infertility;DNA repair pathways, full network;p53 transcriptional gene network;DNA mismatch repair</t>
  </si>
  <si>
    <t>TEX10</t>
  </si>
  <si>
    <t>Q9NXF1</t>
  </si>
  <si>
    <t>Testis-expressed protein 10 [OS=Homo sapiens]</t>
  </si>
  <si>
    <t>Pf12333</t>
  </si>
  <si>
    <t>ENSG00000136891</t>
  </si>
  <si>
    <t>B4DYV2;hsa:54881;Q5T722;Q5T723;Q8NCN8;Q8TDY0;Q9NXF1</t>
  </si>
  <si>
    <t>ERGIC1</t>
  </si>
  <si>
    <t>Q969X5</t>
  </si>
  <si>
    <t>Endoplasmic reticulum-Golgi intermediate compartment protein 1 [OS=Homo sapiens]</t>
  </si>
  <si>
    <t>Pf07970, Pf13850</t>
  </si>
  <si>
    <t>ENSG00000113719</t>
  </si>
  <si>
    <t>hsa:57222;Q969X5;Q9H0L0;Q9H2J2;Q9ULN9</t>
  </si>
  <si>
    <t>NCBP2</t>
  </si>
  <si>
    <t>P52298</t>
  </si>
  <si>
    <t>Nuclear cap-binding protein subunit 2 [OS=Homo sapiens]</t>
  </si>
  <si>
    <t>ENSG00000114503</t>
  </si>
  <si>
    <t>B2RE91;B4DMK7;E9PAR5;hsa:22916;P52298;Q14924;Q2TS50</t>
  </si>
  <si>
    <t>Regulation of expression of SLITs and ROBOs;Nonsense Mediated Decay (NMD) enhanced by the Exon Junction Complex (EJC);Nonsense Mediated Decay (NMD) independent of the Exon Junction Complex (EJC);Formation of RNA Pol II elongation complex;Formation of the Early Elongation Complex;Formation of HIV elongation complex in the absence of HIV Tat;Formation of the HIV-1 Early Elongation Complex;Formation of HIV-1 elongation complex containing HIV-1 Tat;Abortive elongation of HIV-1 transcript in the absence of Tat;RNA Polymerase II Pre-transcription Events;RNA polymerase II transcribes snRNA genes;mRNA Capping;mRNA Splicing - Major Pathway;FGFR2 alternative splicing;mRNA Splicing - Minor Pathway;Signaling by FGFR2 IIIa TM;Transport of the SLBP independent Mature mRNA;Transport of the SLBP Dependant Mature mRNA;Transport of Mature mRNA Derived from an Intronless Transcript;Transport of Mature mRNA derived from an Intron-Containing Transcript;snRNP Assembly;mRNA 3'-end processing;RNA Polymerase II Transcription Termination;Processing of Intronless Pre-mRNAs;SLBP independent Processing of Histone Pre-mRNAs;SLBP Dependent Processing of Replication-Dependent Histone Pre-mRNAs</t>
  </si>
  <si>
    <t>GTF2E2</t>
  </si>
  <si>
    <t>P29084</t>
  </si>
  <si>
    <t>Transcription initiation factor IIE subunit beta [OS=Homo sapiens]</t>
  </si>
  <si>
    <t>Pf02186, Pf18121</t>
  </si>
  <si>
    <t>ENSG00000197265</t>
  </si>
  <si>
    <t>D3DSV2;hsa:2961;P29084;Q9H2B9</t>
  </si>
  <si>
    <t>PSMD8</t>
  </si>
  <si>
    <t>P48556</t>
  </si>
  <si>
    <t>26S proteasome non-ATPase regulatory subunit 8 [OS=Homo sapiens]</t>
  </si>
  <si>
    <t>Pf10075</t>
  </si>
  <si>
    <t>ENSG00000099341</t>
  </si>
  <si>
    <t>B4DX18;hsa:5714;P48556;Q6P1L7</t>
  </si>
  <si>
    <t>APC/C:Cdh1 mediated degradation of Cdc20 and other APC/C:Cdh1 targeted proteins in late mitosis/early G1;FBXL7 down-regulates AURKA during mitotic entry and in early mitosis;Separation of Sister Chromatids;The role of GTSE1 in G2/M progression after G2 checkpoint;Regulation of expression of SLITs and ROBOs;FCERI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D;RUNX1 regulates transcription of genes involved in differentiation of HSCs;Regulation of RUNX2 expression and activity;Regulation of PTEN stability and activity;Neddylation;Interleukin-1 signaling;KEAP1-NFE2L2 pathway;Somitogenesis;Autodegradation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</si>
  <si>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CNP</t>
  </si>
  <si>
    <t>P09543</t>
  </si>
  <si>
    <t>2',3'-cyclic-nucleotide 3'-phosphodiesterase [OS=Homo sapiens]</t>
  </si>
  <si>
    <t>Pf05881, Pf13671</t>
  </si>
  <si>
    <t>ENSG00000173786</t>
  </si>
  <si>
    <t>hsa:1267;P09543</t>
  </si>
  <si>
    <t>Glial cell differentiation;MECP2 and associated Rett syndrome;VEGFA-VEGFR2 signaling;FGFR3 signaling in chondrocyte proliferation and terminal differentiation;Cell lineage map for neuronal differentiation</t>
  </si>
  <si>
    <t>STXBP2</t>
  </si>
  <si>
    <t>Q15833</t>
  </si>
  <si>
    <t>Syntaxin-binding protein 2 [OS=Homo sapiens]</t>
  </si>
  <si>
    <t>Pf00995</t>
  </si>
  <si>
    <t>ENSG00000076944</t>
  </si>
  <si>
    <t>B4E175;E7EQD5;hsa:6813;Q15833;Q9BU65</t>
  </si>
  <si>
    <t>Platelet degranulation;Other interleukin signaling</t>
  </si>
  <si>
    <t>Splicing factor NOVA regulated synaptic proteins;Insulin signaling</t>
  </si>
  <si>
    <t>CD74</t>
  </si>
  <si>
    <t>P04233</t>
  </si>
  <si>
    <t>HLA class II histocompatibility antigen gamma chain [OS=Homo sapiens]</t>
  </si>
  <si>
    <t>Pf00086, Pf08831, Pf09307</t>
  </si>
  <si>
    <t>ENSG00000019582</t>
  </si>
  <si>
    <t>A8K7R1;B4DNE8;D3DQG3;D3DQG4;hsa:972;P04233;Q14597;Q29832;Q5U0J8;Q8SNA0;Q8WLP6</t>
  </si>
  <si>
    <t>MHC class II antigen presentation;Cell surface interactions at the vascular wall</t>
  </si>
  <si>
    <t>Macrophage markers</t>
  </si>
  <si>
    <t>PSMB6</t>
  </si>
  <si>
    <t>P28072</t>
  </si>
  <si>
    <t>Proteasome subunit beta type-6 [OS=Homo sapiens]</t>
  </si>
  <si>
    <t>ENSG00000142507</t>
  </si>
  <si>
    <t>hsa:5694;P28072;Q96J55</t>
  </si>
  <si>
    <t>CDC40</t>
  </si>
  <si>
    <t>O60508</t>
  </si>
  <si>
    <t>Pre-mRNA-processing factor 17 [OS=Homo sapiens]</t>
  </si>
  <si>
    <t>ENSG00000168438</t>
  </si>
  <si>
    <t>B2RBC5;hsa:51362;O60508;O75471;Q5SRN0;Q9UPG1</t>
  </si>
  <si>
    <t>Transport of Mature mRNA derived from an Intron-Containing Transcript;mRNA 3'-end processing;RNA Polymerase II Transcription Termination;mRNA Splicing - Major Pathway</t>
  </si>
  <si>
    <t>RIOX2</t>
  </si>
  <si>
    <t>Q8IUF8</t>
  </si>
  <si>
    <t>Ribosomal oxygenase 2 [OS=Homo sapiens]</t>
  </si>
  <si>
    <t>Pf08007, Pf20514</t>
  </si>
  <si>
    <t>ENSG00000170854</t>
  </si>
  <si>
    <t>D3DN35;hsa:84864;Q6AHW4;Q6SKS0;Q8IU69;Q8IUF6;Q8IUF7;Q8IUF8;Q96C17;Q96KB0</t>
  </si>
  <si>
    <t>Protein hydroxylation;HDMs demethylate histones</t>
  </si>
  <si>
    <t>VIRMA</t>
  </si>
  <si>
    <t>Q69YN4</t>
  </si>
  <si>
    <t>Protein virilizer homolog [OS=Homo sapiens]</t>
  </si>
  <si>
    <t>Pf15912</t>
  </si>
  <si>
    <t>ENSG00000164944</t>
  </si>
  <si>
    <t>hsa:25962;Q2M1N0;Q69YN4;Q6AHX9;Q6NT78;Q7Z6C7;Q8IXH4;Q9BTH4;Q9H9C9;Q9NWR3;Q9P2B8;Q9UFW1</t>
  </si>
  <si>
    <t>NHP2</t>
  </si>
  <si>
    <t>Q9NX24</t>
  </si>
  <si>
    <t>H/ACA ribonucleoprotein complex subunit 2 [OS=Homo sapiens]</t>
  </si>
  <si>
    <t>ENSG00000145912</t>
  </si>
  <si>
    <t>A6NKY8;hsa:55651;Q9NX24;Q9P095</t>
  </si>
  <si>
    <t>SMN1;SMN2</t>
  </si>
  <si>
    <t>Q16637</t>
  </si>
  <si>
    <t>Survival motor neuron protein [OS=Homo sapiens]</t>
  </si>
  <si>
    <t>Pf06003, Pf20635, Pf20636</t>
  </si>
  <si>
    <t>6606;6607</t>
  </si>
  <si>
    <t>ENSG00000172062;ENSG00000205571;ENSG00000273772;ENSG00000275349;ENSG00000277773</t>
  </si>
  <si>
    <t>A8K0V4;hsa:6606;hsa:6607;Q13119;Q16637;Q549U5;Q96J51</t>
  </si>
  <si>
    <t>EIF3M</t>
  </si>
  <si>
    <t>Q7L2H7</t>
  </si>
  <si>
    <t>Eukaryotic translation initiation factor 3 subunit M [OS=Homo sapiens]</t>
  </si>
  <si>
    <t>Pf01399, Pf18005</t>
  </si>
  <si>
    <t>ENSG00000149100</t>
  </si>
  <si>
    <t>A8K7X4;B4E2Q4;hsa:10480;O60735;Q2F836;Q53HL6;Q7L2H7;Q9BXW1</t>
  </si>
  <si>
    <t>TBCA</t>
  </si>
  <si>
    <t>O75347</t>
  </si>
  <si>
    <t>Tubulin-specific chaperone A [OS=Homo sapiens]</t>
  </si>
  <si>
    <t>Pf02970</t>
  </si>
  <si>
    <t>ENSG00000171530</t>
  </si>
  <si>
    <t>B4DT30;hsa:6902;O75347</t>
  </si>
  <si>
    <t>ZBP1</t>
  </si>
  <si>
    <t>Q9H171</t>
  </si>
  <si>
    <t>Z-DNA-binding protein 1 [OS=Homo sapiens]</t>
  </si>
  <si>
    <t>Pf02295, Pf12721</t>
  </si>
  <si>
    <t>ENSG00000124256</t>
  </si>
  <si>
    <t>A2A2F7;B3KVA1;F5GYT1;hsa:81030;Q5JY39;Q9BYW4;Q9H171</t>
  </si>
  <si>
    <t>RIP-mediated NFkB activation via ZBP1;Potential therapeutics for SARS;Regulation of innate immune responses to cytosolic DNA;IRF3 mediated activation of type 1 IFN</t>
  </si>
  <si>
    <t>Cytosolic DNA-sensing pathway</t>
  </si>
  <si>
    <t>SNU13</t>
  </si>
  <si>
    <t>P55769</t>
  </si>
  <si>
    <t>NHP2-like protein 1 [OS=Homo sapiens]</t>
  </si>
  <si>
    <t>ENSG00000100138</t>
  </si>
  <si>
    <t>hsa:4809;P55769</t>
  </si>
  <si>
    <t>mRNA Splicing - Major Pathway;Major pathway of rRNA processing in the nucleolus and cytosol;rRNA modification in the nucleus and cytosol</t>
  </si>
  <si>
    <t>Acetyl [N-Term];Met-loss+Acetyl [N-Term]</t>
  </si>
  <si>
    <t>TDP2</t>
  </si>
  <si>
    <t>O95551</t>
  </si>
  <si>
    <t>Tyrosyl-DNA phosphodiesterase 2 [OS=Homo sapiens]</t>
  </si>
  <si>
    <t>Pf03372, Pf14555</t>
  </si>
  <si>
    <t>ENSG00000111802</t>
  </si>
  <si>
    <t>B4DKL8;B4DQ95;hsa:51567;O95551;Q2TBE2;Q5JYM0;Q7Z6U5;Q9NUK5;Q9NYY9</t>
  </si>
  <si>
    <t>Oxidative damage response</t>
  </si>
  <si>
    <t>RPL9;RPL9P7;RPL9P8;RPL9P9</t>
  </si>
  <si>
    <t>P32969</t>
  </si>
  <si>
    <t>60S ribosomal protein L9 [OS=Homo sapiens]</t>
  </si>
  <si>
    <t>Pf00347</t>
  </si>
  <si>
    <t>ENSG00000163682</t>
  </si>
  <si>
    <t>hsa:6133;P32969</t>
  </si>
  <si>
    <t>PPID</t>
  </si>
  <si>
    <t>Q08752</t>
  </si>
  <si>
    <t>Peptidyl-prolyl cis-trans isomerase D [OS=Homo sapiens]</t>
  </si>
  <si>
    <t>ENSG00000171497</t>
  </si>
  <si>
    <t>B2R9V2;hsa:5481;Q08752</t>
  </si>
  <si>
    <t>ESR-mediated signaling</t>
  </si>
  <si>
    <t>Alzheimer's disease and miRNA effects;NO/cGMP/PKG mediated neuroprotection;Alzheimer's disease</t>
  </si>
  <si>
    <t>GTF2F2</t>
  </si>
  <si>
    <t>P13984</t>
  </si>
  <si>
    <t>General transcription factor IIF subunit 2 [OS=Homo sapiens]</t>
  </si>
  <si>
    <t>Pf02270, Pf17683</t>
  </si>
  <si>
    <t>ENSG00000188342</t>
  </si>
  <si>
    <t>A6NNS5;hsa:2963;P13984;Q5W0H3</t>
  </si>
  <si>
    <t>mRNA Splicing - Major Pathway;Viral Messenger RNA Synthesis;Formation of RNA Pol II elongation complex;Formation of the Early Elongation Complex;Formation of HIV elongation complex in the absence of HIV Tat;Formation of the HIV-1 Early Elongation Complex;RNA Pol II CTD phosphorylation and interaction with CE during HIV infection;Formation of HIV-1 elongation complex containing HIV-1 Tat;Pausing and recovery of Tat-mediated HIV elongation;Abortive elongation of HIV-1 transcript in the absence of Tat;Tat-mediated HIV elongation arrest and recovery;HIV elongation arrest and recovery;Pausing and recovery of HIV elongation;RNA Polymerase II Pre-transcription Events;TP53 Regulates Transcription of DNA Repair Genes;RNA polymerase II transcribes snRNA genes;mRNA Capping;RNA Pol II CTD phosphorylation and interaction with CE;HIV Transcription Initiation;RNA Polymerase II HIV Promoter Escape;RNA Polymerase II Promoter Escape;RNA Polymerase II Transcription Pre-Initiation And Promoter Opening;RNA Polymerase II Transcription Initiation;Estrogen-dependent gene expression;FGFR2 alternative splicing;mRNA Splicing - Minor Pathway;Processing of Capped Intron-Containing Pre-mRNA;Signaling by FGFR2 IIIa TM</t>
  </si>
  <si>
    <t>RPL36</t>
  </si>
  <si>
    <t>Q9Y3U8</t>
  </si>
  <si>
    <t>60S ribosomal protein L36 [OS=Homo sapiens]</t>
  </si>
  <si>
    <t>Pf01158</t>
  </si>
  <si>
    <t>ENSG00000130255</t>
  </si>
  <si>
    <t>B2R4Y1;D6W634;hsa:25873;Q6FIG1;Q9UQF6;Q9Y3U8</t>
  </si>
  <si>
    <t>Major pathway of rRNA processing in the nucleolus and cytosol;Regulation of expression of SLITs and ROBOs;L13a-mediated translational silencing of Ceruloplasmin expression;Formation of a pool of free 40S subunits;GTP hydrolysis and joining of the 60S ribosomal subunit;Nonsense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</t>
  </si>
  <si>
    <t>ABHD12</t>
  </si>
  <si>
    <t>Q8N2K0</t>
  </si>
  <si>
    <t>Lysophosphatidylserine lipase ABHD12 [OS=Homo sapiens]</t>
  </si>
  <si>
    <t>Pf00561</t>
  </si>
  <si>
    <t>ENSG00000100997</t>
  </si>
  <si>
    <t>A6NED4;A6NJ90;A8K450;B4DE71;hsa:26090;Q5T710;Q5T711;Q8N2K0;Q96CR1;Q9BX05;Q9NPX7;Q9UFV6</t>
  </si>
  <si>
    <t>Arachidonate production from DAG</t>
  </si>
  <si>
    <t>BRD1</t>
  </si>
  <si>
    <t>O95696</t>
  </si>
  <si>
    <t>Bromodomain-containing protein 1 [OS=Homo sapiens]</t>
  </si>
  <si>
    <t>Pf00439, Pf00855, Pf10513, Pf13831, Pf13832</t>
  </si>
  <si>
    <t>ENSG00000100425</t>
  </si>
  <si>
    <t>A6ZJA4;hsa:23774;O95696</t>
  </si>
  <si>
    <t>HATs acetylate histones;Regulation of TP53 Activity through Acetylation</t>
  </si>
  <si>
    <t>MRPL1</t>
  </si>
  <si>
    <t>Q9BYD6</t>
  </si>
  <si>
    <t>39S ribosomal protein L1, mitochondrial [OS=Homo sapiens]</t>
  </si>
  <si>
    <t>ENSG00000169288</t>
  </si>
  <si>
    <t>A6NG03;hsa:65008;Q4W5B8;Q6IAG4;Q96BW3;Q9BYD6;Q9H793;Q9NRL5</t>
  </si>
  <si>
    <t>MRPL16</t>
  </si>
  <si>
    <t>Q9NX20</t>
  </si>
  <si>
    <t>39S ribosomal protein L16, mitochondrial [OS=Homo sapiens]</t>
  </si>
  <si>
    <t>ENSG00000166902</t>
  </si>
  <si>
    <t>hsa:54948;Q9BYD0;Q9HB70;Q9NX20</t>
  </si>
  <si>
    <t>SUMO3</t>
  </si>
  <si>
    <t>P55854</t>
  </si>
  <si>
    <t>Small ubiquitin-related modifier 3 [OS=Homo sapiens]</t>
  </si>
  <si>
    <t>Pf11976</t>
  </si>
  <si>
    <t>ENSG00000184900</t>
  </si>
  <si>
    <t>B2R5X4;B4DUW4;hsa:6612;P55854;Q53HI9;Q6FGD4;Q9BWR4</t>
  </si>
  <si>
    <t>SUMOylation of DNA damage response and repair proteins;Formation of Incision Complex in GG-NER;SUMOylation of chromatin organization proteins;SUMOylation of DNA replication proteins;SUMOylation of transcription cofactors;SUMOylation of intracellular receptors;SUMOylation of transcription factors;SUMOylation of immune response proteins;SUMO is conjugated to E1 (UBA2:SAE1);SUMO is transferred from E1 to E2 (UBE2I, UBC9);SUMO is proteolytically processed</t>
  </si>
  <si>
    <t>NCLN</t>
  </si>
  <si>
    <t>Q969V3</t>
  </si>
  <si>
    <t>Nicalin [OS=Homo sapiens]</t>
  </si>
  <si>
    <t>Pf04389</t>
  </si>
  <si>
    <t>ENSG00000125912</t>
  </si>
  <si>
    <t>D6W613;hsa:56926;O75252;Q6FI60;Q6ZMB7;Q8TAT7;Q969V3;Q96H48;Q96IS7;Q9BQH9;Q9BTX4;Q9NPP2</t>
  </si>
  <si>
    <t>BRPF1</t>
  </si>
  <si>
    <t>P55201</t>
  </si>
  <si>
    <t>Peregrin [OS=Homo sapiens]</t>
  </si>
  <si>
    <t>ENSG00000156983</t>
  </si>
  <si>
    <t>B4DEZ6;hsa:7862;P55201;Q7Z6E0;Q8TCM6;Q9UHI0</t>
  </si>
  <si>
    <t>IDH3A</t>
  </si>
  <si>
    <t>P50213</t>
  </si>
  <si>
    <t>Isocitrate dehydrogenase [NAD] subunit alpha, mitochondrial [OS=Homo sapiens]</t>
  </si>
  <si>
    <t>ENSG00000166411</t>
  </si>
  <si>
    <t>D3DW83;hsa:3419;P50213;Q9H3X0</t>
  </si>
  <si>
    <t>TCA cycle and deficiency of pyruvate dehydrogenase complex (PDHc);Metabolic reprogramming in colon cancer;TCA cycle (aka Krebs or citric acid cycle)</t>
  </si>
  <si>
    <t>NDUFS1</t>
  </si>
  <si>
    <t>P28331</t>
  </si>
  <si>
    <t>NADH-ubiquinone oxidoreductase 75 kDa subunit, mitochondrial [OS=Homo sapiens]</t>
  </si>
  <si>
    <t>Pf00384, Pf09326, Pf10588, Pf13510</t>
  </si>
  <si>
    <t>ENSG00000023228;ENSG00000283447</t>
  </si>
  <si>
    <t>B4DIN9;B4DJA0;B4DPG1;B4DUC1;E7ENF3;hsa:4719;P28331;Q53TR8;Q8N1C4;Q8TCC9</t>
  </si>
  <si>
    <t>Complex I biogenesis</t>
  </si>
  <si>
    <t>Electron transport chain: OXPHOS system in mitochondria;Nonalcoholic fatty liver disease;Oxidative phosphorylation</t>
  </si>
  <si>
    <t>CAPN2</t>
  </si>
  <si>
    <t>P17655</t>
  </si>
  <si>
    <t>Calpain-2 catalytic subunit [OS=Homo sapiens]</t>
  </si>
  <si>
    <t>ENSG00000162909</t>
  </si>
  <si>
    <t>A6NDG7;B7ZA96;E7ES58;hsa:824;P17655;Q16738;Q6PJT3;Q8WU26;Q9HBB1</t>
  </si>
  <si>
    <t>Degradation of the extracellular matrix;Deregulated CDK5 triggers multiple neurodegenerative pathways in Alzheimer's disease models</t>
  </si>
  <si>
    <t>Integrin-mediated cell adhesion;Alzheimer's disease and miRNA effects;Focal adhesion;VEGFA-VEGFR2 signaling;Alzheimer's disease</t>
  </si>
  <si>
    <t>CCDC47</t>
  </si>
  <si>
    <t>Q96A33</t>
  </si>
  <si>
    <t>PAT complex subunit CCDC47 [OS=Homo sapiens]</t>
  </si>
  <si>
    <t>Pf07946</t>
  </si>
  <si>
    <t>ENSG00000108588</t>
  </si>
  <si>
    <t>B2RAS8;D3DU20;hsa:57003;Q96A33;Q96D00;Q96JZ7;Q9H3E4;Q9NRG3</t>
  </si>
  <si>
    <t>SPIN1</t>
  </si>
  <si>
    <t>Q9Y657</t>
  </si>
  <si>
    <t>Spindlin-1 [OS=Homo sapiens]</t>
  </si>
  <si>
    <t>Pf02513</t>
  </si>
  <si>
    <t>ENSG00000106723</t>
  </si>
  <si>
    <t>A8K0X6;B3KRQ4;hsa:10927;Q7KZJ8;Q9GZT2;Q9H0N7;Q9Y657</t>
  </si>
  <si>
    <t>NAA15</t>
  </si>
  <si>
    <t>Q9BXJ9</t>
  </si>
  <si>
    <t>N-alpha-acetyltransferase 15, NatA auxiliary subunit [OS=Homo sapiens]</t>
  </si>
  <si>
    <t>Pf12569, Pf13181</t>
  </si>
  <si>
    <t>ENSG00000164134</t>
  </si>
  <si>
    <t>D3DNY6;hsa:80155;Q52LG9;Q8IWH4;Q8NEV2;Q9BXJ9;Q9H8P6</t>
  </si>
  <si>
    <t>ACADM</t>
  </si>
  <si>
    <t>P11310</t>
  </si>
  <si>
    <t>Medium-chain specific acyl-CoA dehydrogenase, mitochondrial [OS=Homo sapiens]</t>
  </si>
  <si>
    <t>Pf00441, Pf02770, Pf02771</t>
  </si>
  <si>
    <t>ENSG00000117054</t>
  </si>
  <si>
    <t>hsa:34;P11310;Q5T4U4;Q9NYF1</t>
  </si>
  <si>
    <t>PPARA activates gene expression;mitochondrial fatty acid beta-oxidation of unsaturated fatty acids;Beta oxidation of decanoyl-CoA to octanoyl-CoA-CoA;Beta oxidation of octanoyl-CoA to hexanoyl-CoA</t>
  </si>
  <si>
    <t>Fatty acid beta-oxidation;PPAR-alpha pathway;Nuclear receptors meta-pathway;Mitochondrial long chain fatty acid beta-oxidation;Amino acid metabolism;PPAR signaling pathway;Mitochondrial fatty acid oxidation disorders;Female steroid hormones in cardiomyocyte energy metabolism;Sudden infant death syndrome (SIDS) susceptibility pathways</t>
  </si>
  <si>
    <t>RAB7A</t>
  </si>
  <si>
    <t>P51149</t>
  </si>
  <si>
    <t>Ras-related protein Rab-7a [OS=Homo sapiens]</t>
  </si>
  <si>
    <t>ENSG00000075785</t>
  </si>
  <si>
    <t>A8K3V6;hsa:7879;P51149;Q9NWJ0;Q9UPB0</t>
  </si>
  <si>
    <t>Neutrophil degranulation;Prevention of phagosomal-lysosomal fusion;RAB geranylgeranylation;TBC/RABGAPs;CDC42 GTPase cycle;RAC1 GTPase cycle;RHOQ GTPase cycle;RHOG GTPase cycle;RAB GEFs exchange GTP for GDP on RABs;MHC class II antigen presentation;RAC2 GTPase cycle;RAC3 GTPase cycle;RHOD GTPase cycle;RHOJ GTPase cycle;RHOF GTPase cycle;Suppression of autophagy;RHOH GTPase cycle</t>
  </si>
  <si>
    <t>Ebola virus infection in host;Autosomal recessive osteopetrosis pathways;Intracellular trafficking proteins involved in CMT neuropathy</t>
  </si>
  <si>
    <t>TAF1</t>
  </si>
  <si>
    <t>P21675</t>
  </si>
  <si>
    <t>Transcription initiation factor TFIID subunit 1 [OS=Homo sapiens]</t>
  </si>
  <si>
    <t>Pf00439, Pf09247, Pf12157, Pf15288</t>
  </si>
  <si>
    <t>ENSG00000147133</t>
  </si>
  <si>
    <t>A5CVC8;A5CVC9;A5CVD0;A5CVD1;B1Q2X3;hsa:6872;P21675;Q59FZ3;Q6IUZ1;Q70Q86;Q70Q87;Q70T00;Q70T01;Q70T02;Q70T03</t>
  </si>
  <si>
    <t>OLA1</t>
  </si>
  <si>
    <t>Q9NTK5</t>
  </si>
  <si>
    <t>Obg-like ATPase 1 [OS=Homo sapiens]</t>
  </si>
  <si>
    <t>Pf01926, Pf06071</t>
  </si>
  <si>
    <t>ENSG00000138430</t>
  </si>
  <si>
    <t>D7EHM2;hsa:29789;Q5BJD7;Q8NCI8;Q96CU1;Q96SV2;Q9NTK5;Q9P1D3;Q9UNY9;Q9Y6G4</t>
  </si>
  <si>
    <t>SAP18</t>
  </si>
  <si>
    <t>O00422</t>
  </si>
  <si>
    <t>Histone deacetylase complex subunit SAP18 [OS=Homo sapiens]</t>
  </si>
  <si>
    <t>Pf06487</t>
  </si>
  <si>
    <t>ENSG00000150459</t>
  </si>
  <si>
    <t>B2R494;hsa:10284;O00422;Q2TTR4;Q6IAW9;Q8N606;Q9UF14;X6RAL5</t>
  </si>
  <si>
    <t>Potential therapeutics for SARS;HDACs deacetylate histones;NoRC negatively regulates rRNA expression;mRNA Splicing - Major Pathway</t>
  </si>
  <si>
    <t>Hedgehog signaling pathway</t>
  </si>
  <si>
    <t>BZW1</t>
  </si>
  <si>
    <t>Q7L1Q6</t>
  </si>
  <si>
    <t>eIF5-mimic protein 2 [OS=Homo sapiens]</t>
  </si>
  <si>
    <t>Pf02020</t>
  </si>
  <si>
    <t>ENSG00000082153</t>
  </si>
  <si>
    <t>B4DLZ8;B4DWF7;hsa:9689;Q14281;Q15394;Q7L1Q6;Q9BUY0</t>
  </si>
  <si>
    <t>ANAPC7</t>
  </si>
  <si>
    <t>Q9UJX3</t>
  </si>
  <si>
    <t>Anaphase-promoting complex subunit 7 [OS=Homo sapiens]</t>
  </si>
  <si>
    <t>ENSG00000196510</t>
  </si>
  <si>
    <t>hsa:51434;Q96AC4;Q96GF4;Q9BU24;Q9NT16;Q9UJX3</t>
  </si>
  <si>
    <t>Senescence-Associated Secretory Phenotype (SASP);Separation of Sister Chromatids;Antigen processing: Ubiquitination &amp; Proteasome degradation;APC/C:Cdc20 mediated degradation of Securin;APC/C:Cdh1 mediated degradation of Cdc20 and other APC/C:Cdh1 targeted proteins in late mitosis/early G1;Cdc20:Phospho-APC/C mediated degradation of Cyclin A;CDK-mediated phosphorylation and removal of Cdc6;Autodegradation of Cdh1 by Cdh1:APC/C;Assembly of the pre-replicative complex;Inactivation of APC/C via direct inhibition of the APC/C complex;APC/C:Cdc20 mediated degradation of Cyclin B;Conversion from APC/C:Cdc20 to APC/C:Cdh1 in late anaphase;Regulation of APC/C activators between G1/S and early anaphase;Phosphorylation of the APC/C;APC-Cdc20 mediated degradation of Nek2A;Transcriptional Regulation by VENTX;Aberrant regulation of mitotic exit in cancer due to RB1 defects</t>
  </si>
  <si>
    <t>Cell cycle</t>
  </si>
  <si>
    <t>RPRD1B</t>
  </si>
  <si>
    <t>Q9NQG5</t>
  </si>
  <si>
    <t>Regulation of nuclear pre-mRNA domain-containing protein 1B [OS=Homo sapiens]</t>
  </si>
  <si>
    <t>ENSG00000101413</t>
  </si>
  <si>
    <t>hsa:58490;Q1WDE7;Q6PKF4;Q9NQG5</t>
  </si>
  <si>
    <t>Modulators of TCR signaling and T cell activation</t>
  </si>
  <si>
    <t>HMGB1</t>
  </si>
  <si>
    <t>P09429</t>
  </si>
  <si>
    <t>High mobility group protein B1 [OS=Homo sapiens]</t>
  </si>
  <si>
    <t>ENSG00000189403</t>
  </si>
  <si>
    <t>A5D8W9;hsa:3146;P09429;Q14321;Q5T7C3;Q6IBE1</t>
  </si>
  <si>
    <t>ER-Phagosome pathway;Neutrophil degranulation;MyD88 deficiency (TLR2/4);IRAK4 deficiency (TLR2/4);Regulation of TLR by endogenous ligand;Apoptosis induced DNA fragmentation;TAK1-dependent IKK and NF-kappa-B activation;TRAF6 mediated NF-kB activation;Pyroptosis;Advanced glycosylation endproduct receptor signaling</t>
  </si>
  <si>
    <t>Retinoblastoma gene in cancer;VEGFA-VEGFR2 signaling;Supression of HMGB1 mediated inflammation by THBD;Base excision repair;DNA repair pathways, full network;Pleural mesothelioma;Clock-controlled autophagy in bone metabolism;Autophagy in pancreatic ductal adenocarcinoma;DNA damage response (only ATM dependent)</t>
  </si>
  <si>
    <t>AHSA1</t>
  </si>
  <si>
    <t>O95433</t>
  </si>
  <si>
    <t>Activator of 90 kDa heat shock protein ATPase homolog 1 [OS=Homo sapiens]</t>
  </si>
  <si>
    <t>Pf08327, Pf09229</t>
  </si>
  <si>
    <t>ENSG00000100591</t>
  </si>
  <si>
    <t>B2R9L2;B4DUR9;hsa:10598;O95433;Q96IL6;Q9P060</t>
  </si>
  <si>
    <t>T-cell antigen receptor (TCR) pathway during Staphylococcus aureus infection</t>
  </si>
  <si>
    <t>RCOR3</t>
  </si>
  <si>
    <t>Q9P2K3</t>
  </si>
  <si>
    <t>REST corepressor 3 [OS=Homo sapiens]</t>
  </si>
  <si>
    <t>Pf00249, Pf01448, Pf20878</t>
  </si>
  <si>
    <t>ENSG00000117625</t>
  </si>
  <si>
    <t>B3KYA2;B4DYY7;hsa:55758;Q5VT47;Q7L9I5;Q8N5U3;Q9NV83;Q9P2K3</t>
  </si>
  <si>
    <t>PSMB5</t>
  </si>
  <si>
    <t>P28074</t>
  </si>
  <si>
    <t>Proteasome subunit beta type-5 [OS=Homo sapiens]</t>
  </si>
  <si>
    <t>ENSG00000100804</t>
  </si>
  <si>
    <t>B2R4N9;B4DUM9;D3DS43;E9PAV2;hsa:5693;P28074;Q16242;Q6PEW2;Q7Z3B5;Q86T01;Q9TNN9</t>
  </si>
  <si>
    <t>ER-Phagosome pathway;Regulation of expression of SLITs and ROBOs;RUNX1 regulates transcription of genes involved in differentiation of HSCs;Cdc20:Phospho-APC/C mediated degradation of Cyclin A;Ub-specific processing proteases;Orc1 removal from chromatin;CDK-mediated phosphorylation and removal of Cdc6;SCF(Skp2)-mediated degradation of p27/p21;FCERI mediated NF-kB activation;Downstream TCR signaling;Antigen processing: Ubiquitination &amp; Proteasome degradation;Activation of NF-kappaB in B cells;Oxygen-dependent proline hydroxylation of Hypoxia-inducible Factor Alpha;Cross-presentation of soluble exogenous antigens (endosomes);SCF-beta-TrCP mediated degradation of Emi1;APC/C:Cdc20 mediated degradation of Securin;APC/C:Cdh1 mediated degradation of Cdc20 and other APC/C:Cdh1 targeted proteins in late mitosis/early G1;Vpu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proteinases;G2/M Checkpoints;Ubiquitin Mediated Degradation of Phosphorylated Cdc25A;Ubiquitin-dependent degradation of Cyclin D;The role of GTSE1 in G2/M progression after G2 checkpoint;FBXL7 down-regulates AURKA during mitotic entry and in early mitosis;Regulation of RUNX2 expression and activity;Regulation of PTEN stability and activity;Neddylation;Interleukin-1 signaling;KEAP1-NFE2L2 pathway;Somitogenesis;Autodegradation of Cdh1 by Cdh1:APC/C;Assembly of the pre-replicative complex;Regulation of RUNX3 expression and activity;Negative regulation of NOTCH4 signaling;GSK3B and BTRC:CUL1-mediated-degradation of NFE2L2</t>
  </si>
  <si>
    <t>LIN9</t>
  </si>
  <si>
    <t>Q5TKA1</t>
  </si>
  <si>
    <t>Protein lin-9 homolog [OS=Homo sapiens]</t>
  </si>
  <si>
    <t>Pf06584, Pf19438</t>
  </si>
  <si>
    <t>ENSG00000183814</t>
  </si>
  <si>
    <t>hsa:286826;Q5TKA1;Q5U5L8;Q5U7E1;Q6PI55;Q6ZTV4;Q7Z3J1</t>
  </si>
  <si>
    <t>G1/S-Specific Transcription;Polo-like kinase mediated events;Cyclin E associated events during G1/S transition;Transcription of E2F targets under negative control by DREAM complex;Cyclin A:Cdk2-associated events at S phase entry;Transcription of E2F targets under negative control by p107 (RBL1) and p130 (RBL2) in complex with HDAC1</t>
  </si>
  <si>
    <t>Gastric cancer network 1;DYRK1A involvement regarding cell proliferation in brain development</t>
  </si>
  <si>
    <t>ARGLU1</t>
  </si>
  <si>
    <t>Q9NWB6</t>
  </si>
  <si>
    <t>Arginine and glutamate-rich protein 1 [OS=Homo sapiens]</t>
  </si>
  <si>
    <t>Pf15346</t>
  </si>
  <si>
    <t>ENSG00000134884</t>
  </si>
  <si>
    <t>B4E0Y3;hsa:55082;Q5T257;Q6IQ34;Q9NWB6</t>
  </si>
  <si>
    <t>SNIP1</t>
  </si>
  <si>
    <t>Q8TAD8</t>
  </si>
  <si>
    <t>Smad nuclear-interacting protein 1 [OS=Homo sapiens]</t>
  </si>
  <si>
    <t>ENSG00000163877</t>
  </si>
  <si>
    <t>hsa:79753;Q8TAD8;Q96SP9;Q9H9T7</t>
  </si>
  <si>
    <t>HIRIP3</t>
  </si>
  <si>
    <t>Q9BW71</t>
  </si>
  <si>
    <t>HIRA-interacting protein 3 [OS=Homo sapiens]</t>
  </si>
  <si>
    <t>Pf09649</t>
  </si>
  <si>
    <t>ENSG00000149929</t>
  </si>
  <si>
    <t>H3BSR3;hsa:8479;O75707;O75708;Q9BW71</t>
  </si>
  <si>
    <t>Mechanoregulation and pathology of YAP/TAZ via Hippo and non-Hippo mechanisms;Pleural mesothelioma</t>
  </si>
  <si>
    <t>RAB1A</t>
  </si>
  <si>
    <t>P62820</t>
  </si>
  <si>
    <t>Ras-related protein Rab-1A [OS=Homo sapiens]</t>
  </si>
  <si>
    <t>ENSG00000138069</t>
  </si>
  <si>
    <t>hsa:5861;P11476;P62820;Q6FIE7;Q96N61;Q9Y3T2</t>
  </si>
  <si>
    <t>COPI-dependent Golgi-to-ER retrograde traffic;COPI-mediated anterograde transport;RAB GEFs exchange GTP for GDP on RABs;RAB geranylgeranylation;COPII-mediated vesicle transport;Golgi Cisternae Pericentriolar Stack Reorganization</t>
  </si>
  <si>
    <t>SACM1L</t>
  </si>
  <si>
    <t>Q9NTJ5</t>
  </si>
  <si>
    <t>Phosphatidylinositol-3-phosphatase SAC1 [OS=Homo sapiens]</t>
  </si>
  <si>
    <t>Pf02383</t>
  </si>
  <si>
    <t>ENSG00000211456</t>
  </si>
  <si>
    <t>A8K527;B4DK71;hsa:22908;O94935;Q7LA14;Q7LA22;Q96AX7;Q9NQ46;Q9NQ57;Q9NTJ5</t>
  </si>
  <si>
    <t>Synthesis of PIPs at the Golgi membrane;Synthesis of PIPs at the ER membrane</t>
  </si>
  <si>
    <t>INTS3</t>
  </si>
  <si>
    <t>Q68E01</t>
  </si>
  <si>
    <t>Integrator complex subunit 3 [OS=Homo sapiens]</t>
  </si>
  <si>
    <t>Pf10189</t>
  </si>
  <si>
    <t>ENSG00000143624;ENSG00000262826</t>
  </si>
  <si>
    <t>A8K1W0;B4DQC8;B4E3U9;D3DV57;hsa:65123;Q4G0E5;Q5VUQ5;Q5VUQ6;Q5VUR0;Q5VUR1;Q68DJ1;Q68E01;Q69YR5;Q6AI57;Q6DKG7;Q6MZQ4;Q6MZZ9;Q8NC46;Q8TB23;Q9H6S9</t>
  </si>
  <si>
    <t>FIP1L1</t>
  </si>
  <si>
    <t>Q6UN15</t>
  </si>
  <si>
    <t>Pre-mRNA 3'-end-processing factor FIP1 [OS=Homo sapiens]</t>
  </si>
  <si>
    <t>Pf05182</t>
  </si>
  <si>
    <t>ENSG00000145216</t>
  </si>
  <si>
    <t>B4DIR3;G3XAD6;hsa:81608;Q0VGE0;Q499Y4;Q49AU3;Q6UN15;Q7Z608;Q8WVN3;Q96F80;Q9H077</t>
  </si>
  <si>
    <t>Transport of Mature mRNA Derived from an Intronless Transcript;mRNA 3'-end processing;RNA Polymerase II Transcription Termination;Processing of Intronless Pre-mRNAs;Signaling by cytosolic PDGFRA and PDGFRB fusion proteins</t>
  </si>
  <si>
    <t>PDXK</t>
  </si>
  <si>
    <t>O00764</t>
  </si>
  <si>
    <t>Pyridoxal kinase [OS=Homo sapiens]</t>
  </si>
  <si>
    <t>Pf08543</t>
  </si>
  <si>
    <t>ENSG00000160209</t>
  </si>
  <si>
    <t>hsa:8566;O00764;Q7Z2Y0;Q9BS02</t>
  </si>
  <si>
    <t>Neutrophil degranulation;Vitamin B6 activation to pyridoxal phosphate</t>
  </si>
  <si>
    <t>ZC3H13</t>
  </si>
  <si>
    <t>Q5T200</t>
  </si>
  <si>
    <t>Zinc finger CCCH domain-containing protein 13 [OS=Homo sapiens]</t>
  </si>
  <si>
    <t>Pf00642</t>
  </si>
  <si>
    <t>ENSG00000123200</t>
  </si>
  <si>
    <t>A2A323;hsa:23091;O94936;Q5T1Z9;Q5T200;Q7Z7J3;Q8NDT6;Q9H0L6</t>
  </si>
  <si>
    <t>MRPL27</t>
  </si>
  <si>
    <t>Q9P0M9</t>
  </si>
  <si>
    <t>39S ribosomal protein L27, mitochondrial [OS=Homo sapiens]</t>
  </si>
  <si>
    <t>Pf01016</t>
  </si>
  <si>
    <t>ENSG00000108826</t>
  </si>
  <si>
    <t>B2RE14;hsa:51264;Q9P0M9</t>
  </si>
  <si>
    <t>ERAP1</t>
  </si>
  <si>
    <t>Q9NZ08</t>
  </si>
  <si>
    <t>Endoplasmic reticulum aminopeptidase 1 [OS=Homo sapiens]</t>
  </si>
  <si>
    <t>ENSG00000164307</t>
  </si>
  <si>
    <t>hsa:51752;O60278;Q6UWY6;Q8NEL4;Q8TAD0;Q9NZ08;Q9UHF8;Q9UKY2</t>
  </si>
  <si>
    <t>Antigen Presentation: Folding, assembly and peptide loading of class I MHC</t>
  </si>
  <si>
    <t>MRPL39</t>
  </si>
  <si>
    <t>Q9NYK5</t>
  </si>
  <si>
    <t>39S ribosomal protein L39, mitochondrial [OS=Homo sapiens]</t>
  </si>
  <si>
    <t>ENSG00000154719</t>
  </si>
  <si>
    <t>C9JYA5;hsa:54148;Q32Q74;Q5QTR3;Q96Q65;Q9BSQ7;Q9BZV6;Q9NX44;Q9NYK5</t>
  </si>
  <si>
    <t>FAM50A</t>
  </si>
  <si>
    <t>Q14320</t>
  </si>
  <si>
    <t>Protein FAM50A [OS=Homo sapiens]</t>
  </si>
  <si>
    <t>Pf04921</t>
  </si>
  <si>
    <t>ENSG00000071859</t>
  </si>
  <si>
    <t>A8KAQ4;B2R997;hsa:9130;Q14320;Q5HY37;Q6PJH5</t>
  </si>
  <si>
    <t>CDC37</t>
  </si>
  <si>
    <t>Q16543</t>
  </si>
  <si>
    <t>Hsp90 co-chaperone Cdc37 [OS=Homo sapiens]</t>
  </si>
  <si>
    <t>Pf03234, Pf08564, Pf08565</t>
  </si>
  <si>
    <t>ENSG00000105401</t>
  </si>
  <si>
    <t>hsa:11140;Q16543;Q53YA2</t>
  </si>
  <si>
    <t>Regulation of necroptotic cell death;Downregulation of ERBB2 signaling;Signaling by ERBB2 KD Mutants;Signaling by ERBB2 TMD/JMD mutants;RHOBTB2 GTPase cycle;Constitutive Signaling by Ligand-Responsive EGFR Cancer Variants;Constitutive Signaling by EGFRvIII;Signaling by ERBB2 ECD mutants;Constitutive Signaling by Overexpressed ERBB2;Drug-mediated inhibition of ERBB2 signaling;Resistance of ERBB2 KD mutants to trastuzumab;Resistance of ERBB2 KD mutants to sapitinib;Resistance of ERBB2 KD mutants to tesevatinib;Resistance of ERBB2 KD mutants to neratinib;Resistance of ERBB2 KD mutants to osimertinib;Resistance of ERBB2 KD mutants to afatinib;Resistance of ERBB2 KD mutants to AEE788;Resistance of ERBB2 KD mutants to lapatinib;Drug resistance in ERBB2 TMD/JMD mutants</t>
  </si>
  <si>
    <t>TNF-alpha signaling pathway;Aryl hydrocarbon receptor pathway;Aryl hydrocarbon receptor pathway;Nuclear receptors meta-pathway;Interactions between LOXL4 and oxidative stress pathway;Focal adhesion: PI3K-Akt-mTOR-signaling pathway;PI3K-Akt signaling pathway</t>
  </si>
  <si>
    <t>NVL</t>
  </si>
  <si>
    <t>O15381</t>
  </si>
  <si>
    <t>Nuclear valosin-containing protein-like [OS=Homo sapiens]</t>
  </si>
  <si>
    <t>Pf00004, Pf16725, Pf17862</t>
  </si>
  <si>
    <t>ENSG00000143748</t>
  </si>
  <si>
    <t>B4DMC4;B4DP98;hsa:4931;O15381;Q96EM7</t>
  </si>
  <si>
    <t>MIEN1</t>
  </si>
  <si>
    <t>Q9BRT3</t>
  </si>
  <si>
    <t>Migration and invasion enhancer 1 [OS=Homo sapiens]</t>
  </si>
  <si>
    <t>Pf10262</t>
  </si>
  <si>
    <t>ENSG00000141741</t>
  </si>
  <si>
    <t>hsa:84299;Q9BRT3</t>
  </si>
  <si>
    <t>NOSIP</t>
  </si>
  <si>
    <t>Q9Y314</t>
  </si>
  <si>
    <t>Nitric oxide synthase-interacting protein [OS=Homo sapiens]</t>
  </si>
  <si>
    <t>Pf15906</t>
  </si>
  <si>
    <t>ENSG00000142546</t>
  </si>
  <si>
    <t>hsa:51070;Q96FD2;Q9Y314</t>
  </si>
  <si>
    <t>NOSIP mediated eNOS trafficking</t>
  </si>
  <si>
    <t>ZRSR2</t>
  </si>
  <si>
    <t>Q15696</t>
  </si>
  <si>
    <t>U2 small nuclear ribonucleoprotein auxiliary factor 35 kDa subunit-related protein 2 [OS=Homo sapiens]</t>
  </si>
  <si>
    <t>ENSG00000169249</t>
  </si>
  <si>
    <t>hsa:8233;Q14D69;Q15696</t>
  </si>
  <si>
    <t>mRNA Splicing - Minor Pathway</t>
  </si>
  <si>
    <t>RAP1B</t>
  </si>
  <si>
    <t>P61224</t>
  </si>
  <si>
    <t>Ras-related protein Rap-1b [OS=Homo sapiens]</t>
  </si>
  <si>
    <t>ENSG00000127314</t>
  </si>
  <si>
    <t>B2R5Z2;B4DQI8;B4DW74;B4DW94;hsa:5908;P09526;P61224;Q502X3;Q5TZR4;Q6DCA1;Q6LES0</t>
  </si>
  <si>
    <t>Neutrophil degranulation;Gene and protein expression by JAK-STAT signaling after Interleukin-12 stimulation;Signaling by BRAF and RAF1 fusions;Signaling by moderate kinase activity BRAF mutants;Paradoxical activation of RAF signaling by kinase inactive BRAF;Signaling downstream of RAS mutants;Signaling by RAF1 mutants;Rap1 signalling;MAP2K and MAPK activation;Signaling by high-kinase activity BRAF mutants;GRB2:SOS provides linkage to MAPK signaling for Integrins;p130Cas linkage to MAPK signaling for integrins;MET activates RAP1 and RAC1</t>
  </si>
  <si>
    <t>Integrin-mediated cell adhesion;Thyroid stimulating hormone (TSH) signaling pathway;Androgen receptor network in prostate cancer;Corticotropin-releasing hormone signaling pathway;Common pathways underlying drug addiction;Focal adhesion;Hepatocyte growth factor receptor signaling;MAPK signaling pathway;VEGFA-VEGFR2 signaling;Chemokine signaling pathway;MET in type 1 papillary renal cell carcinoma;Ras signaling</t>
  </si>
  <si>
    <t>SYNGR2</t>
  </si>
  <si>
    <t>O43760</t>
  </si>
  <si>
    <t>Synaptogyrin-2 [OS=Homo sapiens]</t>
  </si>
  <si>
    <t>Pf01284</t>
  </si>
  <si>
    <t>ENSG00000108639</t>
  </si>
  <si>
    <t>hsa:9144;O43760;O43762;Q3KQZ2;Q658S7</t>
  </si>
  <si>
    <t>RPL22</t>
  </si>
  <si>
    <t>P35268</t>
  </si>
  <si>
    <t>60S ribosomal protein L22 [OS=Homo sapiens]</t>
  </si>
  <si>
    <t>Pf01776</t>
  </si>
  <si>
    <t>ENSG00000116251</t>
  </si>
  <si>
    <t>B2R495;hsa:6146;P35268;Q6IBD1</t>
  </si>
  <si>
    <t>Response of EIF2AK4 (GCN2) to amino acid deficiency;Regulation of expression of SLITs and ROBOs;L13a-mediated translational silencing of Ceruloplasmin expression;Formation of a pool of free 40S subunits;GTP hydrolysis and joining of the 60S ribosomal subunit;Major pathway of rRNA processing in the nucleolus and cytosol;Nonsense Mediated Decay (NMD) enhanced by the Exon Junction Complex (EJC);SRP-dependent cotranslational protein targeting to membrane;Viral mRNA Translation;Peptide chain elongation;Selenocysteine synthesis;Eukaryotic Translation Termination;Nonsense Mediated Decay (NMD) independent of the Exon Junction Complex (EJC)</t>
  </si>
  <si>
    <t>PSMD4</t>
  </si>
  <si>
    <t>P55036</t>
  </si>
  <si>
    <t>26S proteasome non-ATPase regulatory subunit 4 [OS=Homo sapiens]</t>
  </si>
  <si>
    <t>Pf02809, Pf13519</t>
  </si>
  <si>
    <t>ENSG00000159352</t>
  </si>
  <si>
    <t>D3DV16;hsa:5710;P55036;Q5VWC5;Q9NS92</t>
  </si>
  <si>
    <t>Proteasome degradation;Alzheimer's disease and miRNA effects;Parkin-ubiquitin proteasomal system pathway;VEGFA-VEGFR2 signaling;Alzheimer's disease</t>
  </si>
  <si>
    <t>PM20D2</t>
  </si>
  <si>
    <t>Q8IYS1</t>
  </si>
  <si>
    <t>Xaa-Arg dipeptidase [OS=Homo sapiens]</t>
  </si>
  <si>
    <t>ENSG00000146281</t>
  </si>
  <si>
    <t>B4DYJ2;hsa:135293;Q5T7J9;Q6MZV2;Q86XD9;Q8IYS1</t>
  </si>
  <si>
    <t>ME2</t>
  </si>
  <si>
    <t>P23368</t>
  </si>
  <si>
    <t>NAD-dependent malic enzyme, mitochondrial [OS=Homo sapiens]</t>
  </si>
  <si>
    <t>Pf00390, Pf03949</t>
  </si>
  <si>
    <t>ENSG00000082212</t>
  </si>
  <si>
    <t>B2R8J2;hsa:4200;P23368;Q9BWL6;Q9BYG1;Q9H4B2</t>
  </si>
  <si>
    <t>TCA cycle in senescence</t>
  </si>
  <si>
    <t>RPL36AL</t>
  </si>
  <si>
    <t>Q969Q0</t>
  </si>
  <si>
    <t>60S ribosomal protein L36a-like [OS=Homo sapiens]</t>
  </si>
  <si>
    <t>Pf00935</t>
  </si>
  <si>
    <t>ENSG00000165502</t>
  </si>
  <si>
    <t>hsa:6166;Q3B7A5;Q969Q0</t>
  </si>
  <si>
    <t>Regulation of necroptotic cell death;RND1 GTPase cycle;RND3 GTPase cycle;RHOC GTPase cycle;RHOA GTPase cycle;RHOB GTPase cycle;Synaptic adhesion-like molecules</t>
  </si>
  <si>
    <t>CTDSPL2</t>
  </si>
  <si>
    <t>Q05D32</t>
  </si>
  <si>
    <t>CTD small phosphatase-like protein 2 [OS=Homo sapiens]</t>
  </si>
  <si>
    <t>Pf03031</t>
  </si>
  <si>
    <t>ENSG00000137770</t>
  </si>
  <si>
    <t>hsa:51496;Q05D32;Q3ZTU1;Q6AI06;Q8IYI9;Q9NVT2;Q9NZX8;Q9P030</t>
  </si>
  <si>
    <t>TMA16</t>
  </si>
  <si>
    <t>Q96EY4</t>
  </si>
  <si>
    <t>Translation machinery-associated protein 16 [OS=Homo sapiens]</t>
  </si>
  <si>
    <t>Pf11176</t>
  </si>
  <si>
    <t>ENSG00000198498</t>
  </si>
  <si>
    <t>hsa:55319;Q0P6E4;Q0P6J1;Q96EY4;Q9NUR7</t>
  </si>
  <si>
    <t>LEO1</t>
  </si>
  <si>
    <t>Q8WVC0</t>
  </si>
  <si>
    <t>RNA polymerase-associated protein LEO1 [OS=Homo sapiens]</t>
  </si>
  <si>
    <t>Pf04004</t>
  </si>
  <si>
    <t>ENSG00000166477</t>
  </si>
  <si>
    <t>hsa:123169;Q8WVC0;Q96N99</t>
  </si>
  <si>
    <t>RNA Polymerase II Pre-transcription Events;E3 ubiquitin ligases ubiquitinate target proteins;Formation of the beta-catenin:TCF transactivating complex;Formation of RNA Pol II elongation complex</t>
  </si>
  <si>
    <t>RPA3</t>
  </si>
  <si>
    <t>P35244</t>
  </si>
  <si>
    <t>Replication protein A 14 kDa subunit [OS=Homo sapiens]</t>
  </si>
  <si>
    <t>Pf08661</t>
  </si>
  <si>
    <t>ENSG00000106399</t>
  </si>
  <si>
    <t>hsa:6119;P35244;Q549U6</t>
  </si>
  <si>
    <t>Fanconi Anemia Pathway;HSF1 activation;Regulation of HSF1-mediated heat shock response;Regulation of TP53 Activity through Phosphorylation;Activation of ATR in response to replication stress;Activation of the pre-replicative complex;Processing of DNA double-strand break ends;Presynaptic phase of homologous DNA pairing and strand exchange;G2/M DNA damage checkpoint;Termination of translesion DNA synthesis;HDR through Homologous Recombination (HRR);Meiotic recombination;Dual incision in TC-NER;Gap-filling DNA repair synthesis and ligation in TC-NER;HDR through Single Strand Annealing (SSA);Impaired BRCA2 binding to RAD51;Translesion synthesis by REV1;Translesion synthesis by POLK;Translesion synthesis by POLI;Formation of Incision Complex in GG-NER;Recognition of DNA damage by PCNA-containing replication complex;PCNA-Dependent Long Patch Base Excision Repair;Dual Incision in GG-NER;Removal of the Flap Intermediate;Translesion Synthesis by POLH;Gap-filling DNA repair synthesis and ligation in GG-NER;Removal of the Flap Intermediate from the C-strand;Mismatch repair (MMR) directed by MSH2:MSH6 (MutSalpha);Mismatch repair (MMR) directed by MSH2:MSH3 (MutSbeta)</t>
  </si>
  <si>
    <t>Retinoblastoma gene in cancer;G1 to S cell cycle control;DNA replication;Nucleotide excision repair;DNA repair pathways, full network;Nucleotide excision repair in xeroderma pigmentosum;DNA mismatch repair</t>
  </si>
  <si>
    <t>RBMX2</t>
  </si>
  <si>
    <t>Q9Y388</t>
  </si>
  <si>
    <t>RNA-binding motif protein, X-linked 2 [OS=Homo sapiens]</t>
  </si>
  <si>
    <t>ENSG00000134597</t>
  </si>
  <si>
    <t>A8K9Z0;hsa:51634;Q5JY82;Q9Y388;Q9Y3I8</t>
  </si>
  <si>
    <t>MRPL15</t>
  </si>
  <si>
    <t>Q9P015</t>
  </si>
  <si>
    <t>39S ribosomal protein L15, mitochondrial [OS=Homo sapiens]</t>
  </si>
  <si>
    <t>ENSG00000137547</t>
  </si>
  <si>
    <t>hsa:29088;Q96Q54;Q9H0Y1;Q9P015</t>
  </si>
  <si>
    <t>ALKBH5</t>
  </si>
  <si>
    <t>Q6P6C2</t>
  </si>
  <si>
    <t>RNA demethylase ALKBH5 [OS=Homo sapiens]</t>
  </si>
  <si>
    <t>Pf13532</t>
  </si>
  <si>
    <t>ENSG00000091542</t>
  </si>
  <si>
    <t>B4DVJ4;D3DXC6;hsa:54890;Q6P6C2;Q9NXD6</t>
  </si>
  <si>
    <t>Reversal of alkylation damage by DNA dioxygenases</t>
  </si>
  <si>
    <t>Smith-Magenis and Potocki-Lupski syndrome copy number variation</t>
  </si>
  <si>
    <t>TKFC</t>
  </si>
  <si>
    <t>Q3LXA3</t>
  </si>
  <si>
    <t>Triokinase/FMN cyclase [OS=Homo sapiens]</t>
  </si>
  <si>
    <t>Pf02733, Pf02734</t>
  </si>
  <si>
    <t>ENSG00000149476</t>
  </si>
  <si>
    <t>hsa:26007;Q2L9C1;Q3LXA3;Q53EQ9;Q9BVA7;Q9H895</t>
  </si>
  <si>
    <t>SARS-CoV-2 activates/modulates innate and adaptive immune responses;SARS-CoV-1 activates/modulates innate immune responses;DDX58/IFIH1-mediated induction of interferon-alpha/beta;Fructose catabolism</t>
  </si>
  <si>
    <t>BIN2</t>
  </si>
  <si>
    <t>Q9UBW5</t>
  </si>
  <si>
    <t>Bridging integrator 2 [OS=Homo sapiens]</t>
  </si>
  <si>
    <t>Pf03114, Pf21532</t>
  </si>
  <si>
    <t>ENSG00000110934</t>
  </si>
  <si>
    <t>B7Z6F3;F5H0W4;hsa:51411;Q86VV0;Q9NWK4;Q9UBW5;Q9UKN4</t>
  </si>
  <si>
    <t>Neutrophil degranulation;Signaling by membrane-tethered fusions of PDGFRA or PDGFRB</t>
  </si>
  <si>
    <t>IDH3B</t>
  </si>
  <si>
    <t>O43837</t>
  </si>
  <si>
    <t>Isocitrate dehydrogenase [NAD] subunit beta, mitochondrial [OS=Homo sapiens]</t>
  </si>
  <si>
    <t>ENSG00000101365</t>
  </si>
  <si>
    <t>B2RDR1;D3DVX2;D3DVX3;hsa:3420;O43837;O95106;Q5JXS8;Q9NQ06;Q9NQ07;Q9NUZ0;Q9UEX0;Q9UG99</t>
  </si>
  <si>
    <t>TCA cycle (aka Krebs or citric acid cycle)</t>
  </si>
  <si>
    <t>ETF1</t>
  </si>
  <si>
    <t>P62495</t>
  </si>
  <si>
    <t>Eukaryotic peptide chain release factor subunit 1 [OS=Homo sapiens]</t>
  </si>
  <si>
    <t>Pf03463, Pf03464, Pf03465</t>
  </si>
  <si>
    <t>ENSG00000120705</t>
  </si>
  <si>
    <t>B2R6B4;D3DQC1;hsa:2107;P46055;P62495;Q5M7Z7;Q96CG1</t>
  </si>
  <si>
    <t>Regulation of expression of SLITs and ROBOs;Nonsense Mediated Decay (NMD) enhanced by the Exon Junction Complex (EJC);Eukaryotic Translation Termination;Nonsense Mediated Decay (NMD) independent of the Exon Junction Complex (EJC);Protein hydroxylation</t>
  </si>
  <si>
    <t>MRPS15</t>
  </si>
  <si>
    <t>P82914</t>
  </si>
  <si>
    <t>28S ribosomal protein S15, mitochondrial [OS=Homo sapiens]</t>
  </si>
  <si>
    <t>Pf00312</t>
  </si>
  <si>
    <t>ENSG00000116898</t>
  </si>
  <si>
    <t>B2RD82;hsa:64960;P82914;Q9H2K1</t>
  </si>
  <si>
    <t>RAB8A</t>
  </si>
  <si>
    <t>P61006</t>
  </si>
  <si>
    <t>Ras-related protein Rab-8A [OS=Homo sapiens]</t>
  </si>
  <si>
    <t>ENSG00000167461</t>
  </si>
  <si>
    <t>B4DEK7;hsa:4218;P24407;P61006;Q6FHV5</t>
  </si>
  <si>
    <t>RAB geranylgeranylation;RAB GEFs exchange GTP for GDP on RABs;Translocation of SLC2A4 (GLUT4) to the plasma membrane;Regulation of PLK1 Activity at G2/M Transition;Anchoring of the basal body to the plasma membrane;VxPx cargo-targeting to cilium;TBC/RABGAPs</t>
  </si>
  <si>
    <t>Focal adhesion: PI3K-Akt-mTOR-signaling pathway;Ciliary landscape;Joubert syndrome</t>
  </si>
  <si>
    <t>MRPL40</t>
  </si>
  <si>
    <t>Q9NQ50</t>
  </si>
  <si>
    <t>39S ribosomal protein L40, mitochondrial [OS=Homo sapiens]</t>
  </si>
  <si>
    <t>Pf09812</t>
  </si>
  <si>
    <t>ENSG00000185608</t>
  </si>
  <si>
    <t>B3KVZ7;hsa:64976;O95134;Q9NQ50</t>
  </si>
  <si>
    <t>RPL36A</t>
  </si>
  <si>
    <t>P83881</t>
  </si>
  <si>
    <t>60S ribosomal protein L36a [OS=Homo sapiens]</t>
  </si>
  <si>
    <t>ENSG00000241343</t>
  </si>
  <si>
    <t>hsa:6173;P09896;P10661;P83881;Q08ES5;Q5J9I6</t>
  </si>
  <si>
    <t>MLLT1</t>
  </si>
  <si>
    <t>Q03111</t>
  </si>
  <si>
    <t>Protein ENL [OS=Homo sapiens]</t>
  </si>
  <si>
    <t>Pf03366, Pf17793</t>
  </si>
  <si>
    <t>ENSG00000130382</t>
  </si>
  <si>
    <t>hsa:4298;Q03111;Q14768</t>
  </si>
  <si>
    <t>RPS20</t>
  </si>
  <si>
    <t>P60866</t>
  </si>
  <si>
    <t>40S ribosomal protein S20 [OS=Homo sapiens]</t>
  </si>
  <si>
    <t>Pf00338</t>
  </si>
  <si>
    <t>ENSG00000008988</t>
  </si>
  <si>
    <t>B2R4F4;B4DW28;hsa:6224;P17075;P60866;Q5M8S9</t>
  </si>
  <si>
    <t>ERK/MAPK targets;Heme signaling;Circadian Clock;Transcriptional activation of mitochondrial biogenesis;Myogenesis;Cardiogenesis;MECP2 regulates transcription factors</t>
  </si>
  <si>
    <t>Energy metabolism;Heart development;SRF and miRs in smooth muscle differentiation and proliferation;Cell differentiation - expanded index;Cell differentiation - index;B cell receptor signaling pathway;Adipogenesis;Brain-derived neurotrophic factor (BDNF) signaling pathway;Cardiac progenitor differentiation;MECP2 and associated Rett syndrome;TGF-beta signaling pathway;MAPK signaling pathway;VEGFA-VEGFR2 signaling;Prion disease pathway;Rett syndrome causing genes;EGF/EGFR signaling pathway;Gastrin signaling pathway;Endochondral ossification;Endochondral ossification with skeletal dysplasias;GDNF signaling;2q37 copy number variation syndrome;Neurogenesis regulation in the olfactory epithelium;Sudden infant death syndrome (SIDS) susceptibility pathways</t>
  </si>
  <si>
    <t>SCPEP1</t>
  </si>
  <si>
    <t>Q9HB40</t>
  </si>
  <si>
    <t>Retinoid-inducible serine carboxypeptidase [OS=Homo sapiens]</t>
  </si>
  <si>
    <t>Pf00450</t>
  </si>
  <si>
    <t>ENSG00000121064</t>
  </si>
  <si>
    <t>hsa:59342;Q96A94;Q9H3F0;Q9HB40</t>
  </si>
  <si>
    <t>SEC62</t>
  </si>
  <si>
    <t>Q99442</t>
  </si>
  <si>
    <t>Translocation protein SEC62 [OS=Homo sapiens]</t>
  </si>
  <si>
    <t>Pf03839</t>
  </si>
  <si>
    <t>ENSG00000008952</t>
  </si>
  <si>
    <t>D3DNQ0;hsa:7095;O00682;O00729;Q99442</t>
  </si>
  <si>
    <t>DOCK2</t>
  </si>
  <si>
    <t>Q92608</t>
  </si>
  <si>
    <t>Dedicator of cytokinesis protein 2 [OS=Homo sapiens]</t>
  </si>
  <si>
    <t>ENSG00000134516</t>
  </si>
  <si>
    <t>hsa:1794;Q2M3I0;Q92608;Q96AK7</t>
  </si>
  <si>
    <t>RAC1 GTPase cycle;Neutrophil degranulation;RHOA GTPase cycle;RHOG GTPase cycle;RAC2 GTPase cycle;Factors involved in megakaryocyte development and platelet production;Nef and signal transduction</t>
  </si>
  <si>
    <t>EXOSC7</t>
  </si>
  <si>
    <t>Q15024</t>
  </si>
  <si>
    <t>Exosome complex component RRP42 [OS=Homo sapiens]</t>
  </si>
  <si>
    <t>ENSG00000075914</t>
  </si>
  <si>
    <t>hsa:23016;Q15024;Q96E72</t>
  </si>
  <si>
    <t>KAT7</t>
  </si>
  <si>
    <t>O95251</t>
  </si>
  <si>
    <t>Histone acetyltransferase KAT7 [OS=Homo sapiens]</t>
  </si>
  <si>
    <t>Pf01530, Pf01853, Pf17772</t>
  </si>
  <si>
    <t>ENSG00000136504</t>
  </si>
  <si>
    <t>B3KN74;B4DF85;B4DFB4;B4DFE0;B4DGY4;E7ER15;G5E9K7;hsa:11143;O95251</t>
  </si>
  <si>
    <t>EIF3H</t>
  </si>
  <si>
    <t>O15372</t>
  </si>
  <si>
    <t>Eukaryotic translation initiation factor 3 subunit H [OS=Homo sapiens]</t>
  </si>
  <si>
    <t>Pf01398, Pf19445</t>
  </si>
  <si>
    <t>ENSG00000147677</t>
  </si>
  <si>
    <t>hsa:8667;O15372</t>
  </si>
  <si>
    <t>Translation factors;VEGFA-VEGFR2 signaling;Measles virus infection;nsp1 from SARS-CoV-2 inhibits translation initiation in the host cell</t>
  </si>
  <si>
    <t>UBR7</t>
  </si>
  <si>
    <t>Q8N806</t>
  </si>
  <si>
    <t>Putative E3 ubiquitin-protein ligase UBR7 [OS=Homo sapiens]</t>
  </si>
  <si>
    <t>Pf02207</t>
  </si>
  <si>
    <t>ENSG00000012963;ENSG00000278787</t>
  </si>
  <si>
    <t>hsa:55148;Q86U21;Q86UA9;Q8N806;Q96BY0;Q9NVV6</t>
  </si>
  <si>
    <t>CDC42</t>
  </si>
  <si>
    <t>P60953</t>
  </si>
  <si>
    <t>Cell division control protein 42 homolog [OS=Homo sapiens]</t>
  </si>
  <si>
    <t>ENSG00000070831</t>
  </si>
  <si>
    <t>hsa:998;P21181;P25763;P60953;Q7L8R5;Q9UDI2</t>
  </si>
  <si>
    <t>RHO GTPases Activate Formins;MAPK6/MAPK4 signaling;RHO GTPases activate IQGAPs;RAC1 GTPase cycle;Regulation of actin dynamics for phagocytic cup formation;FCGR3A-mediated phagocytosis;CDC42 GTPase cycle;RHOQ GTPase cycle;RHOG GTPase cycle;RHO GTPases Activate WASPs and WAVEs;RAC2 GTPase cycle;RAC3 GTPase cycle;RHOJ GTPase cycle;RHOV GTPase cycle;Gene and protein expression by JAK-STAT signaling after Interleukin-12 stimulation;RHOU GTPase cycle;EPHB-mediated forward signaling;DCC mediated attractive signaling;GPVI-mediated activation cascade;VEGFA-VEGFR2 Pathway;Myogenesis;Factors involved in megakaryocyte development and platelet production;G beta:gamma signalling through CDC42;EGFR downregulation;RHO GTPases activate PAKs;Inactivation of CDC42 and RAC1;CD28 dependent Vav1 pathway;RHO GTPases activate KTN1</t>
  </si>
  <si>
    <t>Androgen receptor signaling pathway;Target of rapamycin signaling;Integrin-mediated cell adhesion;RANKL/RANK signaling pathway;Leptin signaling pathway;Microtubule cytoskeleton regulation;Metastatic brain tumor;Pathogenic Escherichia coli infection;RalA downstream regulated genes;B cell receptor signaling pathway;AGE/RAGE pathway;Brain-derived neurotrophic factor (BDNF) signaling pathway;Spinal cord injury;Focal adhesion;TGF-beta signaling pathway;MAPK signaling pathway;VEGFA-VEGFR2 signaling;Chemokine signaling pathway;Oxidative damage response;p38 MAPK signaling pathway;MET in type 1 papillary renal cell carcinoma;Ebola virus infection in host;Ras signaling;Pancreatic adenocarcinoma pathway;EGF/EGFR signaling pathway;Nonalcoholic fatty liver disease;Hippo signaling regulation pathways;22q11.2 copy number variation syndrome;Gastrin signaling pathway;Regulation of actin cytoskeleton;G13 signaling pathway;Genetic causes of porto-sinusoidal vascular disease;13q12.12 copy number variation;T-cell receptor signaling pathway;DNA damage response (only ATM dependent)</t>
  </si>
  <si>
    <t>DDX28</t>
  </si>
  <si>
    <t>Q9NUL7</t>
  </si>
  <si>
    <t>Probable ATP-dependent RNA helicase DDX28 [OS=Homo sapiens]</t>
  </si>
  <si>
    <t>ENSG00000182810</t>
  </si>
  <si>
    <t>hsa:55794;Q9NUL7</t>
  </si>
  <si>
    <t>DEF6</t>
  </si>
  <si>
    <t>Q9H4E7</t>
  </si>
  <si>
    <t>Differentially expressed in FDCP 6 homolog [OS=Homo sapiens]</t>
  </si>
  <si>
    <t>ENSG00000023892</t>
  </si>
  <si>
    <t>hsa:50619;Q86VF4;Q9H4E7</t>
  </si>
  <si>
    <t>RHOA GTPase cycle;CDC42 GTPase cycle;RAC1 GTPase cycle;RAC2 GTPase cycle</t>
  </si>
  <si>
    <t>L3MBTL2</t>
  </si>
  <si>
    <t>Q969R5</t>
  </si>
  <si>
    <t>Lethal(3)malignant brain tumor-like protein 2 [OS=Homo sapiens]</t>
  </si>
  <si>
    <t>Pf02820, Pf21319</t>
  </si>
  <si>
    <t>ENSG00000100395</t>
  </si>
  <si>
    <t>hsa:83746;Q8TEN1;Q969R5;Q96SC4;Q9BQI2;Q9UGS4</t>
  </si>
  <si>
    <t>SUMOylation of chromatin organization proteins;Transcriptional Regulation by E2F6</t>
  </si>
  <si>
    <t>SLC3A2</t>
  </si>
  <si>
    <t>P08195</t>
  </si>
  <si>
    <t>4F2 cell-surface antigen heavy chain [OS=Homo sapiens]</t>
  </si>
  <si>
    <t>Pf00128, Pf16028</t>
  </si>
  <si>
    <t>ENSG00000168003</t>
  </si>
  <si>
    <t>hsa:6520;J3KPF3;P08195;Q13543</t>
  </si>
  <si>
    <t>Tryptophan catabolism;Basigin interactions;Amino acid transport across the plasma membrane;Defective SLC7A7 causes lysinuric protein intolerance (LPI)</t>
  </si>
  <si>
    <t>mRNA, protein, and metabolite inducation pathway by cyclosporin A;Ferroptosis;Proximal tubule transport;Pleural mesothelioma</t>
  </si>
  <si>
    <t>PYCARD</t>
  </si>
  <si>
    <t>Q9ULZ3</t>
  </si>
  <si>
    <t>Apoptosis-associated speck-like protein containing a CARD [OS=Homo sapiens]</t>
  </si>
  <si>
    <t>Pf00619, Pf02758</t>
  </si>
  <si>
    <t>ENSG00000103490</t>
  </si>
  <si>
    <t>hsa:29108;Q96D12;Q9BSZ5;Q9HBD0;Q9NXJ8;Q9ULZ3</t>
  </si>
  <si>
    <t>Neutrophil degranulation;The AIM2 inflammasome;The NLRP3 inflammasome;Purinergic signaling in leishmaniasis infection;SARS-CoV-1 activates/modulates innate immune responses;CLEC7A/inflammasome pathway</t>
  </si>
  <si>
    <t>Nucleotide-binding oligomerization domain (NOD) pathway;Nanomaterial-induced inflammasome activation;TYROBP causal network in microglia;Acute viral myocarditis;Cytosolic DNA-sensing pathway;Activation of NLRP3 inflammasome by SARS-CoV-2;Prostaglandin signaling</t>
  </si>
  <si>
    <t>GFM1</t>
  </si>
  <si>
    <t>Q96RP9</t>
  </si>
  <si>
    <t>Elongation factor G, mitochondrial [OS=Homo sapiens]</t>
  </si>
  <si>
    <t>ENSG00000168827</t>
  </si>
  <si>
    <t>A6NCI9;B2RCB9;B3KRW1;hsa:85476;Q6GTN2;Q96RP9;Q96T39</t>
  </si>
  <si>
    <t>Mitochondrial translation elongation</t>
  </si>
  <si>
    <t>EIF2B5</t>
  </si>
  <si>
    <t>Q13144</t>
  </si>
  <si>
    <t>Translation initiation factor eIF-2B subunit epsilon [OS=Homo sapiens]</t>
  </si>
  <si>
    <t>ENSG00000145191</t>
  </si>
  <si>
    <t>hsa:8893;Q13144;Q541Z1;Q96D04</t>
  </si>
  <si>
    <t>Recycling of eIF2:GDP</t>
  </si>
  <si>
    <t>Translation factors;MicroRNAs in cardiomyocyte hypertrophy;DYRK1A involvement regarding cell proliferation in brain development;Primary ovarian insufficiency</t>
  </si>
  <si>
    <t>SSBP1</t>
  </si>
  <si>
    <t>Q04837</t>
  </si>
  <si>
    <t>Single-stranded DNA-binding protein, mitochondrial [OS=Homo sapiens]</t>
  </si>
  <si>
    <t>Pf00436</t>
  </si>
  <si>
    <t>ENSG00000106028;ENSG00000262771</t>
  </si>
  <si>
    <t>hsa:6742;Q04837</t>
  </si>
  <si>
    <t>Transcriptional activation of mitochondrial biogenesis</t>
  </si>
  <si>
    <t>SLC7A5</t>
  </si>
  <si>
    <t>Q01650</t>
  </si>
  <si>
    <t>Large neutral amino acids transporter small subunit 1 [OS=Homo sapiens]</t>
  </si>
  <si>
    <t>Pf13520</t>
  </si>
  <si>
    <t>ENSG00000103257</t>
  </si>
  <si>
    <t>hsa:8140;Q01650;Q8IV97;Q9UBN8;Q9UP15;Q9UQC0</t>
  </si>
  <si>
    <t>Tryptophan catabolism;Basigin interactions;Amino acid transport across the plasma membrane</t>
  </si>
  <si>
    <t>Aryl hydrocarbon receptor pathway;Nuclear receptors meta-pathway;mRNA, protein, and metabolite inducation pathway by cyclosporin A;Pleural mesothelioma</t>
  </si>
  <si>
    <t>UGDH</t>
  </si>
  <si>
    <t>O60701</t>
  </si>
  <si>
    <t>UDP-glucose 6-dehydrogenase [OS=Homo sapiens]</t>
  </si>
  <si>
    <t>Pf00984, Pf03720, Pf03721</t>
  </si>
  <si>
    <t>ENSG00000109814</t>
  </si>
  <si>
    <t>B3KUU2;B4DN25;hsa:7358;O60589;O60701</t>
  </si>
  <si>
    <t>Formation of the active cofactor, UDP-glucuronate</t>
  </si>
  <si>
    <t>UDP-derived sugars synthesis in fibroblasts;Glucuronidation</t>
  </si>
  <si>
    <t>RAB14</t>
  </si>
  <si>
    <t>P61106</t>
  </si>
  <si>
    <t>Ras-related protein Rab-14 [OS=Homo sapiens]</t>
  </si>
  <si>
    <t>ENSG00000119396</t>
  </si>
  <si>
    <t>B3KR31;hsa:51552;P35287;P61106;Q5JVD4;Q6Q7K5;Q969L0;Q9UI11</t>
  </si>
  <si>
    <t>RAB geranylgeranylation;Neutrophil degranulation;RAB GEFs exchange GTP for GDP on RABs;Translocation of SLC2A4 (GLUT4) to the plasma membrane;Synthesis of PIPs at the plasma membrane</t>
  </si>
  <si>
    <t>Focal adhesion: PI3K-Akt-mTOR-signaling pathway;Ciliary landscape</t>
  </si>
  <si>
    <t>ATP6V1E1</t>
  </si>
  <si>
    <t>P36543</t>
  </si>
  <si>
    <t>V-type proton ATPase subunit E 1 [OS=Homo sapiens]</t>
  </si>
  <si>
    <t>Pf01991</t>
  </si>
  <si>
    <t>ENSG00000131100</t>
  </si>
  <si>
    <t>A8MUE4;A8MUN4;hsa:529;P36543</t>
  </si>
  <si>
    <t>Insulin receptor recycling;Amino acids regulate mTORC1;ROS and RNS production in phagocytes;Transferrin endocytosis and recycling;Ion channel transport</t>
  </si>
  <si>
    <t>VEGFA-VEGFR2 signaling;Proximal tubule transport</t>
  </si>
  <si>
    <t>TARS2</t>
  </si>
  <si>
    <t>Q9BW92</t>
  </si>
  <si>
    <t>Threonine--tRNA ligase, mitochondrial [OS=Homo sapiens]</t>
  </si>
  <si>
    <t>ENSG00000143374</t>
  </si>
  <si>
    <t>hsa:80222;Q53GW7;Q96I50;Q9BW92;Q9H9V2</t>
  </si>
  <si>
    <t>Mitochondrial tRNA aminoacylation</t>
  </si>
  <si>
    <t>CUX1</t>
  </si>
  <si>
    <t>Q13948</t>
  </si>
  <si>
    <t>Protein CASP [OS=Homo sapiens]</t>
  </si>
  <si>
    <t>Pf08172</t>
  </si>
  <si>
    <t>ENSG00000257923</t>
  </si>
  <si>
    <t>B3KWH3;B3KWH8;B4DZZ2;G3V1Z6;hsa:1523;J3KPQ6;Q13948;Q53GU9;Q8TBS3</t>
  </si>
  <si>
    <t>Intra-Golgi traffic</t>
  </si>
  <si>
    <t>SAP30L</t>
  </si>
  <si>
    <t>Q9HAJ7</t>
  </si>
  <si>
    <t>Histone deacetylase complex subunit SAP30L [OS=Homo sapiens]</t>
  </si>
  <si>
    <t>Pf13866, Pf13867</t>
  </si>
  <si>
    <t>ENSG00000164576</t>
  </si>
  <si>
    <t>E9PAU7;E9PAY2;hsa:79685;Q9HAJ7</t>
  </si>
  <si>
    <t>Potential therapeutics for SARS;NoRC negatively regulates rRNA expression;HDACs deacetylate histones</t>
  </si>
  <si>
    <t>WIPF1</t>
  </si>
  <si>
    <t>O43516</t>
  </si>
  <si>
    <t>WAS/WASL-interacting protein family member 1 [OS=Homo sapiens]</t>
  </si>
  <si>
    <t>Pf02205</t>
  </si>
  <si>
    <t>ENSG00000115935</t>
  </si>
  <si>
    <t>B8ZZM1;D3DPE4;hsa:7456;O43516;Q15220;Q53TA9;Q6MZU9;Q9BU37;Q9UNP1</t>
  </si>
  <si>
    <t>Regulation of actin dynamics for phagocytic cup formation;FCGR3A-mediated phagocytosis;CDC42 GTPase cycle;RAC1 GTPase cycle;RHO GTPases Activate WASPs and WAVEs</t>
  </si>
  <si>
    <t>DDOST</t>
  </si>
  <si>
    <t>P39656</t>
  </si>
  <si>
    <t>Dolichyl-diphosphooligosaccharide--protein glycosyltransferase 48 kDa subunit [OS=Homo sapiens]</t>
  </si>
  <si>
    <t>Pf03345</t>
  </si>
  <si>
    <t>ENSG00000244038</t>
  </si>
  <si>
    <t>B2RDQ4;B4DJE3;B4DLI2;hsa:1650;O43244;P39656;Q5VWA5;Q8NI93;Q9BUI2</t>
  </si>
  <si>
    <t>Neutrophil degranulation;SRP-dependent cotranslational protein targeting to membrane;Advanced glycosylation endproduct receptor signaling;Asparagine N-linked glycosylation;Maturation of spike protein</t>
  </si>
  <si>
    <t>AGE/RAGE pathway;N-glycan biosynthesis</t>
  </si>
  <si>
    <t>POLR1C</t>
  </si>
  <si>
    <t>O15160</t>
  </si>
  <si>
    <t>DNA-directed RNA polymerases I and III subunit RPAC1 [OS=Homo sapiens]</t>
  </si>
  <si>
    <t>ENSG00000171453</t>
  </si>
  <si>
    <t>hsa:9533;O15160;O75395;Q5JTE3</t>
  </si>
  <si>
    <t>RNA Polymerase III Abortive And Retractive Initiation;RNA Polymerase III Transcription Initiation From Type 1 Promoter;RNA Polymerase III Transcription Initiation From Type 2 Promoter;RNA Polymerase III Transcription Initiation From Type 3 Promoter;B-WICH complex positively regulates rRNA expression;NoRC negatively regulates rRNA expression;RNA Polymerase III Transcription Termination;Cytosolic sensors of pathogen-associated DNA;RNA Polymerase III Chain Elongation;RNA Polymerase I Transcription Initiation;RNA Polymerase I Promoter Escape;RNA Polymerase I Transcription Termination</t>
  </si>
  <si>
    <t>Pyrimidine metabolism;Cytosolic DNA-sensing pathway;2q13 copy number variation syndrome</t>
  </si>
  <si>
    <t>PIAS4</t>
  </si>
  <si>
    <t>Q8N2W9</t>
  </si>
  <si>
    <t>E3 SUMO-protein ligase PIAS4 [OS=Homo sapiens]</t>
  </si>
  <si>
    <t>Pf02891, Pf14324</t>
  </si>
  <si>
    <t>ENSG00000105229</t>
  </si>
  <si>
    <t>hsa:51588;O75926;Q8N2W9;Q96G19;Q9UN16</t>
  </si>
  <si>
    <t>SUMOylation of intracellular receptors;Nonhomologous End-Joining (NHEJ);Recruitment and ATM-mediated phosphorylation of repair and signaling proteins at DNA double strand breaks;Processing of DNA double-strand break ends;G2/M DNA damage checkpoint;SUMOylation of DNA damage response and repair proteins;SUMOylation of ubiquitinylation proteins;SUMOylation of SUMOylation proteins;SUMOylation of DNA replication proteins;SUMOylation of transcription cofactors;Vitamin D (calciferol) metabolism;SUMOylation of transcription factors;SUMOylation of immune response proteins</t>
  </si>
  <si>
    <t>ATP5F1D</t>
  </si>
  <si>
    <t>P30049</t>
  </si>
  <si>
    <t>ATP synthase subunit delta, mitochondrial [OS=Homo sapiens]</t>
  </si>
  <si>
    <t>Pf02823, Pf21335</t>
  </si>
  <si>
    <t>ENSG00000099624</t>
  </si>
  <si>
    <t>D6W5Y3;hsa:513;P30049;Q6FG90</t>
  </si>
  <si>
    <t>PHF14</t>
  </si>
  <si>
    <t>O94880</t>
  </si>
  <si>
    <t>PHD finger protein 14 [OS=Homo sapiens]</t>
  </si>
  <si>
    <t>Pf00628, Pf13831, Pf13832</t>
  </si>
  <si>
    <t>ENSG00000106443</t>
  </si>
  <si>
    <t>A0A0U1RRH6;A7MCZ3;B4DI82;hsa:9678;O94880</t>
  </si>
  <si>
    <t>NAPA</t>
  </si>
  <si>
    <t>P54920</t>
  </si>
  <si>
    <t>Alpha-soluble NSF attachment protein [OS=Homo sapiens]</t>
  </si>
  <si>
    <t>Pf14938</t>
  </si>
  <si>
    <t>ENSG00000105402</t>
  </si>
  <si>
    <t>A8K879;hsa:8775;P54920;Q96IK3;Q9BVJ3</t>
  </si>
  <si>
    <t>Golgi Associated Vesicle Biogenesis;Retrograde transport at the Trans-Golgi-Network;COPI-dependent Golgi-to-ER retrograde traffic;COPI-mediated anterograde transport;Intra-Golgi traffic;COPII-mediated vesicle transport</t>
  </si>
  <si>
    <t>Synaptic vesicle pathway;VEGFA-VEGFR2 signaling</t>
  </si>
  <si>
    <t>TECR</t>
  </si>
  <si>
    <t>Q9NZ01</t>
  </si>
  <si>
    <t>Very-long-chain enoyl-CoA reductase [OS=Homo sapiens]</t>
  </si>
  <si>
    <t>Pf02544, Pf21696</t>
  </si>
  <si>
    <t>ENSG00000099797</t>
  </si>
  <si>
    <t>B2RD55;hsa:9524;O75350;Q6IBB2;Q9BWK3;Q9NZ01;Q9Y6P0</t>
  </si>
  <si>
    <t>Synthesis of very long-chain fatty acyl-CoAs</t>
  </si>
  <si>
    <t>Fragile X syndrome</t>
  </si>
  <si>
    <t>ESS2</t>
  </si>
  <si>
    <t>Q96DF8</t>
  </si>
  <si>
    <t>Splicing factor ESS-2 homolog [OS=Homo sapiens]</t>
  </si>
  <si>
    <t>Pf09751</t>
  </si>
  <si>
    <t>ENSG00000100056</t>
  </si>
  <si>
    <t>hsa:8220;Q49AH7;Q96DF8;Q9BTZ4</t>
  </si>
  <si>
    <t>ADSS2</t>
  </si>
  <si>
    <t>P30520</t>
  </si>
  <si>
    <t>Adenylosuccinate synthetase isozyme 2 [OS=Homo sapiens]</t>
  </si>
  <si>
    <t>Pf00709</t>
  </si>
  <si>
    <t>ENSG00000035687</t>
  </si>
  <si>
    <t>B1AQM5;hsa:159;P30520;Q96EG7</t>
  </si>
  <si>
    <t>RPL31</t>
  </si>
  <si>
    <t>P62899</t>
  </si>
  <si>
    <t>60S ribosomal protein L31 [OS=Homo sapiens]</t>
  </si>
  <si>
    <t>Pf01198</t>
  </si>
  <si>
    <t>ENSG00000071082</t>
  </si>
  <si>
    <t>B7Z4K2;D3DVJ4;hsa:6160;P12947;P62899;Q53SQ5;Q6IRZ0;Q6LBJ6</t>
  </si>
  <si>
    <t>Regulation of expression of SLITs and ROBOs;Nonsense Mediated Decay (NMD) enhanced by the Exon Junction Complex (EJC);Eukaryotic Translation Termination;Nonsense Mediated Decay (NMD) independent of the Exon Junction Complex (EJC);L13a-mediated translational silencing of Ceruloplasmin expression;Formation of a pool of free 40S subunits;GTP hydrolysis and joining of the 60S ribosomal subunit;Major pathway of rRNA processing in the nucleolus and cytosol;SRP-dependent cotranslational protein targeting to membrane;Viral mRNA Translation;Response of EIF2AK4 (GCN2) to amino acid deficiency;Peptide chain elongation;Selenocysteine synthesis</t>
  </si>
  <si>
    <t>ERO1A</t>
  </si>
  <si>
    <t>Q96HE7</t>
  </si>
  <si>
    <t>ERO1-like protein alpha [OS=Homo sapiens]</t>
  </si>
  <si>
    <t>Pf04137</t>
  </si>
  <si>
    <t>ENSG00000197930</t>
  </si>
  <si>
    <t>A8K9X4;A8MYW1;hsa:30001;Q7LD45;Q96HE7;Q9P1Q9;Q9UKV6</t>
  </si>
  <si>
    <t>Detoxification of Reactive Oxygen Species</t>
  </si>
  <si>
    <t>WASF2</t>
  </si>
  <si>
    <t>Q9Y6W5</t>
  </si>
  <si>
    <t>Actin-binding protein WASF2 [OS=Homo sapiens]</t>
  </si>
  <si>
    <t>ENSG00000158195</t>
  </si>
  <si>
    <t>B4DZN0;hsa:10163;O60794;Q9UDY7;Q9Y6W5</t>
  </si>
  <si>
    <t>Regulation of actin dynamics for phagocytic cup formation;RAC1 GTPase cycle;RAC2 GTPase cycle;RAC3 GTPase cycle;FCGR3A-mediated phagocytosis;RHO GTPases Activate WASPs and WAVEs;VEGFA-VEGFR2 Pathway</t>
  </si>
  <si>
    <t>POLDIP3</t>
  </si>
  <si>
    <t>Q9BY77</t>
  </si>
  <si>
    <t>Polymerase delta-interacting protein 3 [OS=Homo sapiens]</t>
  </si>
  <si>
    <t>ENSG00000100227</t>
  </si>
  <si>
    <t>A8K6F8;A8K6V9;hsa:84271;Q009A7;Q5H972;Q6PGN6;Q7Z6Z0;Q9BY77;Q9NSP5;Q9NSP6</t>
  </si>
  <si>
    <t>LSM3</t>
  </si>
  <si>
    <t>P62310</t>
  </si>
  <si>
    <t>U6 snRNA-associated Sm-like protein LSm3 [OS=Homo sapiens]</t>
  </si>
  <si>
    <t>ENSG00000170860</t>
  </si>
  <si>
    <t>hsa:27258;P62310;Q6IAH0;Q9Y4Z1</t>
  </si>
  <si>
    <t>mRNA Splicing - Major Pathway;mRNA decay by 5' to 3' exoribonuclease</t>
  </si>
  <si>
    <t>STK4</t>
  </si>
  <si>
    <t>Q13043</t>
  </si>
  <si>
    <t>Serine/threonine-protein kinase 4 [OS=Homo sapiens]</t>
  </si>
  <si>
    <t>Pf00069, Pf11629</t>
  </si>
  <si>
    <t>ENSG00000101109</t>
  </si>
  <si>
    <t>B2RCR8;hsa:6789;Q13043;Q15802;Q4G156;Q5H982;Q6PD60;Q9BR32;Q9NTZ4</t>
  </si>
  <si>
    <t>Signaling by Hippo</t>
  </si>
  <si>
    <t>MAPK signaling pathway;Ras signaling;Non-small cell lung cancer</t>
  </si>
  <si>
    <t>DDB2</t>
  </si>
  <si>
    <t>Q92466</t>
  </si>
  <si>
    <t>DNA damage-binding protein 2 [OS=Homo sapiens]</t>
  </si>
  <si>
    <t>ENSG00000134574</t>
  </si>
  <si>
    <t>B2R875;hsa:1643;Q76E54;Q76E55;Q76E56;Q76E57;Q92466</t>
  </si>
  <si>
    <t>Formation of Incision Complex in GG-NER;Dual Incision in GG-NER;Ub-specific processing proteases;Neddylation;TP53 Regulates Transcription of DNA Repair Genes;DNA Damage Recognition in GG-NER</t>
  </si>
  <si>
    <t>miRNA regulation of DNA damage response;miRNA regulation of p53 pathway in prostate cancer;Endometrial cancer;Chromosomal and microsatellite instability in colorectal cancer;Non-small cell lung cancer;Breast cancer pathway;Pancreatic adenocarcinoma pathway;Small cell lung cancer;Hepatitis B infection;Melanoma;Nucleotide excision repair;DNA repair pathways, full network;p53 transcriptional gene network;Nucleotide excision repair in xeroderma pigmentosum;DNA damage response</t>
  </si>
  <si>
    <t>EPS15L1</t>
  </si>
  <si>
    <t>Q9UBC2</t>
  </si>
  <si>
    <t>Epidermal growth factor receptor substrate 15-like 1 [OS=Homo sapiens]</t>
  </si>
  <si>
    <t>Pf12763</t>
  </si>
  <si>
    <t>ENSG00000127527</t>
  </si>
  <si>
    <t>A2RRF3;A5PL29;B4DKA3;hsa:58513;Q9UBC2</t>
  </si>
  <si>
    <t>Cargo recognition for clathrin-mediated endocytosis;EGFR downregulation</t>
  </si>
  <si>
    <t>EGF/EGFR signaling pathway</t>
  </si>
  <si>
    <t>PRDX5</t>
  </si>
  <si>
    <t>P30044</t>
  </si>
  <si>
    <t>Peroxiredoxin-5, mitochondrial [OS=Homo sapiens]</t>
  </si>
  <si>
    <t>Pf08534</t>
  </si>
  <si>
    <t>ENSG00000126432</t>
  </si>
  <si>
    <t>A6NC19;A6NG06;B7ZLJ4;B7ZVW3;hsa:25824;P30044;Q14CK0;Q6IAF2;Q9UBU5;Q9UJU4;Q9UKX4</t>
  </si>
  <si>
    <t>USP13</t>
  </si>
  <si>
    <t>Q92995</t>
  </si>
  <si>
    <t>Ubiquitin carboxyl-terminal hydrolase 13 [OS=Homo sapiens]</t>
  </si>
  <si>
    <t>ENSG00000058056</t>
  </si>
  <si>
    <t>A8K2S3;B4DYF3;D3DNS2;hsa:8975;Q92995;Q96B25</t>
  </si>
  <si>
    <t>Ub-specific processing proteases;Regulation of PTEN stability and activity</t>
  </si>
  <si>
    <t>DSTN</t>
  </si>
  <si>
    <t>P60981</t>
  </si>
  <si>
    <t>Destrin [OS=Homo sapiens]</t>
  </si>
  <si>
    <t>ENSG00000125868</t>
  </si>
  <si>
    <t>B2R6N2;B4DYA6;hsa:11034;P18282;P60981;Q5W166;Q6IAW2</t>
  </si>
  <si>
    <t>Androgen receptor signaling pathway;IL-24 Signaling pathway</t>
  </si>
  <si>
    <t>CAST</t>
  </si>
  <si>
    <t>P20810</t>
  </si>
  <si>
    <t>Calpastatin [OS=Homo sapiens]</t>
  </si>
  <si>
    <t>Pf00748</t>
  </si>
  <si>
    <t>ENSG00000153113</t>
  </si>
  <si>
    <t>B7Z468;G5E946;G5E9D3;hsa:831;O95360;P20810;Q05DE8;Q7Z4K0;Q96D08;Q9H1Z5</t>
  </si>
  <si>
    <t>BOLA2;BOLA2B</t>
  </si>
  <si>
    <t>Q9H3K6</t>
  </si>
  <si>
    <t>BolA-like protein 2 [OS=Homo sapiens]</t>
  </si>
  <si>
    <t>Pf01722</t>
  </si>
  <si>
    <t>552900;654483</t>
  </si>
  <si>
    <t>ENSG00000169627;ENSG00000183336</t>
  </si>
  <si>
    <t>A1L454;A7YDY3;hsa:552900;hsa:654483;Q9H3K6</t>
  </si>
  <si>
    <t>PSMD13</t>
  </si>
  <si>
    <t>Q9UNM6</t>
  </si>
  <si>
    <t>26S proteasome non-ATPase regulatory subunit 13 [OS=Homo sapiens]</t>
  </si>
  <si>
    <t>ENSG00000185627</t>
  </si>
  <si>
    <t>B3KT15;hsa:5719;O75831;Q53XU2;Q9UNM6;Q9UNV3</t>
  </si>
  <si>
    <t>ER-Phagosome pathway;Neutrophil degranulation;Degradation of beta-catenin by the destruction complex;Degradation of GLI2 by the proteasome;GLI3 is processed to GLI3R by the proteasome;RUNX1 regulates transcription of genes involved in differentiation of HSCs;Regulation of expression of SLITs and ROBOs;Separation of Sister Chromatids;Antigen processing: Ubiquitination &amp; Proteasome degradation;APC/C:Cdc20 mediated degradation of Securin;APC/C:Cdh1 mediated degradation of Cdc20 and other APC/C:Cdh1 targeted proteins in late mitosis/early G1;Cdc20:Phospho-APC/C mediated degradation of Cyclin A;CDK-mediated phosphorylation and removal of Cdc6;Autodegradation of Cdh1 by Cdh1:APC/C;Assembly of the pre-replicative complex;FCERI mediated NF-kB activation;Downstream TCR signaling;Activation of NF-kappaB in B cells;Oxygen-dependent proline hydroxylation of Hypoxia-inducible Factor Alpha;Cross-presentation of soluble exogenous antigens (endosomes);SCF-beta-TrCP mediated degradation of Emi1;Vpu mediated degradation of CD4;Vif-mediated degradation of APOBEC3G;Regulation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proteasome;Hedgehog 'on' state;Regulation of RAS by GAPs;NIK--&gt;noncanonical NF-kB signaling;Defective CFTR causes cystic fibrosis;MAPK6/MAPK4 signaling;UCH proteinases;Ub-specific processing proteases;Orc1 removal from chromatin;G2/M Checkpoints;Ubiquitin Mediated Degradation of Phosphorylated Cdc25A;Ubiquitin-dependent degradation of Cyclin D;The role of GTSE1 in G2/M progression after G2 checkpoint;FBXL7 down-regulates AURKA during mitotic entry and in early mitosis;Regulation of RUNX2 expression and activity;Regulation of PTEN stability and activity;Neddylation;Interleukin-1 signaling;KEAP1-NFE2L2 pathway;Somitogenesis;SCF(Skp2)-mediated degradation of p27/p21;Regulation of RUNX3 expression and activity;Negative regulation of NOTCH4 signaling;GSK3B and BTRC:CUL1-mediated-degradation of NFE2L2</t>
  </si>
  <si>
    <t>PBK</t>
  </si>
  <si>
    <t>Q96KB5</t>
  </si>
  <si>
    <t>Lymphokine-activated killer T-cell-originated protein kinase [OS=Homo sapiens]</t>
  </si>
  <si>
    <t>ENSG00000168078</t>
  </si>
  <si>
    <t>B4DX68;D3DST2;hsa:55872;Q96KB5;Q9NPD9;Q9NYL7;Q9NZK6</t>
  </si>
  <si>
    <t>4-hydroxytamoxifen, dexamethasone, and retinoic acids regulation of p27 expression;VEGFA-VEGFR2 signaling</t>
  </si>
  <si>
    <t>AURKB</t>
  </si>
  <si>
    <t>Q96GD4</t>
  </si>
  <si>
    <t>Aurora kinase B [OS=Homo sapiens]</t>
  </si>
  <si>
    <t>ENSG00000178999</t>
  </si>
  <si>
    <t>B4DNM4;C7G533;C7G534;C7G535;D3DTR4;hsa:9212;J9JID1;O14630;O60446;O95083;Q96DV5;Q96GD4;Q9UQ46</t>
  </si>
  <si>
    <t>APC/C:Cdh1 mediated degradation of Cdc20 and other APC/C:Cdh1 targeted proteins in late mitosis/early G1;Separation of Sister Chromatids;Regulation of TP53 Activity through Phosphorylation;Resolution of Sister Chromatid Cohesion;RHO GTPases Activate Formins;EML4 and NUDC in mitotic spindle formation;Amplification  of signal from unattached  kinetochores via a MAD2  inhibitory signal;Regulation of MECP2 expression and activity;SUMOylation of DNA replication proteins</t>
  </si>
  <si>
    <t>Microtubule cytoskeleton regulation;ATM signaling in development and disease</t>
  </si>
  <si>
    <t>UBE2S</t>
  </si>
  <si>
    <t>Q16763</t>
  </si>
  <si>
    <t>Ubiquitin-conjugating enzyme E2 S [OS=Homo sapiens]</t>
  </si>
  <si>
    <t>ENSG00000108106</t>
  </si>
  <si>
    <t>hsa:27338;Q16763;Q9BTC1</t>
  </si>
  <si>
    <t>Senescence-Associated Secretory Phenotype (SASP);Antigen processing: Ubiquitination &amp; Proteasome degradation;APC/C:Cdc20 mediated degradation of Securin;APC/C:Cdh1 mediated degradation of Cdc20 and other APC/C:Cdh1 targeted proteins in late mitosis/early G1;Cdc20:Phospho-APC/C mediated degradation of Cyclin A;Separation of Sister Chromatids;CDK-mediated phosphorylation and removal of Cdc6;Autodegradation of Cdh1 by Cdh1:APC/C;Assembly of the pre-replicative complex;Inactivation of APC/C via direct inhibition of the APC/C complex;APC/C:Cdc20 mediated degradation of Cyclin B;Conversion from APC/C:Cdc20 to APC/C:Cdh1 in late anaphase;Regulation of APC/C activators between G1/S and early anaphase;Phosphorylation of the APC/C;APC-Cdc20 mediated degradation of Nek2A;Transcriptional Regulation by VENTX;Aberrant regulation of mitotic exit in cancer due to RB1 defects;Synthesis of active ubiquitin: roles of E1 and E2 enzymes</t>
  </si>
  <si>
    <t>PCIF1</t>
  </si>
  <si>
    <t>Q9H4Z3</t>
  </si>
  <si>
    <t>mRNA (2'-O-methyladenosine-N(6)-)-methyltransferase [OS=Homo sapiens]</t>
  </si>
  <si>
    <t>Pf00397, Pf12237</t>
  </si>
  <si>
    <t>ENSG00000100982</t>
  </si>
  <si>
    <t>E1P5P1;hsa:63935;Q54AB9;Q9H4Z3;Q9NT85</t>
  </si>
  <si>
    <t>OGFOD1</t>
  </si>
  <si>
    <t>Q8N543</t>
  </si>
  <si>
    <t>Prolyl 3-hydroxylase OGFOD1 [OS=Homo sapiens]</t>
  </si>
  <si>
    <t>Pf10637, Pf13661</t>
  </si>
  <si>
    <t>ENSG00000087263</t>
  </si>
  <si>
    <t>H3BUQ2;hsa:55239;Q8N543;Q9H7U5;Q9H9J9;Q9HA87;Q9HCG0;Q9NVB6</t>
  </si>
  <si>
    <t>SIRT6</t>
  </si>
  <si>
    <t>Q8N6T7</t>
  </si>
  <si>
    <t>NAD-dependent protein deacylase sirtuin-6 [OS=Homo sapiens]</t>
  </si>
  <si>
    <t>ENSG00000077463</t>
  </si>
  <si>
    <t>B2RCD0;hsa:51548;O75291;Q6IAF5;Q6PK99;Q8N6T7;Q8NCD2;Q9BSI5;Q9BWP3;Q9NRC7;Q9UQD1</t>
  </si>
  <si>
    <t>Pre-NOTCH Transcription and Translation;Processing of DNA double-strand break ends</t>
  </si>
  <si>
    <t>SREBF and miR33 in cholesterol and lipid homeostasis;NAD+ metabolism;NAD+ biosynthetic pathways;Thermogenesis;Thyroid hormones production and peripheral downstream signaling effects;SARS-CoV-2 mitochondrial chronic oxidative stress and endothelial dysfunction;10q11.21q11.23 copy number variation syndrome</t>
  </si>
  <si>
    <t>PHGDH</t>
  </si>
  <si>
    <t>O43175</t>
  </si>
  <si>
    <t>D-3-phosphoglycerate dehydrogenase [OS=Homo sapiens]</t>
  </si>
  <si>
    <t>Pf00389, Pf02826, Pf19304</t>
  </si>
  <si>
    <t>ENSG00000092621</t>
  </si>
  <si>
    <t>B2RD08;hsa:26227;O43175;Q5SZU3;Q9BQ01</t>
  </si>
  <si>
    <t>Trans-sulfuration, one-carbon metabolism and related pathways;Clear cell renal cell carcinoma pathways;Neuroinflammation and glutamatergic signaling;Amino acid metabolism in triple-negative breast cancer cells</t>
  </si>
  <si>
    <t>DNAJB6</t>
  </si>
  <si>
    <t>O75190</t>
  </si>
  <si>
    <t>DnaJ homolog subfamily B member 6 [OS=Homo sapiens]</t>
  </si>
  <si>
    <t>ENSG00000105993</t>
  </si>
  <si>
    <t>A4D232;A8K7D8;A8KAG0;B4DN73;E9PCZ2;hsa:10049;O75190;O95806;Q53EN8;Q59EF2;Q6FIC8;Q75MA2;Q9UIK6</t>
  </si>
  <si>
    <t>POLE4</t>
  </si>
  <si>
    <t>Q9NR33</t>
  </si>
  <si>
    <t>DNA polymerase epsilon subunit 4 [OS=Homo sapiens]</t>
  </si>
  <si>
    <t>ENSG00000115350</t>
  </si>
  <si>
    <t>hsa:56655;Q53TR2;Q9NR33</t>
  </si>
  <si>
    <t>Activation of the pre-replicative complex;Termination of translesion DNA synthesis;HDR through Homologous Recombination (HRR);Dual incision in TC-NER;Gap-filling DNA repair synthesis and ligation in TC-NER;Recognition of DNA damage by PCNA-containing replication complex;PCNA-Dependent Long Patch Base Excision Repair;Dual Incision in GG-NER;DNA replication initiation;Gap-filling DNA repair synthesis and ligation in GG-NER</t>
  </si>
  <si>
    <t>PSMB7</t>
  </si>
  <si>
    <t>Q99436</t>
  </si>
  <si>
    <t>Proteasome subunit beta type-7 [OS=Homo sapiens]</t>
  </si>
  <si>
    <t>Pf00227, Pf12465</t>
  </si>
  <si>
    <t>ENSG00000136930</t>
  </si>
  <si>
    <t>B4E0P1;hsa:5695;Q5TBG6;Q96AG8;Q99436;Q9BWA7</t>
  </si>
  <si>
    <t>ZBTB11</t>
  </si>
  <si>
    <t>O95625</t>
  </si>
  <si>
    <t>Zinc finger and BTB domain-containing protein 11 [OS=Homo sapiens]</t>
  </si>
  <si>
    <t>Pf00096, Pf00651, Pf13912, Pf17921</t>
  </si>
  <si>
    <t>ENSG00000066422</t>
  </si>
  <si>
    <t>hsa:27107;O95625;Q2NKP9</t>
  </si>
  <si>
    <t>RPL35</t>
  </si>
  <si>
    <t>P42766</t>
  </si>
  <si>
    <t>60S ribosomal protein L35 [OS=Homo sapiens]</t>
  </si>
  <si>
    <t>Pf00831</t>
  </si>
  <si>
    <t>ENSG00000136942</t>
  </si>
  <si>
    <t>A8K4V7;hsa:11224;P42766;Q4VBY5;Q5JTN5;Q6IBC7;Q96QJ7;Q9BYF4</t>
  </si>
  <si>
    <t>GART</t>
  </si>
  <si>
    <t>P22102</t>
  </si>
  <si>
    <t>Trifunctional purine biosynthetic protein adenosine-3 [OS=Homo sapiens]</t>
  </si>
  <si>
    <t>Pf00551, Pf00586, Pf01071, Pf02769, Pf02843, Pf02844</t>
  </si>
  <si>
    <t>ENSG00000159131;ENSG00000262473</t>
  </si>
  <si>
    <t>A8K945;A8KA32;D3DSF3;D3DSF4;hsa:2618;O14659;P22102;Q52M77</t>
  </si>
  <si>
    <t>Folate metabolism;One-carbon metabolism;Metabolic reprogramming in colon cancer</t>
  </si>
  <si>
    <t>ANXA4</t>
  </si>
  <si>
    <t>P09525</t>
  </si>
  <si>
    <t>Annexin A4 [OS=Homo sapiens]</t>
  </si>
  <si>
    <t>ENSG00000196975</t>
  </si>
  <si>
    <t>B4DDF9;hsa:307;P09525;Q6LES2;Q96F33;Q9BWK1</t>
  </si>
  <si>
    <t>Prostaglandin synthesis and regulation</t>
  </si>
  <si>
    <t>INTS7</t>
  </si>
  <si>
    <t>Q9NVH2</t>
  </si>
  <si>
    <t>Integrator complex subunit 7 [OS=Homo sapiens]</t>
  </si>
  <si>
    <t>ENSG00000143493</t>
  </si>
  <si>
    <t>B4DLZ6;B7WNP6;B7WPB6;hsa:25896;Q8N4K7;Q8WUH5;Q9H9V3;Q9NVH2;Q9NVU5;Q9UFC6;Q9UFM3</t>
  </si>
  <si>
    <t>NUSAP1</t>
  </si>
  <si>
    <t>Q9BXS6</t>
  </si>
  <si>
    <t>Nucleolar and spindle-associated protein 1 [OS=Homo sapiens]</t>
  </si>
  <si>
    <t>Pf16006</t>
  </si>
  <si>
    <t>ENSG00000137804</t>
  </si>
  <si>
    <t>B4DDF1;E7ERR5;hsa:51203;J3KN21;Q53GW2;Q8TBT4;Q96E58;Q96FJ1;Q9BXS6;Q9GZM9;Q9NZ85;Q9UI70</t>
  </si>
  <si>
    <t>RPS6KA4</t>
  </si>
  <si>
    <t>O75676</t>
  </si>
  <si>
    <t>Ribosomal protein S6 kinase alpha-4 [OS=Homo sapiens]</t>
  </si>
  <si>
    <t>Pf00069, Pf00433</t>
  </si>
  <si>
    <t>ENSG00000162302</t>
  </si>
  <si>
    <t>A8K7Z8;hsa:8986;O75585;O75676;Q53ES8</t>
  </si>
  <si>
    <t>Recycling pathway of L1</t>
  </si>
  <si>
    <t>MAPK signaling pathway;Angiopoietin-like protein 8 regulatory pathway;Translation inhibitors in chronically activated PDGFRA cells;Insulin signaling;A network map of Macrophage-stimulating protein (MSP) signaling;Interferon type I signaling pathways</t>
  </si>
  <si>
    <t>ERCC5</t>
  </si>
  <si>
    <t>P28715</t>
  </si>
  <si>
    <t>DNA excision repair protein ERCC-5 [OS=Homo sapiens]</t>
  </si>
  <si>
    <t>ENSG00000134899</t>
  </si>
  <si>
    <t>A6NGT4;hsa:2073;P28715;Q5JUS4;Q5JUS5;Q7Z2V3;Q8IZL6;Q8N1B7;Q9HD59;Q9HD60</t>
  </si>
  <si>
    <t>Dual incision in TC-NER;Formation of Incision Complex in GG-NER;Dual Incision in GG-NER</t>
  </si>
  <si>
    <t>Nucleotide excision repair;DNA repair pathways, full network;p53 transcriptional gene network;10q11.21q11.23 copy number variation syndrome</t>
  </si>
  <si>
    <t>MED17</t>
  </si>
  <si>
    <t>Q9NVC6</t>
  </si>
  <si>
    <t>Mediator of RNA polymerase II transcription subunit 17 [OS=Homo sapiens]</t>
  </si>
  <si>
    <t>Pf10156</t>
  </si>
  <si>
    <t>ENSG00000042429</t>
  </si>
  <si>
    <t>B3KN07;hsa:9440;Q9HA81;Q9NVC6;Q9UNP7;Q9Y2W0;Q9Y660</t>
  </si>
  <si>
    <t>PPARA activates gene expression;Transcriptional regulation of white adipocyte differentiation;Generic Transcription Pathway</t>
  </si>
  <si>
    <t>KIF20A</t>
  </si>
  <si>
    <t>O95235</t>
  </si>
  <si>
    <t>Kinesin-like protein KIF20A [OS=Homo sapiens]</t>
  </si>
  <si>
    <t>ENSG00000112984</t>
  </si>
  <si>
    <t>B4DL79;D3DQB6;hsa:10112;O95235</t>
  </si>
  <si>
    <t>COPI-dependent Golgi-to-ER retrograde traffic;MHC class II antigen presentation;Kinesins;Mitotic Telophase/Cytokinesis</t>
  </si>
  <si>
    <t>XPC</t>
  </si>
  <si>
    <t>Q01831</t>
  </si>
  <si>
    <t>DNA repair protein complementing XP-C cells [OS=Homo sapiens]</t>
  </si>
  <si>
    <t>Pf03835, Pf10403, Pf10404, Pf10405</t>
  </si>
  <si>
    <t>ENSG00000154767</t>
  </si>
  <si>
    <t>B4DIP3;E9PB96;E9PH69;hsa:7508;Q01831;Q53GT7;Q96AX0</t>
  </si>
  <si>
    <t>SUMOylation of DNA damage response and repair proteins;Formation of Incision Complex in GG-NER;DNA Damage Recognition in GG-NER</t>
  </si>
  <si>
    <t>Male infertility;Nucleotide excision repair;DNA repair pathways, full network;p53 transcriptional gene network;Nucleotide excision repair in xeroderma pigmentosum</t>
  </si>
  <si>
    <t>EPHX1</t>
  </si>
  <si>
    <t>P07099</t>
  </si>
  <si>
    <t>Epoxide hydrolase 1 [OS=Homo sapiens]</t>
  </si>
  <si>
    <t>ENSG00000143819</t>
  </si>
  <si>
    <t>B2R8N0;hsa:2052;P07099;Q5VTJ6;Q9NP75;Q9NPE7;Q9NQU6;Q9NQU7;Q9NQU8;Q9NQU9;Q9NQV0;Q9NQV1;Q9NQV2</t>
  </si>
  <si>
    <t>Phase I - Functionalization of compounds</t>
  </si>
  <si>
    <t>Photodynamic therapy-induced NFE2L2 (NRF2) survival signaling;Benzene metabolism;Benzo(a)pyrene metabolism;Aflatoxin B1 metabolism;Metapathway biotransformation Phase I and II</t>
  </si>
  <si>
    <t>RPL11</t>
  </si>
  <si>
    <t>P62913</t>
  </si>
  <si>
    <t>60S ribosomal protein L11 [OS=Homo sapiens]</t>
  </si>
  <si>
    <t>Pf00281, Pf00673</t>
  </si>
  <si>
    <t>ENSG00000142676</t>
  </si>
  <si>
    <t>hsa:6135;P25121;P39026;P62913;Q8TDH2;Q9Y674</t>
  </si>
  <si>
    <t>MET in type 1 papillary renal cell carcinoma;Cytoplasmic ribosomal proteins</t>
  </si>
  <si>
    <t>LBR</t>
  </si>
  <si>
    <t>Q14739</t>
  </si>
  <si>
    <t>Delta(14)-sterol reductase LBR [OS=Homo sapiens]</t>
  </si>
  <si>
    <t>Pf01222, Pf09465</t>
  </si>
  <si>
    <t>ENSG00000143815</t>
  </si>
  <si>
    <t>B2R5P3;hsa:3930;Q14739;Q14740;Q53GU7;Q59FE6</t>
  </si>
  <si>
    <t>CDC42 GTPase cycle;RAC1 GTPase cycle;RHOG GTPase cycle;RHOC GTPase cycle;RHOA GTPase cycle;RAC2 GTPase cycle;RAC3 GTPase cycle;RHOD GTPase cycle;Regulation of MECP2 expression and activity;Initiation of Nuclear Envelope (NE) Reformation;Cholesterol biosynthesis</t>
  </si>
  <si>
    <t>Gastric cancer network 2;ATM signaling in development and disease;Envelope proteins and their potential roles in EDMD physiopathology;Cholesterol metabolism with Bloch and Kandutsch-Russell pathways;Cholesterol biosynthesis with skeletal dysplasias;Cholesterol synthesis disorders;Cholesterol metabolism;Enterocyte cholesterol metabolism</t>
  </si>
  <si>
    <t>RPS15</t>
  </si>
  <si>
    <t>P62841</t>
  </si>
  <si>
    <t>40S ribosomal protein S15 [OS=Homo sapiens]</t>
  </si>
  <si>
    <t>Pf00203</t>
  </si>
  <si>
    <t>ENSG00000115268</t>
  </si>
  <si>
    <t>A5D8V9;hsa:6209;P11174;P62841;Q3KRA1;Q9UDC2</t>
  </si>
  <si>
    <t>Regulation of expression of SLITs and ROBOs;SRP-dependent cotranslational protein targeting to membrane;L13a-mediated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subunit;Major pathway of rRNA processing in the nucleolus and cytosol;SARS-CoV-2 modulates host translation machinery;Nonsense Mediated Decay (NMD) enhanced by the Exon Junction Complex (EJC);Viral mRNA Translation;Response of EIF2AK4 (GCN2) to amino acid deficiency;Peptide chain elongation;Selenocysteine synthesis;Eukaryotic Translation Termination;Nonsense Mediated Decay (NMD) independent of the Exon Junction Complex (EJC);SARS-CoV-1 modulates host translation machinery</t>
  </si>
  <si>
    <t>LRRC47</t>
  </si>
  <si>
    <t>Q8N1G4</t>
  </si>
  <si>
    <t>Leucine-rich repeat-containing protein 47 [OS=Homo sapiens]</t>
  </si>
  <si>
    <t>Pf00560, Pf13855</t>
  </si>
  <si>
    <t>ENSG00000130764</t>
  </si>
  <si>
    <t>hsa:57470;Q8N1G4;Q9ULN5</t>
  </si>
  <si>
    <t>SNX5</t>
  </si>
  <si>
    <t>Q9Y5X3</t>
  </si>
  <si>
    <t>Sorting nexin-5 [OS=Homo sapiens]</t>
  </si>
  <si>
    <t>Pf00787, Pf09325</t>
  </si>
  <si>
    <t>ENSG00000089006</t>
  </si>
  <si>
    <t>B7ZKN3;D3DW26;hsa:27131;Q52LC4;Q7KZN0;Q9BWP0;Q9Y5X3</t>
  </si>
  <si>
    <t>ARPC3</t>
  </si>
  <si>
    <t>O15145</t>
  </si>
  <si>
    <t>Actin-related protein 2/3 complex subunit 3 [OS=Homo sapiens]</t>
  </si>
  <si>
    <t>Pf04062</t>
  </si>
  <si>
    <t>ENSG00000111229</t>
  </si>
  <si>
    <t>hsa:10094;O00554;O15145</t>
  </si>
  <si>
    <t>CACYBP</t>
  </si>
  <si>
    <t>Q9HB71</t>
  </si>
  <si>
    <t>Calcyclin-binding protein [OS=Homo sapiens]</t>
  </si>
  <si>
    <t>Pf04969, Pf05002, Pf09032</t>
  </si>
  <si>
    <t>ENSG00000116161</t>
  </si>
  <si>
    <t>B2ZWH2;B3KSF1;hsa:27101;O60666;Q5R370;Q5R371;Q9HB71</t>
  </si>
  <si>
    <t>CLIC4</t>
  </si>
  <si>
    <t>Q9Y696</t>
  </si>
  <si>
    <t>Chloride intracellular channel protein 4 [OS=Homo sapiens]</t>
  </si>
  <si>
    <t>Pf13409</t>
  </si>
  <si>
    <t>ENSG00000169504</t>
  </si>
  <si>
    <t>hsa:25932;Q9UFW9;Q9UQJ6;Q9Y696</t>
  </si>
  <si>
    <t>LENG8</t>
  </si>
  <si>
    <t>Q96PV6</t>
  </si>
  <si>
    <t>Leukocyte receptor cluster member 8 [OS=Homo sapiens]</t>
  </si>
  <si>
    <t>Pf03399</t>
  </si>
  <si>
    <t>ENSG00000167615;ENSG00000274305;ENSG00000276458;ENSG00000276681</t>
  </si>
  <si>
    <t>A0A087WTE7;B0VJY9;hsa:114823;Q8IZ27;Q8NCX6;Q96PV6</t>
  </si>
  <si>
    <t>CPNE1</t>
  </si>
  <si>
    <t>Q99829</t>
  </si>
  <si>
    <t>Copine-1 [OS=Homo sapiens]</t>
  </si>
  <si>
    <t>ENSG00000214078</t>
  </si>
  <si>
    <t>E1P5Q4;hsa:8904;Q6IBL3;Q99829;Q9H243;Q9NTZ7</t>
  </si>
  <si>
    <t>CWC15</t>
  </si>
  <si>
    <t>Q9P013</t>
  </si>
  <si>
    <t>Spliceosome-associated protein CWC15 homolog [OS=Homo sapiens]</t>
  </si>
  <si>
    <t>Pf04889</t>
  </si>
  <si>
    <t>ENSG00000150316</t>
  </si>
  <si>
    <t>B2RC17;hsa:51503;Q05BV9;Q05DM1;Q9P013;Q9UI29</t>
  </si>
  <si>
    <t>TSN</t>
  </si>
  <si>
    <t>Q15631</t>
  </si>
  <si>
    <t>Translin [OS=Homo sapiens]</t>
  </si>
  <si>
    <t>ENSG00000211460</t>
  </si>
  <si>
    <t>B7Z3X8;hsa:7247;Q15631;Q5U0K7</t>
  </si>
  <si>
    <t>ELOA</t>
  </si>
  <si>
    <t>Q14241</t>
  </si>
  <si>
    <t>Elongin-A [OS=Homo sapiens]</t>
  </si>
  <si>
    <t>Pf06881, Pf08711</t>
  </si>
  <si>
    <t>ENSG00000011007</t>
  </si>
  <si>
    <t>B2R7Q8;hsa:6924;Q14241;Q8IXH1</t>
  </si>
  <si>
    <t>Formation of RNA Pol II elongation complex;Formation of HIV elongation complex in the absence of HIV Tat;Formation of HIV-1 elongation complex containing HIV-1 Tat;Pausing and recovery of Tat-mediated HIV elongation;Tat-mediated HIV elongation arrest and recovery;HIV elongation arrest and recovery;Pausing and recovery of HIV elongation;RNA Polymerase II Pre-transcription Events;TP53 Regulates Transcription of DNA Repair Genes</t>
  </si>
  <si>
    <t>VEGFA-VEGFR2 signaling;MET in type 1 papillary renal cell carcinoma;10q11.21q11.23 copy number variation syndrome</t>
  </si>
  <si>
    <t>DHCR7</t>
  </si>
  <si>
    <t>Q9UBM7</t>
  </si>
  <si>
    <t>7-dehydrocholesterol reductase [OS=Homo sapiens]</t>
  </si>
  <si>
    <t>Pf01222</t>
  </si>
  <si>
    <t>ENSG00000172893</t>
  </si>
  <si>
    <t>B2R6Z2;hsa:1717;O60492;O60717;Q9UBM7</t>
  </si>
  <si>
    <t>Activation of gene expression by SREBF (SREBP);Cholesterol biosynthesis via desmosterol;Cholesterol biosynthesis via lathosterol</t>
  </si>
  <si>
    <t>Vitamin D metabolism;Cholesterol biosynthesis pathway;Cholesterol metabolism with Bloch and Kandutsch-Russell pathways;Cholesterol biosynthesis with skeletal dysplasias;Cholesterol synthesis disorders;Cholesterol metabolism;Enterocyte cholesterol metabolism</t>
  </si>
  <si>
    <t>AKR1A1</t>
  </si>
  <si>
    <t>P14550</t>
  </si>
  <si>
    <t>Aldo-keto reductase family 1 member A1 [OS=Homo sapiens]</t>
  </si>
  <si>
    <t>ENSG00000117448</t>
  </si>
  <si>
    <t>A8KAL8;D3DQ04;hsa:10327;P14550;Q6IAZ4</t>
  </si>
  <si>
    <t>Glutathione conjugation;Formation of xylulose-5-phosphate</t>
  </si>
  <si>
    <t>Benzo(a)pyrene metabolism;Metapathway biotransformation Phase I and II</t>
  </si>
  <si>
    <t>KARS1</t>
  </si>
  <si>
    <t>Q15046</t>
  </si>
  <si>
    <t>Lysine--tRNA ligase [OS=Homo sapiens]</t>
  </si>
  <si>
    <t>ENSG00000065427</t>
  </si>
  <si>
    <t>A8MSK1;D3DUK4;hsa:3735;O14946;Q15046;Q96J25;Q9HB23</t>
  </si>
  <si>
    <t>MAPK13</t>
  </si>
  <si>
    <t>O15264</t>
  </si>
  <si>
    <t>Mitogen-activated protein kinase 13 [OS=Homo sapiens]</t>
  </si>
  <si>
    <t>ENSG00000156711</t>
  </si>
  <si>
    <t>hsa:5603;O14739;O15124;O15264;Q5U4A5;Q6FI46;Q9UNU0</t>
  </si>
  <si>
    <t>VEGFA-VEGFR2 Pathway;NOD1/2 Signaling Pathway;p38MAPK events;DSCAM interactions</t>
  </si>
  <si>
    <t>Parkinson's disease pathway;Retinoblastoma gene in cancer;RAC1/PAK1/p38/MMP2 pathway;Photodynamic therapy-induced AP-1 survival signaling;Photodynamic therapy-induced NFE2L2 (NRF2) survival signaling;MAPK signaling pathway;Novel intracellular components of RIG-I-like receptor pathway;Angiopoietin-like protein 8 regulatory pathway;Oxidative damage response;Epithelial to mesenchymal transition in colorectal cancer;Thermogenesis;Non-genomic actions of 1,25 dihydroxyvitamin D3;Regulatory circuits of the STAT3 signaling pathway;Hepatitis B infection;FGFR3 signaling in chondrocyte proliferation and terminal differentiation;Osteoblast differentiation and related diseases;Insulin signaling;Host-pathogen interaction of human coronaviruses - apoptosis;Host-pathogen interaction of human coronaviruses - MAPK signaling;Toll-like receptor signaling pathway</t>
  </si>
  <si>
    <t>ACAT1</t>
  </si>
  <si>
    <t>P24752</t>
  </si>
  <si>
    <t>Acetyl-CoA acetyltransferase, mitochondrial [OS=Homo sapiens]</t>
  </si>
  <si>
    <t>Pf00108, Pf02803</t>
  </si>
  <si>
    <t>ENSG00000075239</t>
  </si>
  <si>
    <t>B2R6H1;G3XAB4;hsa:38;P24752;Q96FG8</t>
  </si>
  <si>
    <t>Branched-chain amino acid catabolism;Utilization of Ketone Bodies;Synthesis of Ketone Bodies</t>
  </si>
  <si>
    <t>Fatty acid beta-oxidation;Ketone bodies synthesis and degradation;Tryptophan metabolism;SARS-CoV-2 and COVID-19 pathway</t>
  </si>
  <si>
    <t>MRPS21</t>
  </si>
  <si>
    <t>P82921</t>
  </si>
  <si>
    <t>28S ribosomal protein S21, mitochondrial [OS=Homo sapiens]</t>
  </si>
  <si>
    <t>Pf01165</t>
  </si>
  <si>
    <t>ENSG00000266472</t>
  </si>
  <si>
    <t>A0A075B746;hsa:54460;P82921;Q5TB11;Q9BST6</t>
  </si>
  <si>
    <t>DCTPP1</t>
  </si>
  <si>
    <t>Q9H773</t>
  </si>
  <si>
    <t>dCTP pyrophosphatase 1 [OS=Homo sapiens]</t>
  </si>
  <si>
    <t>Pf12643</t>
  </si>
  <si>
    <t>ENSG00000179958</t>
  </si>
  <si>
    <t>hsa:79077;Q9H773</t>
  </si>
  <si>
    <t>GNAI3</t>
  </si>
  <si>
    <t>P08754</t>
  </si>
  <si>
    <t>Guanine nucleotide-binding protein G(i) subunit alpha-3 [OS=Homo sapiens]</t>
  </si>
  <si>
    <t>ENSG00000065135</t>
  </si>
  <si>
    <t>hsa:2773;P08754;P17539;Q5TZX1</t>
  </si>
  <si>
    <t>G alpha (i) signalling events;G alpha (z) signalling events;Adenylate cyclase inhibitory pathway;ADP signalling through P2Y purinoceptor 12;G alpha (s) signalling events;Extra-nuclear estrogen signaling;GPER1 signaling;ADORA2B mediated anti-inflammatory cytokines production</t>
  </si>
  <si>
    <t>Thyroid stimulating hormone (TSH) signaling pathway;S1P receptor signal transduction;Complement system;G protein signaling pathways;Chemokine signaling pathway;Hippo signaling regulation pathways;Purinergic signaling;Calcium regulation in cardiac cells;5q35 copy number variation;Serotonin HTR1 group and FOS pathway</t>
  </si>
  <si>
    <t>SLX9</t>
  </si>
  <si>
    <t>Q9NSI2</t>
  </si>
  <si>
    <t>Ribosome biogenesis protein SLX9 homolog [OS=Homo sapiens]</t>
  </si>
  <si>
    <t>Pf15341</t>
  </si>
  <si>
    <t>ENSG00000160256</t>
  </si>
  <si>
    <t>hsa:85395;Q9NSI2</t>
  </si>
  <si>
    <t>EMC2</t>
  </si>
  <si>
    <t>Q15006</t>
  </si>
  <si>
    <t>ER membrane protein complex subunit 2 [OS=Homo sapiens]</t>
  </si>
  <si>
    <t>Pf14559</t>
  </si>
  <si>
    <t>ENSG00000104412</t>
  </si>
  <si>
    <t>hsa:9694;Q15006;Q8WUE1</t>
  </si>
  <si>
    <t>UQCRC2</t>
  </si>
  <si>
    <t>P22695</t>
  </si>
  <si>
    <t>Cytochrome b-c1 complex subunit 2, mitochondrial [OS=Homo sapiens]</t>
  </si>
  <si>
    <t>ENSG00000140740</t>
  </si>
  <si>
    <t>B3KSN4;hsa:7385;P22695;Q9BQ05</t>
  </si>
  <si>
    <t>AHCTF1</t>
  </si>
  <si>
    <t>Q8WYP5</t>
  </si>
  <si>
    <t>Protein ELYS [OS=Homo sapiens]</t>
  </si>
  <si>
    <t>Pf13934, Pf16687</t>
  </si>
  <si>
    <t>ENSG00000153207</t>
  </si>
  <si>
    <t>A6NGM0;A8MSG9;A8MZ86;hsa:25909;Q7Z4E3;Q8IZA4;Q8WYP5;Q96EH9;Q9Y4Q6</t>
  </si>
  <si>
    <t>Separation of Sister Chromatids;Resolution of Sister Chromatid Cohesion;RHO GTPases Activate Formins;EML4 and NUDC in mitotic spindle formation;Amplification  of signal from unattached  kinetochores via a MAD2  inhibitory signal;Postmitotic nuclear pore complex (NPC) reformation</t>
  </si>
  <si>
    <t>ARF4</t>
  </si>
  <si>
    <t>P18085</t>
  </si>
  <si>
    <t>ADP-ribosylation factor 4 [OS=Homo sapiens]</t>
  </si>
  <si>
    <t>Pf00025</t>
  </si>
  <si>
    <t>ENSG00000168374</t>
  </si>
  <si>
    <t>B2R7J7;hsa:378;P18085;P21371</t>
  </si>
  <si>
    <t>COPI-mediated anterograde transport;COPI-dependent Golgi-to-ER retrograde traffic;VxPx cargo-targeting to cilium</t>
  </si>
  <si>
    <t>DYNLL1</t>
  </si>
  <si>
    <t>P63167</t>
  </si>
  <si>
    <t>Dynein light chain 1, cytoplasmic [OS=Homo sapiens]</t>
  </si>
  <si>
    <t>Pf01221</t>
  </si>
  <si>
    <t>ENSG00000088986</t>
  </si>
  <si>
    <t>hsa:8655;P63167;Q15701</t>
  </si>
  <si>
    <t>Neutrophil degranulation;MHC class II antigen presentation;HSP90 chaperone cycle for steroid hormone receptors (SHR) in the presence of ligand;COPI-mediated anterograde transport;COPI-independent Golgi-to-ER retrograde traffic;Aggrephagy;Intraflagellar transport;Separation of Sister Chromatids;Resolution of Sister Chromatid Cohesion;Recruitment of NuMA to mitotic centrosomes;RHO GTPases Activate Formins;HCMV Early Events;EML4 and NUDC in mitotic spindle formation;Regulation of PLK1 Activity at G2/M Transition;Loss of Nlp from mitotic centrosomes;Recruitment of mitotic centrosome proteins and complexes;Anchoring of the basal body to the plasma membrane;AURKA Activation by TPX2;Amplification  of signal from unattached  kinetochores via a MAD2  inhibitory signal;Macroautophagy;Activation of BIM and translocation to mitochondria</t>
  </si>
  <si>
    <t>Ciliary landscape;Intraflagellar transport proteins binding to dynein;Genes related to primary cilium development (based on CRISPR);3q29 copy number variation syndrome;Vasopressin-regulated water reabsorption</t>
  </si>
  <si>
    <t>KAT8</t>
  </si>
  <si>
    <t>Q9H7Z6</t>
  </si>
  <si>
    <t>Histone acetyltransferase KAT8 [OS=Homo sapiens]</t>
  </si>
  <si>
    <t>Pf01853, Pf11717, Pf17772</t>
  </si>
  <si>
    <t>ENSG00000103510</t>
  </si>
  <si>
    <t>A8K4Z1;G5E9P2;hsa:84148;Q659G0;Q7LC17;Q8IY59;Q8WYB4;Q8WZ14;Q9H7Z6;Q9HAC5;Q9NR35</t>
  </si>
  <si>
    <t>HATs acetylate histones;Formation of WDR5-containing histone-modifying complexes</t>
  </si>
  <si>
    <t>ERP29</t>
  </si>
  <si>
    <t>P30040</t>
  </si>
  <si>
    <t>Endoplasmic reticulum resident protein 29 [OS=Homo sapiens]</t>
  </si>
  <si>
    <t>Pf07749, Pf07912</t>
  </si>
  <si>
    <t>ENSG00000089248</t>
  </si>
  <si>
    <t>C9J183;hsa:10961;P30040;Q3MJC3;Q6FHT4</t>
  </si>
  <si>
    <t>SPATS2</t>
  </si>
  <si>
    <t>Q86XZ4</t>
  </si>
  <si>
    <t>Spermatogenesis-associated serine-rich protein 2 [OS=Homo sapiens]</t>
  </si>
  <si>
    <t>ENSG00000123352</t>
  </si>
  <si>
    <t>A8K8G9;hsa:65244;Q86XZ4;Q9H7D4;Q9H8Y7;Q9H8Z8</t>
  </si>
  <si>
    <t>MRPS31</t>
  </si>
  <si>
    <t>Q92665</t>
  </si>
  <si>
    <t>28S ribosomal protein S31, mitochondrial [OS=Homo sapiens]</t>
  </si>
  <si>
    <t>Pf15433</t>
  </si>
  <si>
    <t>ENSG00000102738</t>
  </si>
  <si>
    <t>B2RCS3;hsa:10240;Q5VYC8;Q8WTV8;Q92665</t>
  </si>
  <si>
    <t>PSMD11</t>
  </si>
  <si>
    <t>O00231</t>
  </si>
  <si>
    <t>26S proteasome non-ATPase regulatory subunit 11 [OS=Homo sapiens]</t>
  </si>
  <si>
    <t>Pf01399, Pf18055, Pf18503</t>
  </si>
  <si>
    <t>ENSG00000108671</t>
  </si>
  <si>
    <t>A8K3I7;E1P663;hsa:5717;O00231;O00495;Q53FT5</t>
  </si>
  <si>
    <t>Separation of Sister Chromatids;FCERI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pathway;Somitogenesis;Neutrophil degranulation;Autodegradation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</si>
  <si>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Proteasome degradation;Parkin-ubiquitin proteasomal system pathway;VEGFA-VEGFR2 signaling</t>
  </si>
  <si>
    <t>DDRGK1</t>
  </si>
  <si>
    <t>Q96HY6</t>
  </si>
  <si>
    <t>DDRGK domain-containing protein 1 [OS=Homo sapiens]</t>
  </si>
  <si>
    <t>Pf09756</t>
  </si>
  <si>
    <t>ENSG00000198171</t>
  </si>
  <si>
    <t>A6NIU5;C9JSZ5;hsa:65992;Q96HY6;Q9BW47</t>
  </si>
  <si>
    <t>RHOA GTPase cycle</t>
  </si>
  <si>
    <t>CLP1</t>
  </si>
  <si>
    <t>Q92989</t>
  </si>
  <si>
    <t>Polyribonucleotide 5'-hydroxyl-kinase Clp1 [OS=Homo sapiens]</t>
  </si>
  <si>
    <t>Pf06807, Pf16573, Pf16575</t>
  </si>
  <si>
    <t>ENSG00000172409</t>
  </si>
  <si>
    <t>B2R7J6;B4DTI8;hsa:10978;Q92989</t>
  </si>
  <si>
    <t>tRNA processing in the nucleus;mRNA 3'-end processing;RNA Polymerase II Transcription Termination;Processing of Intronless Pre-mRNAs</t>
  </si>
  <si>
    <t>Pf16529, Pf21289</t>
  </si>
  <si>
    <t>TAP1</t>
  </si>
  <si>
    <t>Q03518</t>
  </si>
  <si>
    <t>Antigen peptide transporter 1 [OS=Homo sapiens]</t>
  </si>
  <si>
    <t>Pf00005, Pf00664</t>
  </si>
  <si>
    <t>ENSG00000168394;ENSG00000206297;ENSG00000224212;ENSG00000226173;ENSG00000227816;ENSG00000230705;ENSG00000232367</t>
  </si>
  <si>
    <t>hsa:6890;Q03518;Q16149;Q96CP4</t>
  </si>
  <si>
    <t>ER-Phagosome pathway;Antigen Presentation: Folding, assembly and peptide loading of class I MHC</t>
  </si>
  <si>
    <t>MECP2 and associated Rett syndrome;Immune response to tuberculosis;Type II interferon signaling</t>
  </si>
  <si>
    <t>NUDCD1</t>
  </si>
  <si>
    <t>Q96RS6</t>
  </si>
  <si>
    <t>NudC domain-containing protein 1 [OS=Homo sapiens]</t>
  </si>
  <si>
    <t>Pf04969</t>
  </si>
  <si>
    <t>ENSG00000120526</t>
  </si>
  <si>
    <t>B4DVX6;hsa:84955;Q4G130;Q8NDQ5;Q8NG18;Q96RS6;Q96SI4;Q9BVR5</t>
  </si>
  <si>
    <t>ZNF512</t>
  </si>
  <si>
    <t>Q96ME7</t>
  </si>
  <si>
    <t>Zinc finger protein 512 [OS=Homo sapiens]</t>
  </si>
  <si>
    <t>Pf00096, Pf21276, Pf21367</t>
  </si>
  <si>
    <t>ENSG00000243943</t>
  </si>
  <si>
    <t>B4DSM5;hsa:84450;Q53RZ7;Q86XK6;Q96JM0;Q96ME7</t>
  </si>
  <si>
    <t>LRWD1</t>
  </si>
  <si>
    <t>Q9UFC0</t>
  </si>
  <si>
    <t>Leucine-rich repeat and WD repeat-containing protein 1 [OS=Homo sapiens]</t>
  </si>
  <si>
    <t>Pf00400, Pf00560</t>
  </si>
  <si>
    <t>ENSG00000161036</t>
  </si>
  <si>
    <t>A8K4K2;B2R9G2;hsa:222229;Q8N0T9;Q8WV43;Q96GJ2;Q9UFC0</t>
  </si>
  <si>
    <t>MRPL9</t>
  </si>
  <si>
    <t>Q9BYD2</t>
  </si>
  <si>
    <t>39S ribosomal protein L9, mitochondrial [OS=Homo sapiens]</t>
  </si>
  <si>
    <t>Pf01281</t>
  </si>
  <si>
    <t>ENSG00000143436</t>
  </si>
  <si>
    <t>B2RD99;hsa:65005;Q5SZR2;Q9BSW8;Q9BYD2</t>
  </si>
  <si>
    <t>MAP4K1</t>
  </si>
  <si>
    <t>Q92918</t>
  </si>
  <si>
    <t>Mitogen-activated protein kinase kinase kinase kinase 1 [OS=Homo sapiens]</t>
  </si>
  <si>
    <t>Pf00069, Pf00780</t>
  </si>
  <si>
    <t>ENSG00000104814;ENSG00000282928</t>
  </si>
  <si>
    <t>hsa:11184;Q92918</t>
  </si>
  <si>
    <t>Androgen receptor network in prostate cancer;B cell receptor signaling pathway;Cardiac hypertrophic response;Hepatocyte growth factor receptor signaling;TGF-beta signaling pathway;MAPK signaling pathway;Angiopoietin-like protein 8 regulatory pathway;EGF/EGFR signaling pathway;Mechanoregulation and pathology of YAP/TAZ via Hippo and non-Hippo mechanisms;Hippo-YAP signaling;Insulin signaling;Modulators of TCR signaling and T cell activation;Pleural mesothelioma;T-cell receptor signaling pathway</t>
  </si>
  <si>
    <t>UBE2V1</t>
  </si>
  <si>
    <t>Q13404</t>
  </si>
  <si>
    <t>Ubiquitin-conjugating enzyme E2 variant 1 [OS=Homo sapiens]</t>
  </si>
  <si>
    <t>387522;7335</t>
  </si>
  <si>
    <t>ENSG00000244687</t>
  </si>
  <si>
    <t>E1P629;hsa:387522;hsa:7335;Q13403;Q13404;Q13532;Q5TGE0;Q5TGE3;Q96H34;Q9GZT0;Q9GZW1;Q9H4J3;Q9H4J4;Q9UKL1;Q9UM48;Q9UM49;Q9UM50</t>
  </si>
  <si>
    <t>FCERI mediated NF-kB activation;Downstream TCR signaling;Antigen processing: Ubiquitination &amp; Proteasome degradation;CLEC7A (Dectin-1) signaling;SARS-CoV-2 activates/modulates innate and adaptive immune responses;Aggrephagy;IKK complex recruitment mediated by RIP1;JNK (c-Jun kinases) phosphorylation and  activation mediated by activated human TAK1;NOD1/2 Signaling Pathway;TICAM1, RIP1-mediated IKK complex recruitment;TAK1-dependent IKK and NF-kappa-B activation;IRAK1 recruits IKK complex;IRAK1 recruits IKK complex upon TLR7/8 or 9 stimulation;activated TAK1 mediates p38 MAPK activation;TRAF6 mediated IRF7 activation in TLR7/8 or 9 signaling</t>
  </si>
  <si>
    <t>IL-1 signaling pathway;Interleukin-1 induced activation of NF-kB;MYD88 distinct input-output pathway</t>
  </si>
  <si>
    <t>FARSA</t>
  </si>
  <si>
    <t>Q9Y285</t>
  </si>
  <si>
    <t>Phenylalanine--tRNA ligase alpha subunit [OS=Homo sapiens]</t>
  </si>
  <si>
    <t>Pf01409, Pf18552, Pf18553, Pf18554</t>
  </si>
  <si>
    <t>ENSG00000179115</t>
  </si>
  <si>
    <t>B4E363;hsa:2193;Q9NSD8;Q9Y285;Q9Y4W8</t>
  </si>
  <si>
    <t>DNAJA2</t>
  </si>
  <si>
    <t>O60884</t>
  </si>
  <si>
    <t>DnaJ homolog subfamily A member 2 [OS=Homo sapiens]</t>
  </si>
  <si>
    <t>ENSG00000069345</t>
  </si>
  <si>
    <t>B2R7L7;hsa:10294;O14711;O60884</t>
  </si>
  <si>
    <t>BLVRB</t>
  </si>
  <si>
    <t>P30043</t>
  </si>
  <si>
    <t>Flavin reductase (NADPH) [OS=Homo sapiens]</t>
  </si>
  <si>
    <t>Pf13460</t>
  </si>
  <si>
    <t>ENSG00000090013</t>
  </si>
  <si>
    <t>A6NKD8;B2R5C6;hsa:645;P30043;P32078;P53005;Q32LZ2</t>
  </si>
  <si>
    <t>Cytoprotection by HMOX1;Heme degradation</t>
  </si>
  <si>
    <t>Nuclear receptors meta-pathway;NRF2 pathway;IL-10 anti-inflammatory signaling pathway</t>
  </si>
  <si>
    <t>TXN</t>
  </si>
  <si>
    <t>P10599</t>
  </si>
  <si>
    <t>Thioredoxin [OS=Homo sapiens]</t>
  </si>
  <si>
    <t>ENSG00000136810</t>
  </si>
  <si>
    <t>B1ALW1;hsa:7295;O60744;P10599;Q53X69;Q96KI3;Q9UDG5</t>
  </si>
  <si>
    <t>Detoxification of Reactive Oxygen Species;Oxidative Stress Induced Senescence;TP53 Regulates Metabolic Genes;Interconversion of nucleotide di- and triphosphates;NFE2L2 regulating anti-oxidant/detoxification enzymes;The NLRP3 inflammasome;Purinergic signaling in leishmaniasis infection;Regulation of FOXO transcriptional activity by acetylation;Protein repair</t>
  </si>
  <si>
    <t>Selenium micronutrient network;Folic acid network;Selenium micronutrient network;Folic acid network;Selenium micronutrient network;TNF-alpha signaling pathway;Complement system;Nuclear receptors meta-pathway;NRF2 pathway;VEGFA-VEGFR2 signaling;TAR syndrome;IL-24 Signaling pathway</t>
  </si>
  <si>
    <t>CIAO2B</t>
  </si>
  <si>
    <t>Q9Y3D0</t>
  </si>
  <si>
    <t>Cytosolic iron-sulfur assembly component 2B [OS=Homo sapiens]</t>
  </si>
  <si>
    <t>Pf01883</t>
  </si>
  <si>
    <t>ENSG00000166595</t>
  </si>
  <si>
    <t>hsa:51647;Q9Y3D0</t>
  </si>
  <si>
    <t>Iron-sulfur cluster biogenesis;2q11.2 copy number variation syndrome</t>
  </si>
  <si>
    <t>CIRBP</t>
  </si>
  <si>
    <t>Q14011</t>
  </si>
  <si>
    <t>Cold-inducible RNA-binding protein [OS=Homo sapiens]</t>
  </si>
  <si>
    <t>ENSG00000099622</t>
  </si>
  <si>
    <t>B3KT17;B4E2X2;hsa:1153;Q14011</t>
  </si>
  <si>
    <t>UTP3</t>
  </si>
  <si>
    <t>Q9NQZ2</t>
  </si>
  <si>
    <t>Something about silencing protein 10 [OS=Homo sapiens]</t>
  </si>
  <si>
    <t>Pf04000, Pf09368</t>
  </si>
  <si>
    <t>ENSG00000132467</t>
  </si>
  <si>
    <t>hsa:57050;Q6FI82;Q9NQZ2</t>
  </si>
  <si>
    <t>THOC3</t>
  </si>
  <si>
    <t>Q96J01</t>
  </si>
  <si>
    <t>THO complex subunit 3 [OS=Homo sapiens]</t>
  </si>
  <si>
    <t>Pf00400, Pf07676, Pf12894</t>
  </si>
  <si>
    <t>ENSG00000051596</t>
  </si>
  <si>
    <t>hsa:84321;Q6NZ53;Q96J01</t>
  </si>
  <si>
    <t>POLR2E</t>
  </si>
  <si>
    <t>P19388</t>
  </si>
  <si>
    <t>DNA-directed RNA polymerases I, II, and III subunit RPABC1 [OS=Homo sapiens]</t>
  </si>
  <si>
    <t>Pf01191, Pf03871</t>
  </si>
  <si>
    <t>ENSG00000099817</t>
  </si>
  <si>
    <t>B2R6L4;D6W5Y1;hsa:5434;O43380;P19388;Q6PIH5;Q9BT06</t>
  </si>
  <si>
    <t>mRNA Splicing - Major Pathway;RNA Polymerase III Abortive And Retractive Initiation;RNA Polymerase III Transcription Initiation From Type 1 Promoter;RNA Polymerase III Transcription Initiation From Type 2 Promoter;RNA Polymerase III Transcription Initiation From Type 3 Promoter;Viral Messenger RNA Synthesis;Transcriptional regulation by small RNAs;B-WICH complex positively regulates rRNA expression;Formation of RNA Pol II elongation complex;Formation of the Early Elongation Complex;Formation of HIV elongation complex in the absence of HIV Tat;Formation of the HIV-1 Early Elongation Complex;RNA Pol II CTD phosphorylation and interaction with CE during HIV infection;Formation of HIV-1 elongation complex containing HIV-1 Tat;Pausing and recovery of Tat-mediated HIV elongation;Abortive elongation of HIV-1 transcript in the absence of Tat;Tat-mediated HIV elongation arrest and recovery;HIV elongation arrest and recovery;Pausing and recovery of HIV elongation;RNA Polymerase II Pre-transcription Events;TP53 Regulates Transcription of DNA Repair Genes;RNA polymerase II transcribes snRNA genes;mRNA Capping;RNA Pol II CTD phosphorylation and interaction with CE;HIV Transcription Initiation;RNA Polymerase II HIV Promoter Escape;RNA Polymerase II Promoter Escape;RNA Polymerase II Transcription Pre-Initiation And Promoter Opening;RNA Polymerase II Transcription Initiation;NoRC negatively regulates rRNA expression;Activation of anterior HOX genes in hindbrain development during early embryogenesis;Estrogen-dependent gene expression;RNA Polymerase III Transcription Termination;Cytosolic sensors of pathogen-associated DNA;RNA Polymerase III Chain Elongation;RNA Polymerase I Transcription Initiation;RNA Polymerase I Promoter Escape;RNA Polymerase I Transcription Termination;MicroRNA (miRNA) biogenesis;PIWI-interacting RNA (piRNA) biogenesis;Formation of TC-NER Pre-Incision Complex;Dual incision in TC-NER;Gap-filling DNA repair synthesis and ligation in TC-NER;FGFR2 alternative splicing;mRNA Splicing - Minor Pathway;Processing of Capped Intron-Containing Pre-mRNA;Signaling by FGFR2 IIIa TM;Inhibition of DNA recombination at telomere</t>
  </si>
  <si>
    <t>PPIE</t>
  </si>
  <si>
    <t>Q9UNP9</t>
  </si>
  <si>
    <t>Peptidyl-prolyl cis-trans isomerase E [OS=Homo sapiens]</t>
  </si>
  <si>
    <t>Pf00076, Pf00160</t>
  </si>
  <si>
    <t>ENSG00000084072</t>
  </si>
  <si>
    <t>B2R971;hsa:10450;O43634;O43635;Q32Q72;Q3S611;Q5TGA0;Q5TGA2;Q5TGA3;Q9UIZ5;Q9UNP9</t>
  </si>
  <si>
    <t>mRNA Splicing - Major Pathway;Neutrophil degranulation;Formation of TC-NER Pre-Incision Complex;Dual incision in TC-NER;Gap-filling DNA repair synthesis and ligation in TC-NER</t>
  </si>
  <si>
    <t>RPS26</t>
  </si>
  <si>
    <t>P62854</t>
  </si>
  <si>
    <t>40S ribosomal protein S26 [OS=Homo sapiens]</t>
  </si>
  <si>
    <t>Pf01283</t>
  </si>
  <si>
    <t>ENSG00000197728</t>
  </si>
  <si>
    <t>hsa:6231;P02383;P62854;P70394;Q06722;Q3MHD8;Q6IRY4</t>
  </si>
  <si>
    <t>Major pathway of rRNA processing in the nucleolus and cytosol;L13a-mediated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subunit;Peptide chain elongation;SARS-CoV-2 modulates host translation machinery;Regulation of expression of SLITs and ROBOs;Nonsense Mediated Decay (NMD) enhanced by the Exon Junction Complex (EJC);SRP-dependent cotranslational protein targeting to membrane;Viral mRNA Translation;Response of EIF2AK4 (GCN2) to amino acid deficiency;Selenocysteine synthesis;Eukaryotic Translation Termination;Nonsense Mediated Decay (NMD) independent of the Exon Junction Complex (EJC);SARS-CoV-1 modulates host translation machinery</t>
  </si>
  <si>
    <t>TXNRD1</t>
  </si>
  <si>
    <t>Q16881</t>
  </si>
  <si>
    <t>Thioredoxin reductase 1, cytoplasmic [OS=Homo sapiens]</t>
  </si>
  <si>
    <t>Pf00462, Pf02852, Pf07992</t>
  </si>
  <si>
    <t>ENSG00000198431</t>
  </si>
  <si>
    <t>B7Z1F4;B7Z3Y8;B7Z904;E9PMY9;F5H780;hsa:7296;Q16881;Q6FI31;Q6VB40;Q6VB41;Q6VB42;Q6VBP2;Q6VBP3;Q6VBP4;Q6VBP5;Q6VBP9;Q6VBQ0;Q6YNQ1;Q76P53;Q7LA96;Q8WVC8;Q99475;Q9UES8;Q9UH79</t>
  </si>
  <si>
    <t>Detoxification of Reactive Oxygen Species;PPARA activates gene expression;TP53 Regulates Metabolic Genes;Interconversion of nucleotide di- and triphosphates;NFE2L2 regulating anti-oxidant/detoxification enzymes;Metabolism of ingested H2SeO4 and H2SeO3 into H2Se;Uptake and function of diphtheria toxin;Metabolism of ingested MeSeO2H into MeSeH</t>
  </si>
  <si>
    <t>Selenium micronutrient network;Selenium micronutrient network;Selenium micronutrient network;Nuclear receptors meta-pathway;NRF2 pathway;Oxidative stress response;Ferroptosis;IL-24 Signaling pathway</t>
  </si>
  <si>
    <t>CYC1</t>
  </si>
  <si>
    <t>P08574</t>
  </si>
  <si>
    <t>Cytochrome c1, heme protein, mitochondrial [OS=Homo sapiens]</t>
  </si>
  <si>
    <t>Pf02167</t>
  </si>
  <si>
    <t>ENSG00000179091</t>
  </si>
  <si>
    <t>hsa:1537;P08574;Q5U062;Q6FHS7</t>
  </si>
  <si>
    <t>Respiratory electron transport;Mitochondrial protein import</t>
  </si>
  <si>
    <t>Nonalcoholic fatty liver disease;Mitochondrial complex III assembly</t>
  </si>
  <si>
    <t>WIZ</t>
  </si>
  <si>
    <t>O95785</t>
  </si>
  <si>
    <t>Protein Wiz [OS=Homo sapiens]</t>
  </si>
  <si>
    <t>ENSG00000011451</t>
  </si>
  <si>
    <t>B3KVH1;B7ZM82;hsa:58525;M0QY21;O95785;Q4G0E0;Q6P6B0;Q6ZN24;Q7LDY6;Q7LDZ1;Q96IG5;Q96SQ6;Q9BUR8;Q9NPT1</t>
  </si>
  <si>
    <t>PNO1</t>
  </si>
  <si>
    <t>Q9NRX1</t>
  </si>
  <si>
    <t>RNA-binding protein PNO1 [OS=Homo sapiens]</t>
  </si>
  <si>
    <t>ENSG00000115946</t>
  </si>
  <si>
    <t>A8K6Q0;hsa:56902;Q53G13;Q8WVB8;Q9NRX1</t>
  </si>
  <si>
    <t>EBNA1BP2</t>
  </si>
  <si>
    <t>Q99848</t>
  </si>
  <si>
    <t>Probable rRNA-processing protein EBP2 [OS=Homo sapiens]</t>
  </si>
  <si>
    <t>Pf05890</t>
  </si>
  <si>
    <t>ENSG00000117395</t>
  </si>
  <si>
    <t>hsa:10969;Q96A66;Q99848</t>
  </si>
  <si>
    <t>SYF2</t>
  </si>
  <si>
    <t>O95926</t>
  </si>
  <si>
    <t>Pre-mRNA-splicing factor SYF2 [OS=Homo sapiens]</t>
  </si>
  <si>
    <t>Pf08231</t>
  </si>
  <si>
    <t>ENSG00000117614</t>
  </si>
  <si>
    <t>hsa:25949;O95926;Q5TH73</t>
  </si>
  <si>
    <t>DCD</t>
  </si>
  <si>
    <t>P81605</t>
  </si>
  <si>
    <t>Dermcidin [OS=Homo sapiens]</t>
  </si>
  <si>
    <t>Pf15291</t>
  </si>
  <si>
    <t>ENSG00000161634</t>
  </si>
  <si>
    <t>A5JHP2;A5JHP3;hsa:117159;P58461;P81605;Q53YJ2</t>
  </si>
  <si>
    <t>Antimicrobial peptides</t>
  </si>
  <si>
    <t>CHMP2A</t>
  </si>
  <si>
    <t>O43633</t>
  </si>
  <si>
    <t>Charged multivesicular body protein 2a [OS=Homo sapiens]</t>
  </si>
  <si>
    <t>ENSG00000130724</t>
  </si>
  <si>
    <t>B2R4W6;hsa:27243;O43633;Q3ZTT0</t>
  </si>
  <si>
    <t>Budding and maturation of HIV virion;Endosomal Sorting Complex Required For Transport (ESCRT);HCMV Late Events;Late endosomal microautophagy;Sealing of the nuclear envelope (NE) by ESCRT-III;Lysosome Vesicle Biogenesis;Macroautophagy;Pyroptosis;Translation of Replicase and Assembly of the Replication Transcription Complex;Translation of Replicase and Assembly of the Replication Transcription Complex</t>
  </si>
  <si>
    <t>TSEN2</t>
  </si>
  <si>
    <t>Q8NCE0</t>
  </si>
  <si>
    <t>tRNA-splicing endonuclease subunit Sen2 [OS=Homo sapiens]</t>
  </si>
  <si>
    <t>Pf01974, Pf02778</t>
  </si>
  <si>
    <t>ENSG00000154743</t>
  </si>
  <si>
    <t>B7Z6K1;C9IZI7;G5E9Q3;hsa:80746;Q8NCE0;Q8WTW7;Q9BPU7</t>
  </si>
  <si>
    <t>MTG1</t>
  </si>
  <si>
    <t>Q9BT17</t>
  </si>
  <si>
    <t>Mitochondrial ribosome-associated GTPase 1 [OS=Homo sapiens]</t>
  </si>
  <si>
    <t>Pf01926</t>
  </si>
  <si>
    <t>ENSG00000148824</t>
  </si>
  <si>
    <t>hsa:92170;Q5VWX8;Q6PIY9;Q8IYJ4;Q8NC48;Q9BT17;Q9BVU8</t>
  </si>
  <si>
    <t>ARK2N</t>
  </si>
  <si>
    <t>Q96B23</t>
  </si>
  <si>
    <t>Protein C18orf25 [OS=Homo sapiens]</t>
  </si>
  <si>
    <t>Pf15303</t>
  </si>
  <si>
    <t>ENSG00000152242</t>
  </si>
  <si>
    <t>A8K123;A8KAB6;hsa:147339;Q5BIX2;Q5XG78;Q6N058;Q86TB5;Q8TCQ5;Q96B23</t>
  </si>
  <si>
    <t>SF3B4</t>
  </si>
  <si>
    <t>Q15427</t>
  </si>
  <si>
    <t>Splicing factor 3B subunit 4 [OS=Homo sapiens]</t>
  </si>
  <si>
    <t>ENSG00000143368</t>
  </si>
  <si>
    <t>hsa:10262;Q15427;Q5SZ63</t>
  </si>
  <si>
    <t>mRNA processing;10q22q23 copy number variation</t>
  </si>
  <si>
    <t>TAF10</t>
  </si>
  <si>
    <t>Q12962</t>
  </si>
  <si>
    <t>Transcription initiation factor TFIID subunit 10 [OS=Homo sapiens]</t>
  </si>
  <si>
    <t>Pf03540</t>
  </si>
  <si>
    <t>ENSG00000166337</t>
  </si>
  <si>
    <t>hsa:6881;O00703;Q12962;Q13175;Q6FH13</t>
  </si>
  <si>
    <t>Ub-specific processing proteases;RNA Polymerase II Pre-transcription Events;HIV Transcription Initiation;RNA Polymerase II HIV Promoter Escape;RNA Polymerase II Promoter Escape;RNA Polymerase II Transcription Pre-Initiation And Promoter Opening;RNA Polymerase II Transcription Initiation;Regulation of TP53 Activity through Phosphorylation;HATs acetylate histones</t>
  </si>
  <si>
    <t>HADHB</t>
  </si>
  <si>
    <t>P55084</t>
  </si>
  <si>
    <t>Trifunctional enzyme subunit beta, mitochondrial [OS=Homo sapiens]</t>
  </si>
  <si>
    <t>ENSG00000138029</t>
  </si>
  <si>
    <t>B2RB16;B4E2W0;hsa:3032;O14969;P55084;Q53TA6;Q96C77;Q9H3F5;Q9T2V8</t>
  </si>
  <si>
    <t>Fatty acid beta-oxidation;Valproic acid pathway;Female steroid hormones in cardiomyocyte energy metabolism;Sudden infant death syndrome (SIDS) susceptibility pathways</t>
  </si>
  <si>
    <t>USP28</t>
  </si>
  <si>
    <t>Q96RU2</t>
  </si>
  <si>
    <t>Ubiquitin carboxyl-terminal hydrolase 28 [OS=Homo sapiens]</t>
  </si>
  <si>
    <t>Pf00443</t>
  </si>
  <si>
    <t>ENSG00000048028</t>
  </si>
  <si>
    <t>B0YJC0;B0YJC1;hsa:57646;Q6NZX9;Q96RU2;Q9P213</t>
  </si>
  <si>
    <t>Warburg effect modulated by deubiquitinating enzymes and their substrates</t>
  </si>
  <si>
    <t>SPCS3</t>
  </si>
  <si>
    <t>P61009</t>
  </si>
  <si>
    <t>Signal peptidase complex subunit 3 [OS=Homo sapiens]</t>
  </si>
  <si>
    <t>Pf04573</t>
  </si>
  <si>
    <t>ENSG00000129128</t>
  </si>
  <si>
    <t>hsa:60559;P12280;P61009;Q9H0S7</t>
  </si>
  <si>
    <t>SRP-dependent cotranslational protein targeting to membrane;Synthesis, secretion, and inactivation of Glucagon-like Peptide-1 (GLP-1);Synthesis, secretion, and inactivation of Glucose-dependent Insulinotropic Polypeptide (GIP);Synthesis, secretion, and deacylation of Ghrelin</t>
  </si>
  <si>
    <t>15q25 copy number variation</t>
  </si>
  <si>
    <t>CSNK1E</t>
  </si>
  <si>
    <t>P49674</t>
  </si>
  <si>
    <t>Casein kinase I isoform epsilon [OS=Homo sapiens]</t>
  </si>
  <si>
    <t>102800317;1454</t>
  </si>
  <si>
    <t>ENSG00000213923</t>
  </si>
  <si>
    <t>hsa:102800317;hsa:1454;P49674</t>
  </si>
  <si>
    <t>Major pathway of rRNA processing in the nucleolus and cytosol;WNT mediated activation of DVL;Recruitment of NuMA to mitotic centrosomes;Regulation of PLK1 Activity at G2/M Transition;Loss of Nlp from mitotic centrosomes;Recruitment of mitotic centrosome proteins and complexes;Anchoring of the basal body to the plasma membrane;AURKA Activation by TPX2;Circadian Clock</t>
  </si>
  <si>
    <t>Alzheimer's disease and miRNA effects;Melatonin metabolism and effects;Wnt signaling pathway;Wnt signaling pathway and pluripotency;Hedgehog signaling pathway;lncRNA in canonical Wnt signaling and colorectal cancer;Wnt signaling;ncRNAs involved in Wnt signaling in hepatocellular carcinoma;Pleural mesothelioma;Alzheimer's disease</t>
  </si>
  <si>
    <t>PTCD3</t>
  </si>
  <si>
    <t>Q96EY7</t>
  </si>
  <si>
    <t>Pentatricopeptide repeat domain-containing protein 3, mitochondrial [OS=Homo sapiens]</t>
  </si>
  <si>
    <t>Pf13041, Pf13812</t>
  </si>
  <si>
    <t>ENSG00000132300</t>
  </si>
  <si>
    <t>A6NHD2;D6W5M1;hsa:55037;Q597H0;Q658Y9;Q96EY7;Q9BUZ8;Q9NWL0</t>
  </si>
  <si>
    <t>PEPD</t>
  </si>
  <si>
    <t>P12955</t>
  </si>
  <si>
    <t>Xaa-Pro dipeptidase [OS=Homo sapiens]</t>
  </si>
  <si>
    <t>Pf00557, Pf05195</t>
  </si>
  <si>
    <t>ENSG00000124299</t>
  </si>
  <si>
    <t>A8K3Z1;A8K416;A8K696;A8MX47;B4DDB7;B4DGJ1;E9PCE8;hsa:5184;P12955;Q8TBN9;Q9BT75</t>
  </si>
  <si>
    <t>CREB1</t>
  </si>
  <si>
    <t>P16220</t>
  </si>
  <si>
    <t>Cyclic AMP-responsive element-binding protein 1 [OS=Homo sapiens]</t>
  </si>
  <si>
    <t>Pf00170, Pf02173</t>
  </si>
  <si>
    <t>ENSG00000118260</t>
  </si>
  <si>
    <t>hsa:1385;P16220;P21934;Q6V963;Q9UMA7</t>
  </si>
  <si>
    <t>ADORA2B mediated anti-inflammatory cytokines production;FCGR3A-mediated IL10 synthesis;HCMV Early Events;AKT phosphorylates targets in the nucleus;Constitutive Signaling by AKT1 E17K in Cancer;NGF-stimulated transcription;Heme signaling;Circadian Clock;Transcriptional activation of mitochondrial biogenesis;MECP2 regulates transcription of neuronal ligands;Estrogen-dependent nuclear events downstream of ESR-membrane signaling;NCAM signaling for neurite out-growth;Regulation of MECP2 expression and activity;Transcriptional regulation of granulopoiesis;CREB phosphorylation;Gastrin-CREB signalling pathway via PKC and MAPK;NOTCH2 intracellular domain regulates transcription;MECP2 regulates neuronal receptors and channels;CaMK IV-mediated phosphorylation of CREB;CREB1 phosphorylation through the activation of Adenylate Cyclase;CREB1 phosphorylation through the activation of CaMKII/CaMKK/CaMKIV cascasde;PKA-mediated phosphorylation of CREB;CREB1 phosphorylation through NMDA receptor-mediated activation of RAS signaling;MECP2 regulates transcription factors</t>
  </si>
  <si>
    <t>Androgen receptor signaling pathway;miRNA regulation of DNA damage response;Energy metabolism;miRNAs involved in DNA damage response;Folate-alcohol and cancer pathway hypotheses;Sterol regulatory element-binding proteins (SREBP) signaling;Thyroid stimulating hormone (TSH) signaling pathway;Leptin signaling pathway;Follicle stimulating hormone (FSH) signaling pathway;B cell receptor signaling pathway;Interleukin-11 signaling pathway;Corticotropin-releasing hormone signaling pathway;Adipogenesis;Oncostatin M signaling pathway;Brain-derived neurotrophic factor (BDNF) signaling pathway;ATM signaling pathway;Common pathways underlying drug addiction;Myometrial relaxation and contraction pathways;MFAP5-mediated ovarian cancer cell motility and invasiveness;Ovarian infertility;MECP2 and associated Rett syndrome;Transcription factor regulation in adipogenesis;BDNF-TrkB signaling;ERK pathway in Huntington's disease;VEGFA-VEGFR2 signaling;Mitochondrial gene expression;Focal adhesion: PI3K-Akt-mTOR-signaling pathway;Prion disease pathway;p38 MAPK signaling pathway;NO/cGMP/PKG mediated neuroprotection;White fat cell differentiation;PI3K-Akt signaling pathway;Phosphodiesterases in neuronal function;Acute viral myocarditis;Thermogenesis;EGF/EGFR signaling pathway;G1 to S cell cycle control;Fragile X syndrome;MFAP5 effect on permeability and motility of endothelial cells via cytoskeleton rearrangement;Gastrin signaling pathway;Hepatitis B infection;Melanoma;mBDNF and proBDNF regulation of GABA neurotransmission;CAMKK2 pathway;GPR143 in melanocytes and retinal pigment epithelium cells;Galanin receptor pathway;Neuroinflammation and glutamatergic signaling;Vasopressin-regulated water reabsorption;Pleural mesothelioma;CCL18 signaling pathway;GDNF signaling;DYRK1A involvement regarding cell proliferation in brain development;Smith-Magenis and Potocki-Lupski syndrome copy number variation;Interferon type I signaling pathways;T-cell receptor signaling pathway;Sudden infant death syndrome (SIDS) susceptibility pathways;DNA damage response;Estrogen signaling pathway;Serotonin HTR1 group and FOS pathway;Serotonin receptor 4/6/7 and NR3C signaling</t>
  </si>
  <si>
    <t>CDK5RAP3</t>
  </si>
  <si>
    <t>Q96JB5</t>
  </si>
  <si>
    <t>CDK5 regulatory subunit-associated protein 3 [OS=Homo sapiens]</t>
  </si>
  <si>
    <t>Pf05600</t>
  </si>
  <si>
    <t>ENSG00000108465</t>
  </si>
  <si>
    <t>B7Z6N4;D3DTU1;D3DTU2;F5H3I5;hsa:80279;Q53FA2;Q96JB5;Q9H3F8;Q9H8G0;Q9HBR9</t>
  </si>
  <si>
    <t>UGP2</t>
  </si>
  <si>
    <t>Q16851</t>
  </si>
  <si>
    <t>UTP--glucose-1-phosphate uridylyltransferase [OS=Homo sapiens]</t>
  </si>
  <si>
    <t>Pf01704</t>
  </si>
  <si>
    <t>ENSG00000169764</t>
  </si>
  <si>
    <t>hsa:7360;Q07131;Q0P6K2;Q16851;Q86Y81;Q9BU15</t>
  </si>
  <si>
    <t>Glycogen synthesis;Formation of the active cofactor, UDP-glucuronate</t>
  </si>
  <si>
    <t>Exercise-induced circadian regulation;Glycogen synthesis and degradation;Glucuronidation</t>
  </si>
  <si>
    <t>SRP54</t>
  </si>
  <si>
    <t>P61011</t>
  </si>
  <si>
    <t>Signal recognition particle 54 kDa protein [OS=Homo sapiens]</t>
  </si>
  <si>
    <t>Pf00448, Pf02881, Pf02978</t>
  </si>
  <si>
    <t>ENSG00000100883</t>
  </si>
  <si>
    <t>B2R759;B4DUW6;hsa:6729;P13624;P61011</t>
  </si>
  <si>
    <t>ATAD3B</t>
  </si>
  <si>
    <t>Q5T9A4</t>
  </si>
  <si>
    <t>ATPase family AAA domain-containing protein 3B [OS=Homo sapiens]</t>
  </si>
  <si>
    <t>Pf00004, Pf12037</t>
  </si>
  <si>
    <t>ENSG00000160072</t>
  </si>
  <si>
    <t>A8K3H1;hsa:83858;Q5T9A4;Q6ZRB5;Q9BUK4;Q9ULE7</t>
  </si>
  <si>
    <t>ERAL1</t>
  </si>
  <si>
    <t>O75616</t>
  </si>
  <si>
    <t>GTPase Era, mitochondrial [OS=Homo sapiens]</t>
  </si>
  <si>
    <t>ENSG00000132591</t>
  </si>
  <si>
    <t>B3KN21;C9JEC6;hsa:26284;O75616;O75617;Q8WUY4;Q96LE2;Q96TC0</t>
  </si>
  <si>
    <t>RAB10</t>
  </si>
  <si>
    <t>P61026</t>
  </si>
  <si>
    <t>Ras-related protein Rab-10 [OS=Homo sapiens]</t>
  </si>
  <si>
    <t>ENSG00000084733</t>
  </si>
  <si>
    <t>D6W538;hsa:10890;O88386;P61026;Q6IA52;Q9D7X6;Q9H0T3</t>
  </si>
  <si>
    <t>RAB GEFs exchange GTP for GDP on RABs;Neutrophil degranulation;Translocation of SLC2A4 (GLUT4) to the plasma membrane;RAB geranylgeranylation</t>
  </si>
  <si>
    <t>Focal adhesion: PI3K-Akt-mTOR-signaling pathway</t>
  </si>
  <si>
    <t>ARPC1A</t>
  </si>
  <si>
    <t>Q92747</t>
  </si>
  <si>
    <t>Actin-related protein 2/3 complex subunit 1A [OS=Homo sapiens]</t>
  </si>
  <si>
    <t>ENSG00000241685</t>
  </si>
  <si>
    <t>A4D276;B4DLQ7;D6W5S1;hsa:10552;Q7Z5U8;Q86WU5;Q8IXQ0;Q92747</t>
  </si>
  <si>
    <t>Regulation of actin dynamics for phagocytic cup formation;FCGR3A-mediated phagocytosis;Clathrin-mediated endocytosis;RHO GTPases Activate WASPs and WAVEs;EPHB-mediated forward signaling</t>
  </si>
  <si>
    <t>PSMD5</t>
  </si>
  <si>
    <t>Q16401</t>
  </si>
  <si>
    <t>26S proteasome non-ATPase regulatory subunit 5 [OS=Homo sapiens]</t>
  </si>
  <si>
    <t>Pf10508</t>
  </si>
  <si>
    <t>ENSG00000095261</t>
  </si>
  <si>
    <t>B4DZM8;hsa:5711;Q15045;Q16401;Q4VXG8</t>
  </si>
  <si>
    <t>Antigen processing: Ubiquitination &amp; Proteasome degradation;ER-Phagosome pathway;Regulation of expression of SLITs and ROBOs;Separation of Sister Chromatids;The role of GTSE1 in G2/M progression after G2 checkpoint;Activation of NF-kappaB in B cells;FCERI mediated NF-kB activation;Downstream TCR signaling;Oxygen-dependent proline hydroxylation of Hypoxia-inducible Factor Alpha;Cross-presentation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pathway;Somitogenesis;Autodegradation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</si>
  <si>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Proteasome degradation;Parkin-ubiquitin proteasomal system pathway</t>
  </si>
  <si>
    <t>PITRM1</t>
  </si>
  <si>
    <t>Q5JRX3</t>
  </si>
  <si>
    <t>Presequence protease, mitochondrial [OS=Homo sapiens]</t>
  </si>
  <si>
    <t>Pf00675, Pf05193, Pf08367</t>
  </si>
  <si>
    <t>ENSG00000107959</t>
  </si>
  <si>
    <t>B3KMJ6;B4E0J8;C9JSL2;E7ES23;hsa:10531;O95204;Q2M2G6;Q4VBR1;Q5JRW7;Q5JRX3;Q7L5Z7;Q9BSI6;Q9BVJ5;Q9UPP8</t>
  </si>
  <si>
    <t>RPS13</t>
  </si>
  <si>
    <t>P62277</t>
  </si>
  <si>
    <t>40S ribosomal protein S13 [OS=Homo sapiens]</t>
  </si>
  <si>
    <t>Pf00312, Pf08069</t>
  </si>
  <si>
    <t>ENSG00000110700</t>
  </si>
  <si>
    <t>B2R549;hsa:6207;P19116;P62277;Q02546;Q29200;Q498Y0</t>
  </si>
  <si>
    <t>MHC class II antigen presentation;SARS-CoV-2 activates/modulates innate and adaptive immune responses;COPII-mediated vesicle transport;Antigen Presentation: Folding, assembly and peptide loading of class I MHC;ISG15 antiviral mechanism;Transport of the SLBP independent Mature mRNA;Transport of the SLBP Dependant Mature mRNA;Transport of Mature mRNA Derived from an Intronless Transcript;snRNP Assembly;Regulation of HSF1-mediated heat shock response;Separation of Sister Chromatids;HCMV Late Events;Resolution of Sister Chromatid Cohesion;RHO GTPases Activate Formins;HCMV Early Events;EML4 and NUDC in mitotic spindle formation;Amino acids regulate mTORC1;Transport of Mature mRNA derived from an Intron-Containing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PICs;SUMOylation of DNA damage response and repair proteins;SUMOylation of ubiquitinylation proteins;Nuclear Pore Complex (NPC) Disassembly;SUMOylation of SUMOylation proteins;SUMOylation of chromatin organization proteins;SUMOylation of RNA binding proteins;SUMOylation of DNA replication proteins;Transcriptional regulation by small RNAs;Defective TPR may confer susceptibility towards thyroid papillary carcinoma (TPC);tRNA processing in the nucleus;Amplification  of signal from unattached  kinetochores via a MAD2  inhibitory signal;Postmitotic nuclear pore complex (NPC) reformation</t>
  </si>
  <si>
    <t>RBM34</t>
  </si>
  <si>
    <t>P42696</t>
  </si>
  <si>
    <t>RNA-binding protein 34 [OS=Homo sapiens]</t>
  </si>
  <si>
    <t>ENSG00000188739</t>
  </si>
  <si>
    <t>A8K8J7;hsa:23029;P42696;Q8N2Z8;Q9H5A1</t>
  </si>
  <si>
    <t>ACAD9</t>
  </si>
  <si>
    <t>Q9H845</t>
  </si>
  <si>
    <t>Complex I assembly factor ACAD9, mitochondrial [OS=Homo sapiens]</t>
  </si>
  <si>
    <t>Pf00441, Pf02770, Pf02771, Pf21343</t>
  </si>
  <si>
    <t>ENSG00000177646</t>
  </si>
  <si>
    <t>D3DNB8;hsa:28976;Q8WXX3;Q9H845</t>
  </si>
  <si>
    <t>Mitochondrial immune response to SARS-CoV-2;SARS-CoV-2 mitochondrial chronic oxidative stress and endothelial dysfunction</t>
  </si>
  <si>
    <t>CHD1L</t>
  </si>
  <si>
    <t>Q86WJ1</t>
  </si>
  <si>
    <t>Chromodomain-helicase-DNA-binding protein 1-like [OS=Homo sapiens]</t>
  </si>
  <si>
    <t>ENSG00000131778</t>
  </si>
  <si>
    <t>A5YM64;B4DDE1;B5MDZ7;hsa:9557;Q53EZ3;Q5VXX7;Q6DD94;Q6PK83;Q86WJ1;Q86XH3;Q96HF7;Q96SP3;Q9BVJ1;Q9NVV8</t>
  </si>
  <si>
    <t>Formation of Incision Complex in GG-NER;Dual Incision in GG-NER</t>
  </si>
  <si>
    <t>1q21.1 copy number variation syndrome;Nucleotide excision repair in xeroderma pigmentosum</t>
  </si>
  <si>
    <t>SRP14</t>
  </si>
  <si>
    <t>P37108</t>
  </si>
  <si>
    <t>Signal recognition particle 14 kDa protein [OS=Homo sapiens]</t>
  </si>
  <si>
    <t>Pf02290</t>
  </si>
  <si>
    <t>ENSG00000140319</t>
  </si>
  <si>
    <t>B5BUF5;hsa:6727;P37108;Q6B0K5;Q96Q14</t>
  </si>
  <si>
    <t>Neutrophil degranulation;SRP-dependent cotranslational protein targeting to membrane</t>
  </si>
  <si>
    <t>BUD23</t>
  </si>
  <si>
    <t>O43709</t>
  </si>
  <si>
    <t>Probable 18S rRNA (guanine-N(7))-methyltransferase [OS=Homo sapiens]</t>
  </si>
  <si>
    <t>Pf08241, Pf12589</t>
  </si>
  <si>
    <t>ENSG00000071462</t>
  </si>
  <si>
    <t>A8K501;C9K060;hsa:114049;O43709;Q96P12;Q9BQ58;Q9HBP9</t>
  </si>
  <si>
    <t>CHID1</t>
  </si>
  <si>
    <t>Q9BWS9</t>
  </si>
  <si>
    <t>Chitinase domain-containing protein 1 [OS=Homo sapiens]</t>
  </si>
  <si>
    <t>Pf00704</t>
  </si>
  <si>
    <t>ENSG00000177830</t>
  </si>
  <si>
    <t>B3KWB0;hsa:66005;Q8NBM9;Q96CZ3;Q96S93;Q96SK0;Q9BWS9;Q9BY52</t>
  </si>
  <si>
    <t>DBI</t>
  </si>
  <si>
    <t>P07108</t>
  </si>
  <si>
    <t>Acyl-CoA-binding protein [OS=Homo sapiens]</t>
  </si>
  <si>
    <t>Pf00887</t>
  </si>
  <si>
    <t>ENSG00000155368</t>
  </si>
  <si>
    <t>B8ZWD2;B8ZWD6;B8ZWD7;hsa:1622;P07108;P08869;Q4VWZ6;Q53SQ7;Q6IB48;Q9UCI8</t>
  </si>
  <si>
    <t>Mitochondrial Fatty Acid Beta-Oxidation</t>
  </si>
  <si>
    <t>Sterol regulatory element-binding proteins (SREBP) signaling;PPAR-alpha pathway;Nuclear receptors meta-pathway;PPAR signaling pathway;Fatty acid transporters</t>
  </si>
  <si>
    <t>INTS11</t>
  </si>
  <si>
    <t>Q5TA45</t>
  </si>
  <si>
    <t>Integrator complex subunit 11 [OS=Homo sapiens]</t>
  </si>
  <si>
    <t>Pf07521, Pf10996, Pf16661, Pf21386</t>
  </si>
  <si>
    <t>ENSG00000127054</t>
  </si>
  <si>
    <t>A8K5S2;B3KPR3;B4DM87;G3V1S5;hsa:54973;Q5TA45;Q5TA46;Q5TA48;Q5TA52;Q5TA53;Q5TA54;Q7L3D7;Q96HY1;Q9BW36;Q9H0F9;Q9H8R5;Q9HAA6;Q9NWX9</t>
  </si>
  <si>
    <t>HEMGN</t>
  </si>
  <si>
    <t>Q9BXL5</t>
  </si>
  <si>
    <t>Hemogen [OS=Homo sapiens]</t>
  </si>
  <si>
    <t>ENSG00000136929</t>
  </si>
  <si>
    <t>hsa:55363;Q6XAR3;Q86XY5;Q9BXL5;Q9NPC0</t>
  </si>
  <si>
    <t>NANS</t>
  </si>
  <si>
    <t>Q9NR45</t>
  </si>
  <si>
    <t>Sialic acid synthase [OS=Homo sapiens]</t>
  </si>
  <si>
    <t>Pf03102, Pf08666</t>
  </si>
  <si>
    <t>ENSG00000095380</t>
  </si>
  <si>
    <t>B2RE98;hsa:54187;Q8WUV9;Q9BWS6;Q9NR45;Q9NVD4</t>
  </si>
  <si>
    <t>AIP</t>
  </si>
  <si>
    <t>O00170</t>
  </si>
  <si>
    <t>AH receptor-interacting protein [OS=Homo sapiens]</t>
  </si>
  <si>
    <t>ENSG00000110711</t>
  </si>
  <si>
    <t>A0SZW3;A0SZW4;A0SZW5;A0SZW6;G9I2H4;hsa:9049;O00170;Q2M3Q2;Q99606</t>
  </si>
  <si>
    <t>Aryl hydrocarbon receptor signalling;Gene and protein expression by JAK-STAT signaling after Interleukin-12 stimulation</t>
  </si>
  <si>
    <t>Aryl hydrocarbon receptor pathway;Aryl hydrocarbon receptor pathway;Nuclear receptors meta-pathway</t>
  </si>
  <si>
    <t>CFAP20</t>
  </si>
  <si>
    <t>Q9Y6A4</t>
  </si>
  <si>
    <t>Cilia- and flagella-associated protein 20 [OS=Homo sapiens]</t>
  </si>
  <si>
    <t>Pf05018</t>
  </si>
  <si>
    <t>ENSG00000070761</t>
  </si>
  <si>
    <t>hsa:29105;Q9Y6A4</t>
  </si>
  <si>
    <t>MRPL4</t>
  </si>
  <si>
    <t>Q9BYD3</t>
  </si>
  <si>
    <t>39S ribosomal protein L4, mitochondrial [OS=Homo sapiens]</t>
  </si>
  <si>
    <t>Pf00573</t>
  </si>
  <si>
    <t>ENSG00000105364</t>
  </si>
  <si>
    <t>A6NNV7;hsa:51073;Q9BW07;Q9BYD3;Q9H4N2;Q9Y317</t>
  </si>
  <si>
    <t>CASP8</t>
  </si>
  <si>
    <t>Q14790</t>
  </si>
  <si>
    <t>Caspase-8 [OS=Homo sapiens]</t>
  </si>
  <si>
    <t>Pf00656, Pf01335</t>
  </si>
  <si>
    <t>ENSG00000064012</t>
  </si>
  <si>
    <t>hsa:841;O14676;Q14790;Q14791;Q14792;Q14793;Q14794;Q14795;Q14796;Q15780;Q15806;Q53TT5;Q8TDI1;Q8TDI2;Q8TDI3;Q8TDI4;Q8TDI5;Q96T22;Q9C0K4;Q9UQ81</t>
  </si>
  <si>
    <t>Regulation of TNFR1 signaling;TRIF-mediated programmed cell death;Regulation by c-FLIP;CASP8 activity is inhibited;Dimerization of procaspase-8;TRAIL  signaling;NOD1/2 Signaling Pathway;NF-kB activation through FADD/RIP-1 pathway mediated by caspase-8 and -10;Regulation of NF-kappa B signaling;TLR3-mediated TICAM1-dependent programmed cell death;Caspase-mediated cleavage of cytoskeletal proteins;TNFR1-induced proapoptotic signaling;CLEC7A/inflammasome pathway;Microbial modulation of RIPK1-mediated regulated necrosis;Activation, myristolyation of BID and translocation to mitochondria;FasL/ CD95L signaling;Defective RIPK1-mediated regulated necrosis</t>
  </si>
  <si>
    <t>Nucleotide-binding oligomerization domain (NOD) pathway;miRNA regulation of DNA damage response;TNF-related weak inducer of apoptosis (TWEAK) signaling pathway;Alzheimer's disease and miRNA effects;TNF-alpha signaling pathway;AGE/RAGE pathway;Allograft rejection;Parkin-ubiquitin proteasomal system pathway;Nanomaterial induced apoptosis;Nanoparticle triggered regulated necrosis;Apoptosis;Fas ligand pathway and stress induction of heat shock proteins;Apoptosis modulation by HSP70;Novel intracellular components of RIG-I-like receptor pathway;miRNA regulation of p53 pathway in prostate cancer;Non-small cell lung cancer;Acute viral myocarditis;Nonalcoholic fatty liver disease;Measles virus infection;Cytosolic DNA-sensing pathway;Small cell lung cancer;Hepatitis B infection;Head and neck squamous cell carcinoma;IL-18 signaling pathway;Regucalcin in proximal tubule epithelial kidney cells;Host-pathogen interaction of human coronaviruses - apoptosis;16p11.2 proximal deletion syndrome;Complement system in neuronal development and plasticity;CCL18 signaling pathway;Alzheimer's disease;CKAP4 signaling pathway map;IL-24 Signaling pathway;DNA damage response;Toll-like receptor signaling pathway</t>
  </si>
  <si>
    <t>TMT1A</t>
  </si>
  <si>
    <t>Q9H8H3</t>
  </si>
  <si>
    <t>Putative methyltransferase-like protein 7A [OS=Homo sapiens]</t>
  </si>
  <si>
    <t>Pf08241</t>
  </si>
  <si>
    <t>ENSG00000185432</t>
  </si>
  <si>
    <t>hsa:25840;Q9H7R3;Q9H8H3;Q9UHZ7;Q9Y422</t>
  </si>
  <si>
    <t>DSN1</t>
  </si>
  <si>
    <t>Q9H410</t>
  </si>
  <si>
    <t>Kinetochore-associated protein DSN1 homolog [OS=Homo sapiens]</t>
  </si>
  <si>
    <t>Pf08202</t>
  </si>
  <si>
    <t>ENSG00000149636</t>
  </si>
  <si>
    <t>B4DWT2;E1P5U9;hsa:79980;Q5JW55;Q5JW56;Q9H410;Q9H8P4</t>
  </si>
  <si>
    <t>Separation of Sister Chromatids;Resolution of Sister Chromatid Cohesion;RHO GTPases Activate Formins;EML4 and NUDC in mitotic spindle formation;Amplification  of signal from unattached  kinetochores via a MAD2  inhibitory signal;Neutrophil degranulation</t>
  </si>
  <si>
    <t>FTSJ3</t>
  </si>
  <si>
    <t>Q8IY81</t>
  </si>
  <si>
    <t>pre-rRNA 2'-O-ribose RNA methyltransferase FTSJ3 [OS=Homo sapiens]</t>
  </si>
  <si>
    <t>Pf01728, Pf07780, Pf11861</t>
  </si>
  <si>
    <t>ENSG00000108592</t>
  </si>
  <si>
    <t>B2RCA5;D3DU22;hsa:117246;Q8IY81;Q8N3A3;Q8WXX1;Q9BWM4;Q9NXT6</t>
  </si>
  <si>
    <t>PPP2R2A</t>
  </si>
  <si>
    <t>P63151</t>
  </si>
  <si>
    <t>Serine/threonine-protein phosphatase 2A 55 kDa regulatory subunit B alpha isoform [OS=Homo sapiens]</t>
  </si>
  <si>
    <t>ENSG00000221914</t>
  </si>
  <si>
    <t>B2RBU8;B4E1T7;hsa:5520;P50409;P63151;Q00007</t>
  </si>
  <si>
    <t>Nonsense Mediated Decay (NMD) enhanced by the Exon Junction Complex (EJC);Cyclin D associated events in G1;Cyclin A/B1/B2 associated events during G2/M transition;Initiation of Nuclear Envelope (NE) Reformation</t>
  </si>
  <si>
    <t>Wnt signaling pathway and pluripotency;PI3K-Akt signaling pathway;Glycogen synthesis and degradation</t>
  </si>
  <si>
    <t>SPOUT1</t>
  </si>
  <si>
    <t>Q5T280</t>
  </si>
  <si>
    <t>Putative methyltransferase C9orf114 [OS=Homo sapiens]</t>
  </si>
  <si>
    <t>Pf02598</t>
  </si>
  <si>
    <t>ENSG00000198917</t>
  </si>
  <si>
    <t>hsa:51490;Q0D2P6;Q5T280;Q6P469;Q6PGP9;Q6PIJ1;Q6PJV9</t>
  </si>
  <si>
    <t>MTHFD2</t>
  </si>
  <si>
    <t>P13995</t>
  </si>
  <si>
    <t>Bifunctional methylenetetrahydrofolate dehydrogenase/cyclohydrolase, mitochondrial [OS=Homo sapiens]</t>
  </si>
  <si>
    <t>Pf00763, Pf02882</t>
  </si>
  <si>
    <t>ENSG00000065911</t>
  </si>
  <si>
    <t>hsa:10797;P13995;Q53G90;Q53GV5;Q53S36;Q7Z650</t>
  </si>
  <si>
    <t>Folate metabolism;One-carbon metabolism;Trans-sulfuration, one-carbon metabolism and related pathways</t>
  </si>
  <si>
    <t>RBM15B</t>
  </si>
  <si>
    <t>Q8NDT2</t>
  </si>
  <si>
    <t>Putative RNA-binding protein 15B [OS=Homo sapiens]</t>
  </si>
  <si>
    <t>ENSG00000259956</t>
  </si>
  <si>
    <t>A4QPG7;hsa:29890;Q6QE19;Q8NDT2;Q9BV96</t>
  </si>
  <si>
    <t>Cellular proteostasis</t>
  </si>
  <si>
    <t>RPUSD3</t>
  </si>
  <si>
    <t>Q6P087</t>
  </si>
  <si>
    <t>Mitochondrial mRNA pseudouridine synthase RPUSD3 [OS=Homo sapiens]</t>
  </si>
  <si>
    <t>Pf00849</t>
  </si>
  <si>
    <t>ENSG00000156990</t>
  </si>
  <si>
    <t>B4DS39;hsa:285367;Q6P087;Q6P6A9;Q8N1B2;Q8NAV3</t>
  </si>
  <si>
    <t>HEXIM1</t>
  </si>
  <si>
    <t>O94992</t>
  </si>
  <si>
    <t>Protein HEXIM1 [OS=Homo sapiens]</t>
  </si>
  <si>
    <t>Pf15313</t>
  </si>
  <si>
    <t>ENSG00000186834</t>
  </si>
  <si>
    <t>B2R8Y5;hsa:10614;O94992</t>
  </si>
  <si>
    <t>Initiation of transcription and translation elongation at the HIV-1 LTR</t>
  </si>
  <si>
    <t>ATXN10</t>
  </si>
  <si>
    <t>Q9UBB4</t>
  </si>
  <si>
    <t>Ataxin-10 [OS=Homo sapiens]</t>
  </si>
  <si>
    <t>Pf09759</t>
  </si>
  <si>
    <t>ENSG00000130638</t>
  </si>
  <si>
    <t>A6NLC4;B4DG05;hsa:25814;O14998;O15009;Q6I9X4;Q9UBB4</t>
  </si>
  <si>
    <t>MRPL13</t>
  </si>
  <si>
    <t>Q9BYD1</t>
  </si>
  <si>
    <t>39S ribosomal protein L13, mitochondrial [OS=Homo sapiens]</t>
  </si>
  <si>
    <t>ENSG00000172172</t>
  </si>
  <si>
    <t>B2R4R8;hsa:28998;Q9BYD1;Q9UI04</t>
  </si>
  <si>
    <t>EXOSC9</t>
  </si>
  <si>
    <t>Q06265</t>
  </si>
  <si>
    <t>Exosome complex component RRP45 [OS=Homo sapiens]</t>
  </si>
  <si>
    <t>ENSG00000123737</t>
  </si>
  <si>
    <t>hsa:5393;Q06265;Q12883;Q4W5P5;Q86Y41;Q86Y48</t>
  </si>
  <si>
    <t>SBDS</t>
  </si>
  <si>
    <t>Q9Y3A5</t>
  </si>
  <si>
    <t>Ribosome maturation protein SBDS [OS=Homo sapiens]</t>
  </si>
  <si>
    <t>Pf01172, Pf09377, Pf20268</t>
  </si>
  <si>
    <t>ENSG00000126524</t>
  </si>
  <si>
    <t>A8K0P4;hsa:51119;Q96FX0;Q9NV53;Q9Y3A5</t>
  </si>
  <si>
    <t>LSM6</t>
  </si>
  <si>
    <t>P62312</t>
  </si>
  <si>
    <t>U6 snRNA-associated Sm-like protein LSm6 [OS=Homo sapiens]</t>
  </si>
  <si>
    <t>ENSG00000164167</t>
  </si>
  <si>
    <t>hsa:11157;P62312;Q4W5J5;Q9Y4Y8</t>
  </si>
  <si>
    <t>ELOB</t>
  </si>
  <si>
    <t>Q15370</t>
  </si>
  <si>
    <t>Elongin-B [OS=Homo sapiens]</t>
  </si>
  <si>
    <t>ENSG00000103363</t>
  </si>
  <si>
    <t>B7WPD3;hsa:6923;Q15370</t>
  </si>
  <si>
    <t>Regulation of expression of SLITs and ROBOs;Inactivation of CSF3 (G-CSF) signaling;Antigen processing: Ubiquitination &amp; Proteasome degradation;Oxygen-dependent proline hydroxylation of Hypoxia-inducible Factor Alpha;Vif-mediated degradation of APOBEC3G;Neddylation;Formation of RNA Pol II elongation complex;Formation of HIV elongation complex in the absence of HIV Tat;Formation of HIV-1 elongation complex containing HIV-1 Tat;Pausing and recovery of Tat-mediated HIV elongation;Tat-mediated HIV elongation arrest and recovery;HIV elongation arrest and recovery;Pausing and recovery of HIV elongation;RNA Polymerase II Pre-transcription Events;TP53 Regulates Transcription of DNA Repair Genes</t>
  </si>
  <si>
    <t>Dual hijack model of Vif in HIV infection;Type 2 papillary renal cell carcinoma;Hijack of ubiquitination by SARS-CoV-2;Modulators of TCR signaling and T cell activation;IL-24 Signaling pathway</t>
  </si>
  <si>
    <t>AUP1</t>
  </si>
  <si>
    <t>Q9Y679</t>
  </si>
  <si>
    <t>Lipid droplet-regulating VLDL assembly factor AUP1 [OS=Homo sapiens]</t>
  </si>
  <si>
    <t>Pf02845</t>
  </si>
  <si>
    <t>ENSG00000115307</t>
  </si>
  <si>
    <t>C0H5W8;hsa:550;Q9H866;Q9UNQ6;Q9Y679;Q9Y685</t>
  </si>
  <si>
    <t>GNPDA1</t>
  </si>
  <si>
    <t>P46926</t>
  </si>
  <si>
    <t>Glucosamine-6-phosphate isomerase 1 [OS=Homo sapiens]</t>
  </si>
  <si>
    <t>Pf01182</t>
  </si>
  <si>
    <t>ENSG00000113552</t>
  </si>
  <si>
    <t>B7Z3X4;D3DQE7;hsa:10007;P46926</t>
  </si>
  <si>
    <t>Glycolysis</t>
  </si>
  <si>
    <t>MRPS2</t>
  </si>
  <si>
    <t>Q9Y399</t>
  </si>
  <si>
    <t>28S ribosomal protein S2, mitochondrial [OS=Homo sapiens]</t>
  </si>
  <si>
    <t>Pf00318</t>
  </si>
  <si>
    <t>ENSG00000122140</t>
  </si>
  <si>
    <t>hsa:51116;Q5T899;Q9BSQ4;Q9Y399</t>
  </si>
  <si>
    <t>WRNIP1</t>
  </si>
  <si>
    <t>Q96S55</t>
  </si>
  <si>
    <t>ATPase WRNIP1 [OS=Homo sapiens]</t>
  </si>
  <si>
    <t>Pf00004, Pf12002, Pf16193, Pf18279</t>
  </si>
  <si>
    <t>ENSG00000124535</t>
  </si>
  <si>
    <t>B2RDB0;hsa:56897;Q53EP6;Q59ET8;Q5W0E2;Q5W0E4;Q8WV26;Q96S55;Q9H681;Q9NRJ6</t>
  </si>
  <si>
    <t>HSD17B4</t>
  </si>
  <si>
    <t>P51659</t>
  </si>
  <si>
    <t>Peroxisomal multifunctional enzyme type 2 [OS=Homo sapiens]</t>
  </si>
  <si>
    <t>Pf00106, Pf01575, Pf02036</t>
  </si>
  <si>
    <t>ENSG00000133835</t>
  </si>
  <si>
    <t>B4DNV1;B4DVS5;E9PB82;F5HE57;hsa:3295;P51659</t>
  </si>
  <si>
    <t>TYSND1 cleaves peroxisomal proteins;Synthesis of bile acids and bile salts via 7alpha-hydroxycholesterol;alpha-linolenic acid (ALA) metabolism;Beta-oxidation of pristanoyl-CoA;Beta-oxidation of very long chain fatty acids</t>
  </si>
  <si>
    <t>Androgen receptor network in prostate cancer;Steroid biosynthesis;Disorders of bile acid synthesis and biliary transport;Primary ovarian insufficiency</t>
  </si>
  <si>
    <t>TRA2A</t>
  </si>
  <si>
    <t>Q13595</t>
  </si>
  <si>
    <t>Transformer-2 protein homolog alpha [OS=Homo sapiens]</t>
  </si>
  <si>
    <t>ENSG00000164548</t>
  </si>
  <si>
    <t>B4DQI6;B4DUA9;E9PD75;hsa:29896;Q13595</t>
  </si>
  <si>
    <t>CDC16</t>
  </si>
  <si>
    <t>Q13042</t>
  </si>
  <si>
    <t>Cell division cycle protein 16 homolog [OS=Homo sapiens]</t>
  </si>
  <si>
    <t>Pf12895, Pf13424</t>
  </si>
  <si>
    <t>ENSG00000130177</t>
  </si>
  <si>
    <t>A2A365;hsa:8881;Q13042;Q5T8C8;Q7Z651;Q96AE6;Q9Y564</t>
  </si>
  <si>
    <t>Senescence-Associated Secretory Phenotype (SASP);Antigen processing: Ubiquitination &amp; Proteasome degradation;APC/C:Cdc20 mediated degradation of Securin;APC/C:Cdh1 mediated degradation of Cdc20 and other APC/C:Cdh1 targeted proteins in late mitosis/early G1;Cdc20:Phospho-APC/C mediated degradation of Cyclin A;Separation of Sister Chromatids;CDK-mediated phosphorylation and removal of Cdc6;Autodegradation of Cdh1 by Cdh1:APC/C;Assembly of the pre-replicative complex;Inactivation of APC/C via direct inhibition of the APC/C complex;APC/C:Cdc20 mediated degradation of Cyclin B;Conversion from APC/C:Cdc20 to APC/C:Cdh1 in late anaphase;Regulation of APC/C activators between G1/S and early anaphase;Phosphorylation of the APC/C;APC-Cdc20 mediated degradation of Nek2A;Transcriptional Regulation by VENTX;Aberrant regulation of mitotic exit in cancer due to RB1 defects</t>
  </si>
  <si>
    <t>RNF113A</t>
  </si>
  <si>
    <t>O15541</t>
  </si>
  <si>
    <t>E3 ubiquitin-protein ligase RNF113A [OS=Homo sapiens]</t>
  </si>
  <si>
    <t>Pf00642, Pf13920</t>
  </si>
  <si>
    <t>ENSG00000125352</t>
  </si>
  <si>
    <t>B2RBR7;hsa:7737;O15541</t>
  </si>
  <si>
    <t>SAR1A</t>
  </si>
  <si>
    <t>Q9NR31</t>
  </si>
  <si>
    <t>GTP-binding protein SAR1a [OS=Homo sapiens]</t>
  </si>
  <si>
    <t>ENSG00000079332</t>
  </si>
  <si>
    <t>B4DQ19;hsa:56681;Q9NR31</t>
  </si>
  <si>
    <t>SAAL1</t>
  </si>
  <si>
    <t>Q96ER3</t>
  </si>
  <si>
    <t>Protein SAAL1 [OS=Homo sapiens]</t>
  </si>
  <si>
    <t>ENSG00000166788</t>
  </si>
  <si>
    <t>A6NH05;hsa:113174;Q96ER3</t>
  </si>
  <si>
    <t>DPM3</t>
  </si>
  <si>
    <t>Q9P2X0</t>
  </si>
  <si>
    <t>Dolichol-phosphate mannosyltransferase subunit 3 [OS=Homo sapiens]</t>
  </si>
  <si>
    <t>Pf08285</t>
  </si>
  <si>
    <t>ENSG00000179085</t>
  </si>
  <si>
    <t>hsa:54344;Q5SR62;Q5SR63;Q9BXN4;Q9BXN5;Q9P2X0</t>
  </si>
  <si>
    <t>Synthesis of dolichyl-phosphate mannose;Defective DPM1 causes DPM1-CDG;Defective DPM3 causes DPM3-CDG;Defective DPM2 causes DPM2-CDG</t>
  </si>
  <si>
    <t>PRDX3</t>
  </si>
  <si>
    <t>P30048</t>
  </si>
  <si>
    <t>Thioredoxin-dependent peroxide reductase, mitochondrial [OS=Homo sapiens]</t>
  </si>
  <si>
    <t>ENSG00000165672</t>
  </si>
  <si>
    <t>B2R7Z0;D3DRC9;E9PH29;hsa:10935;P30048;P35690;Q0D2H1;Q13776;Q5T5V2;Q96HK4</t>
  </si>
  <si>
    <t>TRMT10C</t>
  </si>
  <si>
    <t>Q7L0Y3</t>
  </si>
  <si>
    <t>tRNA methyltransferase 10 homolog C [OS=Homo sapiens]</t>
  </si>
  <si>
    <t>Pf01746</t>
  </si>
  <si>
    <t>ENSG00000174173</t>
  </si>
  <si>
    <t>hsa:54931;Q7L0Y3;Q9NRG5;Q9NX54;Q9Y596</t>
  </si>
  <si>
    <t>tRNA processing in the mitochondrion;tRNA modification in the mitochondrion;rRNA processing in the mitochondrion</t>
  </si>
  <si>
    <t>SKIC8</t>
  </si>
  <si>
    <t>Q9GZS3</t>
  </si>
  <si>
    <t>SKI8 subunit of superkiller complex protein [OS=Homo sapiens]</t>
  </si>
  <si>
    <t>ENSG00000140395</t>
  </si>
  <si>
    <t>D3DW84;hsa:80349;Q6IA22;Q7Z4X4;Q9GZS3</t>
  </si>
  <si>
    <t>Formation of RNA Pol II elongation complex;RNA Polymerase II Pre-transcription Events;E3 ubiquitin ligases ubiquitinate target proteins;mRNA decay by 3' to 5' exoribonuclease</t>
  </si>
  <si>
    <t>TAF4</t>
  </si>
  <si>
    <t>O00268</t>
  </si>
  <si>
    <t>Transcription initiation factor TFIID subunit 4 [OS=Homo sapiens]</t>
  </si>
  <si>
    <t>Pf05236, Pf07531</t>
  </si>
  <si>
    <t>ENSG00000130699</t>
  </si>
  <si>
    <t>A6NGD9;hsa:6874;O00268;Q5TBP6;Q99721;Q9BR40;Q9BX42</t>
  </si>
  <si>
    <t>EIF3K</t>
  </si>
  <si>
    <t>Q9UBQ5</t>
  </si>
  <si>
    <t>Eukaryotic translation initiation factor 3 subunit K [OS=Homo sapiens]</t>
  </si>
  <si>
    <t>ENSG00000178982;ENSG00000282986</t>
  </si>
  <si>
    <t>A8K0I9;B7ZAM9;hsa:27335;Q96IQ0;Q9UBQ5;Q9Y6D1</t>
  </si>
  <si>
    <t>PIN4</t>
  </si>
  <si>
    <t>Q9Y237</t>
  </si>
  <si>
    <t>Peptidyl-prolyl cis-trans isomerase NIMA-interacting 4 [OS=Homo sapiens]</t>
  </si>
  <si>
    <t>Pf13616</t>
  </si>
  <si>
    <t>ENSG00000102309</t>
  </si>
  <si>
    <t>A8E0G6;B3KXM0;F5H1P5;hsa:5303;Q0D2H3;Q3MHV0;Q52M21;Q5HYW6;Q6IRW4;Q9Y237</t>
  </si>
  <si>
    <t>S100A11</t>
  </si>
  <si>
    <t>P31949</t>
  </si>
  <si>
    <t>Protein S100-A11 [OS=Homo sapiens]</t>
  </si>
  <si>
    <t>Pf00036, Pf01023</t>
  </si>
  <si>
    <t>ENSG00000163191</t>
  </si>
  <si>
    <t>hsa:6282;P31949;Q5VTK0</t>
  </si>
  <si>
    <t>MAP2K1</t>
  </si>
  <si>
    <t>Q02750</t>
  </si>
  <si>
    <t>Dual specificity mitogen-activated protein kinase kinase 1 [OS=Homo sapiens]</t>
  </si>
  <si>
    <t>ENSG00000169032</t>
  </si>
  <si>
    <t>hsa:5604;Q02750</t>
  </si>
  <si>
    <t>Signaling by BRAF and RAF1 fusions;Uptake and function of anthrax toxins;Signal transduction by L1;RAF activation;MAP3K8 (TPL2)-dependent MAPK1/3 activation;MAPK3 (ERK1) activation;Signaling by moderate kinase activity BRAF mutants;Paradoxical activation of RAF signaling by kinase inactive BRAF;Signaling downstream of RAS mutants;Signaling by RAF1 mutants;MAP2K and MAPK activation;Signaling by high-kinase activity BRAF mutants;Frs2-mediated activation;Negative feedback regulation of MAPK pathway;Signaling by MAP2K mutants</t>
  </si>
  <si>
    <t>IL-5 signaling pathway;Osteopontin signaling;MicroRNAs in cardiomyocyte hypertrophy;Integrin-mediated cell adhesion;IL-1 signaling pathway;Thyroxine (thyroid hormone) production;RANKL/RANK signaling pathway;Thyroid stimulating hormone (TSH) signaling pathway;Leptin signaling pathway;Prolactin signaling pathway;IL-7 signaling pathway;Alzheimer's disease and miRNA effects;Endothelin pathways;IL-9 signaling pathway;Thymic stromal lymphopoietin (TSLP) signaling pathway;Glioblastoma signaling pathways;Androgen receptor network in prostate cancer;B cell receptor signaling pathway;AGE/RAGE pathway;Interleukin-11 signaling pathway;Corticotropin-releasing hormone signaling pathway;Oncostatin M signaling pathway;Brain-derived neurotrophic factor (BDNF) signaling pathway;Aryl hydrocarbon receptor pathway;Common pathways underlying drug addiction;Interleukin-1 (IL-1) structural pathway;Cardiac hypertrophic response;Bladder cancer;IL-3 signaling pathway;Kit receptor signaling pathway;Focal adhesion;Hepatocyte growth factor receptor signaling;IL6 signaling pathway;TGF-beta signaling pathway;BDNF-TrkB signaling;Physico-chemical features and toxicity-associated pathways;MAPK signaling pathway;T-cell antigen receptor (TCR) pathway during Staphylococcus aureus infection;4-hydroxytamoxifen, dexamethasone, and retinoic acids regulation of p27 expression;VEGFA-VEGFR2 signaling;Angiopoietin-like protein 8 regulatory pathway;Chemokine signaling pathway;Embryonic stem cell pluripotency pathways;Focal adhesion: PI3K-Akt-mTOR-signaling pathway;PDGFR-beta pathway;miRNA regulation of prostate cancer signaling pathways;Endometrial cancer;PI3K-Akt signaling pathway;MET in type 1 papillary renal cell carcinoma;Chromosomal and microsatellite instability in colorectal cancer;MAPK cascade;Ras signaling;Epithelial to mesenchymal transition in colorectal cancer;Non-small cell lung cancer;Breast cancer pathway;Pancreatic adenocarcinoma pathway;Ethanol metabolism production of ROS by CYP2E1;EGF/EGFR signaling pathway;Envelope proteins and their potential roles in EDMD physiopathology;Fragile X syndrome;Translation inhibitors in chronically activated PDGFRA cells;Gastrin signaling pathway;Hepatitis B infection;Melanoma;Netrin-UNC5B signaling pathway;FGFR3 signaling in chondrocyte proliferation and terminal differentiation;EGFR tyrosine kinase inhibitor resistance;Insulin signaling;Kisspeptin/kisspeptin receptor system in the ovary;Host-pathogen interaction of human coronaviruses - MAPK signaling;IL-2 signaling pathway;MAPK pathway in congenital thyroid cancer;Pleural mesothelioma;Regulation of actin cytoskeleton;Alzheimer's disease;GDNF signaling;A network map of Macrophage-stimulating protein (MSP) signaling;EPO receptor signaling;ErbB signaling pathway;T-cell receptor signaling pathway;Estrogen signaling pathway;Serotonin HTR1 group and FOS pathway;Serotonin receptor 2 and ELK-SRF/GATA4 signaling;Serotonin receptor 4/6/7 and NR3C signaling;Toll-like receptor signaling pathway</t>
  </si>
  <si>
    <t>CLPX</t>
  </si>
  <si>
    <t>O76031</t>
  </si>
  <si>
    <t>ATP-dependent Clp protease ATP-binding subunit clpX-like, mitochondrial [OS=Homo sapiens]</t>
  </si>
  <si>
    <t>Pf07724, Pf10431</t>
  </si>
  <si>
    <t>ENSG00000166855</t>
  </si>
  <si>
    <t>A1L428;A8K8F1;B9EGI8;hsa:10845;O76031;Q9H4D9</t>
  </si>
  <si>
    <t>FAH</t>
  </si>
  <si>
    <t>P16930</t>
  </si>
  <si>
    <t>Fumarylacetoacetase [OS=Homo sapiens]</t>
  </si>
  <si>
    <t>Pf01557, Pf09298</t>
  </si>
  <si>
    <t>ENSG00000103876</t>
  </si>
  <si>
    <t>B2R9X1;D3DW95;hsa:2184;P16930;Q53XA7</t>
  </si>
  <si>
    <t>Tyrosine catabolism</t>
  </si>
  <si>
    <t>GUSB</t>
  </si>
  <si>
    <t>P08236</t>
  </si>
  <si>
    <t>Beta-glucuronidase [OS=Homo sapiens]</t>
  </si>
  <si>
    <t>Pf00703, Pf02836, Pf02837</t>
  </si>
  <si>
    <t>ENSG00000169919</t>
  </si>
  <si>
    <t>B4E1F6;E9PCV0;hsa:2990;P08236;Q549U0;Q96CL9</t>
  </si>
  <si>
    <t>Neutrophil degranulation;HS-GAG degradation;Hyaluronan uptake and degradation;MPS VII - Sly syndrome</t>
  </si>
  <si>
    <t>Glycosaminoglycan degradation</t>
  </si>
  <si>
    <t>FLOT1</t>
  </si>
  <si>
    <t>O75955</t>
  </si>
  <si>
    <t>Flotillin-1 [OS=Homo sapiens]</t>
  </si>
  <si>
    <t>ENSG00000137312;ENSG00000206379;ENSG00000206480;ENSG00000230143;ENSG00000232280</t>
  </si>
  <si>
    <t>B4DVY7;hsa:10211;O75955;Q969J8;Q9UHW1;Q9UNV8</t>
  </si>
  <si>
    <t>RHOC GTPase cycle;RHOA GTPase cycle;RHOB GTPase cycle;Regulation of necroptotic cell death;Synaptic adhesion-like molecules</t>
  </si>
  <si>
    <t>COASY</t>
  </si>
  <si>
    <t>Q13057</t>
  </si>
  <si>
    <t>Bifunctional coenzyme A synthase [OS=Homo sapiens]</t>
  </si>
  <si>
    <t>Pf01121, Pf01467</t>
  </si>
  <si>
    <t>ENSG00000068120</t>
  </si>
  <si>
    <t>B2RA78;B4DLU0;hsa:80347;Q13057;Q6GS23;Q8NBM7;Q8NEW1;Q8WXD4;Q9NRM3</t>
  </si>
  <si>
    <t>Coenzyme A biosynthesis</t>
  </si>
  <si>
    <t>Neurodegeneration with brain iron accumulation (NBIA) subtypes pathway</t>
  </si>
  <si>
    <t>ORC2</t>
  </si>
  <si>
    <t>Q13416</t>
  </si>
  <si>
    <t>Origin recognition complex subunit 2 [OS=Homo sapiens]</t>
  </si>
  <si>
    <t>Pf04084</t>
  </si>
  <si>
    <t>ENSG00000115942</t>
  </si>
  <si>
    <t>hsa:4999;Q13204;Q13416;Q53TX5</t>
  </si>
  <si>
    <t>CCNB1</t>
  </si>
  <si>
    <t>P14635</t>
  </si>
  <si>
    <t>G2/mitotic-specific cyclin-B1 [OS=Homo sapiens]</t>
  </si>
  <si>
    <t>Pf00134, Pf02984</t>
  </si>
  <si>
    <t>ENSG00000134057</t>
  </si>
  <si>
    <t>A8K066;hsa:891;P14635;Q5TZP9</t>
  </si>
  <si>
    <t>The role of GTSE1 in G2/M progression after G2 checkpoint;TP53 Regulates Transcription of Genes Involved in G2 Cell Cycle Arrest;Resolution of Sister Chromatid Cohesion;Nuclear Pore Complex (NPC) Disassembly;Regulation of PLK1 Activity at G2/M Transition;APC/C:Cdc20 mediated degradation of Cyclin B;Phosphorylation of the APC/C;Chk1/Chk2(Cds1) mediated inactivation of Cyclin B:Cdk1 complex;Cyclin A/B1/B2 associated events during G2/M transition;Transcriptional regulation by RUNX2;MASTL Facilitates Mitotic Progression;E2F-enabled inhibition of pre-replication complex formation;Golgi Cisternae Pericentriolar Stack Reorganization;Condensation of Prophase Chromosomes;Initiation of Nuclear Envelope (NE) Reformation;Polo-like kinase mediated events;Condensation of Prometaphase Chromosomes;Activation of NIMA Kinases NEK9, NEK6, NEK7;G2/M DNA replication checkpoint;Depolymerization of the Nuclear Lamina;Phosphorylation of Emi1</t>
  </si>
  <si>
    <t>AMP-activated protein kinase signaling;miRNA regulation of DNA damage response;Cell cycle;Retinoblastoma gene in cancer;ATM signaling pathway;G1 to S cell cycle control;GDNF signaling;IL-24 Signaling pathway;IL-19 signaling pathway map;DNA damage response</t>
  </si>
  <si>
    <t>JCHAIN</t>
  </si>
  <si>
    <t>P01591</t>
  </si>
  <si>
    <t>Immunoglobulin J chain [OS=Homo sapiens]</t>
  </si>
  <si>
    <t>Pf15097</t>
  </si>
  <si>
    <t>ENSG00000132465</t>
  </si>
  <si>
    <t>hsa:3512;P01591</t>
  </si>
  <si>
    <t>Cell surface interactions at the vascular wall;Scavenging of heme from plasma</t>
  </si>
  <si>
    <t>KIN</t>
  </si>
  <si>
    <t>O60870</t>
  </si>
  <si>
    <t>DNA/RNA-binding protein KIN17 [OS=Homo sapiens]</t>
  </si>
  <si>
    <t>Pf10357, Pf18131</t>
  </si>
  <si>
    <t>ENSG00000151657</t>
  </si>
  <si>
    <t>B4DX32;hsa:22944;O60870</t>
  </si>
  <si>
    <t>Protein methylation</t>
  </si>
  <si>
    <t>PPCS</t>
  </si>
  <si>
    <t>Q9HAB8</t>
  </si>
  <si>
    <t>Phosphopantothenate--cysteine ligase [OS=Homo sapiens]</t>
  </si>
  <si>
    <t>Pf04127</t>
  </si>
  <si>
    <t>ENSG00000127125</t>
  </si>
  <si>
    <t>hsa:79717;Q3KQT2;Q5VVM0;Q9HAB8</t>
  </si>
  <si>
    <t>MBD2</t>
  </si>
  <si>
    <t>Q9UBB5</t>
  </si>
  <si>
    <t>Methyl-CpG-binding domain protein 2 [OS=Homo sapiens]</t>
  </si>
  <si>
    <t>Pf01429, Pf14048, Pf16564</t>
  </si>
  <si>
    <t>ENSG00000134046</t>
  </si>
  <si>
    <t>hsa:8932;O95242;Q9UBB5;Q9UIS8</t>
  </si>
  <si>
    <t>NoRC negatively regulates rRNA expression;RNA Polymerase I Promoter Opening</t>
  </si>
  <si>
    <t>RSBN1L</t>
  </si>
  <si>
    <t>Q6PCB5</t>
  </si>
  <si>
    <t>Lysine-specific demethylase RSBN1L [OS=Homo sapiens]</t>
  </si>
  <si>
    <t>ENSG00000187257</t>
  </si>
  <si>
    <t>C9K0P1;hsa:222194;Q6PCB5;Q6ZS58;Q6ZVI9;Q86X48</t>
  </si>
  <si>
    <t>TTLL12</t>
  </si>
  <si>
    <t>Q14166</t>
  </si>
  <si>
    <t>Tubulin--tyrosine ligase-like protein 12 [OS=Homo sapiens]</t>
  </si>
  <si>
    <t>Pf03133</t>
  </si>
  <si>
    <t>ENSG00000100304</t>
  </si>
  <si>
    <t>hsa:23170;Q14166;Q20WK5;Q9UGU3</t>
  </si>
  <si>
    <t>Carboxyterminal post-translational modifications of tubulin</t>
  </si>
  <si>
    <t>PSMB2</t>
  </si>
  <si>
    <t>P49721</t>
  </si>
  <si>
    <t>Proteasome subunit beta type-2 [OS=Homo sapiens]</t>
  </si>
  <si>
    <t>ENSG00000126067</t>
  </si>
  <si>
    <t>D3DPS0;hsa:5690;P31145;P49721;Q9BWZ9</t>
  </si>
  <si>
    <t>Separation of Sister Chromatids;MAPK6/MAPK4 signaling;AUF1 (hnRNP D0) binds and destabilizes mRNA;Regulation of expression of SLITs and ROBOs;Ub-specific processing proteases;FCERI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fibrosis;UCH proteinases;Orc1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pathway;Somitogenesis;Autodegradation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</si>
  <si>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EIF2A</t>
  </si>
  <si>
    <t>Q9BY44</t>
  </si>
  <si>
    <t>Eukaryotic translation initiation factor 2A [OS=Homo sapiens]</t>
  </si>
  <si>
    <t>Pf08662</t>
  </si>
  <si>
    <t>ENSG00000144895</t>
  </si>
  <si>
    <t>A8MPS6;B4DF96;B4DQ14;D3DNI9;hsa:83939;Q5QTR2;Q7Z4E9;Q8NFM1;Q96EW9;Q96K81;Q9BY44</t>
  </si>
  <si>
    <t>Photodynamic therapy-induced unfolded protein response;VEGFA-VEGFR2 signaling;7q11.23 copy number variation syndrome;IL-24 Signaling pathway</t>
  </si>
  <si>
    <t>CIR1</t>
  </si>
  <si>
    <t>Q86X95</t>
  </si>
  <si>
    <t>Corepressor interacting with RBPJ 1 [OS=Homo sapiens]</t>
  </si>
  <si>
    <t>Pf10197</t>
  </si>
  <si>
    <t>ENSG00000138433</t>
  </si>
  <si>
    <t>A6NFI6;A8K8M4;hsa:9541;O95367;Q12804;Q4G1B9;Q6PJI4;Q86X95;Q8IWI2</t>
  </si>
  <si>
    <t>SPCS2</t>
  </si>
  <si>
    <t>Q15005</t>
  </si>
  <si>
    <t>Signal peptidase complex subunit 2 [OS=Homo sapiens]</t>
  </si>
  <si>
    <t>Pf06703</t>
  </si>
  <si>
    <t>ENSG00000118363</t>
  </si>
  <si>
    <t>hsa:9789;Q15005;Q15507;Q3KQT0;Q641R4;Q6FG65;Q6IRX0;Q6P1P4;Q96HU9</t>
  </si>
  <si>
    <t>SAP30BP</t>
  </si>
  <si>
    <t>Q9UHR5</t>
  </si>
  <si>
    <t>SAP30-binding protein [OS=Homo sapiens]</t>
  </si>
  <si>
    <t>Pf07818</t>
  </si>
  <si>
    <t>ENSG00000161526</t>
  </si>
  <si>
    <t>B3KML7;hsa:29115;Q8N1R5;Q8TDR8;Q96D27;Q9UHR5</t>
  </si>
  <si>
    <t>COPS5</t>
  </si>
  <si>
    <t>Q92905</t>
  </si>
  <si>
    <t>COP9 signalosome complex subunit 5 [OS=Homo sapiens]</t>
  </si>
  <si>
    <t>Pf01398, Pf18323</t>
  </si>
  <si>
    <t>ENSG00000121022</t>
  </si>
  <si>
    <t>hsa:10987;O15386;Q6AW95;Q86WQ4;Q92905;Q9BQ17</t>
  </si>
  <si>
    <t>Cargo recognition for clathrin-mediated endocytosis;Neddylation;Formation of TC-NER Pre-Incision Complex;DNA Damage Recognition in GG-NER</t>
  </si>
  <si>
    <t>TMOD3</t>
  </si>
  <si>
    <t>Q9NYL9</t>
  </si>
  <si>
    <t>Tropomodulin-3 [OS=Homo sapiens]</t>
  </si>
  <si>
    <t>Pf03250</t>
  </si>
  <si>
    <t>ENSG00000138594</t>
  </si>
  <si>
    <t>B2R6G7;hsa:29766;Q9NT43;Q9NYL9;Q9NZR0</t>
  </si>
  <si>
    <t>RND3 GTPase cycle;Striated Muscle Contraction;RHOBTB2 GTPase cycle</t>
  </si>
  <si>
    <t>ANAPC1</t>
  </si>
  <si>
    <t>Q9H1A4</t>
  </si>
  <si>
    <t>Anaphase-promoting complex subunit 1 [OS=Homo sapiens]</t>
  </si>
  <si>
    <t>Pf12859, Pf18122, Pf20518, Pf21282</t>
  </si>
  <si>
    <t>ENSG00000153107</t>
  </si>
  <si>
    <t>hsa:64682;Q2M3H8;Q9BSE6;Q9H1A4;Q9H8D0</t>
  </si>
  <si>
    <t>Separation of Sister Chromatids;Antigen processing: Ubiquitination &amp; Proteasome degradation;APC/C:Cdc20 mediated degradation of Securin;APC/C:Cdh1 mediated degradation of Cdc20 and other APC/C:Cdh1 targeted proteins in late mitosis/early G1;Cdc20:Phospho-APC/C mediated degradation of Cyclin A;CDK-mediated phosphorylation and removal of Cdc6;Autodegradation of Cdh1 by Cdh1:APC/C;Assembly of the pre-replicative complex;Inactivation of APC/C via direct inhibition of the APC/C complex;APC/C:Cdc20 mediated degradation of Cyclin B;Conversion from APC/C:Cdc20 to APC/C:Cdh1 in late anaphase;Regulation of APC/C activators between G1/S and early anaphase;Phosphorylation of the APC/C;APC-Cdc20 mediated degradation of Nek2A;Senescence-Associated Secretory Phenotype (SASP);Transcriptional Regulation by VENTX;Aberrant regulation of mitotic exit in cancer due to RB1 defects</t>
  </si>
  <si>
    <t>Cell cycle;2q13 copy number variation syndrome</t>
  </si>
  <si>
    <t>MBD3</t>
  </si>
  <si>
    <t>O95983</t>
  </si>
  <si>
    <t>Methyl-CpG-binding domain protein 3 [OS=Homo sapiens]</t>
  </si>
  <si>
    <t>ENSG00000071655</t>
  </si>
  <si>
    <t>A8K4B7;D6W5Z2;hsa:53615;O95983;Q6PIL9;Q6PJZ9;Q86XF4</t>
  </si>
  <si>
    <t>Potential therapeutics for SARS;HDACs deacetylate histones;Regulation of PTEN gene transcription;RNA Polymerase I Transcription Initiation;ERCC6 (CSB) and EHMT2 (G9a) positively regulate rRNA expression;Regulation of TP53 Activity through Acetylation</t>
  </si>
  <si>
    <t>GRPEL1</t>
  </si>
  <si>
    <t>Q9HAV7</t>
  </si>
  <si>
    <t>GrpE protein homolog 1, mitochondrial [OS=Homo sapiens]</t>
  </si>
  <si>
    <t>Pf01025</t>
  </si>
  <si>
    <t>ENSG00000109519</t>
  </si>
  <si>
    <t>B2R783;hsa:80273;Q549M6;Q9HAV7</t>
  </si>
  <si>
    <t>SPAG7</t>
  </si>
  <si>
    <t>O75391</t>
  </si>
  <si>
    <t>Sperm-associated antigen 7 [OS=Homo sapiens]</t>
  </si>
  <si>
    <t>Pf01424</t>
  </si>
  <si>
    <t>ENSG00000091640</t>
  </si>
  <si>
    <t>hsa:9552;O75391;Q96EU5</t>
  </si>
  <si>
    <t>PTGES3</t>
  </si>
  <si>
    <t>Q15185</t>
  </si>
  <si>
    <t>Prostaglandin E synthase 3 [OS=Homo sapiens]</t>
  </si>
  <si>
    <t>ENSG00000110958</t>
  </si>
  <si>
    <t>A8K7D0;B4DHP2;B4DP11;B4DP21;hsa:10728;Q15185;Q8WU70</t>
  </si>
  <si>
    <t>Estrogen-dependent gene expression;Potential therapeutics for SARS;HSP90 chaperone cycle for steroid hormone receptors (SHR) in the presence of ligand;Aryl hydrocarbon receptor signalling;Synthesis of Prostaglandins (PG) and Thromboxanes (TX);HSF1 activation;Attenuation phase</t>
  </si>
  <si>
    <t>Aryl hydrocarbon receptor pathway;Glucocorticoid receptor pathway;Nuclear receptors meta-pathway</t>
  </si>
  <si>
    <t>RPL32</t>
  </si>
  <si>
    <t>P62910</t>
  </si>
  <si>
    <t>60S ribosomal protein L32 [OS=Homo sapiens]</t>
  </si>
  <si>
    <t>Pf01655</t>
  </si>
  <si>
    <t>ENSG00000144713</t>
  </si>
  <si>
    <t>B2R4Q3;hsa:6161;P02433;P62910</t>
  </si>
  <si>
    <t>RPS6KB2</t>
  </si>
  <si>
    <t>Q9UBS0</t>
  </si>
  <si>
    <t>Ribosomal protein S6 kinase beta-2 [OS=Homo sapiens]</t>
  </si>
  <si>
    <t>ENSG00000175634</t>
  </si>
  <si>
    <t>B2RMZ9;B4DML8;hsa:6199;O94809;Q9UBS0;Q9UEC1</t>
  </si>
  <si>
    <t>AKT phosphorylates targets in the nucleus;Constitutive Signaling by AKT1 E17K in Cancer</t>
  </si>
  <si>
    <t>IL-5 signaling pathway;AMP-activated protein kinase signaling;Follicle stimulating hormone (FSH) signaling pathway;Angiopoietin-like protein 8 regulatory pathway;Focal adhesion: PI3K-Akt-mTOR-signaling pathway;PI3K-Akt signaling pathway;Breast cancer pathway;Pancreatic adenocarcinoma pathway;Thermogenesis;Translation inhibitors in chronically activated PDGFRA cells;Head and neck squamous cell carcinoma;Cytoplasmic ribosomal proteins;EGFR tyrosine kinase inhibitor resistance;Insulin signaling;IL-2 signaling pathway;Pleural mesothelioma;ErbB signaling pathway</t>
  </si>
  <si>
    <t>DCTN3</t>
  </si>
  <si>
    <t>O75935</t>
  </si>
  <si>
    <t>Dynactin subunit 3 [OS=Homo sapiens]</t>
  </si>
  <si>
    <t>Pf07426</t>
  </si>
  <si>
    <t>ENSG00000137100</t>
  </si>
  <si>
    <t>A6NII7;B2RBM5;hsa:11258;O75935;Q5T1I5;Q5T1I7;Q5T8G3;Q9BPU8</t>
  </si>
  <si>
    <t>MHC class II antigen presentation;HSP90 chaperone cycle for steroid hormone receptors (SHR) in the presence of ligand;Recruitment of NuMA to mitotic centrosomes;COPI-mediated anterograde transport;COPI-independent Golgi-to-ER retrograde traffic;Regulation of PLK1 Activity at G2/M Transition;Loss of Nlp from mitotic centrosomes;Recruitment of mitotic centrosome proteins and complexes;Anchoring of the basal body to the plasma membrane;AURKA Activation by TPX2</t>
  </si>
  <si>
    <t>NCAPH2</t>
  </si>
  <si>
    <t>Q6IBW4</t>
  </si>
  <si>
    <t>Condensin-2 complex subunit H2 [OS=Homo sapiens]</t>
  </si>
  <si>
    <t>Pf06278, Pf16858, Pf16869</t>
  </si>
  <si>
    <t>ENSG00000025770</t>
  </si>
  <si>
    <t>B7WPH1;hsa:29781;O43788;Q13391;Q6IBW4;Q96C14;Q96GJ0;Q9BQ71;Q9BUT3;Q9BVD1</t>
  </si>
  <si>
    <t>GLRX3</t>
  </si>
  <si>
    <t>O76003</t>
  </si>
  <si>
    <t>Glutaredoxin-3 [OS=Homo sapiens]</t>
  </si>
  <si>
    <t>Pf00085, Pf00462</t>
  </si>
  <si>
    <t>ENSG00000108010</t>
  </si>
  <si>
    <t>B3KMP7;B3KMQ5;D3DRG2;hsa:10539;O76003;Q5JV01;Q96CE0;Q9P1B0;Q9P1B1</t>
  </si>
  <si>
    <t>Iron uptake and transport</t>
  </si>
  <si>
    <t>LENG1</t>
  </si>
  <si>
    <t>Q96BZ8</t>
  </si>
  <si>
    <t>Leukocyte receptor cluster member 1 [OS=Homo sapiens]</t>
  </si>
  <si>
    <t>ENSG00000105617;ENSG00000275935;ENSG00000276628;ENSG00000276774;ENSG00000276959;ENSG00000277457;ENSG00000277808;ENSG00000278257;ENSG00000278426;ENSG00000278516</t>
  </si>
  <si>
    <t>hsa:79165;Q96BZ8;Q9HCU7</t>
  </si>
  <si>
    <t>BPNT1</t>
  </si>
  <si>
    <t>O95861</t>
  </si>
  <si>
    <t>3'(2'),5'-bisphosphate nucleotidase 1 [OS=Homo sapiens]</t>
  </si>
  <si>
    <t>Pf00459</t>
  </si>
  <si>
    <t>ENSG00000162813</t>
  </si>
  <si>
    <t>A8K7C8;B4DPS5;B4DUS9;D3DTA9;hsa:10380;O95861;Q8WVL5;Q9UGJ3</t>
  </si>
  <si>
    <t>Cytosolic sulfonation of small molecules</t>
  </si>
  <si>
    <t>RPL38</t>
  </si>
  <si>
    <t>P63173</t>
  </si>
  <si>
    <t>60S ribosomal protein L38 [OS=Homo sapiens]</t>
  </si>
  <si>
    <t>Pf01781</t>
  </si>
  <si>
    <t>ENSG00000172809</t>
  </si>
  <si>
    <t>B2R5A8;hsa:6169;P23411;P63173</t>
  </si>
  <si>
    <t>Mesodermal commitment pathway;Mesodermal commitment pathway;Cytoplasmic ribosomal proteins</t>
  </si>
  <si>
    <t>METTL3</t>
  </si>
  <si>
    <t>Q86U44</t>
  </si>
  <si>
    <t>N6-adenosine-methyltransferase catalytic subunit [OS=Homo sapiens]</t>
  </si>
  <si>
    <t>Pf05063</t>
  </si>
  <si>
    <t>ENSG00000165819</t>
  </si>
  <si>
    <t>hsa:56339;O14736;Q86U44;Q86V05;Q9HB32</t>
  </si>
  <si>
    <t>MRPL17</t>
  </si>
  <si>
    <t>Q9NRX2</t>
  </si>
  <si>
    <t>39S ribosomal protein L17, mitochondrial [OS=Homo sapiens]</t>
  </si>
  <si>
    <t>Pf01196</t>
  </si>
  <si>
    <t>ENSG00000158042</t>
  </si>
  <si>
    <t>D3DQU3;hsa:63875;Q6IAH8;Q96Q53;Q9C066;Q9NRX2</t>
  </si>
  <si>
    <t>SETDB1</t>
  </si>
  <si>
    <t>Q15047</t>
  </si>
  <si>
    <t>Histone-lysine N-methyltransferase SETDB1 [OS=Homo sapiens]</t>
  </si>
  <si>
    <t>Pf00856, Pf01429, Pf05033, Pf18300, Pf18358, Pf18359</t>
  </si>
  <si>
    <t>ENSG00000143379</t>
  </si>
  <si>
    <t>A6NEW2;hsa:9869;Q15047;Q5SZD8;Q5SZD9;Q5SZE0;Q5SZE7;Q96GM9</t>
  </si>
  <si>
    <t>PKMTs methylate histone lysines</t>
  </si>
  <si>
    <t>Histone modifications;Pleural mesothelioma</t>
  </si>
  <si>
    <t>PMM2</t>
  </si>
  <si>
    <t>O15305</t>
  </si>
  <si>
    <t>Phosphomannomutase 2 [OS=Homo sapiens]</t>
  </si>
  <si>
    <t>Pf03332</t>
  </si>
  <si>
    <t>ENSG00000140650</t>
  </si>
  <si>
    <t>A8K672;B7Z6R0;D3DUF3;hsa:5373;O15305</t>
  </si>
  <si>
    <t>Defective PMM2 causes PMM2-CDG;Synthesis of GDP-mannose</t>
  </si>
  <si>
    <t>Nephrotic syndrome;N-glycan biosynthesis;Primary ovarian insufficiency</t>
  </si>
  <si>
    <t>CHTF18</t>
  </si>
  <si>
    <t>Q8WVB6</t>
  </si>
  <si>
    <t>Chromosome transmission fidelity protein 18 homolog [OS=Homo sapiens]</t>
  </si>
  <si>
    <t>Pf00004</t>
  </si>
  <si>
    <t>ENSG00000127586</t>
  </si>
  <si>
    <t>B7ZBA2;D3DU68;hsa:63922;Q7Z6Y4;Q7Z6Y6;Q8WVB6;Q9BR83;Q9BRG5;Q9H7K3</t>
  </si>
  <si>
    <t>Polymerase switching on the C-strand of the telomere</t>
  </si>
  <si>
    <t>Gastric cancer network 2;7q11.23 copy number variation syndrome</t>
  </si>
  <si>
    <t>VAPA</t>
  </si>
  <si>
    <t>Q9P0L0</t>
  </si>
  <si>
    <t>Vesicle-associated membrane protein-associated protein A [OS=Homo sapiens]</t>
  </si>
  <si>
    <t>Pf00635</t>
  </si>
  <si>
    <t>ENSG00000101558</t>
  </si>
  <si>
    <t>A6NDZ0;D3DUI3;hsa:9218;O75453;Q5U0E7;Q9P0L0;Q9UBZ2</t>
  </si>
  <si>
    <t>Neutrophil degranulation;Insertion of tail-anchored proteins into the endoplasmic reticulum membrane;Sphingolipid de novo biosynthesis</t>
  </si>
  <si>
    <t>Exercise-induced circadian regulation;Cholesterol metabolism</t>
  </si>
  <si>
    <t>ECI1</t>
  </si>
  <si>
    <t>P42126</t>
  </si>
  <si>
    <t>Enoyl-CoA delta isomerase 1, mitochondrial [OS=Homo sapiens]</t>
  </si>
  <si>
    <t>Pf00378</t>
  </si>
  <si>
    <t>ENSG00000167969</t>
  </si>
  <si>
    <t>A8K512;hsa:1632;P42126;Q13290;Q7Z2L6;Q7Z2L7;Q9BUB8;Q9BW05;Q9UDG6</t>
  </si>
  <si>
    <t>mitochondrial fatty acid beta-oxidation of unsaturated fatty acids</t>
  </si>
  <si>
    <t>Fatty acid beta-oxidation;Mitochondrial long chain fatty acid beta-oxidation;Mitochondrial fatty acid oxidation disorders</t>
  </si>
  <si>
    <t>BTF3L4</t>
  </si>
  <si>
    <t>Q96K17</t>
  </si>
  <si>
    <t>Transcription factor BTF3 homolog 4 [OS=Homo sapiens]</t>
  </si>
  <si>
    <t>Pf01849</t>
  </si>
  <si>
    <t>ENSG00000134717</t>
  </si>
  <si>
    <t>B3KNJ1;D3DQ32;G3V1C6;hsa:91408;Q96K17</t>
  </si>
  <si>
    <t>ICAM3</t>
  </si>
  <si>
    <t>P32942</t>
  </si>
  <si>
    <t>Intercellular adhesion molecule 3 [OS=Homo sapiens]</t>
  </si>
  <si>
    <t>Pf03921, Pf21146</t>
  </si>
  <si>
    <t>ENSG00000076662</t>
  </si>
  <si>
    <t>hsa:3385;P32942;Q6PD68</t>
  </si>
  <si>
    <t>Immunoregulatory interactions between a Lymphoid and a non-Lymphoid cell;Integrin cell surface interactions;CD209 (DC-SIGN) signaling</t>
  </si>
  <si>
    <t>Ebola virus infection in host</t>
  </si>
  <si>
    <t>CUL3</t>
  </si>
  <si>
    <t>Q13618</t>
  </si>
  <si>
    <t>Cullin-3 [OS=Homo sapiens]</t>
  </si>
  <si>
    <t>ENSG00000036257</t>
  </si>
  <si>
    <t>A8K536;B8ZZC3;hsa:8452;O75415;Q13618;Q569L3;Q9UBI8;Q9UET7</t>
  </si>
  <si>
    <t>Potential therapeutics for SARS;Antigen processing: Ubiquitination &amp; Proteasome degradation;Degradation of DVL;Hedgehog 'on' state;Regulation of RAS by GAPs;Neddylation;KEAP1-NFE2L2 pathway;RHOBTB3 ATPase cycle;RHOBTB2 GTPase cycle;RHOBTB1 GTPase cycle</t>
  </si>
  <si>
    <t>Hereditary leiomyomatosis and renal cell carcinoma pathway;Hedgehog signaling pathway;NRF2-ARE regulation;22q11.2 copy number variation syndrome;Head and neck squamous cell carcinoma;1p36 copy number variation syndrome</t>
  </si>
  <si>
    <t>MBD4</t>
  </si>
  <si>
    <t>O95243</t>
  </si>
  <si>
    <t>Methyl-CpG-binding domain protein 4 [OS=Homo sapiens]</t>
  </si>
  <si>
    <t>Pf01429</t>
  </si>
  <si>
    <t>ENSG00000129071</t>
  </si>
  <si>
    <t>B4DZN2;D3DNC3;D3DNC4;E9PEE4;hsa:8930;O95243;Q2MD36;Q7Z4T3;Q96F09</t>
  </si>
  <si>
    <t>Recognition and association of DNA glycosylase with site containing an affected pyrimidine;Cleavage of the damaged pyrimidine;Displacement of DNA glycosylase by APEX1</t>
  </si>
  <si>
    <t>CHEK2</t>
  </si>
  <si>
    <t>O96017</t>
  </si>
  <si>
    <t>Serine/threonine-protein kinase Chk2 [OS=Homo sapiens]</t>
  </si>
  <si>
    <t>Pf00069, Pf00498</t>
  </si>
  <si>
    <t>ENSG00000183765</t>
  </si>
  <si>
    <t>A8K3Y9;B7ZBF3;B7ZBF4;B7ZBF5;hsa:11200;O96017;Q6QA03;Q6QA04;Q6QA05;Q6QA06;Q6QA07;Q6QA08;Q6QA10;Q6QA11;Q6QA12;Q6QA13;Q9HBS5;Q9HCQ8;Q9UGF0;Q9UGF1</t>
  </si>
  <si>
    <t>Ubiquitin Mediated Degradation of Phosphorylated Cdc25A;Regulation of TP53 Degradation;Recruitment and ATM-mediated phosphorylation of repair and signaling proteins at DNA double strand breaks;Regulation of TP53 Activity through Phosphorylation;Regulation of TP53 Activity through Methylation;Chk1/Chk2(Cds1) mediated inactivation of Cyclin B:Cdk1 complex;Stabilization of p53</t>
  </si>
  <si>
    <t>miRNA regulation of DNA damage response;Cell cycle;ATM signaling in development and disease;miRNA regulation of p53 pathway in prostate cancer;IL-24 Signaling pathway;DNA damage response</t>
  </si>
  <si>
    <t>ADSL</t>
  </si>
  <si>
    <t>P30566</t>
  </si>
  <si>
    <t>Adenylosuccinate lyase [OS=Homo sapiens]</t>
  </si>
  <si>
    <t>Pf00206, Pf10397</t>
  </si>
  <si>
    <t>ENSG00000239900</t>
  </si>
  <si>
    <t>B0QY76;hsa:158;O75495;P30566;Q5TI34</t>
  </si>
  <si>
    <t>RAD51AP1</t>
  </si>
  <si>
    <t>Q96B01</t>
  </si>
  <si>
    <t>RAD51-associated protein 1 [OS=Homo sapiens]</t>
  </si>
  <si>
    <t>Pf15696</t>
  </si>
  <si>
    <t>ENSG00000111247</t>
  </si>
  <si>
    <t>A8K7D3;hsa:10635;O43403;Q7Z779;Q96B01</t>
  </si>
  <si>
    <t>Resolution of D-loop Structures through Holliday Junction Intermediates;Resolution of D-loop Structures through Synthesis-Dependent Strand Annealing (SDSA);Homologous DNA Pairing and Strand Exchange;Defective homologous recombination repair (HRR) due to BRCA1 loss of function;Defective HDR through Homologous Recombination Repair (HRR) due to PALB2 loss of BRCA1 binding function;Defective HDR through Homologous Recombination Repair (HRR) due to PALB2 loss of BRCA2/RAD51/RAD51C binding function;Impaired BRCA2 binding to PALB2</t>
  </si>
  <si>
    <t>DCXR</t>
  </si>
  <si>
    <t>Q7Z4W1</t>
  </si>
  <si>
    <t>L-xylulose reductase [OS=Homo sapiens]</t>
  </si>
  <si>
    <t>Pf13561</t>
  </si>
  <si>
    <t>ENSG00000169738</t>
  </si>
  <si>
    <t>hsa:51181;Q7Z4W1;Q9BTZ3;Q9UHY9</t>
  </si>
  <si>
    <t>Formation of xylulose-5-phosphate;Essential pentosuria</t>
  </si>
  <si>
    <t>CAAP1</t>
  </si>
  <si>
    <t>Q9H8G2</t>
  </si>
  <si>
    <t>Caspase activity and apoptosis inhibitor 1 [OS=Homo sapiens]</t>
  </si>
  <si>
    <t>Pf15335</t>
  </si>
  <si>
    <t>ENSG00000120159</t>
  </si>
  <si>
    <t>B4DWT4;D3DRK4;hsa:79886;Q5VY32;Q6IPE6;Q96C59;Q9H8G2</t>
  </si>
  <si>
    <t>Acute viral myocarditis</t>
  </si>
  <si>
    <t>ILK</t>
  </si>
  <si>
    <t>Q13418</t>
  </si>
  <si>
    <t>Integrin-linked protein kinase [OS=Homo sapiens]</t>
  </si>
  <si>
    <t>Pf07714, Pf12796</t>
  </si>
  <si>
    <t>ENSG00000166333</t>
  </si>
  <si>
    <t>B7Z1I0;B7Z418;D3DQU0;hsa:3611;P57043;Q13418;Q68DZ3</t>
  </si>
  <si>
    <t>Localization of the PINCH-ILK-PARVIN complex to focal adhesions</t>
  </si>
  <si>
    <t>Integrin-mediated cell adhesion;Primary focal segmental glomerulosclerosis (FSGS);Focal adhesion;Factors and pathways affecting insulin-like growth factor (IGF1)-Akt signaling;PPAR signaling pathway;Eukaryotic transcription initiation;Endometrial cancer;Acute viral myocarditis;Genes controlling nephrogenesis;Development of ureteric collection system;2q37 copy number variation syndrome;IL-24 Signaling pathway</t>
  </si>
  <si>
    <t>SRSF10</t>
  </si>
  <si>
    <t>O75494</t>
  </si>
  <si>
    <t>Serine/arginine-rich splicing factor 10 [OS=Homo sapiens]</t>
  </si>
  <si>
    <t>ENSG00000188529</t>
  </si>
  <si>
    <t>A6NFM6;A6NI42;A6NIU7;B4DJP9;hsa:10772;O60572;O75494;Q5JRH9;Q5JRI0;Q5JRI2;Q5JRI3;Q5JRI4;Q96G09;Q96P17</t>
  </si>
  <si>
    <t>THOC7</t>
  </si>
  <si>
    <t>Q6I9Y2</t>
  </si>
  <si>
    <t>THO complex subunit 7 homolog [OS=Homo sapiens]</t>
  </si>
  <si>
    <t>Pf05615</t>
  </si>
  <si>
    <t>ENSG00000163634</t>
  </si>
  <si>
    <t>hsa:80145;Q6I9Y2;Q6P1L3;Q8WUF2;Q9H5H0</t>
  </si>
  <si>
    <t>PWP1</t>
  </si>
  <si>
    <t>Q13610</t>
  </si>
  <si>
    <t>Periodic tryptophan protein 1 homolog [OS=Homo sapiens]</t>
  </si>
  <si>
    <t>ENSG00000136045</t>
  </si>
  <si>
    <t>A8K3R6;hsa:11137;Q13610;Q7Z3X9</t>
  </si>
  <si>
    <t>CUL5</t>
  </si>
  <si>
    <t>Q93034</t>
  </si>
  <si>
    <t>Cullin-5 [OS=Homo sapiens]</t>
  </si>
  <si>
    <t>ENSG00000166266</t>
  </si>
  <si>
    <t>A8K960;hsa:8065;O14766;Q93034;Q9BZC6</t>
  </si>
  <si>
    <t>Antigen processing: Ubiquitination &amp; Proteasome degradation;Vif-mediated degradation of APOBEC3G;Neddylation;Downregulation of ERBB2 signaling;Inactivation of CSF3 (G-CSF) signaling</t>
  </si>
  <si>
    <t>Dual hijack model of Vif in HIV infection;Modulators of TCR signaling and T cell activation;10q11.21q11.23 copy number variation syndrome</t>
  </si>
  <si>
    <t>NUCB1</t>
  </si>
  <si>
    <t>Q02818</t>
  </si>
  <si>
    <t>Nucleobindin-1 [OS=Homo sapiens]</t>
  </si>
  <si>
    <t>ENSG00000104805</t>
  </si>
  <si>
    <t>B2RD64;hsa:4924;Q02818;Q15838;Q7Z4J7;Q9BUR1</t>
  </si>
  <si>
    <t>SUCLG2</t>
  </si>
  <si>
    <t>Q96I99</t>
  </si>
  <si>
    <t>Succinate--CoA ligase [GDP-forming] subunit beta, mitochondrial [OS=Homo sapiens]</t>
  </si>
  <si>
    <t>Pf00549, Pf08442</t>
  </si>
  <si>
    <t>ENSG00000172340</t>
  </si>
  <si>
    <t>C9JVT2;hsa:8801;O95195;Q6NUH7;Q86VX8;Q8WUQ1;Q96I99</t>
  </si>
  <si>
    <t>RNASEH2C</t>
  </si>
  <si>
    <t>Q8TDP1</t>
  </si>
  <si>
    <t>Ribonuclease H2 subunit C [OS=Homo sapiens]</t>
  </si>
  <si>
    <t>Pf08615</t>
  </si>
  <si>
    <t>ENSG00000172922</t>
  </si>
  <si>
    <t>hsa:84153;Q8TDP1;Q9H7F5</t>
  </si>
  <si>
    <t>WFS1</t>
  </si>
  <si>
    <t>O76024</t>
  </si>
  <si>
    <t>Wolframin [OS=Homo sapiens]</t>
  </si>
  <si>
    <t>Pf19913, Pf19914, Pf20023, Pf20053</t>
  </si>
  <si>
    <t>ENSG00000109501</t>
  </si>
  <si>
    <t>B2R797;D3DVT1;hsa:7466;O76024;Q8N6I3;Q9UNW6</t>
  </si>
  <si>
    <t>CAMKK2 pathway</t>
  </si>
  <si>
    <t>MRPL48</t>
  </si>
  <si>
    <t>Q96GC5</t>
  </si>
  <si>
    <t>39S ribosomal protein L48, mitochondrial [OS=Homo sapiens]</t>
  </si>
  <si>
    <t>ENSG00000175581</t>
  </si>
  <si>
    <t>B4DN34;hsa:51642;Q49AK7;Q4U2Q4;Q96GC5;Q9P091;Q9Y5J0</t>
  </si>
  <si>
    <t>SUN2</t>
  </si>
  <si>
    <t>Q9UH99</t>
  </si>
  <si>
    <t>SUN domain-containing protein 2 [OS=Homo sapiens]</t>
  </si>
  <si>
    <t>Pf07738, Pf18580</t>
  </si>
  <si>
    <t>ENSG00000100242</t>
  </si>
  <si>
    <t>B0QY62;hsa:25777;O75156;Q2NKN8;Q2T9F7;Q504T5;Q6B4H1;Q7Z3E3;Q9UH99</t>
  </si>
  <si>
    <t>Meiotic synapsis</t>
  </si>
  <si>
    <t>SLIRP</t>
  </si>
  <si>
    <t>Q9GZT3</t>
  </si>
  <si>
    <t>SRA stem-loop-interacting RNA-binding protein, mitochondrial [OS=Homo sapiens]</t>
  </si>
  <si>
    <t>ENSG00000119705</t>
  </si>
  <si>
    <t>hsa:81892;J3KMY7;Q9GZT3</t>
  </si>
  <si>
    <t>Mitochondrial RNA degradation</t>
  </si>
  <si>
    <t>MRM3</t>
  </si>
  <si>
    <t>Q9HC36</t>
  </si>
  <si>
    <t>rRNA methyltransferase 3, mitochondrial [OS=Homo sapiens]</t>
  </si>
  <si>
    <t>Pf00588</t>
  </si>
  <si>
    <t>ENSG00000171861</t>
  </si>
  <si>
    <t>hsa:55178;Q53GN1;Q86VC3;Q96F76;Q9HC36;Q9NVQ5</t>
  </si>
  <si>
    <t>rRNA modification in the mitochondrion</t>
  </si>
  <si>
    <t>POLR3B</t>
  </si>
  <si>
    <t>Q9NW08</t>
  </si>
  <si>
    <t>DNA-directed RNA polymerase III subunit RPC2 [OS=Homo sapiens]</t>
  </si>
  <si>
    <t>ENSG00000013503</t>
  </si>
  <si>
    <t>A8K6H0;B3KV73;F5H1E6;hsa:55703;Q9NW08;Q9NW59</t>
  </si>
  <si>
    <t>RNA Polymerase III Abortive And Retractive Initiation;RNA Polymerase III Transcription Initiation From Type 1 Promoter;RNA Polymerase III Transcription Initiation From Type 2 Promoter;RNA Polymerase III Transcription Initiation From Type 3 Promoter;RNA Polymerase III Transcription Termination;Cytosolic sensors of pathogen-associated DNA;RNA Polymerase III Chain Elongation</t>
  </si>
  <si>
    <t>Pyrimidine metabolism;Eukaryotic transcription initiation;Cytosolic DNA-sensing pathway</t>
  </si>
  <si>
    <t>MRPL50</t>
  </si>
  <si>
    <t>Q8N5N7</t>
  </si>
  <si>
    <t>39S ribosomal protein L50, mitochondrial [OS=Homo sapiens]</t>
  </si>
  <si>
    <t>Pf10501</t>
  </si>
  <si>
    <t>ENSG00000136897</t>
  </si>
  <si>
    <t>B7Z358;hsa:54534;Q5T7E0;Q8N5N7;Q9NX15</t>
  </si>
  <si>
    <t>TRUB2</t>
  </si>
  <si>
    <t>O95900</t>
  </si>
  <si>
    <t>Pseudouridylate synthase TRUB2, mitochondrial [OS=Homo sapiens]</t>
  </si>
  <si>
    <t>Pf01509</t>
  </si>
  <si>
    <t>ENSG00000167112</t>
  </si>
  <si>
    <t>B7Z7G5;hsa:26995;O95900</t>
  </si>
  <si>
    <t>PPIH</t>
  </si>
  <si>
    <t>O43447</t>
  </si>
  <si>
    <t>Peptidyl-prolyl cis-trans isomerase H [OS=Homo sapiens]</t>
  </si>
  <si>
    <t>ENSG00000171960</t>
  </si>
  <si>
    <t>A6NNE7;hsa:10465;O43447</t>
  </si>
  <si>
    <t>MRPL24</t>
  </si>
  <si>
    <t>Q96A35</t>
  </si>
  <si>
    <t>39S ribosomal protein L24, mitochondrial [OS=Homo sapiens]</t>
  </si>
  <si>
    <t>Pf00467, Pf17136</t>
  </si>
  <si>
    <t>ENSG00000143314</t>
  </si>
  <si>
    <t>D3DVC8;hsa:79590;Q53G65;Q53HT0;Q5SYZ9;Q5SZ00;Q5SZ02;Q96A35;Q96Q70;Q9H7G3</t>
  </si>
  <si>
    <t>MRPS28</t>
  </si>
  <si>
    <t>Q9Y2Q9</t>
  </si>
  <si>
    <t>28S ribosomal protein S28, mitochondrial [OS=Homo sapiens]</t>
  </si>
  <si>
    <t>Pf10246</t>
  </si>
  <si>
    <t>ENSG00000147586</t>
  </si>
  <si>
    <t>B2RDZ7;hsa:28957;Q96Q21;Q9Y2Q9</t>
  </si>
  <si>
    <t>RABL3</t>
  </si>
  <si>
    <t>Q5HYI8</t>
  </si>
  <si>
    <t>Rab-like protein 3 [OS=Homo sapiens]</t>
  </si>
  <si>
    <t>Pf08477</t>
  </si>
  <si>
    <t>ENSG00000144840</t>
  </si>
  <si>
    <t>hsa:285282;Q5HYI8;Q8WUD3</t>
  </si>
  <si>
    <t>SSR4</t>
  </si>
  <si>
    <t>P51571</t>
  </si>
  <si>
    <t>Translocon-associated protein subunit delta [OS=Homo sapiens]</t>
  </si>
  <si>
    <t>Pf05404</t>
  </si>
  <si>
    <t>ENSG00000180879</t>
  </si>
  <si>
    <t>A8K378;hsa:6748;P51571;Q53XY1</t>
  </si>
  <si>
    <t>TAP2</t>
  </si>
  <si>
    <t>Q03519</t>
  </si>
  <si>
    <t>Antigen peptide transporter 2 [OS=Homo sapiens]</t>
  </si>
  <si>
    <t>ENSG00000204267;ENSG00000206235;ENSG00000206299;ENSG00000223481;ENSG00000225967;ENSG00000228582;ENSG00000232326;ENSG00000237599</t>
  </si>
  <si>
    <t>B0V2J8;hsa:6891;O95410;Q03519;Q53FI6;Q5HY71;Q96PT8;Q9UQ83</t>
  </si>
  <si>
    <t>MRPL30</t>
  </si>
  <si>
    <t>Q8TCC3</t>
  </si>
  <si>
    <t>39S ribosomal protein L30, mitochondrial [OS=Homo sapiens]</t>
  </si>
  <si>
    <t>Pf00327</t>
  </si>
  <si>
    <t>ENSG00000185414</t>
  </si>
  <si>
    <t>A6NIC6;D3DVI0;D3DVI3;hsa:51263;Q0D2Q7;Q6ZTP4;Q8TCC3;Q96Q69;Q9P0N0</t>
  </si>
  <si>
    <t>BCCIP</t>
  </si>
  <si>
    <t>Q9P287</t>
  </si>
  <si>
    <t>BRCA2 and CDKN1A-interacting protein [OS=Homo sapiens]</t>
  </si>
  <si>
    <t>Pf13862</t>
  </si>
  <si>
    <t>ENSG00000107949</t>
  </si>
  <si>
    <t>B3KP45;hsa:56647;Q8ND15;Q96GC4;Q9P287;Q9P288</t>
  </si>
  <si>
    <t>REEP5</t>
  </si>
  <si>
    <t>Q00765</t>
  </si>
  <si>
    <t>Receptor expression-enhancing protein 5 [OS=Homo sapiens]</t>
  </si>
  <si>
    <t>Pf03134</t>
  </si>
  <si>
    <t>ENSG00000129625</t>
  </si>
  <si>
    <t>B7Z681;D3DT04;hsa:7905;Q00765;Q04198;Q5QGT0;Q9BWH9</t>
  </si>
  <si>
    <t>COX4I1</t>
  </si>
  <si>
    <t>P13073</t>
  </si>
  <si>
    <t>Cytochrome c oxidase subunit 4 isoform 1, mitochondrial [OS=Homo sapiens]</t>
  </si>
  <si>
    <t>Pf02936</t>
  </si>
  <si>
    <t>ENSG00000131143</t>
  </si>
  <si>
    <t>B2R4J2;D3DUM7;hsa:1327;P13073;Q6P666</t>
  </si>
  <si>
    <t>Respiratory electron transport;TP53 Regulates Metabolic Genes;Cytoprotection by HMOX1</t>
  </si>
  <si>
    <t>Electron transport chain: OXPHOS system in mitochondria;Nonalcoholic fatty liver disease;Mitochondrial complex IV assembly;5q35 copy number variation</t>
  </si>
  <si>
    <t>GGCT</t>
  </si>
  <si>
    <t>O75223</t>
  </si>
  <si>
    <t>Gamma-glutamylcyclotransferase [OS=Homo sapiens]</t>
  </si>
  <si>
    <t>Pf13772</t>
  </si>
  <si>
    <t>ENSG00000006625</t>
  </si>
  <si>
    <t>B2RDN0;B8ZZN4;B8ZZR8;hsa:79017;O75223;Q9BS37</t>
  </si>
  <si>
    <t>Glutathione synthesis and recycling</t>
  </si>
  <si>
    <t>PSPH</t>
  </si>
  <si>
    <t>P78330</t>
  </si>
  <si>
    <t>Phosphoserine phosphatase [OS=Homo sapiens]</t>
  </si>
  <si>
    <t>Pf00702</t>
  </si>
  <si>
    <t>ENSG00000146733</t>
  </si>
  <si>
    <t>B2RCR5;hsa:5723;P78330;Q7Z3S5</t>
  </si>
  <si>
    <t>Trans-sulfuration, one-carbon metabolism and related pathways;Clear cell renal cell carcinoma pathways;Metabolic reprogramming in colon cancer;Neuroinflammation and glutamatergic signaling;Amino acid metabolism in triple-negative breast cancer cells</t>
  </si>
  <si>
    <t>APEH</t>
  </si>
  <si>
    <t>P13798</t>
  </si>
  <si>
    <t>Acylamino-acid-releasing enzyme [OS=Homo sapiens]</t>
  </si>
  <si>
    <t>Pf00326, Pf19283</t>
  </si>
  <si>
    <t>ENSG00000164062</t>
  </si>
  <si>
    <t>hsa:327;P13798;Q9BQ33;Q9P0Y2</t>
  </si>
  <si>
    <t>Neutrophil degranulation;Eukaryotic Translation Termination</t>
  </si>
  <si>
    <t>PSMB9</t>
  </si>
  <si>
    <t>P28065</t>
  </si>
  <si>
    <t>Proteasome subunit beta type-9 [OS=Homo sapiens]</t>
  </si>
  <si>
    <t>ENSG00000239836;ENSG00000240065;ENSG00000240118;ENSG00000240508;ENSG00000242711;ENSG00000243067;ENSG00000243594;ENSG00000243958</t>
  </si>
  <si>
    <t>B0V0T1;hsa:5698;P28065;Q16523;Q5JNW4</t>
  </si>
  <si>
    <t>Separation of Sister Chromatids;Ub-specific processing proteases;FCERI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pathway;Somitogenesis;Autodegradation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</si>
  <si>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Proteasome degradation;Type II interferon signaling</t>
  </si>
  <si>
    <t>SELENOH</t>
  </si>
  <si>
    <t>Q8IZQ5</t>
  </si>
  <si>
    <t>Selenoprotein H [OS=Homo sapiens]</t>
  </si>
  <si>
    <t>ENSG00000211450</t>
  </si>
  <si>
    <t>hsa:280636;Q8IZQ5;Q8N672</t>
  </si>
  <si>
    <t>RAB21</t>
  </si>
  <si>
    <t>Q9UL25</t>
  </si>
  <si>
    <t>Ras-related protein Rab-21 [OS=Homo sapiens]</t>
  </si>
  <si>
    <t>ENSG00000080371</t>
  </si>
  <si>
    <t>hsa:23011;Q14466;Q569H3;Q9UL25</t>
  </si>
  <si>
    <t>RAB GEFs exchange GTP for GDP on RABs;RAB geranylgeranylation</t>
  </si>
  <si>
    <t>FKBP1A</t>
  </si>
  <si>
    <t>P62942</t>
  </si>
  <si>
    <t>Peptidyl-prolyl cis-trans isomerase FKBP1A [OS=Homo sapiens]</t>
  </si>
  <si>
    <t>ENSG00000088832</t>
  </si>
  <si>
    <t>D3DVW6;hsa:2280;P20071;P62942;Q4VC47;Q6FGD9;Q6LEU3;Q9H103;Q9H566</t>
  </si>
  <si>
    <t>Potential therapeutics for SARS;mTORC1-mediated signalling;SARS-CoV-1 activates/modulates innate immune responses;TGF-beta receptor signaling activates SMADs;Calcineurin activates NFAT;TGF-beta receptor signaling in EMT (epithelial to mesenchymal transition);TGFBR1 LBD Mutants in Cancer</t>
  </si>
  <si>
    <t>Target of rapamycin signaling;Spinal cord injury;Head and neck squamous cell carcinoma;TGF-beta receptor signaling in skeletal dysplasias;Disturbed pathways in Duchenne Muscular Dystrophy;Calcium regulation in cardiac cells;TGF-beta receptor signaling</t>
  </si>
  <si>
    <t>PGRMC1</t>
  </si>
  <si>
    <t>O00264</t>
  </si>
  <si>
    <t>Membrane-associated progesterone receptor component 1 [OS=Homo sapiens]</t>
  </si>
  <si>
    <t>ENSG00000101856</t>
  </si>
  <si>
    <t>B7Z1L3;hsa:10857;O00264;Q9UGJ9</t>
  </si>
  <si>
    <t>BLM</t>
  </si>
  <si>
    <t>P54132</t>
  </si>
  <si>
    <t>RecQ-like DNA helicase BLM [OS=Homo sapiens]</t>
  </si>
  <si>
    <t>Pf00270, Pf00271, Pf00570, Pf08072, Pf09382, Pf16124, Pf16202, Pf16204</t>
  </si>
  <si>
    <t>ENSG00000197299</t>
  </si>
  <si>
    <t>hsa:641;P54132;Q52M96</t>
  </si>
  <si>
    <t>Resolution of D-loop Structures through Holliday Junction Intermediates;SUMOylation of DNA damage response and repair proteins;Regulation of TP53 Activity through Phosphorylation;Processing of DNA double-strand break ends;Presynaptic phase of homologous DNA pairing and strand exchange;G2/M DNA damage checkpoint;Resolution of D-loop Structures through Synthesis-Dependent Strand Annealing (SDSA);Defective homologous recombination repair (HRR) due to BRCA1 loss of function;Defective HDR through Homologous Recombination Repair (HRR) due to PALB2 loss of BRCA1 binding function;Defective HDR through Homologous Recombination Repair (HRR) due to PALB2 loss of BRCA2/RAD51/RAD51C binding function;Impaired BRCA2 binding to PALB2;Meiotic recombination;HDR through Single Strand Annealing (SSA);Impaired BRCA2 binding to RAD51;Processive synthesis on the C-strand of the telomere</t>
  </si>
  <si>
    <t>LSM4</t>
  </si>
  <si>
    <t>Q9Y4Z0</t>
  </si>
  <si>
    <t>U6 snRNA-associated Sm-like protein LSm4 [OS=Homo sapiens]</t>
  </si>
  <si>
    <t>ENSG00000130520</t>
  </si>
  <si>
    <t>hsa:25804;Q9Y4Z0</t>
  </si>
  <si>
    <t>DAP3</t>
  </si>
  <si>
    <t>P51398</t>
  </si>
  <si>
    <t>28S ribosomal protein S29, mitochondrial [OS=Homo sapiens]</t>
  </si>
  <si>
    <t>Pf10236</t>
  </si>
  <si>
    <t>ENSG00000132676</t>
  </si>
  <si>
    <t>B4DP59;B4DY62;E7EM60;hsa:7818;P51398;Q13044;Q68CT7;Q96Q20</t>
  </si>
  <si>
    <t>CYCS</t>
  </si>
  <si>
    <t>P99999</t>
  </si>
  <si>
    <t>Cytochrome c [OS=Homo sapiens]</t>
  </si>
  <si>
    <t>Pf00034</t>
  </si>
  <si>
    <t>ENSG00000172115</t>
  </si>
  <si>
    <t>A4D166;B2R4I1;hsa:54205;P00001;P99999;Q6NUR2;Q6NX69;Q96BV4</t>
  </si>
  <si>
    <t>Respiratory electron transport;Detoxification of Reactive Oxygen Species;Transcriptional activation of mitochondrial biogenesis;TP53 Regulates Metabolic Genes;Cytoprotection by HMOX1;Formation of apoptosome;Activation of caspases through apoptosome-mediated cleavage;SMAC (DIABLO) binds to IAPs;SMAC(DIABLO)-mediated dissociation of IAP:caspase complexes;Regulation of the apoptosome activity;Release of apoptotic factors from the mitochondria;Pyroptosis</t>
  </si>
  <si>
    <t>miRNA regulation of DNA damage response;Apoptosis modulation and signaling;Alzheimer's disease and miRNA effects;AGE/RAGE pathway;Parkinson's disease pathway;Nanomaterial induced apoptosis;Apoptosis;Fas ligand pathway and stress induction of heat shock proteins;Apoptosis modulation by HSP70;VEGFA-VEGFR2 signaling;Oxidative damage response;NO/cGMP/PKG mediated neuroprotection;Chromosomal and microsatellite instability in colorectal cancer;Non-small cell lung cancer;Acute viral myocarditis;Nonalcoholic fatty liver disease;Measles virus infection;Small cell lung cancer;Hepatitis B infection;IL-18 signaling pathway;Pleural mesothelioma;Complement system in neuronal development and plasticity;Alzheimer's disease;IL-24 Signaling pathway;DNA damage response</t>
  </si>
  <si>
    <t>MARS1</t>
  </si>
  <si>
    <t>P56192</t>
  </si>
  <si>
    <t>Methionine--tRNA ligase, cytoplasmic [OS=Homo sapiens]</t>
  </si>
  <si>
    <t>Pf00043, Pf00458, Pf09334, Pf18485, Pf19303</t>
  </si>
  <si>
    <t>ENSG00000166986</t>
  </si>
  <si>
    <t>B3KVK7;hsa:4141;P56192;Q14895;Q53H14;Q96A15;Q96BZ0;Q9NSE0</t>
  </si>
  <si>
    <t>GLDC</t>
  </si>
  <si>
    <t>P23378</t>
  </si>
  <si>
    <t>Glycine dehydrogenase (decarboxylating), mitochondrial [OS=Homo sapiens]</t>
  </si>
  <si>
    <t>Pf01212, Pf02347, Pf21478</t>
  </si>
  <si>
    <t>ENSG00000178445</t>
  </si>
  <si>
    <t>hsa:2731;P23378;Q2M2F8</t>
  </si>
  <si>
    <t>Glycine degradation</t>
  </si>
  <si>
    <t>Metabolic Epileptic Disorders</t>
  </si>
  <si>
    <t>ARF3</t>
  </si>
  <si>
    <t>P61204</t>
  </si>
  <si>
    <t>ADP-ribosylation factor 3 [OS=Homo sapiens]</t>
  </si>
  <si>
    <t>ENSG00000134287</t>
  </si>
  <si>
    <t>A8K6G8;B7ZB63;hsa:377;P16587;P61204</t>
  </si>
  <si>
    <t>COPI-dependent Golgi-to-ER retrograde traffic;COPI-mediated anterograde transport;Synthesis of PIPs at the Golgi membrane</t>
  </si>
  <si>
    <t>POLR3C</t>
  </si>
  <si>
    <t>Q9BUI4</t>
  </si>
  <si>
    <t>DNA-directed RNA polymerase III subunit RPC3 [OS=Homo sapiens]</t>
  </si>
  <si>
    <t>Pf05645, Pf08221, Pf20912</t>
  </si>
  <si>
    <t>ENSG00000186141</t>
  </si>
  <si>
    <t>hsa:10623;O15317;Q9BUI4;Q9Y3R6</t>
  </si>
  <si>
    <t>Pyrimidine metabolism;Cytosolic DNA-sensing pathway;TAR syndrome</t>
  </si>
  <si>
    <t>TMSB4X</t>
  </si>
  <si>
    <t>P62328</t>
  </si>
  <si>
    <t>Thymosin beta-4 [OS=Homo sapiens]</t>
  </si>
  <si>
    <t>Pf01290</t>
  </si>
  <si>
    <t>ENSG00000205542</t>
  </si>
  <si>
    <t>hsa:7114;P01253;P01254;P62328;Q546P5;Q63576;Q9UE55</t>
  </si>
  <si>
    <t>Genes targeted by miRNAs in adipocytes;VEGFA-VEGFR2 signaling;IL-18 signaling pathway;Regulation of actin cytoskeleton</t>
  </si>
  <si>
    <t>QPCTL</t>
  </si>
  <si>
    <t>Q9NXS2</t>
  </si>
  <si>
    <t>Glutaminyl-peptide cyclotransferase-like protein [OS=Homo sapiens]</t>
  </si>
  <si>
    <t>ENSG00000011478</t>
  </si>
  <si>
    <t>hsa:54814;Q53HE4;Q96F74;Q9NXS2</t>
  </si>
  <si>
    <t>MAGT1</t>
  </si>
  <si>
    <t>Q9H0U3</t>
  </si>
  <si>
    <t>Magnesium transporter protein 1 [OS=Homo sapiens]</t>
  </si>
  <si>
    <t>Pf04756</t>
  </si>
  <si>
    <t>ENSG00000102158</t>
  </si>
  <si>
    <t>B2RAR4;D3DTE3;hsa:84061;Q53G00;Q6P577;Q8NBN6;Q9H0U3</t>
  </si>
  <si>
    <t>Neutrophil degranulation;Maturation of spike protein;Miscellaneous transport and binding events;Asparagine N-linked glycosylation</t>
  </si>
  <si>
    <t>MRPS6</t>
  </si>
  <si>
    <t>P82932</t>
  </si>
  <si>
    <t>28S ribosomal protein S6, mitochondrial [OS=Homo sapiens]</t>
  </si>
  <si>
    <t>Pf01250</t>
  </si>
  <si>
    <t>ENSG00000243927</t>
  </si>
  <si>
    <t>B2R573;hsa:64968;P82932;Q96Q64;Q9BSK8;Q9BW89</t>
  </si>
  <si>
    <t>GMFG</t>
  </si>
  <si>
    <t>O60234</t>
  </si>
  <si>
    <t>Glia maturation factor gamma [OS=Homo sapiens]</t>
  </si>
  <si>
    <t>ENSG00000130755</t>
  </si>
  <si>
    <t>hsa:9535;O60234;Q6IB37</t>
  </si>
  <si>
    <t>PNPT1</t>
  </si>
  <si>
    <t>Q8TCS8</t>
  </si>
  <si>
    <t>Polyribonucleotide nucleotidyltransferase 1, mitochondrial [OS=Homo sapiens]</t>
  </si>
  <si>
    <t>Pf00013, Pf00575, Pf01138, Pf03725, Pf03726</t>
  </si>
  <si>
    <t>ENSG00000138035</t>
  </si>
  <si>
    <t>hsa:87178;Q53SU0;Q68CN1;Q7Z7D1;Q8IWX1;Q8TCS8;Q96T05;Q9BRU3;Q9BVX0</t>
  </si>
  <si>
    <t>Pyrimidine metabolism;miRNA degrading enzymes</t>
  </si>
  <si>
    <t>TSFM</t>
  </si>
  <si>
    <t>P43897</t>
  </si>
  <si>
    <t>Elongation factor Ts, mitochondrial [OS=Homo sapiens]</t>
  </si>
  <si>
    <t>Pf00889</t>
  </si>
  <si>
    <t>ENSG00000123297</t>
  </si>
  <si>
    <t>B4E391;F5H2T7;hsa:10102;P43897;Q561V7;Q8TBC2;Q9UQK0</t>
  </si>
  <si>
    <t>ACAA2</t>
  </si>
  <si>
    <t>P42765</t>
  </si>
  <si>
    <t>3-ketoacyl-CoA thiolase, mitochondrial [OS=Homo sapiens]</t>
  </si>
  <si>
    <t>ENSG00000167315</t>
  </si>
  <si>
    <t>hsa:10449;P42765;Q9BUT6</t>
  </si>
  <si>
    <t>Fatty acid biosynthesis</t>
  </si>
  <si>
    <t>AP2M1</t>
  </si>
  <si>
    <t>Q96CW1</t>
  </si>
  <si>
    <t>AP-2 complex subunit mu [OS=Homo sapiens]</t>
  </si>
  <si>
    <t>ENSG00000161203</t>
  </si>
  <si>
    <t>A6NE12;D3DNT1;hsa:1173;P20172;P53679;Q96CW1</t>
  </si>
  <si>
    <t>Potential therapeutics for SARS;MHC class II antigen presentation;EPH-ephrin mediated repulsion of cells;Cargo recognition for clathrin-mediated endocytosis;VLDLR internalisation and degradation;Recycling pathway of L1;WNT5A-dependent internalization of FZD4;LDL clearance;Nef Mediated CD4 Down-regulation;Retrograde neurotrophin signalling;Nef Mediated CD8 Down-regulation;WNT5A-dependent internalization of FZD2, FZD5 and ROR2;Nef mediated downregulation of CD28 cell surface expression;Formation of annular gap junctions</t>
  </si>
  <si>
    <t>Synaptic vesicle pathway;GABA receptor signaling;EGF/EGFR signaling pathway;Fragile X syndrome;GDNF signaling</t>
  </si>
  <si>
    <t>UQCRB</t>
  </si>
  <si>
    <t>P14927</t>
  </si>
  <si>
    <t>Cytochrome b-c1 complex subunit 7 [OS=Homo sapiens]</t>
  </si>
  <si>
    <t>Pf02271</t>
  </si>
  <si>
    <t>ENSG00000156467</t>
  </si>
  <si>
    <t>E5RJU0;hsa:7381;P14927;Q6FGD1</t>
  </si>
  <si>
    <t>Estrogen-dependent gene expression;Heme signaling;Transcriptional activation of mitochondrial biogenesis;Cytoprotection by HMOX1;RMTs methylate histone arginines;PPARA activates gene expression;Transcriptional regulation of white adipocyte differentiation;BMAL1:CLOCK,NPAS2 activates circadian gene expression;Activation of gene expression by SREBF (SREBP);TP53 Regulates Transcription of Genes Involved in G2 Cell Cycle Arrest;RORA activates gene expression</t>
  </si>
  <si>
    <t>DYNC1LI1</t>
  </si>
  <si>
    <t>Q9Y6G9</t>
  </si>
  <si>
    <t>Cytoplasmic dynein 1 light intermediate chain 1 [OS=Homo sapiens]</t>
  </si>
  <si>
    <t>Pf05783</t>
  </si>
  <si>
    <t>ENSG00000144635</t>
  </si>
  <si>
    <t>A2RRG7;hsa:51143;Q53HC8;Q53HK7;Q9Y6G9</t>
  </si>
  <si>
    <t>MHC class II antigen presentation;Neutrophil degranulation;Separation of Sister Chromatids;Resolution of Sister Chromatid Cohesion;RHO GTPases Activate Formins;HSP90 chaperone cycle for steroid hormone receptors (SHR) in the presence of ligand;COPI-mediated anterograde transport;COPI-independent Golgi-to-ER retrograde traffic;HCMV Early Events;Aggrephagy;EML4 and NUDC in mitotic spindle formation;Amplification  of signal from unattached  kinetochores via a MAD2  inhibitory signal</t>
  </si>
  <si>
    <t>TOMM34</t>
  </si>
  <si>
    <t>Q15785</t>
  </si>
  <si>
    <t>Mitochondrial import receptor subunit TOM34 [OS=Homo sapiens]</t>
  </si>
  <si>
    <t>Pf00515</t>
  </si>
  <si>
    <t>ENSG00000025772</t>
  </si>
  <si>
    <t>hsa:10953;Q15785;Q53GH9;Q6IBN7;Q9NTZ3</t>
  </si>
  <si>
    <t>ZFAND6</t>
  </si>
  <si>
    <t>Q6FIF0</t>
  </si>
  <si>
    <t>AN1-type zinc finger protein 6 [OS=Homo sapiens]</t>
  </si>
  <si>
    <t>Pf01428, Pf01754</t>
  </si>
  <si>
    <t>ENSG00000086666</t>
  </si>
  <si>
    <t>D3DW92;D3DW94;hsa:54469;O95792;Q6FIF0;Q9BQF7;Q9GZY3</t>
  </si>
  <si>
    <t>Peroxisomal protein import</t>
  </si>
  <si>
    <t>MAPK1</t>
  </si>
  <si>
    <t>P28482</t>
  </si>
  <si>
    <t>Mitogen-activated protein kinase 1 [OS=Homo sapiens]</t>
  </si>
  <si>
    <t>ENSG00000100030</t>
  </si>
  <si>
    <t>A8CZ64;hsa:5594;P28482</t>
  </si>
  <si>
    <t>Recycling pathway of L1;Regulation of actin dynamics for phagocytic cup formation;FCERI mediated MAPK activation;FCGR3A-mediated phagocytosis;NPAS4 regulates expression of target genes;RHO GTPases Activate WASPs and WAVEs;Regulation of HSF1-mediated heat shock response;Neutrophil degranulation;Signaling by BRAF and RAF1 fusions;Thrombin signalling through proteinase activated receptors (PARs);SMAD2/SMAD3:SMAD4 heterotrimer regulates transcription;Oxidative Stress Induced Senescence;Regulation of PTEN gene transcription;Signaling by NODAL;PI5P, PP2A and IER3 Regulate PI3K/AKT Signaling;Interferon gamma signaling;Oncogene Induced Senescence;Senescence-Associated Secretory Phenotype (SASP);Growth hormone receptor signaling;Regulation of the apoptosome activity;Signal transduction by L1;Estrogen-dependent nuclear events downstream of ESR-membrane signaling;NCAM signaling for neurite out-growth;Downregulation of SMAD2/3:SMAD4 transcriptional activity;RUNX2 regulates osteoblast differentiation;RSK activation;Estrogen-stimulated signaling through PRKCZ;Spry regulation of FGF signaling;Suppression of apoptosis;MAPK1 (ERK2) activation;Signaling by moderate kinase activity BRAF mutants;Paradoxical activation of RAF signaling by kinase inactive BRAF;Signaling downstream of RAS mutants;Signaling by RAF1 mutants;IFNG signaling activates MAPKs;Golgi Cisternae Pericentriolar Stack Reorganization;Signaling by Activin;Activation of the AP-1 family of transcription factors;MAP2K and MAPK activation;Signaling by high-kinase activity BRAF mutants;Frs2-mediated activation;Signal attenuation;Gastrin-CREB signalling pathway via PKC and MAPK;Nuclear events stimulated by ALK signaling in cancer;ESR-mediated signaling;Negative feedback regulation of MAPK pathway;Advanced glycosylation endproduct receptor signaling;RHO GTPases Activate NADPH Oxidases;ERKs are inactivated;Signaling by MAP2K mutants;phospho-PLA2 pathway;Signaling by MAPK mutants</t>
  </si>
  <si>
    <t>IL-5 signaling pathway;Osteopontin signaling;Physiological and pathological hypertrophy of the heart;Angiogenesis;MicroRNAs in cardiomyocyte hypertrophy;Type II diabetes mellitus;Heart development;Integrin-mediated cell adhesion;IL-1 signaling pathway;Thyroxine (thyroid hormone) production;RANKL/RANK signaling pathway;Thyroid stimulating hormone (TSH) signaling pathway;Leptin signaling pathway;Follicle stimulating hormone (FSH) signaling pathway;TNF-related weak inducer of apoptosis (TWEAK) signaling pathway;Prolactin signaling pathway;IL-7 signaling pathway;Alzheimer's disease and miRNA effects;IL-17 signaling pathway;Endothelin pathways;IL-9 signaling pathway;Thymic stromal lymphopoietin (TSLP) signaling pathway;Glioblastoma signaling pathways;Androgen receptor network in prostate cancer;B cell receptor signaling pathway;TNF-alpha signaling pathway;AGE/RAGE pathway;Interleukin-11 signaling pathway;Corticotropin-releasing hormone signaling pathway;Oncostatin M signaling pathway;Brain-derived neurotrophic factor (BDNF) signaling pathway;Spinal cord injury;Alpha 6 beta 4 signaling pathway;PDGF pathway;Aryl hydrocarbon receptor pathway;S1P receptor signal transduction;Ebstein-Barr virus LMP1 signaling;Common pathways underlying drug addiction;Interleukin-1 (IL-1) structural pathway;Cardiac hypertrophic response;Bladder cancer;IL-3 signaling pathway;Apoptosis-related network due to altered Notch3 in ovarian cancer;TCA cycle nutrient use and invasiveness of ovarian cancer;Kit receptor signaling pathway;Focal adhesion;Hepatocyte growth factor receptor signaling;MFAP5-mediated ovarian cancer cell motility and invasiveness;RAC1/PAK1/p38/MMP2 pathway;Wnt signaling pathway;IL6 signaling pathway;TGF-beta signaling pathway;Hypothesized pathways in pathogenesis of cardiovascular disease;BDNF-TrkB signaling;Physico-chemical features and toxicity-associated pathways;MAPK signaling pathway;MAPK and NFkB signaling pathways inhibited by Yersinia YopJ;ERK pathway in Huntington's disease;Toll-like receptor signaling related to MyD88;TGF-beta signaling in thyroid cells for epithelial-mesenchymal transition;4-hydroxytamoxifen, dexamethasone, and retinoic acids regulation of p27 expression;VEGFA-VEGFR2 signaling;Angiopoietin-like protein 8 regulatory pathway;Chemokine signaling pathway;Embryonic stem cell pluripotency pathways;Focal adhesion: PI3K-Akt-mTOR-signaling pathway;IL-4 signaling pathway;miRNA regulation of prostate cancer signaling pathways;Prion disease pathway;Endometrial cancer;PI3K-Akt signaling pathway;MET in type 1 papillary renal cell carcinoma;Chromosomal and microsatellite instability in colorectal cancer;Ebola virus infection in host;MAPK cascade;Ras signaling;Epithelial to mesenchymal transition in colorectal cancer;Non-small cell lung cancer;Breast cancer pathway;Pancreatic adenocarcinoma pathway;Acute viral myocarditis;Inhibition of exosome biogenesis and secretion by Manumycin A in CRPC cells;Neovascularisation processes;Non-genomic actions of 1,25 dihydroxyvitamin D3;EGF/EGFR signaling pathway;Bile acids synthesis and enterohepatic circulation;LTF danger signal response pathway;Resistin as a regulator of inflammation;Relationship between inflammation, COX-2 and EGFR;Envelope proteins and their potential roles in EDMD physiopathology;Regulatory circuits of the STAT3 signaling pathway;Synaptic signaling pathways associated with autism spectrum disorder;Fragile X syndrome;FBXL10 enhancement of MAP/ERK signaling in diffuse large B-cell lymphoma;MFAP5 effect on permeability and motility of endothelial cells via cytoskeleton rearrangement;Translation inhibitors in chronically activated PDGFRA cells;Gastrin signaling pathway;Hepatitis B infection;Melanoma;Netrin-UNC5B signaling pathway;IL-18 signaling pathway;FGFR3 signaling in chondrocyte proliferation and terminal differentiation;Osteoblast differentiation and related diseases;EGFR tyrosine kinase inhibitor resistance;Insulin signaling;Regucalcin in proximal tubule epithelial kidney cells;Kisspeptin/kisspeptin receptor system in the ovary;MAP3K1 role in promoting and blocking gonadal determination;CAMKK2 pathway;Disruption of postsynaptic signaling by CNV;Host-pathogen interaction of human coronaviruses - MAPK signaling;IL-2 signaling pathway;RAS and bradykinin pathways in COVID-19;Angiotensin II receptor type 1 pathway;Kallmann syndrome;Neuroinflammation and glutamatergic signaling;Pleural mesothelioma;Orexin receptor pathway;CCL18 signaling pathway;Regulation of actin cytoskeleton;Sphingolipid metabolism in senescence;Alzheimer's disease;Th17 cell differentiation pathway;GDNF signaling;2q11.2 copy number variation syndrome;2q13 copy number variation syndrome;Hippocampal synaptogenesis and neurogenesis;Comprehensive IL-17A signaling;Genetic causes of porto-sinusoidal vascular disease;Female steroid hormones in cardiomyocyte energy metabolism;Cardiomyocyte signaling pathways converging on Titin;8p23.1 copy number variation syndrome;IL-26 signaling pathways;A network map of Macrophage-stimulating protein (MSP) signaling;4p16.3 copy number variation;Role of hypoxia, angiogenesis, and FGF pathway in OA chondrocyte hypertrophy;NPHP1 deletion syndrome;IL-24 Signaling pathway;IL-19 signaling pathway map;EPO receptor signaling;ErbB signaling pathway;T-cell receptor signaling pathway;DNA damage response (only ATM dependent);Estrogen signaling pathway;Vitamin A and carotenoid metabolism;Toll-like receptor signaling pathway</t>
  </si>
  <si>
    <t>DDX56</t>
  </si>
  <si>
    <t>Q9NY93</t>
  </si>
  <si>
    <t>Probable ATP-dependent RNA helicase DDX56 [OS=Homo sapiens]</t>
  </si>
  <si>
    <t>ENSG00000136271</t>
  </si>
  <si>
    <t>A4D2K9;C9JV95;hsa:54606;Q6IAE2;Q9H9I8;Q9NY93</t>
  </si>
  <si>
    <t>SRFBP1</t>
  </si>
  <si>
    <t>Q8NEF9</t>
  </si>
  <si>
    <t>Serum response factor-binding protein 1 [OS=Homo sapiens]</t>
  </si>
  <si>
    <t>Pf09073</t>
  </si>
  <si>
    <t>ENSG00000151304</t>
  </si>
  <si>
    <t>hsa:153443;Q5QFI2;Q8NEF9;Q96AH4;Q96DK2</t>
  </si>
  <si>
    <t>DTYMK</t>
  </si>
  <si>
    <t>P23919</t>
  </si>
  <si>
    <t>Thymidylate kinase [OS=Homo sapiens]</t>
  </si>
  <si>
    <t>Pf02223</t>
  </si>
  <si>
    <t>ENSG00000168393</t>
  </si>
  <si>
    <t>B7ZW70;hsa:1841;P23919;Q6FGX1;Q9BUX4</t>
  </si>
  <si>
    <t>Pyrimidine metabolism;2q37 copy number variation syndrome</t>
  </si>
  <si>
    <t>PSMB4</t>
  </si>
  <si>
    <t>P28070</t>
  </si>
  <si>
    <t>Proteasome subunit beta type-4 [OS=Homo sapiens]</t>
  </si>
  <si>
    <t>ENSG00000159377</t>
  </si>
  <si>
    <t>B2R9L3;hsa:5692;P28070;P31148;Q5SZS5;Q6IBI4;Q969L6</t>
  </si>
  <si>
    <t>FCERI mediated NF-kB activation;Regulation of expression of SLITs and ROBOs;Regulation of PTEN stability and activity;KEAP1-NFE2L2 pathway;Downstream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activity;Neddylation;Interleukin-1 signaling;Somitogenesis;Autodegradation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</si>
  <si>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RPS24</t>
  </si>
  <si>
    <t>P62847</t>
  </si>
  <si>
    <t>40S ribosomal protein S24 [OS=Homo sapiens]</t>
  </si>
  <si>
    <t>Pf01282</t>
  </si>
  <si>
    <t>ENSG00000138326</t>
  </si>
  <si>
    <t>E7EPK6;hsa:6229;P16632;P62847;Q5T0P7;Q5T0P8;Q7Z3D1</t>
  </si>
  <si>
    <t>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subunit;Regulation of expression of SLITs and ROBOs;Major pathway of rRNA processing in the nucleolus and cytosol;Nonsense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(EJC);SARS-CoV-2 modulates host translation machinery;SARS-CoV-1 modulates host translation machinery</t>
  </si>
  <si>
    <t>USP34</t>
  </si>
  <si>
    <t>Q70CQ2</t>
  </si>
  <si>
    <t>Ubiquitin carboxyl-terminal hydrolase 34 [OS=Homo sapiens]</t>
  </si>
  <si>
    <t>ENSG00000115464</t>
  </si>
  <si>
    <t>A8MWD0;B3KWU9;hsa:9736;O60316;O94834;Q3B777;Q6P6C9;Q70CQ2;Q7L8P6;Q8N3T9;Q8TBW2;Q9UGA1</t>
  </si>
  <si>
    <t>Ub-specific processing proteases;TCF dependent signaling in response to WNT</t>
  </si>
  <si>
    <t>CTNNA1</t>
  </si>
  <si>
    <t>P35221</t>
  </si>
  <si>
    <t>Catenin alpha-1 [OS=Homo sapiens]</t>
  </si>
  <si>
    <t>Pf01044</t>
  </si>
  <si>
    <t>ENSG00000044115</t>
  </si>
  <si>
    <t>hsa:1495;P35221;Q12795;Q8N1C0</t>
  </si>
  <si>
    <t>RHO GTPases activate IQGAPs;Myogenesis;VEGFR2 mediated vascular permeability;Adherens junctions interactions;Regulation of CDH11 function;Regulation of CDH19 Expression and Function;CDH11 homotypic and heterotypic interactions</t>
  </si>
  <si>
    <t>Arrhythmogenic right ventricular cardiomyopathy;Apoptosis-related network due to altered Notch3 in ovarian cancer;VEGFA-VEGFR2 signaling;White fat cell differentiation;Endometrial cancer;Mechanoregulation and pathology of YAP/TAZ via Hippo and non-Hippo mechanisms;Hippo-Merlin signaling dysregulation;Pleural mesothelioma</t>
  </si>
  <si>
    <t>MRPL12</t>
  </si>
  <si>
    <t>P52815</t>
  </si>
  <si>
    <t>39S ribosomal protein L12, mitochondrial [OS=Homo sapiens]</t>
  </si>
  <si>
    <t>Pf00542, Pf16320</t>
  </si>
  <si>
    <t>ENSG00000262814</t>
  </si>
  <si>
    <t>hsa:6182;P52815;Q969U0;Q9HCA2;Q9UQJ3</t>
  </si>
  <si>
    <t>DNAJC1</t>
  </si>
  <si>
    <t>Q96KC8</t>
  </si>
  <si>
    <t>DnaJ homolog subfamily C member 1 [OS=Homo sapiens]</t>
  </si>
  <si>
    <t>Pf00226, Pf00249</t>
  </si>
  <si>
    <t>ENSG00000136770</t>
  </si>
  <si>
    <t>B0YIZ8;hsa:64215;Q5VX89;Q96KC8;Q9H6B8</t>
  </si>
  <si>
    <t>CLTA</t>
  </si>
  <si>
    <t>P09496</t>
  </si>
  <si>
    <t>Clathrin light chain A [OS=Homo sapiens]</t>
  </si>
  <si>
    <t>ENSG00000122705</t>
  </si>
  <si>
    <t>A8K4W3;B4DIN1;F5H6N3;hsa:1211;P09496;Q2XPN5;Q53XZ1</t>
  </si>
  <si>
    <t>MHC class II antigen presentation;Recycling pathway of L1;Lysosome Vesicle Biogenesis;Cargo recognition for clathrin-mediated endocytosis;WNT5A-dependent internalization of FZD4;EPH-ephrin mediated repulsion of cells;LDL clearance;Retrograde neurotrophin signalling;WNT5A-dependent internalization of FZD2, FZD5 and ROR2;VLDLR internalisation and degradation;Entry of Influenza Virion into Host Cell via Endocytosis;Formation of annular gap junctions</t>
  </si>
  <si>
    <t>Synaptic vesicle pathway;Ebola virus infection in host;Fragile X syndrome</t>
  </si>
  <si>
    <t>TASOR2</t>
  </si>
  <si>
    <t>Q5VWN6</t>
  </si>
  <si>
    <t>Protein TASOR 2 [OS=Homo sapiens]</t>
  </si>
  <si>
    <t>Pf12480, Pf12509</t>
  </si>
  <si>
    <t>ENSG00000108021</t>
  </si>
  <si>
    <t>hsa:54906;Q2YD91;Q5VWN5;Q5VWN6;Q6ZRQ8;Q8IVG4;Q9BUZ7;Q9H5J9;Q9H7A4;Q9H996;Q9NXA1</t>
  </si>
  <si>
    <t>DNAJB1</t>
  </si>
  <si>
    <t>P25685</t>
  </si>
  <si>
    <t>DnaJ homolog subfamily B member 1 [OS=Homo sapiens]</t>
  </si>
  <si>
    <t>ENSG00000132002</t>
  </si>
  <si>
    <t>B4DX52;hsa:3337;P25685</t>
  </si>
  <si>
    <t>MAPK6/MAPK4 signaling;HSP90 chaperone cycle for steroid hormone receptors (SHR) in the presence of ligand;Regulation of HSF1-mediated heat shock response;Attenuation phase</t>
  </si>
  <si>
    <t>Nuclear receptors meta-pathway;NRF2 pathway</t>
  </si>
  <si>
    <t>MED4</t>
  </si>
  <si>
    <t>Q9NPJ6</t>
  </si>
  <si>
    <t>Mediator of RNA polymerase II transcription subunit 4 [OS=Homo sapiens]</t>
  </si>
  <si>
    <t>Pf10018</t>
  </si>
  <si>
    <t>ENSG00000136146</t>
  </si>
  <si>
    <t>B4DX67;hsa:29079;Q53GB4;Q53H68;Q5T912;Q6FHC4;Q6IA79;Q9BS95;Q9NPJ6;Q9NYR5</t>
  </si>
  <si>
    <t>PNP</t>
  </si>
  <si>
    <t>P00491</t>
  </si>
  <si>
    <t>Purine nucleoside phosphorylase [OS=Homo sapiens]</t>
  </si>
  <si>
    <t>Pf01048</t>
  </si>
  <si>
    <t>ENSG00000198805</t>
  </si>
  <si>
    <t>B2R8S5;D3DS00;hsa:4860;P00491;Q15160;Q5PZ03</t>
  </si>
  <si>
    <t>Neutrophil degranulation;Purine catabolism;Ribavirin ADME;Purine salvage;Defective PNP disrupts phosphorolysis of (deoxy)guanosine and (deoxy)inosine</t>
  </si>
  <si>
    <t>HSPBP1</t>
  </si>
  <si>
    <t>Q9NZL4</t>
  </si>
  <si>
    <t>Hsp70-binding protein 1 [OS=Homo sapiens]</t>
  </si>
  <si>
    <t>Pf08609</t>
  </si>
  <si>
    <t>ENSG00000133265</t>
  </si>
  <si>
    <t>B3KQP0;B4DG11;hsa:23640;O95351;Q6ZNU5;Q9NZL4</t>
  </si>
  <si>
    <t>UBL5</t>
  </si>
  <si>
    <t>Q9BZL1</t>
  </si>
  <si>
    <t>Ubiquitin-like protein 5 [OS=Homo sapiens]</t>
  </si>
  <si>
    <t>ENSG00000198258</t>
  </si>
  <si>
    <t>hsa:59286;Q2NL89;Q9BZL1</t>
  </si>
  <si>
    <t>PFDN2</t>
  </si>
  <si>
    <t>Q9UHV9</t>
  </si>
  <si>
    <t>Prefoldin subunit 2 [OS=Homo sapiens]</t>
  </si>
  <si>
    <t>ENSG00000143256</t>
  </si>
  <si>
    <t>hsa:5202;Q9P0P7;Q9UHV9;Q9UN05</t>
  </si>
  <si>
    <t>ZNF24</t>
  </si>
  <si>
    <t>P17028</t>
  </si>
  <si>
    <t>Zinc finger protein 24 [OS=Homo sapiens]</t>
  </si>
  <si>
    <t>Pf00096, Pf02023</t>
  </si>
  <si>
    <t>ENSG00000172466</t>
  </si>
  <si>
    <t>hsa:7572;O14754;P17028;Q53YE4;Q6ICR5;Q8IZN4</t>
  </si>
  <si>
    <t>ZC3H8</t>
  </si>
  <si>
    <t>Q8N5P1</t>
  </si>
  <si>
    <t>Zinc finger CCCH domain-containing protein 8 [OS=Homo sapiens]</t>
  </si>
  <si>
    <t>Pf00642, Pf14608, Pf18345</t>
  </si>
  <si>
    <t>ENSG00000144161</t>
  </si>
  <si>
    <t>hsa:84524;Q8N5P1;Q9BZ75</t>
  </si>
  <si>
    <t>BZW2</t>
  </si>
  <si>
    <t>Q9Y6E2</t>
  </si>
  <si>
    <t>eIF5-mimic protein 1 [OS=Homo sapiens]</t>
  </si>
  <si>
    <t>ENSG00000136261</t>
  </si>
  <si>
    <t>A4D123;hsa:28969;Q3B779;Q96JW5;Q9H3F7;Q9Y6E2</t>
  </si>
  <si>
    <t>MEAF6</t>
  </si>
  <si>
    <t>Q9HAF1</t>
  </si>
  <si>
    <t>Chromatin modification-related protein MEAF6 [OS=Homo sapiens]</t>
  </si>
  <si>
    <t>Pf09340</t>
  </si>
  <si>
    <t>ENSG00000163875</t>
  </si>
  <si>
    <t>B1AK64;hsa:64769;Q4F967;Q7Z311;Q86WE3;Q9HAF1</t>
  </si>
  <si>
    <t>TMEM43</t>
  </si>
  <si>
    <t>Q9BTV4</t>
  </si>
  <si>
    <t>Transmembrane protein 43 [OS=Homo sapiens]</t>
  </si>
  <si>
    <t>Pf07787</t>
  </si>
  <si>
    <t>ENSG00000170876</t>
  </si>
  <si>
    <t>hsa:79188;Q7L4N5;Q8NC30;Q96A63;Q96F19;Q96JX0;Q9BTV4;Q9H076</t>
  </si>
  <si>
    <t>MYG1</t>
  </si>
  <si>
    <t>Q9HB07</t>
  </si>
  <si>
    <t>MYG1 exonuclease [OS=Homo sapiens]</t>
  </si>
  <si>
    <t>Pf03690</t>
  </si>
  <si>
    <t>ENSG00000139637</t>
  </si>
  <si>
    <t>hsa:60314;Q86UA3;Q9HB07</t>
  </si>
  <si>
    <t>EXOSC4</t>
  </si>
  <si>
    <t>Q9NPD3</t>
  </si>
  <si>
    <t>Exosome complex component RRP41 [OS=Homo sapiens]</t>
  </si>
  <si>
    <t>ENSG00000178896</t>
  </si>
  <si>
    <t>hsa:54512;Q9NPD3</t>
  </si>
  <si>
    <t>PRPS1</t>
  </si>
  <si>
    <t>P60891</t>
  </si>
  <si>
    <t>Ribose-phosphate pyrophosphokinase 1 [OS=Homo sapiens]</t>
  </si>
  <si>
    <t>Pf13793, Pf14572</t>
  </si>
  <si>
    <t>ENSG00000147224</t>
  </si>
  <si>
    <t>B1ALA8;B2R6T7;B4DNL6;D3DUX6;hsa:5631;P09329;P60891</t>
  </si>
  <si>
    <t>5-Phosphoribose 1-diphosphate biosynthesis</t>
  </si>
  <si>
    <t>NDUFV1</t>
  </si>
  <si>
    <t>P49821</t>
  </si>
  <si>
    <t>NADH dehydrogenase [ubiquinone] flavoprotein 1, mitochondrial [OS=Homo sapiens]</t>
  </si>
  <si>
    <t>Pf01512, Pf10589</t>
  </si>
  <si>
    <t>ENSG00000167792</t>
  </si>
  <si>
    <t>hsa:4723;O60924;O60940;P49821;Q16104;Q6IBR3;Q96BF8;Q96HS7</t>
  </si>
  <si>
    <t>SH3BGRL3</t>
  </si>
  <si>
    <t>Q9H299</t>
  </si>
  <si>
    <t>SH3 domain-binding glutamic acid-rich-like protein 3 [OS=Homo sapiens]</t>
  </si>
  <si>
    <t>Pf04908</t>
  </si>
  <si>
    <t>ENSG00000142669</t>
  </si>
  <si>
    <t>hsa:83442;Q5T122;Q9H299</t>
  </si>
  <si>
    <t>LANCL1</t>
  </si>
  <si>
    <t>O43813</t>
  </si>
  <si>
    <t>Glutathione S-transferase LANCL1 [OS=Homo sapiens]</t>
  </si>
  <si>
    <t>ENSG00000115365</t>
  </si>
  <si>
    <t>hsa:10314;O43813</t>
  </si>
  <si>
    <t>GTPBP1</t>
  </si>
  <si>
    <t>O00178</t>
  </si>
  <si>
    <t>GTP-binding protein 1 [OS=Homo sapiens]</t>
  </si>
  <si>
    <t>Pf00009, Pf03144</t>
  </si>
  <si>
    <t>ENSG00000100226</t>
  </si>
  <si>
    <t>hsa:9567;O00178;Q6IC67</t>
  </si>
  <si>
    <t>RBX1</t>
  </si>
  <si>
    <t>P62877</t>
  </si>
  <si>
    <t>E3 ubiquitin-protein ligase RBX1 [OS=Homo sapiens]</t>
  </si>
  <si>
    <t>Pf12678</t>
  </si>
  <si>
    <t>ENSG00000100387</t>
  </si>
  <si>
    <t>B2RDY1;hsa:9978;P62877;Q8N6Z8;Q9D1S2;Q9WUK9;Q9Y254</t>
  </si>
  <si>
    <t>Potential therapeutics for SARS;Antigen processing: Ubiquitination &amp; Proteasome degradation;Dual incision in TC-NER;Gap-filling DNA repair synthesis and ligation in TC-NER;Formation of Incision Complex in GG-NER;Recognition of DNA damage by PCNA-containing replication complex;Dual Incision in GG-NER;Regulation of expression of SLITs and ROBOs;Oxygen-dependent proline hydroxylation of Hypoxia-inducible Factor Alpha;Vif-mediated degradation of APOBEC3G;Degradation of beta-catenin by the destruction complex;Degradation of DVL;Degradation of GLI1 by the proteasome;Degradation of GLI2 by the proteasome;GLI3 is processed to GLI3R by the proteasome;Hedgehog 'on' state;Regulation of RAS by GAPs;Orc1 removal from chromatin;FBXL7 down-regulates AURKA during mitotic entry and in early mitosis;Regulation of RUNX2 expression and activity;Neddylation;Interleukin-1 signaling;KEAP1-NFE2L2 pathway;Constitutive Signaling by NOTCH1 PEST Domain Mutants;Constitutive Signaling by NOTCH1 HD+PEST Domain Mutants;Negative regulation of NOTCH4 signaling;GSK3B and BTRC:CUL1-mediated-degradation of NFE2L2;Regulation of BACH1 activity;NOTCH1 Intracellular Domain Regulates Transcription;Formation of TC-NER Pre-Incision Complex;Prolactin receptor signaling;DNA Damage Recognition in GG-NER;Nuclear events stimulated by ALK signaling in cancer;Loss of Function of FBXW7 in Cancer and NOTCH1 Signaling</t>
  </si>
  <si>
    <t>Cell cycle;Dual hijack model of Vif in HIV infection;TGF-beta signaling pathway;Type 2 papillary renal cell carcinoma;NRF2-ARE regulation;Hippo-Merlin signaling dysregulation;22q11.2 copy number variation syndrome;Nucleotide excision repair;Hijack of ubiquitination by SARS-CoV-2;DNA repair pathways, full network;Nucleotide excision repair in xeroderma pigmentosum;1p36 copy number variation syndrome</t>
  </si>
  <si>
    <t>APTX</t>
  </si>
  <si>
    <t>Q7Z2E3</t>
  </si>
  <si>
    <t>Aprataxin [OS=Homo sapiens]</t>
  </si>
  <si>
    <t>Pf11969, Pf16278, Pf17913</t>
  </si>
  <si>
    <t>ENSG00000137074</t>
  </si>
  <si>
    <t>A8MTN4;D3DRK9;D3DRL0;hsa:54840;Q0P662;Q5T781;Q5T782;Q5T784;Q6JV81;Q6JV82;Q6JV85;Q7Z2E3;Q7Z2F3;Q7Z336;Q7Z5R5;Q7Z6V7;Q7Z6V8;Q9NXM5</t>
  </si>
  <si>
    <t>REXO2</t>
  </si>
  <si>
    <t>Q9Y3B8</t>
  </si>
  <si>
    <t>Oligoribonuclease, mitochondrial [OS=Homo sapiens]</t>
  </si>
  <si>
    <t>Pf00929</t>
  </si>
  <si>
    <t>ENSG00000076043</t>
  </si>
  <si>
    <t>B2R532;hsa:25996;Q32Q18;Q53FT1;Q6FIC6;Q9UFY7;Q9Y3B8</t>
  </si>
  <si>
    <t>COPS6</t>
  </si>
  <si>
    <t>Q7L5N1</t>
  </si>
  <si>
    <t>COP9 signalosome complex subunit 6 [OS=Homo sapiens]</t>
  </si>
  <si>
    <t>ENSG00000168090</t>
  </si>
  <si>
    <t>A4D2A3;hsa:10980;O15387;Q7L5N1</t>
  </si>
  <si>
    <t>DNA Damage Recognition in GG-NER;Neddylation;Cargo recognition for clathrin-mediated endocytosis;Formation of TC-NER Pre-Incision Complex</t>
  </si>
  <si>
    <t>Nucleotide-binding oligomerization domain (NOD) pathway;Ciliary landscape</t>
  </si>
  <si>
    <t>NFYC</t>
  </si>
  <si>
    <t>Q13952</t>
  </si>
  <si>
    <t>Nuclear transcription factor Y subunit gamma [OS=Homo sapiens]</t>
  </si>
  <si>
    <t>ENSG00000066136</t>
  </si>
  <si>
    <t>B4DUS6;B4DW63;D3DPV9;F8VWM3;hsa:4802;Q13952;Q59GY4;Q5T6K8;Q5T6K9;Q5T6L1;Q5TZR6;Q92869;Q9HBX1;Q9NXB5;Q9UM67;Q9UML0;Q9UMT7</t>
  </si>
  <si>
    <t>PPARA activates gene expression;Activation of gene expression by SREBF (SREBP);FOXO-mediated transcription of cell death genes;ATF4 activates genes in response to endoplasmic reticulum  stress;ATF6 (ATF6-alpha) activates chaperone genes</t>
  </si>
  <si>
    <t>TIPRL</t>
  </si>
  <si>
    <t>O75663</t>
  </si>
  <si>
    <t>TIP41-like protein [OS=Homo sapiens]</t>
  </si>
  <si>
    <t>Pf04176</t>
  </si>
  <si>
    <t>ENSG00000143155</t>
  </si>
  <si>
    <t>B2R8V3;hsa:261726;O75663;Q5HYB2;Q8IZ86</t>
  </si>
  <si>
    <t>HSPE1</t>
  </si>
  <si>
    <t>P61604</t>
  </si>
  <si>
    <t>10 kDa heat shock protein, mitochondrial [OS=Homo sapiens]</t>
  </si>
  <si>
    <t>Pf00166</t>
  </si>
  <si>
    <t>ENSG00000115541</t>
  </si>
  <si>
    <t>hsa:3336;O95421;P61604;Q04984;Q53X54;Q9UDH0</t>
  </si>
  <si>
    <t>RHOG GTPase cycle</t>
  </si>
  <si>
    <t>MYDGF</t>
  </si>
  <si>
    <t>Q969H8</t>
  </si>
  <si>
    <t>Myeloid-derived growth factor [OS=Homo sapiens]</t>
  </si>
  <si>
    <t>Pf10572</t>
  </si>
  <si>
    <t>ENSG00000074842</t>
  </si>
  <si>
    <t>D6W628;hsa:56005;O75256;O75272;Q969H8;Q9BTK7;Q9NP69</t>
  </si>
  <si>
    <t>C19orf53</t>
  </si>
  <si>
    <t>Q9UNZ5</t>
  </si>
  <si>
    <t>Leydig cell tumor 10 kDa protein homolog [OS=Homo sapiens]</t>
  </si>
  <si>
    <t>Pf09495</t>
  </si>
  <si>
    <t>ENSG00000104979</t>
  </si>
  <si>
    <t>B2R4J9;hsa:28974;Q9UNZ5</t>
  </si>
  <si>
    <t>CMPK1</t>
  </si>
  <si>
    <t>P30085</t>
  </si>
  <si>
    <t>UMP-CMP kinase [OS=Homo sapiens]</t>
  </si>
  <si>
    <t>Pf00406</t>
  </si>
  <si>
    <t>ENSG00000162368</t>
  </si>
  <si>
    <t>B2R6S5;B4DPU7;E9PGI8;hsa:51727;P30085;Q53GB7;Q5SVZ0;Q96C07;Q9UBQ8;Q9UIA2</t>
  </si>
  <si>
    <t>CBLL1</t>
  </si>
  <si>
    <t>Q75N03</t>
  </si>
  <si>
    <t>E3 ubiquitin-protein ligase Hakai [OS=Homo sapiens]</t>
  </si>
  <si>
    <t>Pf18408</t>
  </si>
  <si>
    <t>ENSG00000105879</t>
  </si>
  <si>
    <t>B7ZM03;hsa:79872;Q75N03;Q8TAJ4;Q9H5S6</t>
  </si>
  <si>
    <t>InlA-mediated entry of Listeria monocytogenes into host cells</t>
  </si>
  <si>
    <t>KTN1</t>
  </si>
  <si>
    <t>Q86UP2</t>
  </si>
  <si>
    <t>Kinectin [OS=Homo sapiens]</t>
  </si>
  <si>
    <t>ENSG00000126777</t>
  </si>
  <si>
    <t>B4DZ88;hsa:3895;Q13999;Q14707;Q15387;Q17RZ5;Q5GGW3;Q86UP2;Q86W57</t>
  </si>
  <si>
    <t>CDC42 GTPase cycle;RAC1 GTPase cycle;RHOA GTPase cycle;RND2 GTPase cycle;RHOG GTPase cycle;Regulation of Insulin-like Growth Factor (IGF) transport and uptake by Insulin-like Growth Factor Binding Proteins (IGFBPs);Post-translational protein phosphorylation;RND3 GTPase cycle;RHO GTPases activate KTN1</t>
  </si>
  <si>
    <t>Glucocorticoid receptor pathway;Nuclear receptors meta-pathway</t>
  </si>
  <si>
    <t>CHTOP</t>
  </si>
  <si>
    <t>Q9Y3Y2</t>
  </si>
  <si>
    <t>Chromatin target of PRMT1 protein [OS=Homo sapiens]</t>
  </si>
  <si>
    <t>Pf13865</t>
  </si>
  <si>
    <t>ENSG00000160679</t>
  </si>
  <si>
    <t>D3DV55;hsa:26097;Q0VAQ8;Q2VPI9;Q5T7Y8;Q5T7Y9;Q5T7Z0;Q6NSM4;Q6PB28;Q8WYT9;Q9BUC5;Q9H034;Q9H2L0;Q9Y3Y2</t>
  </si>
  <si>
    <t>LSM8</t>
  </si>
  <si>
    <t>O95777</t>
  </si>
  <si>
    <t>U6 snRNA-associated Sm-like protein LSm8 [OS=Homo sapiens]</t>
  </si>
  <si>
    <t>ENSG00000128534</t>
  </si>
  <si>
    <t>hsa:51691;O95777</t>
  </si>
  <si>
    <t>CALML5</t>
  </si>
  <si>
    <t>Q9NZT1</t>
  </si>
  <si>
    <t>Calmodulin-like protein 5 [OS=Homo sapiens]</t>
  </si>
  <si>
    <t>ENSG00000178372</t>
  </si>
  <si>
    <t>hsa:51806;Q5SQI3;Q8IXU8;Q9NZT1</t>
  </si>
  <si>
    <t>Alzheimer's disease and miRNA effects;Ras signaling;Melanoma;Alzheimer's disease</t>
  </si>
  <si>
    <t>PGAM5</t>
  </si>
  <si>
    <t>Q96HS1</t>
  </si>
  <si>
    <t>Serine/threonine-protein phosphatase PGAM5, mitochondrial [OS=Homo sapiens]</t>
  </si>
  <si>
    <t>ENSG00000247077</t>
  </si>
  <si>
    <t>A9LN06;C9IZY7;hsa:192111;Q96HS1;Q96JB0</t>
  </si>
  <si>
    <t>NRF2-ARE regulation</t>
  </si>
  <si>
    <t>ANLN</t>
  </si>
  <si>
    <t>Q9NQW6</t>
  </si>
  <si>
    <t>Anillin [OS=Homo sapiens]</t>
  </si>
  <si>
    <t>Pf00169, Pf08174, Pf16018</t>
  </si>
  <si>
    <t>ENSG00000011426</t>
  </si>
  <si>
    <t>hsa:54443;Q5CZ78;Q6NSK5;Q9H8Y4;Q9NQW6;Q9NVN9;Q9NVP0</t>
  </si>
  <si>
    <t>RHOC GTPase cycle;RHOA GTPase cycle;RHOB GTPase cycle</t>
  </si>
  <si>
    <t>Retinoblastoma gene in cancer;Nephrotic syndrome</t>
  </si>
  <si>
    <t>RUFY1</t>
  </si>
  <si>
    <t>Q96T51</t>
  </si>
  <si>
    <t>RUN and FYVE domain-containing protein 1 [OS=Homo sapiens]</t>
  </si>
  <si>
    <t>Pf01363, Pf02759</t>
  </si>
  <si>
    <t>ENSG00000176783;ENSG00000284260</t>
  </si>
  <si>
    <t>hsa:80230;Q59FF3;Q71S93;Q96T51;Q9H6I3</t>
  </si>
  <si>
    <t>Synthesis of PIPs at the plasma membrane</t>
  </si>
  <si>
    <t>TMX2</t>
  </si>
  <si>
    <t>Q9Y320</t>
  </si>
  <si>
    <t>Thioredoxin-related transmembrane protein 2 [OS=Homo sapiens]</t>
  </si>
  <si>
    <t>ENSG00000213593</t>
  </si>
  <si>
    <t>B7Z4R4;hsa:51075;Q53G73;Q561W0;Q5J7Q7;Q8NBP9;Q9H3L1;Q9Y320</t>
  </si>
  <si>
    <t>MYO1C</t>
  </si>
  <si>
    <t>O00159</t>
  </si>
  <si>
    <t>Unconventional myosin-Ic [OS=Homo sapiens]</t>
  </si>
  <si>
    <t>ENSG00000197879</t>
  </si>
  <si>
    <t>hsa:4641;O00159;Q4LE56;Q6NVJ7;Q86Y95</t>
  </si>
  <si>
    <t>Sensory processing of sound by inner hair cells of the cochlea;Sensory processing of sound by outer hair cells of the cochlea;Regulation of actin dynamics for phagocytic cup formation;FCGR3A-mediated phagocytosis;Translocation of SLC2A4 (GLUT4) to the plasma membrane</t>
  </si>
  <si>
    <t>VEGFA-VEGFR2 signaling;Insulin signaling;10q11.21q11.23 copy number variation syndrome</t>
  </si>
  <si>
    <t>PPIL2</t>
  </si>
  <si>
    <t>Q13356</t>
  </si>
  <si>
    <t>RING-type E3 ubiquitin-protein ligase PPIL2 [OS=Homo sapiens]</t>
  </si>
  <si>
    <t>ENSG00000100023</t>
  </si>
  <si>
    <t>hsa:23759;Q13356;Q13357;Q8TAH2;Q9BWR8</t>
  </si>
  <si>
    <t>mRNA Splicing - Major Pathway;Basigin interactions</t>
  </si>
  <si>
    <t>MRPS10</t>
  </si>
  <si>
    <t>P82664</t>
  </si>
  <si>
    <t>28S ribosomal protein S10, mitochondrial [OS=Homo sapiens]</t>
  </si>
  <si>
    <t>ENSG00000048544</t>
  </si>
  <si>
    <t>B2RE89;hsa:55173;P82664;Q9H3E5;Q9NVR3</t>
  </si>
  <si>
    <t>RO60</t>
  </si>
  <si>
    <t>P10155</t>
  </si>
  <si>
    <t>RNA-binding protein RO60 [OS=Homo sapiens]</t>
  </si>
  <si>
    <t>Pf05731</t>
  </si>
  <si>
    <t>ENSG00000116747</t>
  </si>
  <si>
    <t>B2RBB9;hsa:6738;P10155;Q5LJ98;Q5LJ99;Q5LJA0;Q86WL3;Q86WL4;Q92787;Q9H1W6</t>
  </si>
  <si>
    <t>ACAP2</t>
  </si>
  <si>
    <t>Q15057</t>
  </si>
  <si>
    <t>Arf-GAP with coiled-coil, ANK repeat and PH domain-containing protein 2 [OS=Homo sapiens]</t>
  </si>
  <si>
    <t>Pf00169, Pf01412, Pf12796, Pf16746</t>
  </si>
  <si>
    <t>ENSG00000114331</t>
  </si>
  <si>
    <t>A8K2V4;hsa:23527;Q15057;Q8N5Z8;Q9UQR3</t>
  </si>
  <si>
    <t>SH3GLB1</t>
  </si>
  <si>
    <t>Q9Y371</t>
  </si>
  <si>
    <t>Endophilin-B1 [OS=Homo sapiens]</t>
  </si>
  <si>
    <t>ENSG00000097033</t>
  </si>
  <si>
    <t>B4E182;hsa:51100;Q5H8U5;Q9H3Z0;Q9NR47;Q9NYA9;Q9Y371</t>
  </si>
  <si>
    <t>RPS23</t>
  </si>
  <si>
    <t>P62266</t>
  </si>
  <si>
    <t>40S ribosomal protein S23 [OS=Homo sapiens]</t>
  </si>
  <si>
    <t>Pf00164</t>
  </si>
  <si>
    <t>ENSG00000186468</t>
  </si>
  <si>
    <t>hsa:6228;P39028;P62266;Q6IB08</t>
  </si>
  <si>
    <t>Major pathway of rRNA processing in the nucleolus and cytosol;L13a-mediated translational silencing of Ceruloplasmin expression;Translation initiation complex formation;Ribosomal scanning and start codon recognition;GTP hydrolysis and joining of the 60S ribosomal subunit;Regulation of expression of SLITs and ROBOs;Formation of the ternary complex, and subsequently, the 43S complex;Response of EIF2AK4 (GCN2) to amino acid deficiency;Formation of a pool of free 40S subunits;Nonsense Mediated Decay (NMD) enhanced by the Exon Junction Complex (EJC);SRP-dependent cotranslational protein targeting to membrane;Viral mRNA Translation;Peptide chain elongation;Selenocysteine synthesis;Eukaryotic Translation Termination;Nonsense Mediated Decay (NMD) independent of the Exon Junction Complex (EJC);Protein hydroxylation;SARS-CoV-2 modulates host translation machinery;SARS-CoV-1 modulates host translation machinery</t>
  </si>
  <si>
    <t>BRAT1</t>
  </si>
  <si>
    <t>Q6PJG6</t>
  </si>
  <si>
    <t>BRCA1-associated ATM activator 1 [OS=Homo sapiens]</t>
  </si>
  <si>
    <t>ENSG00000106009</t>
  </si>
  <si>
    <t>A4D200;C9JY24;hsa:221927;Q6PJG6;Q8IW85;Q8IZ43;Q8WVR8;Q96IV9;Q9H7J8;Q9UFA3</t>
  </si>
  <si>
    <t>NSDHL</t>
  </si>
  <si>
    <t>Q15738</t>
  </si>
  <si>
    <t>Sterol-4-alpha-carboxylate 3-dehydrogenase, decarboxylating [OS=Homo sapiens]</t>
  </si>
  <si>
    <t>Pf01073</t>
  </si>
  <si>
    <t>ENSG00000147383</t>
  </si>
  <si>
    <t>D3DWT6;hsa:50814;O00344;Q15738</t>
  </si>
  <si>
    <t>Cholesterol biosynthesis</t>
  </si>
  <si>
    <t>Cholesterol biosynthesis pathway;Cholesterol metabolism with Bloch and Kandutsch-Russell pathways;Cholesterol biosynthesis with skeletal dysplasias;Cholesterol metabolism;Cholesterol biosynthesis pathway in hepatocytes;Enterocyte cholesterol metabolism</t>
  </si>
  <si>
    <t>PHF2</t>
  </si>
  <si>
    <t>O75151</t>
  </si>
  <si>
    <t>Lysine-specific demethylase PHF2 [OS=Homo sapiens]</t>
  </si>
  <si>
    <t>ENSG00000197724</t>
  </si>
  <si>
    <t>hsa:5253;O75151;Q4VXG0;Q8N3K2;Q9Y6N4</t>
  </si>
  <si>
    <t>TAF12</t>
  </si>
  <si>
    <t>Q16514</t>
  </si>
  <si>
    <t>Transcription initiation factor TFIID subunit 12 [OS=Homo sapiens]</t>
  </si>
  <si>
    <t>Pf03847</t>
  </si>
  <si>
    <t>ENSG00000120656</t>
  </si>
  <si>
    <t>D3DPM5;hsa:6883;Q15775;Q16514;Q5T077</t>
  </si>
  <si>
    <t>HATs acetylate histones;RNA Polymerase II Pre-transcription Events;Regulation of TP53 Activity through Phosphorylation;HIV Transcription Initiation;RNA Polymerase II HIV Promoter Escape;RNA Polymerase II Promoter Escape;RNA Polymerase II Transcription Pre-Initiation And Promoter Opening;RNA Polymerase II Transcription Initiation</t>
  </si>
  <si>
    <t>ALDH1L2</t>
  </si>
  <si>
    <t>Q3SY69</t>
  </si>
  <si>
    <t>Mitochondrial 10-formyltetrahydrofolate dehydrogenase [OS=Homo sapiens]</t>
  </si>
  <si>
    <t>Pf00171, Pf00550, Pf00551, Pf02911</t>
  </si>
  <si>
    <t>ENSG00000136010</t>
  </si>
  <si>
    <t>hsa:160428;Q3SY68;Q3SY69;Q68D62;Q6AI55;Q8N922</t>
  </si>
  <si>
    <t>DCAF8</t>
  </si>
  <si>
    <t>Q5TAQ9</t>
  </si>
  <si>
    <t>DDB1- and CUL4-associated factor 8 [OS=Homo sapiens]</t>
  </si>
  <si>
    <t>ENSG00000132716</t>
  </si>
  <si>
    <t>D3DVE6;hsa:50717;Q12839;Q4QQI6;Q53F14;Q5TAQ9;Q66K50;Q68CS7;Q96E00</t>
  </si>
  <si>
    <t>G3BP2</t>
  </si>
  <si>
    <t>Q9UN86</t>
  </si>
  <si>
    <t>Ras GTPase-activating protein-binding protein 2 [OS=Homo sapiens]</t>
  </si>
  <si>
    <t>ENSG00000138757</t>
  </si>
  <si>
    <t>A8K6X1;hsa:9908;O60606;O75149;Q9UN86;Q9UPA1</t>
  </si>
  <si>
    <t>EIF4G3</t>
  </si>
  <si>
    <t>O43432</t>
  </si>
  <si>
    <t>Eukaryotic translation initiation factor 4 gamma 3 [OS=Homo sapiens]</t>
  </si>
  <si>
    <t>ENSG00000075151</t>
  </si>
  <si>
    <t>B9EGQ7;hsa:8672;O43432;Q15597;Q504Z1;Q5SWC3;Q8NEN1</t>
  </si>
  <si>
    <t>Translation factors;Translation inhibitors in chronically activated PDGFRA cells</t>
  </si>
  <si>
    <t>PHF23</t>
  </si>
  <si>
    <t>Q9BUL5</t>
  </si>
  <si>
    <t>PHD finger protein 23 [OS=Homo sapiens]</t>
  </si>
  <si>
    <t>Pf13831</t>
  </si>
  <si>
    <t>ENSG00000040633</t>
  </si>
  <si>
    <t>A1DZ74;B3KVH8;B4DLK6;D3DTN4;hsa:79142;Q8IZK0;Q96HG7;Q9BUL5;Q9H5X0</t>
  </si>
  <si>
    <t>OARD1</t>
  </si>
  <si>
    <t>Q9Y530</t>
  </si>
  <si>
    <t>ADP-ribose glycohydrolase OARD1 [OS=Homo sapiens]</t>
  </si>
  <si>
    <t>Pf01661</t>
  </si>
  <si>
    <t>ENSG00000124596</t>
  </si>
  <si>
    <t>A6NEK4;A8K4H4;hsa:221443;Q96F23;Q9Y530</t>
  </si>
  <si>
    <t>AK2</t>
  </si>
  <si>
    <t>P54819</t>
  </si>
  <si>
    <t>Adenylate kinase 2, mitochondrial [OS=Homo sapiens]</t>
  </si>
  <si>
    <t>Pf00406, Pf05191</t>
  </si>
  <si>
    <t>ENSG00000004455</t>
  </si>
  <si>
    <t>A8K6L1;B4DHH7;B4DL64;hsa:204;P54819;Q16856;Q5EB54;Q5TIF7;Q8TCY2;Q8TCY3</t>
  </si>
  <si>
    <t>TMED9</t>
  </si>
  <si>
    <t>Q9BVK6</t>
  </si>
  <si>
    <t>Transmembrane emp24 domain-containing protein 9 [OS=Homo sapiens]</t>
  </si>
  <si>
    <t>Pf01105</t>
  </si>
  <si>
    <t>ENSG00000184840</t>
  </si>
  <si>
    <t>hsa:54732;Q14437;Q8WZ61;Q9BVK6</t>
  </si>
  <si>
    <t>C11orf98</t>
  </si>
  <si>
    <t>E9PRG8</t>
  </si>
  <si>
    <t>Uncharacterized protein C11orf98 [OS=Homo sapiens]</t>
  </si>
  <si>
    <t>Pf17719</t>
  </si>
  <si>
    <t>ENSG00000278615</t>
  </si>
  <si>
    <t>A0A0B4J220;E9PRG8;hsa:102288414</t>
  </si>
  <si>
    <t>MANF</t>
  </si>
  <si>
    <t>P55145</t>
  </si>
  <si>
    <t>Mesencephalic astrocyte-derived neurotrophic factor [OS=Homo sapiens]</t>
  </si>
  <si>
    <t>Pf10208, Pf20145</t>
  </si>
  <si>
    <t>ENSG00000145050</t>
  </si>
  <si>
    <t>hsa:7873;P55145;Q14CX4;Q86U67;Q96IS4</t>
  </si>
  <si>
    <t>ADA</t>
  </si>
  <si>
    <t>P00813</t>
  </si>
  <si>
    <t>Adenosine deaminase [OS=Homo sapiens]</t>
  </si>
  <si>
    <t>Pf00962</t>
  </si>
  <si>
    <t>ENSG00000196839</t>
  </si>
  <si>
    <t>hsa:100;P00813;Q53F92;Q6LA59</t>
  </si>
  <si>
    <t>Ribavirin ADME;Purine salvage;Defective ADA disrupts (deoxy)adenosine deamination</t>
  </si>
  <si>
    <t>GATD3B</t>
  </si>
  <si>
    <t>A0A0B4J2D5</t>
  </si>
  <si>
    <t>Putative glutamine amidotransferase-like class 1 domain-containing protein 3B, mitochondrial [OS=Homo sapiens]</t>
  </si>
  <si>
    <t>A0A0B4J2D5;A6NFJ6;A6NJY7;hsa:8209;O00650;O00660;O15011;O15012;P30042;P55346;P78474;Q92505;Q92507</t>
  </si>
  <si>
    <t>AAR2</t>
  </si>
  <si>
    <t>Q9Y312</t>
  </si>
  <si>
    <t>Protein AAR2 homolog [OS=Homo sapiens]</t>
  </si>
  <si>
    <t>Pf05282, Pf20981</t>
  </si>
  <si>
    <t>ENSG00000131043</t>
  </si>
  <si>
    <t>E1P5S7;hsa:25980;Q9H4F9;Q9P1P3;Q9UFK9;Q9Y312</t>
  </si>
  <si>
    <t>EIF1AX</t>
  </si>
  <si>
    <t>P47813</t>
  </si>
  <si>
    <t>Eukaryotic translation initiation factor 1A, X-chromosomal [OS=Homo sapiens]</t>
  </si>
  <si>
    <t>Pf01176</t>
  </si>
  <si>
    <t>ENSG00000173674</t>
  </si>
  <si>
    <t>B2R5U5;hsa:1964;P47813;Q0VGC2;Q5JPS5;Q5JPS6</t>
  </si>
  <si>
    <t>CLNS1A</t>
  </si>
  <si>
    <t>P54105</t>
  </si>
  <si>
    <t>Methylosome subunit pICln [OS=Homo sapiens]</t>
  </si>
  <si>
    <t>Pf03517</t>
  </si>
  <si>
    <t>ENSG00000074201</t>
  </si>
  <si>
    <t>B2RCS9;hsa:1207;P54105;Q0VDK6;Q9NRD2;Q9NRD3</t>
  </si>
  <si>
    <t>snRNP Assembly</t>
  </si>
  <si>
    <t>NKAP</t>
  </si>
  <si>
    <t>Q8N5F7</t>
  </si>
  <si>
    <t>NF-kappa-B-activating protein [OS=Homo sapiens]</t>
  </si>
  <si>
    <t>Pf06047, Pf15692</t>
  </si>
  <si>
    <t>ENSG00000101882</t>
  </si>
  <si>
    <t>hsa:79576;Q6IPW6;Q8N5F7;Q96BQ2;Q9H638</t>
  </si>
  <si>
    <t>NSA2</t>
  </si>
  <si>
    <t>O95478</t>
  </si>
  <si>
    <t>Ribosome biogenesis protein NSA2 homolog [OS=Homo sapiens]</t>
  </si>
  <si>
    <t>ENSG00000164346</t>
  </si>
  <si>
    <t>hsa:10412;O95478</t>
  </si>
  <si>
    <t>TFAM</t>
  </si>
  <si>
    <t>Q00059</t>
  </si>
  <si>
    <t>Transcription factor A, mitochondrial [OS=Homo sapiens]</t>
  </si>
  <si>
    <t>ENSG00000108064</t>
  </si>
  <si>
    <t>A8MRB2;A9QXC6;B5BU05;hsa:7019;Q00059;Q5U0C6</t>
  </si>
  <si>
    <t>Energy metabolism;NAD metabolism, sirtuins and aging;VEGFA-VEGFR2 signaling;Mitochondrial gene expression;Orexin receptor pathway;Sildenafil treatment</t>
  </si>
  <si>
    <t>ASNS</t>
  </si>
  <si>
    <t>P08243</t>
  </si>
  <si>
    <t>Asparagine synthetase [glutamine-hydrolyzing] [OS=Homo sapiens]</t>
  </si>
  <si>
    <t>Pf00733, Pf13537</t>
  </si>
  <si>
    <t>ENSG00000070669</t>
  </si>
  <si>
    <t>A4D1I8;B4DXZ1;B7ZAA9;D6W5R3;E9PCI3;E9PCX6;hsa:440;P08184;P08243;Q15666;Q549T9;Q96HD0</t>
  </si>
  <si>
    <t>Aspartate and asparagine metabolism;Response of EIF2AK1 (HRI) to heme deficiency;ATF4 activates genes in response to endoplasmic reticulum  stress;Response of EIF2AK4 (GCN2) to amino acid deficiency</t>
  </si>
  <si>
    <t>Photodynamic therapy-induced unfolded protein response;Amino acid metabolism</t>
  </si>
  <si>
    <t>ACADVL</t>
  </si>
  <si>
    <t>P49748</t>
  </si>
  <si>
    <t>Very long-chain specific acyl-CoA dehydrogenase, mitochondrial [OS=Homo sapiens]</t>
  </si>
  <si>
    <t>ENSG00000072778</t>
  </si>
  <si>
    <t>B4DEB6;F5H2A9;hsa:37;O76056;P49748;Q8WUL0</t>
  </si>
  <si>
    <t>XBP1(S) activates chaperone genes;Beta oxidation of palmitoyl-CoA to myristoyl-CoA</t>
  </si>
  <si>
    <t>Fatty acid beta-oxidation;Mitochondrial long chain fatty acid beta-oxidation</t>
  </si>
  <si>
    <t>RBFOX2</t>
  </si>
  <si>
    <t>O43251</t>
  </si>
  <si>
    <t>RNA binding protein fox-1 homolog 2 [OS=Homo sapiens]</t>
  </si>
  <si>
    <t>Pf00076, Pf12414</t>
  </si>
  <si>
    <t>ENSG00000100320;ENSG00000277564</t>
  </si>
  <si>
    <t>A4F5G8;A8K5Z5;B0QYY8;B0QYY9;hsa:23543;O43251;Q0PRL5;Q0VH35;Q5TF71;Q6IC09;Q8TD00;Q8WYB1;Q96DZ6;Q96NL7;Q9UGW4;Q9UH33</t>
  </si>
  <si>
    <t>Mammalian disorder of sexual development</t>
  </si>
  <si>
    <t>POLA2</t>
  </si>
  <si>
    <t>Q14181</t>
  </si>
  <si>
    <t>DNA polymerase alpha subunit B [OS=Homo sapiens]</t>
  </si>
  <si>
    <t>Pf04042, Pf08418</t>
  </si>
  <si>
    <t>ENSG00000014138</t>
  </si>
  <si>
    <t>B4DNB4;hsa:23649;Q14181;Q9BPV3</t>
  </si>
  <si>
    <t>Activation of the pre-replicative complex;Defective pyroptosis;Inhibition of replication initiation of damaged DNA by RB1/E2F1;Polymerase switching on the C-strand of the telomere;Telomere C-strand synthesis initiation;DNA replication initiation;Polymerase switching;Removal of the Flap Intermediate</t>
  </si>
  <si>
    <t>Pyrimidine metabolism;G1 to S cell cycle control;DNA replication</t>
  </si>
  <si>
    <t>TPD52L2</t>
  </si>
  <si>
    <t>O43399</t>
  </si>
  <si>
    <t>Tumor protein D54 [OS=Homo sapiens]</t>
  </si>
  <si>
    <t>Pf04201</t>
  </si>
  <si>
    <t>ENSG00000101150</t>
  </si>
  <si>
    <t>B4DPJ6;E1P5G7;hsa:7165;O43398;O43399;Q5JWU5;Q5JWU6;Q5JWU8;Q5U0E0;Q9H3Z6</t>
  </si>
  <si>
    <t>USP15</t>
  </si>
  <si>
    <t>Q9Y4E8</t>
  </si>
  <si>
    <t>Ubiquitin carboxyl-terminal hydrolase 15 [OS=Homo sapiens]</t>
  </si>
  <si>
    <t>Pf00443, Pf06337, Pf14533, Pf14836</t>
  </si>
  <si>
    <t>ENSG00000135655</t>
  </si>
  <si>
    <t>hsa:9958;Q08AL5;Q9H8G9;Q9HCA6;Q9UNP0;Q9Y4E8;Q9Y5B5</t>
  </si>
  <si>
    <t>Ub-specific processing proteases;UCH proteinases;Downregulation of TGF-beta receptor signaling</t>
  </si>
  <si>
    <t>SLC30A1</t>
  </si>
  <si>
    <t>Q9Y6M5</t>
  </si>
  <si>
    <t>Proton-coupled zinc antiporter SLC30A1 [OS=Homo sapiens]</t>
  </si>
  <si>
    <t>Pf01545</t>
  </si>
  <si>
    <t>ENSG00000170385</t>
  </si>
  <si>
    <t>hsa:7779;Q0VAK9;Q9BZF6;Q9Y6M5</t>
  </si>
  <si>
    <t>Zinc efflux and compartmentalization by the SLC30 family</t>
  </si>
  <si>
    <t>Zinc homeostasis</t>
  </si>
  <si>
    <t>FLAD1</t>
  </si>
  <si>
    <t>Q8NFF5</t>
  </si>
  <si>
    <t>FAD synthase [OS=Homo sapiens]</t>
  </si>
  <si>
    <t>Pf00994, Pf01507</t>
  </si>
  <si>
    <t>ENSG00000160688</t>
  </si>
  <si>
    <t>hsa:80308;Q8N5J1;Q8N686;Q8NFF5;Q8WU93;Q8WUJ4;Q96CR8;Q99764;Q9HBN6</t>
  </si>
  <si>
    <t>Vitamin B2 (riboflavin) metabolism</t>
  </si>
  <si>
    <t>Selenium micronutrient network;Folate metabolism</t>
  </si>
  <si>
    <t>NAE1</t>
  </si>
  <si>
    <t>Q13564</t>
  </si>
  <si>
    <t>NEDD8-activating enzyme E1 regulatory subunit [OS=Homo sapiens]</t>
  </si>
  <si>
    <t>ENSG00000159593</t>
  </si>
  <si>
    <t>A6NCK0;A6NFN4;A8MU28;B2R700;B3KUP9;hsa:8883;Q13564</t>
  </si>
  <si>
    <t>Alzheimer's disease and miRNA effects;Hijack of ubiquitination by SARS-CoV-2;Alzheimer's disease</t>
  </si>
  <si>
    <t>CIAO1</t>
  </si>
  <si>
    <t>O76071</t>
  </si>
  <si>
    <t>Probable cytosolic iron-sulfur protein assembly protein CIAO1 [OS=Homo sapiens]</t>
  </si>
  <si>
    <t>ENSG00000144021</t>
  </si>
  <si>
    <t>A0MNN9;hsa:9391;O76071;Q53FM5</t>
  </si>
  <si>
    <t>ACTR1A</t>
  </si>
  <si>
    <t>P61163</t>
  </si>
  <si>
    <t>Alpha-centractin [OS=Homo sapiens]</t>
  </si>
  <si>
    <t>ENSG00000138107</t>
  </si>
  <si>
    <t>B2R6B0;hsa:10121;P42024;P61163</t>
  </si>
  <si>
    <t>COPI-mediated anterograde transport;HSP90 chaperone cycle for steroid hormone receptors (SHR) in the presence of ligand;MHC class II antigen presentation;Recruitment of NuMA to mitotic centrosomes;COPI-independent Golgi-to-ER retrograde traffic;Regulation of PLK1 Activity at G2/M Transition;Loss of Nlp from mitotic centrosomes;Recruitment of mitotic centrosome proteins and complexes;Anchoring of the basal body to the plasma membrane;AURKA Activation by TPX2</t>
  </si>
  <si>
    <t>RHEB</t>
  </si>
  <si>
    <t>Q15382</t>
  </si>
  <si>
    <t>GTP-binding protein Rheb [OS=Homo sapiens]</t>
  </si>
  <si>
    <t>ENSG00000106615</t>
  </si>
  <si>
    <t>B3KWN6;D3DX13;hsa:6009;Q15382;Q53Y56;Q99444</t>
  </si>
  <si>
    <t>mTORC1-mediated signalling;Macroautophagy;Regulation of PTEN gene transcription;Amino acids regulate mTORC1;TP53 Regulates Metabolic Genes;Energy dependent regulation of mTOR by LKB1-AMPK</t>
  </si>
  <si>
    <t>Target of rapamycin signaling;Follicle stimulating hormone (FSH) signaling pathway;BDNF-TrkB signaling;PI3K-AKT-mTOR signaling pathway and therapeutic opportunities in prostate cancer;Angiopoietin-like protein 8 regulatory pathway;Focal adhesion: PI3K-Akt-mTOR-signaling pathway;Clear cell renal cell carcinoma pathways;PI3K-Akt signaling pathway;Thermogenesis;Synaptic signaling pathways associated with autism spectrum disorder;Fragile X syndrome;Neurodegeneration with brain iron accumulation (NBIA) subtypes pathway;Joubert syndrome;Head and neck squamous cell carcinoma;Thyroid hormones production and peripheral downstream signaling effects;Insulin signaling;Pleural mesothelioma;Network map of SARS-CoV-2 signaling pathway</t>
  </si>
  <si>
    <t>PSMD7</t>
  </si>
  <si>
    <t>P51665</t>
  </si>
  <si>
    <t>26S proteasome non-ATPase regulatory subunit 7 [OS=Homo sapiens]</t>
  </si>
  <si>
    <t>ENSG00000103035</t>
  </si>
  <si>
    <t>D3DWS9;hsa:5713;P51665;Q6PKI2;Q96E97</t>
  </si>
  <si>
    <t>Neutrophil degranulation;Regulation of expression of SLITs and ROBOs;Orc1 removal from chromatin;Assembly of the pre-replicative complex;FCERI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pathway;Somitogenesis;Autodegradation of Cdh1 by Cdh1:APC/C;SCF(Skp2)-mediated degradation of p27/p21;Regulation of RUNX3 expression and activity;Negative regulation of NOTCH4 signaling;GSK3B and BTRC:CUL1-mediated-degradation of NFE2L2</t>
  </si>
  <si>
    <t>ECH1</t>
  </si>
  <si>
    <t>Q13011</t>
  </si>
  <si>
    <t>Delta(3,5)-Delta(2,4)-dienoyl-CoA isomerase, mitochondrial [OS=Homo sapiens]</t>
  </si>
  <si>
    <t>ENSG00000104823;ENSG00000282853</t>
  </si>
  <si>
    <t>A8K745;hsa:1891;Q13011;Q8WVX0;Q96EZ9</t>
  </si>
  <si>
    <t>Fatty acid biosynthesis;IL-18 signaling pathway</t>
  </si>
  <si>
    <t>NOP16</t>
  </si>
  <si>
    <t>Q9Y3C1</t>
  </si>
  <si>
    <t>Nucleolar protein 16 [OS=Homo sapiens]</t>
  </si>
  <si>
    <t>Pf09420</t>
  </si>
  <si>
    <t>ENSG00000048162</t>
  </si>
  <si>
    <t>B4DV13;D6RGD3;hsa:51491;Q05D05;Q6IAI6;Q6PIM0;Q8IXL5;Q9Y3C1</t>
  </si>
  <si>
    <t>RHOC</t>
  </si>
  <si>
    <t>P08134</t>
  </si>
  <si>
    <t>Rho-related GTP-binding protein RhoC [OS=Homo sapiens]</t>
  </si>
  <si>
    <t>ENSG00000155366</t>
  </si>
  <si>
    <t>B3KSW1;hsa:389;P08134;Q6ICN3</t>
  </si>
  <si>
    <t>RHOC GTPase cycle;G alpha (12/13) signalling events;RHO GTPases Activate Formins;RHO GTPases activate CIT;RHO GTPases Activate Rhotekin and Rhophilins;Sema4D induced cell migration and growth-cone collapse;RHO GTPases activate PKNs;RHO GTPases Activate ROCKs</t>
  </si>
  <si>
    <t>Spinal cord injury;VEGFA-VEGFR2 signaling;Ebola virus infection in host</t>
  </si>
  <si>
    <t>MRPS17</t>
  </si>
  <si>
    <t>Q9Y2R5</t>
  </si>
  <si>
    <t>28S ribosomal protein S17, mitochondrial [OS=Homo sapiens]</t>
  </si>
  <si>
    <t>Pf00366</t>
  </si>
  <si>
    <t>ENSG00000239789</t>
  </si>
  <si>
    <t>hsa:51373;Q86X15;Q9Y2R5</t>
  </si>
  <si>
    <t>MRPL32</t>
  </si>
  <si>
    <t>Q9BYC8</t>
  </si>
  <si>
    <t>39S ribosomal protein L32, mitochondrial [OS=Homo sapiens]</t>
  </si>
  <si>
    <t>Pf01783</t>
  </si>
  <si>
    <t>ENSG00000106591</t>
  </si>
  <si>
    <t>hsa:64983;Q96Q68;Q9BYC8;Q9P098</t>
  </si>
  <si>
    <t>NDUFB11</t>
  </si>
  <si>
    <t>Q9NX14</t>
  </si>
  <si>
    <t>NADH dehydrogenase [ubiquinone] 1 beta subcomplex subunit 11, mitochondrial [OS=Homo sapiens]</t>
  </si>
  <si>
    <t>Pf10183</t>
  </si>
  <si>
    <t>ENSG00000147123</t>
  </si>
  <si>
    <t>hsa:54539;Q5JRR3;Q5JRR4;Q6IAB6;Q8WZ96;Q9BXX9;Q9NX14</t>
  </si>
  <si>
    <t>Nonalcoholic fatty liver disease</t>
  </si>
  <si>
    <t>MRPL2</t>
  </si>
  <si>
    <t>Q5T653</t>
  </si>
  <si>
    <t>39S ribosomal protein L2, mitochondrial [OS=Homo sapiens]</t>
  </si>
  <si>
    <t>ENSG00000112651</t>
  </si>
  <si>
    <t>B2RC56;hsa:51069;Q5T653;Q8WUL1;Q96Q56;Q9Y311</t>
  </si>
  <si>
    <t>COPS3</t>
  </si>
  <si>
    <t>Q9UNS2</t>
  </si>
  <si>
    <t>COP9 signalosome complex subunit 3 [OS=Homo sapiens]</t>
  </si>
  <si>
    <t>Pf01399, Pf21215</t>
  </si>
  <si>
    <t>ENSG00000141030</t>
  </si>
  <si>
    <t>B2R683;B4DY81;hsa:8533;O43191;Q7LDR6;Q9UNS2</t>
  </si>
  <si>
    <t>Neddylation;Formation of TC-NER Pre-Incision Complex;Cargo recognition for clathrin-mediated endocytosis;DNA Damage Recognition in GG-NER</t>
  </si>
  <si>
    <t>Ciliary landscape;Smith-Magenis and Potocki-Lupski syndrome copy number variation</t>
  </si>
  <si>
    <t>JPT1</t>
  </si>
  <si>
    <t>Q9UK76</t>
  </si>
  <si>
    <t>Jupiter microtubule associated homolog 1 [OS=Homo sapiens]</t>
  </si>
  <si>
    <t>Pf17054</t>
  </si>
  <si>
    <t>ENSG00000189159</t>
  </si>
  <si>
    <t>B2R6K3;hsa:51155;Q53FG7;Q7Z2D2;Q7Z2F0;Q9UK76</t>
  </si>
  <si>
    <t>HMBS</t>
  </si>
  <si>
    <t>P08397</t>
  </si>
  <si>
    <t>Porphobilinogen deaminase [OS=Homo sapiens]</t>
  </si>
  <si>
    <t>Pf01379, Pf03900</t>
  </si>
  <si>
    <t>ENSG00000256269</t>
  </si>
  <si>
    <t>A8K2L0;G3V1P4;G5EA58;hsa:3145;P08396;P08397;Q16012</t>
  </si>
  <si>
    <t>Heme biosynthesis</t>
  </si>
  <si>
    <t>Hemesynthesis defects and porphyrias;Heme biosynthesis</t>
  </si>
  <si>
    <t>CWC25</t>
  </si>
  <si>
    <t>Q9NXE8</t>
  </si>
  <si>
    <t>Pre-mRNA-splicing factor CWC25 homolog [OS=Homo sapiens]</t>
  </si>
  <si>
    <t>Pf10197, Pf12542</t>
  </si>
  <si>
    <t>ENSG00000273559;ENSG00000276761</t>
  </si>
  <si>
    <t>A0JLM3;hsa:54883;Q68DK5;Q9NXE8</t>
  </si>
  <si>
    <t>TJAP1</t>
  </si>
  <si>
    <t>Q5JTD0</t>
  </si>
  <si>
    <t>Tight junction-associated protein 1 [OS=Homo sapiens]</t>
  </si>
  <si>
    <t>Pf15453</t>
  </si>
  <si>
    <t>ENSG00000137221</t>
  </si>
  <si>
    <t>hsa:93643;Q05BH9;Q5JTD0;Q5JTD1;Q5JWW1;Q68DB2;Q6P2P3;Q9H7V7</t>
  </si>
  <si>
    <t>LSM7</t>
  </si>
  <si>
    <t>Q9UK45</t>
  </si>
  <si>
    <t>U6 snRNA-associated Sm-like protein LSm7 [OS=Homo sapiens]</t>
  </si>
  <si>
    <t>ENSG00000130332</t>
  </si>
  <si>
    <t>hsa:51690;Q9UK45</t>
  </si>
  <si>
    <t>OAT</t>
  </si>
  <si>
    <t>P04181</t>
  </si>
  <si>
    <t>Ornithine aminotransferase, mitochondrial [OS=Homo sapiens]</t>
  </si>
  <si>
    <t>Pf00202</t>
  </si>
  <si>
    <t>ENSG00000065154</t>
  </si>
  <si>
    <t>D3DRF0;hsa:4942;P04181;Q16068;Q16069;Q68CS0;Q6IAV9;Q9UD03</t>
  </si>
  <si>
    <t>Amino acid metabolism;22q11.2 copy number variation syndrome;Creatine pathway</t>
  </si>
  <si>
    <t>PPP1R7</t>
  </si>
  <si>
    <t>Q15435</t>
  </si>
  <si>
    <t>Protein phosphatase 1 regulatory subunit 7 [OS=Homo sapiens]</t>
  </si>
  <si>
    <t>Pf12799, Pf14580</t>
  </si>
  <si>
    <t>ENSG00000115685</t>
  </si>
  <si>
    <t>B4DFD4;B5MCY6;hsa:5510;Q15435;Q9UQE5;Q9UQE6;Q9Y6K4</t>
  </si>
  <si>
    <t>ARF5</t>
  </si>
  <si>
    <t>P84085</t>
  </si>
  <si>
    <t>ADP-ribosylation factor 5 [OS=Homo sapiens]</t>
  </si>
  <si>
    <t>ENSG00000004059</t>
  </si>
  <si>
    <t>hsa:381;P26437;P84085</t>
  </si>
  <si>
    <t>EMC1</t>
  </si>
  <si>
    <t>Q8N766</t>
  </si>
  <si>
    <t>ER membrane protein complex subunit 1 [OS=Homo sapiens]</t>
  </si>
  <si>
    <t>Pf07774, Pf13360</t>
  </si>
  <si>
    <t>ENSG00000127463</t>
  </si>
  <si>
    <t>A8K6F3;hsa:23065;Q14700;Q5TG62;Q63HL0;Q63HL3;Q8N766;Q8NBH8</t>
  </si>
  <si>
    <t>BCAS2</t>
  </si>
  <si>
    <t>O75934</t>
  </si>
  <si>
    <t>Pre-mRNA-splicing factor SPF27 [OS=Homo sapiens]</t>
  </si>
  <si>
    <t>Pf05700</t>
  </si>
  <si>
    <t>ENSG00000116752</t>
  </si>
  <si>
    <t>hsa:10286;O75934;Q6FGS0</t>
  </si>
  <si>
    <t>APRT</t>
  </si>
  <si>
    <t>P07741</t>
  </si>
  <si>
    <t>Adenine phosphoribosyltransferase [OS=Homo sapiens]</t>
  </si>
  <si>
    <t>Pf00156</t>
  </si>
  <si>
    <t>ENSG00000198931</t>
  </si>
  <si>
    <t>G5E9J2;hsa:353;P07741;Q3KP55;Q68DF9</t>
  </si>
  <si>
    <t>Neutrophil degranulation;Purine salvage;Defective APRT disrupts adenine salvage</t>
  </si>
  <si>
    <t>RAB6A</t>
  </si>
  <si>
    <t>P20340</t>
  </si>
  <si>
    <t>Ras-related protein Rab-6A [OS=Homo sapiens]</t>
  </si>
  <si>
    <t>ENSG00000175582</t>
  </si>
  <si>
    <t>A8K133;B7Z772;F5H668;hsa:5870;P20340;Q1W5D8;Q5U0A8;Q9UBE4</t>
  </si>
  <si>
    <t>Neutrophil degranulation;RAB GEFs exchange GTP for GDP on RABs;RAB geranylgeranylation;COPI-independent Golgi-to-ER retrograde traffic;Pre-NOTCH Processing in Golgi;Retrograde transport at the Trans-Golgi-Network;TBC/RABGAPs</t>
  </si>
  <si>
    <t>ACAT2</t>
  </si>
  <si>
    <t>Q9BWD1</t>
  </si>
  <si>
    <t>Acetyl-CoA acetyltransferase, cytosolic [OS=Homo sapiens]</t>
  </si>
  <si>
    <t>ENSG00000120437</t>
  </si>
  <si>
    <t>B7Z233;E1P5B1;hsa:39;Q16146;Q5TCL7;Q8TDM4;Q9BWD1</t>
  </si>
  <si>
    <t>Mevalonate pathway;Cholesterol metabolism with Bloch and Kandutsch-Russell pathways;Cholesterol metabolism;Cholesterol biosynthesis pathway in hepatocytes;Enterocyte cholesterol metabolism</t>
  </si>
  <si>
    <t>MRPL41</t>
  </si>
  <si>
    <t>Q8IXM3</t>
  </si>
  <si>
    <t>39S ribosomal protein L41, mitochondrial [OS=Homo sapiens]</t>
  </si>
  <si>
    <t>Pf09809</t>
  </si>
  <si>
    <t>ENSG00000182154</t>
  </si>
  <si>
    <t>hsa:64975;Q8IXM3;Q96Q49</t>
  </si>
  <si>
    <t>NOL9</t>
  </si>
  <si>
    <t>Q5SY16</t>
  </si>
  <si>
    <t>Polynucleotide 5'-hydroxyl-kinase NOL9 [OS=Homo sapiens]</t>
  </si>
  <si>
    <t>Pf16575</t>
  </si>
  <si>
    <t>ENSG00000162408</t>
  </si>
  <si>
    <t>hsa:79707;Q2NL84;Q4VBY3;Q5SY16;Q6P472;Q7L4D6;Q96EE0;Q9H5L4</t>
  </si>
  <si>
    <t>PTPN11</t>
  </si>
  <si>
    <t>Q06124</t>
  </si>
  <si>
    <t>Tyrosine-protein phosphatase non-receptor type 11 [OS=Homo sapiens]</t>
  </si>
  <si>
    <t>ENSG00000179295</t>
  </si>
  <si>
    <t>A8K1D9;hsa:5781;Q06124;Q96HD7</t>
  </si>
  <si>
    <t>SARS-CoV-2 activates/modulates innate and adaptive immune responses;PD-1 signaling;PIP3 activates AKT signaling;Activation of IRF3, IRF7 mediated by TBK1, IKBKE;Signal regulatory protein family interactions;Constitutive Signaling by Aberrant PI3K in Cancer;Interleukin-3, Interleukin-5 and GM-CSF signaling;PI5P, PP2A and IER3 Regulate PI3K/AKT Signaling;RET signaling;PI3K Cascade;GPVI-mediated activation cascade;Signaling by SCF-KIT;Downstream signal transduction;Tie2 Signaling;Interleukin-6 signaling;Signaling by Leptin;Regulation of IFNG signaling;Regulation of IFNA/IFNB signaling;Signaling by CSF3 (G-CSF);GAB1 signalosome;Signaling by CSF1 (M-CSF) in myeloid cells;PI-3K cascade:FGFR1;FRS-mediated FGFR1 signaling;PI-3K cascade:FGFR2;FRS-mediated FGFR2 signaling;FRS-mediated FGFR3 signaling;PI-3K cascade:FGFR3;FRS-mediated FGFR4 signaling;PI-3K cascade:FGFR4;FLT3 Signaling;Activated NTRK2 signals through FRS2 and FRS3;Spry regulation of FGF signaling;MAPK3 (ERK1) activation;MAPK1 (ERK2) activation;Prolactin receptor signaling;Interleukin-20 family signaling;Netrin mediated repulsion signals;Interleukin-37 signaling;Signaling by FLT3 ITD and TKD mutants;Platelet sensitization by LDL;PECAM1 interactions;CTLA4 inhibitory signaling;MET activates PTPN11;STAT5 activation downstream of FLT3 ITD mutants;Regulation of RUNX1 Expression and Activity;STAT5 Activation</t>
  </si>
  <si>
    <t>IL-5 signaling pathway;Heart development;IL-1 signaling pathway;Leptin signaling pathway;Prolactin signaling pathway;Thymic stromal lymphopoietin (TSLP) signaling pathway;Pilocytic astrocytoma;Androgen receptor network in prostate cancer;B cell receptor signaling pathway;Interleukin-11 signaling pathway;Oncostatin M signaling pathway;Brain-derived neurotrophic factor (BDNF) signaling pathway;Alpha 6 beta 4 signaling pathway;IL-3 signaling pathway;Kit receptor signaling pathway;Hepatocyte growth factor receptor signaling;RAC1/PAK1/p38/MMP2 pathway;IL6 signaling pathway;Hepatitis C and hepatocellular carcinoma;VEGFA-VEGFR2 signaling;Embryonic stem cell pluripotency pathways;IL-4 signaling pathway;MET in type 1 papillary renal cell carcinoma;Ras signaling;EGF/EGFR signaling pathway;Fragile X syndrome;Cancer immunotherapy by CTLA4 blockade;Cancer immunotherapy by PD-1 blockade;Gastrin signaling pathway;Netrin-UNC5B signaling pathway;Insulin signaling;IL-2 signaling pathway;Angiotensin II receptor type 1 pathway;Kallmann syndrome;Orexin receptor pathway;GDNF signaling;Interferon type I signaling pathways;Type II interferon signaling;T-cell receptor signaling pathway</t>
  </si>
  <si>
    <t>PSMB8</t>
  </si>
  <si>
    <t>P28062</t>
  </si>
  <si>
    <t>Proteasome subunit beta type-8 [OS=Homo sapiens]</t>
  </si>
  <si>
    <t>ENSG00000204264;ENSG00000206298;ENSG00000226201;ENSG00000230034;ENSG00000230669;ENSG00000231631;ENSG00000235715;ENSG00000236443</t>
  </si>
  <si>
    <t>B0UZC0;hsa:5696;P28062;Q29824;Q5JNW6;Q5QNR8;Q96J48</t>
  </si>
  <si>
    <t>Orc1 removal from chromatin;Assembly of the pre-replicative complex;APC/C:Cdh1 mediated degradation of Cdc20 and other APC/C:Cdh1 targeted proteins in late mitosis/early G1;Degradation of GLI1 by the proteasome;Degradation of GLI2 by the proteasome;GLI3 is processed to GLI3R by the proteasome;MAPK6/MAPK4 signaling;Regulation of expression of SLITs and ROBOs;FCERI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signaling;Hedgehog 'on' state;Regulation of RAS by GAPs;NIK--&gt;noncanonical NF-kB signaling;Defective CFTR causes cystic fibrosis;UCH proteinases;Ub-specific processing proteases;CDK-mediated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pathway;Somitogenesis;Autodegradation of Cdh1 by Cdh1:APC/C;SCF(Skp2)-mediated degradation of p27/p21;Regulation of RUNX3 expression and activity;Negative regulation of NOTCH4 signaling;GSK3B and BTRC:CUL1-mediated-degradation of NFE2L2;Interferon alpha/beta signaling</t>
  </si>
  <si>
    <t>Proteasome degradation;Immune response to tuberculosis</t>
  </si>
  <si>
    <t>PPIF</t>
  </si>
  <si>
    <t>P30405</t>
  </si>
  <si>
    <t>Peptidyl-prolyl cis-trans isomerase F, mitochondrial [OS=Homo sapiens]</t>
  </si>
  <si>
    <t>ENSG00000108179</t>
  </si>
  <si>
    <t>hsa:10105;P30405;Q2YDB7;Q5W131</t>
  </si>
  <si>
    <t>CSNK2B</t>
  </si>
  <si>
    <t>P67870</t>
  </si>
  <si>
    <t>Casein kinase II subunit beta [OS=Homo sapiens]</t>
  </si>
  <si>
    <t>Pf01214</t>
  </si>
  <si>
    <t>ENSG00000204435;ENSG00000206406;ENSG00000224398;ENSG00000224774;ENSG00000228875;ENSG00000230700;ENSG00000232960</t>
  </si>
  <si>
    <t>B0UXA9;hsa:1460;P07312;P13862;P67870;Q4VX47</t>
  </si>
  <si>
    <t>Condensation of Prometaphase Chromosomes;KEAP1-NFE2L2 pathway;Regulation of PTEN stability and activity;Neutrophil degranulation;Regulation of TP53 Activity through Phosphorylation;RUNX1 interacts with co-factors whose precise effect on RUNX1 targets is not known;Cooperation of PDCL (PhLP1) and TRiC/CCT in G-protein beta folding;WNT mediated activation of DVL;Signal transduction by L1;Receptor Mediated Mitophagy;Synthesis of PC</t>
  </si>
  <si>
    <t>Alzheimer's disease and miRNA effects;lncRNA in canonical Wnt signaling and colorectal cancer;Breast cancer pathway;Wnt signaling;ncRNAs involved in Wnt signaling in hepatocellular carcinoma;Measles virus infection;Pleural mesothelioma;Alzheimer's disease</t>
  </si>
  <si>
    <t>TMX1</t>
  </si>
  <si>
    <t>Q9H3N1</t>
  </si>
  <si>
    <t>Thioredoxin-related transmembrane protein 1 [OS=Homo sapiens]</t>
  </si>
  <si>
    <t>ENSG00000139921</t>
  </si>
  <si>
    <t>B2R7A4;hsa:81542;Q8N487;Q8NBN5;Q9H3N1;Q9Y4T6</t>
  </si>
  <si>
    <t>TCEAL4</t>
  </si>
  <si>
    <t>Q96EI5</t>
  </si>
  <si>
    <t>Transcription elongation factor A protein-like 4 [OS=Homo sapiens]</t>
  </si>
  <si>
    <t>Pf04538</t>
  </si>
  <si>
    <t>ENSG00000133142</t>
  </si>
  <si>
    <t>hsa:79921;Q8WY12;Q96EI5;Q9H2H1;Q9H775</t>
  </si>
  <si>
    <t>MTPN</t>
  </si>
  <si>
    <t>P58546</t>
  </si>
  <si>
    <t>Myotrophin [OS=Homo sapiens]</t>
  </si>
  <si>
    <t>ENSG00000105887</t>
  </si>
  <si>
    <t>hsa:136319;P58546</t>
  </si>
  <si>
    <t>CCDC12</t>
  </si>
  <si>
    <t>Q8WUD4</t>
  </si>
  <si>
    <t>Coiled-coil domain-containing protein 12 [OS=Homo sapiens]</t>
  </si>
  <si>
    <t>Pf08315</t>
  </si>
  <si>
    <t>ENSG00000160799</t>
  </si>
  <si>
    <t>hsa:151903;Q8N8I4;Q8WUD4</t>
  </si>
  <si>
    <t>PFDN6</t>
  </si>
  <si>
    <t>O15212</t>
  </si>
  <si>
    <t>Prefoldin subunit 6 [OS=Homo sapiens]</t>
  </si>
  <si>
    <t>ENSG00000204220;ENSG00000206283;ENSG00000224782;ENSG00000235692;ENSG00000237335</t>
  </si>
  <si>
    <t>hsa:10471;O15212</t>
  </si>
  <si>
    <t>XRCC4</t>
  </si>
  <si>
    <t>Q13426</t>
  </si>
  <si>
    <t>DNA repair protein XRCC4 [OS=Homo sapiens]</t>
  </si>
  <si>
    <t>Pf06632</t>
  </si>
  <si>
    <t>ENSG00000152422</t>
  </si>
  <si>
    <t>A8K3X4;hsa:7518;Q13426;Q9BS72;Q9UP94</t>
  </si>
  <si>
    <t>SUMOylation of DNA damage response and repair proteins;Nonhomologous End-Joining (NHEJ);2-LTR circle formation</t>
  </si>
  <si>
    <t>Non-homologous end joining;Male infertility;DNA repair pathways, full network;Primary ovarian insufficiency</t>
  </si>
  <si>
    <t>LRRC40</t>
  </si>
  <si>
    <t>Q9H9A6</t>
  </si>
  <si>
    <t>Leucine-rich repeat-containing protein 40 [OS=Homo sapiens]</t>
  </si>
  <si>
    <t>ENSG00000066557</t>
  </si>
  <si>
    <t>hsa:55631;Q9BTR7;Q9H9A6;Q9NSK1;Q9NXC1</t>
  </si>
  <si>
    <t>PLPBP</t>
  </si>
  <si>
    <t>O94903</t>
  </si>
  <si>
    <t>Pyridoxal phosphate homeostasis protein [OS=Homo sapiens]</t>
  </si>
  <si>
    <t>Pf01168</t>
  </si>
  <si>
    <t>ENSG00000147471</t>
  </si>
  <si>
    <t>hsa:11212;O94903;Q6FI94</t>
  </si>
  <si>
    <t>PCP4</t>
  </si>
  <si>
    <t>P48539</t>
  </si>
  <si>
    <t>Calmodulin regulator protein PCP4 [OS=Homo sapiens]</t>
  </si>
  <si>
    <t>ENSG00000183036</t>
  </si>
  <si>
    <t>A6NDJ9;hsa:5121;P48539;Q6ICS4;Q93059</t>
  </si>
  <si>
    <t>HBA1;HBA2</t>
  </si>
  <si>
    <t>P69905</t>
  </si>
  <si>
    <t>Hemoglobin subunit alpha [OS=Homo sapiens]</t>
  </si>
  <si>
    <t>Pf00042</t>
  </si>
  <si>
    <t>3039;3040</t>
  </si>
  <si>
    <t>ENSG00000188536;ENSG00000206172</t>
  </si>
  <si>
    <t>hsa:3039;hsa:3040;P01922;P69905;Q1HDT5;Q3MIF5;Q53F97;Q96KF1;Q9NYR7;Q9UCM0</t>
  </si>
  <si>
    <t>Scavenging of heme from plasma;Heme signaling;Cytoprotection by HMOX1;Erythrocytes take up carbon dioxide and release oxygen;Erythrocytes take up oxygen and release carbon dioxide</t>
  </si>
  <si>
    <t>Selenium micronutrient network;Vitamin B12 metabolism;Folate metabolism;Effects of nitric oxide</t>
  </si>
  <si>
    <t>HADH</t>
  </si>
  <si>
    <t>Q16836</t>
  </si>
  <si>
    <t>Hydroxyacyl-coenzyme A dehydrogenase, mitochondrial [OS=Homo sapiens]</t>
  </si>
  <si>
    <t>Pf00725, Pf02737</t>
  </si>
  <si>
    <t>ENSG00000138796</t>
  </si>
  <si>
    <t>hsa:3033;J3KQ17;O00324;O00397;O00753;Q16836;Q4W5B4</t>
  </si>
  <si>
    <t>Beta oxidation of decanoyl-CoA to octanoyl-CoA-CoA;Beta oxidation of octanoyl-CoA to hexanoyl-CoA;Beta oxidation of hexanoyl-CoA to butanoyl-CoA;Beta oxidation of butanoyl-CoA to acetyl-CoA;Beta oxidation of lauroyl-CoA to decanoyl-CoA-CoA</t>
  </si>
  <si>
    <t>Fatty acid beta-oxidation;Fatty acid biosynthesis;Mitochondrial long chain fatty acid beta-oxidation;Amino acid metabolism;IL-18 signaling pathway;Mitochondrial fatty acid oxidation disorders</t>
  </si>
  <si>
    <t>EIF5</t>
  </si>
  <si>
    <t>P55010</t>
  </si>
  <si>
    <t>Eukaryotic translation initiation factor 5 [OS=Homo sapiens]</t>
  </si>
  <si>
    <t>Pf01873, Pf02020</t>
  </si>
  <si>
    <t>ENSG00000100664</t>
  </si>
  <si>
    <t>hsa:1983;P55010;Q53XB3;Q9H5N2;Q9UG48</t>
  </si>
  <si>
    <t>Ribosomal scanning and start codon recognition;GTP hydrolysis and joining of the 60S ribosomal subunit</t>
  </si>
  <si>
    <t>NDUFA13</t>
  </si>
  <si>
    <t>Q9P0J0</t>
  </si>
  <si>
    <t>NADH dehydrogenase [ubiquinone] 1 alpha subcomplex subunit 13 [OS=Homo sapiens]</t>
  </si>
  <si>
    <t>Pf06212</t>
  </si>
  <si>
    <t>ENSG00000186010</t>
  </si>
  <si>
    <t>B4DF76;hsa:51079;K7EK58;Q6PKI0;Q9H2L3;Q9P0J0;Q9Y327</t>
  </si>
  <si>
    <t>Nucleotide-binding oligomerization domain (NOD) pathway;EGF/EGFR signaling pathway;Nonalcoholic fatty liver disease;IL-24 Signaling pathway</t>
  </si>
  <si>
    <t>GABPA</t>
  </si>
  <si>
    <t>Q06546</t>
  </si>
  <si>
    <t>GA-binding protein alpha chain [OS=Homo sapiens]</t>
  </si>
  <si>
    <t>Pf00178, Pf02198, Pf11620</t>
  </si>
  <si>
    <t>ENSG00000154727</t>
  </si>
  <si>
    <t>hsa:2551;Q06546;Q12939</t>
  </si>
  <si>
    <t>Energy metabolism;Allograft rejection;Myometrial relaxation and contraction pathways;Hematopoietic stem cell gene regulation by GABP alpha/beta complex;Mitochondrial gene expression;Pleural mesothelioma</t>
  </si>
  <si>
    <t>PRC1</t>
  </si>
  <si>
    <t>O43663</t>
  </si>
  <si>
    <t>Protein regulator of cytokinesis 1 [OS=Homo sapiens]</t>
  </si>
  <si>
    <t>Pf03999</t>
  </si>
  <si>
    <t>ENSG00000198901</t>
  </si>
  <si>
    <t>A6NC44;B4DLR1;H9KV59;hsa:9055;O43663;Q9BSB6</t>
  </si>
  <si>
    <t>RHO GTPases activate CIT</t>
  </si>
  <si>
    <t>UTP15</t>
  </si>
  <si>
    <t>Q8TED0</t>
  </si>
  <si>
    <t>U3 small nucleolar RNA-associated protein 15 homolog [OS=Homo sapiens]</t>
  </si>
  <si>
    <t>Pf00400, Pf09384</t>
  </si>
  <si>
    <t>ENSG00000164338</t>
  </si>
  <si>
    <t>B4DU75;B4DXK8;hsa:84135;Q6IA60;Q8TED0;Q96E08;Q9H9F8</t>
  </si>
  <si>
    <t>MRPS35</t>
  </si>
  <si>
    <t>P82673</t>
  </si>
  <si>
    <t>28S ribosomal protein S35, mitochondrial [OS=Homo sapiens]</t>
  </si>
  <si>
    <t>Pf10213</t>
  </si>
  <si>
    <t>ENSG00000061794</t>
  </si>
  <si>
    <t>hsa:60488;P82673;Q32LZ1;Q6P4C6;Q7L1M6;Q8NBP4;Q96AI0;Q9H044;Q9HC14;Q9P1R5</t>
  </si>
  <si>
    <t>TRIM26</t>
  </si>
  <si>
    <t>Q12899</t>
  </si>
  <si>
    <t>Tripartite motif-containing protein 26 [OS=Homo sapiens]</t>
  </si>
  <si>
    <t>ENSG00000137313;ENSG00000226060;ENSG00000228881;ENSG00000230230;ENSG00000231002;ENSG00000231641;ENSG00000234046;ENSG00000234127</t>
  </si>
  <si>
    <t>A6NG96;hsa:7726;Q12899;Q5SRL2</t>
  </si>
  <si>
    <t>Interferon gamma signaling</t>
  </si>
  <si>
    <t>XPO6</t>
  </si>
  <si>
    <t>Q96QU8</t>
  </si>
  <si>
    <t>Exportin-6 [OS=Homo sapiens]</t>
  </si>
  <si>
    <t>Pf03810, Pf08389</t>
  </si>
  <si>
    <t>ENSG00000169180</t>
  </si>
  <si>
    <t>A1L3W4;D3DWF9;hsa:23214;Q2YDX3;Q53G88;Q68G50;Q76N88;Q96CP8;Q96QU8;Q9BT21</t>
  </si>
  <si>
    <t>PFKL</t>
  </si>
  <si>
    <t>P17858</t>
  </si>
  <si>
    <t>ATP-dependent 6-phosphofructokinase, liver type [OS=Homo sapiens]</t>
  </si>
  <si>
    <t>Pf00365</t>
  </si>
  <si>
    <t>ENSG00000141959</t>
  </si>
  <si>
    <t>hsa:5211;P17858;Q96A64;Q96IH4;Q9BR91</t>
  </si>
  <si>
    <t>Neutrophil degranulation;Glycolysis</t>
  </si>
  <si>
    <t>Photodynamic therapy-induced HIF-1 survival signaling;Clear cell renal cell carcinoma pathways;Metabolic reprogramming in colon cancer;Insulin signaling;Disorders of fructose metabolism;Glycolysis and gluconeogenesis;Metabolic Epileptic Disorders</t>
  </si>
  <si>
    <t>CUTC</t>
  </si>
  <si>
    <t>Q9NTM9</t>
  </si>
  <si>
    <t>Copper homeostasis protein cutC homolog [OS=Homo sapiens]</t>
  </si>
  <si>
    <t>Pf03932</t>
  </si>
  <si>
    <t>ENSG00000119929</t>
  </si>
  <si>
    <t>hsa:51076;Q5TCZ8;Q9NTM9;Q9Y321</t>
  </si>
  <si>
    <t>NTPCR</t>
  </si>
  <si>
    <t>Q9BSD7</t>
  </si>
  <si>
    <t>Cancer-related nucleoside-triphosphatase [OS=Homo sapiens]</t>
  </si>
  <si>
    <t>Pf03266</t>
  </si>
  <si>
    <t>ENSG00000135778</t>
  </si>
  <si>
    <t>hsa:84284;Q9BSD7</t>
  </si>
  <si>
    <t>BANF1</t>
  </si>
  <si>
    <t>O75531</t>
  </si>
  <si>
    <t>Barrier-to-autointegration factor [OS=Homo sapiens]</t>
  </si>
  <si>
    <t>Pf02961</t>
  </si>
  <si>
    <t>ENSG00000175334</t>
  </si>
  <si>
    <t>hsa:8815;O60558;O75531;Q6FGG7</t>
  </si>
  <si>
    <t>Vpr-mediated nuclear import of PICs;2-LTR circle formation;Integration of viral DNA into host genomic DNA;Autointegration results in viral DNA circles;APOBEC3G mediated resistance to HIV-1 infection;Nuclear Envelope Breakdown;Initiation of Nuclear Envelope (NE) Reformation</t>
  </si>
  <si>
    <t>Envelope proteins and their potential roles in EDMD physiopathology;Familial partial lipodystrophy;Progeria-associated lipodystrophy</t>
  </si>
  <si>
    <t>UBE2D3</t>
  </si>
  <si>
    <t>P61077</t>
  </si>
  <si>
    <t>Ubiquitin-conjugating enzyme E2 D3 [OS=Homo sapiens]</t>
  </si>
  <si>
    <t>ENSG00000109332</t>
  </si>
  <si>
    <t>A6NJ93;A6NJB1;A6NM99;hsa:7323;P47986;P61077;Q6IB88;Q6NXS4;Q8N924</t>
  </si>
  <si>
    <t>E3 ubiquitin ligases ubiquitinate target proteins;Antigen processing: Ubiquitination &amp; Proteasome degradation;Oxygen-dependent proline hydroxylation of Hypoxia-inducible Factor Alpha;Neddylation;Peroxisomal protein import;IKK complex recruitment mediated by RIP1;Signaling by BMP;Inactivation of CSF3 (G-CSF) signaling;TICAM1, RIP1-mediated IKK complex recruitment;Regulation of TNFR1 signaling;Negative regulators of DDX58/IFIH1 signaling;Downregulation of SMAD2/3:SMAD4 transcriptional activity</t>
  </si>
  <si>
    <t>ARHGEF1</t>
  </si>
  <si>
    <t>Q92888</t>
  </si>
  <si>
    <t>Rho guanine nucleotide exchange factor 1 [OS=Homo sapiens]</t>
  </si>
  <si>
    <t>Pf00621, Pf09128, Pf17838</t>
  </si>
  <si>
    <t>ENSG00000076928</t>
  </si>
  <si>
    <t>hsa:9138;O00513;Q6NX52;Q8N4J4;Q92888;Q96BF4;Q96F17;Q9BSB1</t>
  </si>
  <si>
    <t>RHOA GTPase cycle;RHOC GTPase cycle;NRAGE signals death through JNK;G alpha (12/13) signalling events;RHOB GTPase cycle</t>
  </si>
  <si>
    <t>G protein signaling pathways;EGF/EGFR signaling pathway;Regulation of actin cytoskeleton;G13 signaling pathway</t>
  </si>
  <si>
    <t>GAR1</t>
  </si>
  <si>
    <t>Q9NY12</t>
  </si>
  <si>
    <t>H/ACA ribonucleoprotein complex subunit 1 [OS=Homo sapiens]</t>
  </si>
  <si>
    <t>Pf04410</t>
  </si>
  <si>
    <t>ENSG00000109534</t>
  </si>
  <si>
    <t>hsa:54433;Q5MJQ2;Q9NY12</t>
  </si>
  <si>
    <t>MRPL20</t>
  </si>
  <si>
    <t>Q9BYC9</t>
  </si>
  <si>
    <t>39S ribosomal protein L20, mitochondrial [OS=Homo sapiens]</t>
  </si>
  <si>
    <t>Pf00453</t>
  </si>
  <si>
    <t>ENSG00000242485</t>
  </si>
  <si>
    <t>B2RE41;B7Z746;hsa:55052;Q9BYC9</t>
  </si>
  <si>
    <t>COLGALT1</t>
  </si>
  <si>
    <t>Q8NBJ5</t>
  </si>
  <si>
    <t>Procollagen galactosyltransferase 1 [OS=Homo sapiens]</t>
  </si>
  <si>
    <t>Pf01755, Pf13704</t>
  </si>
  <si>
    <t>ENSG00000130309</t>
  </si>
  <si>
    <t>hsa:79709;Q8NBJ5;Q8NC64</t>
  </si>
  <si>
    <t>Collagen biosynthesis and modifying enzymes</t>
  </si>
  <si>
    <t>UBE2D2</t>
  </si>
  <si>
    <t>P62837</t>
  </si>
  <si>
    <t>Ubiquitin-conjugating enzyme E2 D2 [OS=Homo sapiens]</t>
  </si>
  <si>
    <t>ENSG00000131508</t>
  </si>
  <si>
    <t>D3DQC9;hsa:7322;P51669;P62837;Q3MN78;Q96RP6</t>
  </si>
  <si>
    <t>Peroxisomal protein import;FCERI mediated NF-kB activation;Downstream TCR signaling;E3 ubiquitin ligases ubiquitinate target proteins;Synthesis of active ubiquitin: roles of E1 and E2 enzymes;Antigen processing: Ubiquitination &amp; Proteasome degradation;Oxygen-dependent proline hydroxylation of Hypoxia-inducible Factor Alpha;CLEC7A (Dectin-1) signaling;Neddylation;IKK complex recruitment mediated by RIP1;Inactivation of CSF3 (G-CSF) signaling;TICAM1, RIP1-mediated IKK complex recruitment;Regulation of TNFR1 signaling;Negative regulators of DDX58/IFIH1 signaling</t>
  </si>
  <si>
    <t>Proteasome degradation;Ciliary landscape</t>
  </si>
  <si>
    <t>PAK1IP1</t>
  </si>
  <si>
    <t>Q9NWT1</t>
  </si>
  <si>
    <t>p21-activated protein kinase-interacting protein 1 [OS=Homo sapiens]</t>
  </si>
  <si>
    <t>ENSG00000111845;ENSG00000285226</t>
  </si>
  <si>
    <t>hsa:55003;Q5T4J2;Q96QJ8;Q96T87;Q9NWT1</t>
  </si>
  <si>
    <t>ERGIC3</t>
  </si>
  <si>
    <t>Q9Y282</t>
  </si>
  <si>
    <t>Endoplasmic reticulum-Golgi intermediate compartment protein 3 [OS=Homo sapiens]</t>
  </si>
  <si>
    <t>ENSG00000125991</t>
  </si>
  <si>
    <t>hsa:51614;Q5JWS3;Q6ZWP7;Q9H276;Q9P1L3;Q9Y282</t>
  </si>
  <si>
    <t>ARNT</t>
  </si>
  <si>
    <t>P27540</t>
  </si>
  <si>
    <t>Aryl hydrocarbon receptor nuclear translocator [OS=Homo sapiens]</t>
  </si>
  <si>
    <t>Pf00010, Pf00989, Pf14598</t>
  </si>
  <si>
    <t>ENSG00000143437</t>
  </si>
  <si>
    <t>B2R9H1;C4AMA1;F8WAP6;hsa:405;P27540;Q59ED4;Q5QP39;Q8NDC7</t>
  </si>
  <si>
    <t>PPARA activates gene expression;NPAS4 regulates expression of target genes;Endogenous sterols;Xenobiotics;Aryl hydrocarbon receptor signalling;Regulation of gene expression by Hypoxia-inducible Factor</t>
  </si>
  <si>
    <t>Angiogenesis;Aryl hydrocarbon receptor pathway;Aryl hydrocarbon receptor pathway;Nuclear receptors meta-pathway;Photodynamic therapy-induced HIF-1 survival signaling;VEGFA-VEGFR2 signaling;Clear cell renal cell carcinoma pathways;Type 2 papillary renal cell carcinoma;6q16 copy number variation</t>
  </si>
  <si>
    <t>VBP1</t>
  </si>
  <si>
    <t>P61758</t>
  </si>
  <si>
    <t>Prefoldin subunit 3 [OS=Homo sapiens]</t>
  </si>
  <si>
    <t>Pf02996</t>
  </si>
  <si>
    <t>ENSG00000155959</t>
  </si>
  <si>
    <t>B2R8L5;B4DWR3;F5H2A7;hsa:7411;O55228;P61758;Q15765;Q5JT81;Q86X96</t>
  </si>
  <si>
    <t>PDCD10</t>
  </si>
  <si>
    <t>Q9BUL8</t>
  </si>
  <si>
    <t>Programmed cell death protein 10 [OS=Homo sapiens]</t>
  </si>
  <si>
    <t>Pf06840, Pf20929</t>
  </si>
  <si>
    <t>ENSG00000114209</t>
  </si>
  <si>
    <t>A8K515;D3DNN5;hsa:11235;O14811;Q9BUL8</t>
  </si>
  <si>
    <t>Pf00017, Pf00536</t>
  </si>
  <si>
    <t>CTSS</t>
  </si>
  <si>
    <t>P25774</t>
  </si>
  <si>
    <t>Cathepsin S [OS=Homo sapiens]</t>
  </si>
  <si>
    <t>Pf00112, Pf08246</t>
  </si>
  <si>
    <t>ENSG00000163131</t>
  </si>
  <si>
    <t>B4DWC9;D3DV05;hsa:1520;P25774;Q5T5I0;Q6FHS5;Q9BUG3</t>
  </si>
  <si>
    <t>MHC class II antigen presentation;Neutrophil degranulation;Degradation of the extracellular matrix;Assembly of collagen fibrils and other multimeric structures;Trafficking and processing of endosomal TLR;Endosomal/Vacuolar pathway</t>
  </si>
  <si>
    <t>UBE2Q1</t>
  </si>
  <si>
    <t>Q7Z7E8</t>
  </si>
  <si>
    <t>Ubiquitin-conjugating enzyme E2 Q1 [OS=Homo sapiens]</t>
  </si>
  <si>
    <t>ENSG00000160714</t>
  </si>
  <si>
    <t>B4DF92;hsa:55585;Q29SN7;Q3B841;Q5I0X2;Q6IS04;Q6P7P2;Q7Z7E8;Q96MV4;Q9BVX5;Q9UGL6</t>
  </si>
  <si>
    <t>MRPS16</t>
  </si>
  <si>
    <t>Q9Y3D3</t>
  </si>
  <si>
    <t>28S ribosomal protein S16, mitochondrial [OS=Homo sapiens]</t>
  </si>
  <si>
    <t>Pf00886</t>
  </si>
  <si>
    <t>ENSG00000182180</t>
  </si>
  <si>
    <t>B4E032;hsa:51021;Q96Q60;Q9Y3D3</t>
  </si>
  <si>
    <t>AP1S1</t>
  </si>
  <si>
    <t>P61966</t>
  </si>
  <si>
    <t>AP-1 complex subunit sigma-1A [OS=Homo sapiens]</t>
  </si>
  <si>
    <t>ENSG00000106367</t>
  </si>
  <si>
    <t>B2R5D8;hsa:1174;P61966;P82267;Q00382;Q53YA7;Q9BTN4;Q9UDW9</t>
  </si>
  <si>
    <t>Lysosome Vesicle Biogenesis;MHC class II antigen presentation;Golgi Associated Vesicle Biogenesis;Nef mediated downregulation of MHC class I complex cell surface expression</t>
  </si>
  <si>
    <t>STBD1</t>
  </si>
  <si>
    <t>O95210</t>
  </si>
  <si>
    <t>Starch-binding domain-containing protein 1 [OS=Homo sapiens]</t>
  </si>
  <si>
    <t>Pf00686</t>
  </si>
  <si>
    <t>ENSG00000118804</t>
  </si>
  <si>
    <t>B3KVZ9;hsa:8987;O95210</t>
  </si>
  <si>
    <t>RHOA GTPase cycle;RHOG GTPase cycle;RAC2 GTPase cycle;RAC3 GTPase cycle;RHOD GTPase cycle;Neutrophil degranulation</t>
  </si>
  <si>
    <t>AP3S2</t>
  </si>
  <si>
    <t>P59780</t>
  </si>
  <si>
    <t>AP-3 complex subunit sigma-2 [OS=Homo sapiens]</t>
  </si>
  <si>
    <t>ENSG00000157823</t>
  </si>
  <si>
    <t>B2R677;B4DGQ3;hsa:10239;O09077;O09149;P59780;Q53H83;Q99589</t>
  </si>
  <si>
    <t>SSR1</t>
  </si>
  <si>
    <t>P43307</t>
  </si>
  <si>
    <t>Translocon-associated protein subunit alpha [OS=Homo sapiens]</t>
  </si>
  <si>
    <t>Pf03896</t>
  </si>
  <si>
    <t>ENSG00000124783</t>
  </si>
  <si>
    <t>A8K685;hsa:6745;P43307;Q53GX2;Q53H19;Q5TAM3;Q6IB43;Q8NBH9;Q96IA2;Q9TNQ8;Q9UN49</t>
  </si>
  <si>
    <t>RRP8</t>
  </si>
  <si>
    <t>O43159</t>
  </si>
  <si>
    <t>Ribosomal RNA-processing protein 8 [OS=Homo sapiens]</t>
  </si>
  <si>
    <t>Pf05148</t>
  </si>
  <si>
    <t>ENSG00000132275</t>
  </si>
  <si>
    <t>hsa:23378;O43159;Q7KZ78;Q9BVM6</t>
  </si>
  <si>
    <t>SIRT1 negatively regulates rRNA expression</t>
  </si>
  <si>
    <t>NAPG</t>
  </si>
  <si>
    <t>Q99747</t>
  </si>
  <si>
    <t>Gamma-soluble NSF attachment protein [OS=Homo sapiens]</t>
  </si>
  <si>
    <t>ENSG00000134265</t>
  </si>
  <si>
    <t>B4DFC9;hsa:8774;Q99747;Q9BUV1</t>
  </si>
  <si>
    <t>Retrograde transport at the Trans-Golgi-Network;COPI-dependent Golgi-to-ER retrograde traffic;COPI-mediated anterograde transport;COPII-mediated vesicle transport;Intra-Golgi traffic</t>
  </si>
  <si>
    <t>QDPR</t>
  </si>
  <si>
    <t>P09417</t>
  </si>
  <si>
    <t>Dihydropteridine reductase [OS=Homo sapiens]</t>
  </si>
  <si>
    <t>ENSG00000151552</t>
  </si>
  <si>
    <t>A8K158;B3KW71;hsa:5860;P09417;Q53F52;Q9H3M5</t>
  </si>
  <si>
    <t>Phenylalanine metabolism</t>
  </si>
  <si>
    <t>IMP4</t>
  </si>
  <si>
    <t>Q96G21</t>
  </si>
  <si>
    <t>U3 small nucleolar ribonucleoprotein protein IMP4 [OS=Homo sapiens]</t>
  </si>
  <si>
    <t>ENSG00000136718</t>
  </si>
  <si>
    <t>hsa:92856;Q3ZTT3;Q96G21</t>
  </si>
  <si>
    <t>CYB5R1</t>
  </si>
  <si>
    <t>Q9UHQ9</t>
  </si>
  <si>
    <t>NADH-cytochrome b5 reductase 1 [OS=Homo sapiens]</t>
  </si>
  <si>
    <t>Pf00175, Pf00970</t>
  </si>
  <si>
    <t>ENSG00000159348</t>
  </si>
  <si>
    <t>A0PK21;B2R8E0;hsa:51706;O95329;Q53F73;Q8NCL5;Q9UHJ1;Q9UHQ9</t>
  </si>
  <si>
    <t>Platelet degranulation;Erythrocytes take up carbon dioxide and release oxygen</t>
  </si>
  <si>
    <t>Oxidation by cytochrome P450</t>
  </si>
  <si>
    <t>RAB24</t>
  </si>
  <si>
    <t>Q969Q5</t>
  </si>
  <si>
    <t>Ras-related protein Rab-24 [OS=Homo sapiens]</t>
  </si>
  <si>
    <t>ENSG00000169228</t>
  </si>
  <si>
    <t>A0A024R7N9;hsa:53917;Q7Z4Z7;Q969Q5</t>
  </si>
  <si>
    <t>RAB geranylgeranylation;Neutrophil degranulation</t>
  </si>
  <si>
    <t>NPM3</t>
  </si>
  <si>
    <t>O75607</t>
  </si>
  <si>
    <t>Nucleoplasmin-3 [OS=Homo sapiens]</t>
  </si>
  <si>
    <t>Pf03066</t>
  </si>
  <si>
    <t>ENSG00000107833</t>
  </si>
  <si>
    <t>hsa:10360;O75607;Q9UNY6</t>
  </si>
  <si>
    <t>HSD17B12</t>
  </si>
  <si>
    <t>Q53GQ0</t>
  </si>
  <si>
    <t>Very-long-chain 3-oxoacyl-CoA reductase [OS=Homo sapiens]</t>
  </si>
  <si>
    <t>ENSG00000149084</t>
  </si>
  <si>
    <t>A8K9B0;D3DR23;hsa:51144;Q53GQ0;Q96EA9;Q96JU2;Q9Y6G8</t>
  </si>
  <si>
    <t>Synthesis of very long-chain fatty acyl-CoAs;Androgen biosynthesis</t>
  </si>
  <si>
    <t>Mitochondrial fatty acid synthesis pathway</t>
  </si>
  <si>
    <t>MRPL23</t>
  </si>
  <si>
    <t>Q16540</t>
  </si>
  <si>
    <t>39S ribosomal protein L23, mitochondrial [OS=Homo sapiens]</t>
  </si>
  <si>
    <t>Pf00276</t>
  </si>
  <si>
    <t>ENSG00000214026;ENSG00000288141</t>
  </si>
  <si>
    <t>A8MT29;hsa:6150;Q16540;Q96Q71</t>
  </si>
  <si>
    <t>EXOSC3</t>
  </si>
  <si>
    <t>Q9NQT5</t>
  </si>
  <si>
    <t>Exosome complex component RRP40 [OS=Homo sapiens]</t>
  </si>
  <si>
    <t>Pf15985, Pf21261, Pf21262</t>
  </si>
  <si>
    <t>ENSG00000107371</t>
  </si>
  <si>
    <t>A8K0K6;hsa:51010;Q5QP85;Q9NQT5;Q9Y3A8</t>
  </si>
  <si>
    <t>Major pathway of rRNA processing in the nucleolus and cytosol;Tristetraprolin (TTP, ZFP36) binds and destabilizes mRNA;Butyrate Response Factor 1 (BRF1) binds and destabilizes mRNA;ATF4 activates genes in response to endoplasmic reticulum  stress;KSRP (KHSRP) binds and destabilizes mRNA;mRNA decay by 3' to 5' exoribonuclease</t>
  </si>
  <si>
    <t>KRR1</t>
  </si>
  <si>
    <t>Q13601</t>
  </si>
  <si>
    <t>KRR1 small subunit processome component homolog [OS=Homo sapiens]</t>
  </si>
  <si>
    <t>Pf17903, Pf21800</t>
  </si>
  <si>
    <t>ENSG00000111615</t>
  </si>
  <si>
    <t>A0FIK6;A0JLP0;B2R989;E7EUQ0;hsa:11103;Q13601;Q8NEA8;Q8TC37;Q96AT5</t>
  </si>
  <si>
    <t>CHMP1A</t>
  </si>
  <si>
    <t>Q9HD42</t>
  </si>
  <si>
    <t>Charged multivesicular body protein 1a [OS=Homo sapiens]</t>
  </si>
  <si>
    <t>ENSG00000131165</t>
  </si>
  <si>
    <t>A2RU09;hsa:5119;Q14468;Q15779;Q96G31;Q9HD42</t>
  </si>
  <si>
    <t>HCMV Late Events</t>
  </si>
  <si>
    <t>SEC11C</t>
  </si>
  <si>
    <t>Q9BY50</t>
  </si>
  <si>
    <t>Signal peptidase complex catalytic subunit SEC11C [OS=Homo sapiens]</t>
  </si>
  <si>
    <t>Pf00717</t>
  </si>
  <si>
    <t>ENSG00000166562</t>
  </si>
  <si>
    <t>B2RAA3;hsa:90701;Q9BY50</t>
  </si>
  <si>
    <t>SEPHS1</t>
  </si>
  <si>
    <t>P49903</t>
  </si>
  <si>
    <t>Selenide, water dikinase 1 [OS=Homo sapiens]</t>
  </si>
  <si>
    <t>Pf00586, Pf02769</t>
  </si>
  <si>
    <t>ENSG00000086475</t>
  </si>
  <si>
    <t>B4DWK0;D3DRS9;D6PSQ9;hsa:22929;P49903;Q5T5U8;Q5T5U9;Q9BVT4</t>
  </si>
  <si>
    <t>POLR3A</t>
  </si>
  <si>
    <t>O14802</t>
  </si>
  <si>
    <t>DNA-directed RNA polymerase III subunit RPC1 [OS=Homo sapiens]</t>
  </si>
  <si>
    <t>ENSG00000148606</t>
  </si>
  <si>
    <t>hsa:11128;O14802;Q8IW34;Q8TCW5</t>
  </si>
  <si>
    <t>Pyrimidine metabolism;Cytosolic DNA-sensing pathway</t>
  </si>
  <si>
    <t>RPL37A</t>
  </si>
  <si>
    <t>P61513</t>
  </si>
  <si>
    <t>60S ribosomal protein L37a [OS=Homo sapiens]</t>
  </si>
  <si>
    <t>Pf01780</t>
  </si>
  <si>
    <t>ENSG00000197756</t>
  </si>
  <si>
    <t>hsa:6168;P12751;P61513;Q6FGF5</t>
  </si>
  <si>
    <t>TSR3</t>
  </si>
  <si>
    <t>Q9UJK0</t>
  </si>
  <si>
    <t>18S rRNA aminocarboxypropyltransferase [OS=Homo sapiens]</t>
  </si>
  <si>
    <t>Pf04034, Pf04068</t>
  </si>
  <si>
    <t>ENSG00000007520</t>
  </si>
  <si>
    <t>hsa:115939;Q6PJT8;Q9UJK0</t>
  </si>
  <si>
    <t>PI4KA</t>
  </si>
  <si>
    <t>P42356</t>
  </si>
  <si>
    <t>Phosphatidylinositol 4-kinase alpha [OS=Homo sapiens]</t>
  </si>
  <si>
    <t>Pf00454, Pf00613, Pf19274</t>
  </si>
  <si>
    <t>ENSG00000241973</t>
  </si>
  <si>
    <t>hsa:5297;P42356;Q7Z625;Q9UPG2</t>
  </si>
  <si>
    <t>Ectoderm differentiation;22q11.2 copy number variation syndrome</t>
  </si>
  <si>
    <t>ATP5PO</t>
  </si>
  <si>
    <t>P48047</t>
  </si>
  <si>
    <t>ATP synthase subunit O, mitochondrial [OS=Homo sapiens]</t>
  </si>
  <si>
    <t>Pf00213</t>
  </si>
  <si>
    <t>ENSG00000241837</t>
  </si>
  <si>
    <t>B2R4E2;hsa:539;P48047;Q5U042;Q6IBI2</t>
  </si>
  <si>
    <t>CHCHD3</t>
  </si>
  <si>
    <t>Q9NX63</t>
  </si>
  <si>
    <t>MICOS complex subunit MIC19 [OS=Homo sapiens]</t>
  </si>
  <si>
    <t>Pf05300</t>
  </si>
  <si>
    <t>ENSG00000106554</t>
  </si>
  <si>
    <t>hsa:54927;Q9NX63</t>
  </si>
  <si>
    <t>Mitochondrial protein import;Cristae formation</t>
  </si>
  <si>
    <t>RAB18</t>
  </si>
  <si>
    <t>Q9NP72</t>
  </si>
  <si>
    <t>Ras-related protein Rab-18 [OS=Homo sapiens]</t>
  </si>
  <si>
    <t>ENSG00000099246</t>
  </si>
  <si>
    <t>B3KMC7;B7Z333;D3DRW1;hsa:22931;Q53FX8;Q56UN9;Q6FIH1;Q9NP72</t>
  </si>
  <si>
    <t>Neutrophil degranulation;RAB geranylgeranylation;RAB GEFs exchange GTP for GDP on RABs;COPI-independent Golgi-to-ER retrograde traffic</t>
  </si>
  <si>
    <t>NMD3</t>
  </si>
  <si>
    <t>Q96D46</t>
  </si>
  <si>
    <t>60S ribosomal export protein NMD3 [OS=Homo sapiens]</t>
  </si>
  <si>
    <t>Pf04981, Pf21192, Pf21193</t>
  </si>
  <si>
    <t>ENSG00000169251</t>
  </si>
  <si>
    <t>D3DNM7;hsa:51068;Q96D46;Q9Y2Z6</t>
  </si>
  <si>
    <t>EML3</t>
  </si>
  <si>
    <t>Q32P44</t>
  </si>
  <si>
    <t>Echinoderm microtubule-associated protein-like 3 [OS=Homo sapiens]</t>
  </si>
  <si>
    <t>ENSG00000149499</t>
  </si>
  <si>
    <t>hsa:256364;Q32P44;Q6ZQW7;Q8NA55</t>
  </si>
  <si>
    <t>PSMA2</t>
  </si>
  <si>
    <t>P25787</t>
  </si>
  <si>
    <t>Proteasome subunit alpha type-2 [OS=Homo sapiens]</t>
  </si>
  <si>
    <t>ENSG00000106588</t>
  </si>
  <si>
    <t>hsa:5683;P25787;Q6ICS6;Q9BU45</t>
  </si>
  <si>
    <t>Antigen processing: Ubiquitination &amp; Proteasome degradation;Downstream TCR signaling;FCERI mediated NF-kB activation;Activation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pathway;Somitogenesis;Neutrophil degranulation;Autodegradation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</si>
  <si>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RNPS1</t>
  </si>
  <si>
    <t>Q15287</t>
  </si>
  <si>
    <t>RNA-binding protein with serine-rich domain 1 [OS=Homo sapiens]</t>
  </si>
  <si>
    <t>ENSG00000205937</t>
  </si>
  <si>
    <t>A8K1P0;B4DDU8;B4DZU7;B7ZA17;hsa:10921;O75308;Q15287;Q32P25;Q8WY42;Q9NYG3</t>
  </si>
  <si>
    <t>mRNA Splicing - Major Pathway;Transport of Mature mRNA derived from an Intron-Containing Transcript;mRNA 3'-end processing;RNA Polymerase II Transcription Termination;Regulation of expression of SLITs and ROBOs;Nonsense Mediated Decay (NMD) enhanced by the Exon Junction Complex (EJC)</t>
  </si>
  <si>
    <t>IDH1</t>
  </si>
  <si>
    <t>O75874</t>
  </si>
  <si>
    <t>Isocitrate dehydrogenase [NADP] cytoplasmic [OS=Homo sapiens]</t>
  </si>
  <si>
    <t>ENSG00000138413</t>
  </si>
  <si>
    <t>hsa:3417;O75874;Q567U4;Q6FHQ6;Q7Z3V0;Q93090;Q9NTJ9;Q9UKW8</t>
  </si>
  <si>
    <t>Peroxisomal protein import;Neutrophil degranulation;Abnormal conversion of 2-oxoglutarate to 2-hydroxyglutarate;NADPH regeneration;NFE2L2 regulating TCA cycle genes</t>
  </si>
  <si>
    <t>Glutathione metabolism;TCA cycle and deficiency of pyruvate dehydrogenase complex (PDHc);Amino acid metabolism</t>
  </si>
  <si>
    <t>MRPL54</t>
  </si>
  <si>
    <t>Q6P161</t>
  </si>
  <si>
    <t>39S ribosomal protein L54, mitochondrial [OS=Homo sapiens]</t>
  </si>
  <si>
    <t>Pf08561</t>
  </si>
  <si>
    <t>ENSG00000183617</t>
  </si>
  <si>
    <t>hsa:116541;Q6P161</t>
  </si>
  <si>
    <t>NR2C2AP</t>
  </si>
  <si>
    <t>Q86WQ0</t>
  </si>
  <si>
    <t>Nuclear receptor 2C2-associated protein [OS=Homo sapiens]</t>
  </si>
  <si>
    <t>ENSG00000184162</t>
  </si>
  <si>
    <t>A6NGP7;B4DW92;hsa:126382;Q86WQ0</t>
  </si>
  <si>
    <t>Nuclear Receptor transcription pathway</t>
  </si>
  <si>
    <t>DAD1</t>
  </si>
  <si>
    <t>P61803</t>
  </si>
  <si>
    <t>Dolichyl-diphosphooligosaccharide--protein glycosyltransferase subunit DAD1 [OS=Homo sapiens]</t>
  </si>
  <si>
    <t>Pf02109</t>
  </si>
  <si>
    <t>ENSG00000129562</t>
  </si>
  <si>
    <t>D3DS25;hsa:1603;O08552;O70364;P46966;P46968;P61803;Q6FGA3;Q96GB7</t>
  </si>
  <si>
    <t>FKBP3</t>
  </si>
  <si>
    <t>Q00688</t>
  </si>
  <si>
    <t>Peptidyl-prolyl cis-trans isomerase FKBP3 [OS=Homo sapiens]</t>
  </si>
  <si>
    <t>Pf00254, Pf18410</t>
  </si>
  <si>
    <t>ENSG00000100442</t>
  </si>
  <si>
    <t>B2R4Q9;hsa:2287;Q00688;Q14317</t>
  </si>
  <si>
    <t>PPP1R2</t>
  </si>
  <si>
    <t>P41236</t>
  </si>
  <si>
    <t>Protein phosphatase inhibitor 2 [OS=Homo sapiens]</t>
  </si>
  <si>
    <t>Pf04979</t>
  </si>
  <si>
    <t>ENSG00000184203</t>
  </si>
  <si>
    <t>hsa:5504;P41236</t>
  </si>
  <si>
    <t>FAU</t>
  </si>
  <si>
    <t>P62861</t>
  </si>
  <si>
    <t>FAU ubiquitin-like and ribosomal protein S30 [OS=Homo sapiens]</t>
  </si>
  <si>
    <t>Pf00240, Pf04758</t>
  </si>
  <si>
    <t>ENSG00000149806</t>
  </si>
  <si>
    <t>hsa:2197;P35544;P62861;Q05472;Q95261;Q9H5V4</t>
  </si>
  <si>
    <t>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subunit;Response of EIF2AK4 (GCN2) to amino acid deficiency;SRP-dependent cotranslational protein targeting to membrane;Regulation of expression of SLITs and ROBOs;Major pathway of rRNA processing in the nucleolus and cytosol;Nonsense Mediated Decay (NMD) enhanced by the Exon Junction Complex (EJC);Viral mRNA Translation;Peptide chain elongation;Selenocysteine synthesis;Eukaryotic Translation Termination;Nonsense Mediated Decay (NMD) independent of the Exon Junction Complex (EJC);SARS-CoV-2 modulates host translation machinery;SARS-CoV-1 modulates host translation machinery</t>
  </si>
  <si>
    <t>PDK1</t>
  </si>
  <si>
    <t>Q15118</t>
  </si>
  <si>
    <t>[Pyruvate dehydrogenase (acetyl-transferring)] kinase isozyme 1, mitochondrial [OS=Homo sapiens]</t>
  </si>
  <si>
    <t>Pf02518, Pf10436</t>
  </si>
  <si>
    <t>ENSG00000152256</t>
  </si>
  <si>
    <t>B2R6T1;B7Z937;D3DPD8;E9PD65;hsa:5163;Q15118;Q308M4</t>
  </si>
  <si>
    <t>Regulation of pyruvate dehydrogenase (PDH) complex;Signaling by Retinoic Acid</t>
  </si>
  <si>
    <t>T cell receptor and co-stimulatory signaling;TGF-beta signaling pathway;PI3K-AKT-mTOR signaling pathway and therapeutic opportunities in prostate cancer;Factors and pathways affecting insulin-like growth factor (IGF1)-Akt signaling;T-cell antigen receptor (TCR) pathway during Staphylococcus aureus infection;Hereditary leiomyomatosis and renal cell carcinoma pathway;Non-small cell lung cancer;Fragile X syndrome;Translation inhibitors in chronically activated PDGFRA cells;Aspirin and miRNAs;PKC-gamma calcium signaling pathway in ataxia;Kisspeptin/kisspeptin receptor system in the ovary;TCA cycle in senescence;Pleural mesothelioma;Orexin receptor pathway;Resolvin E1 and resolvin D1 signaling pathways promoting inflammation resolution;Glucose metabolism in triple-negative breast cancer cells;EPO receptor signaling;DNA damage response (only ATM dependent)</t>
  </si>
  <si>
    <t>NT5DC1</t>
  </si>
  <si>
    <t>Q5TFE4</t>
  </si>
  <si>
    <t>5'-nucleotidase domain-containing protein 1 [OS=Homo sapiens]</t>
  </si>
  <si>
    <t>Pf05761</t>
  </si>
  <si>
    <t>ENSG00000178425</t>
  </si>
  <si>
    <t>B2RND9;B3KR35;hsa:221294;Q5TFE4;Q6XYD5</t>
  </si>
  <si>
    <t>ZC3H7B</t>
  </si>
  <si>
    <t>Q9UGR2</t>
  </si>
  <si>
    <t>Zinc finger CCCH domain-containing protein 7B [OS=Homo sapiens]</t>
  </si>
  <si>
    <t>Pf00642, Pf13181</t>
  </si>
  <si>
    <t>ENSG00000100403</t>
  </si>
  <si>
    <t>A7YY88;B2RCA4;hsa:23264;Q5TFX9;Q8TBT9;Q9H8B6;Q9UGQ9;Q9UGR0;Q9UGR1;Q9UGR2;Q9UK03;Q9UPW9</t>
  </si>
  <si>
    <t>GLOD4</t>
  </si>
  <si>
    <t>Q9HC38</t>
  </si>
  <si>
    <t>Glyoxalase domain-containing protein 4 [OS=Homo sapiens]</t>
  </si>
  <si>
    <t>Pf21207, Pf21701</t>
  </si>
  <si>
    <t>ENSG00000167699</t>
  </si>
  <si>
    <t>D3DTG9;D3DTH1;hsa:51031;Q96B89;Q9H3J8;Q9HC37;Q9HC38;Q9NVN1</t>
  </si>
  <si>
    <t>SEC11A</t>
  </si>
  <si>
    <t>P67812</t>
  </si>
  <si>
    <t>Signal peptidase complex catalytic subunit SEC11A [OS=Homo sapiens]</t>
  </si>
  <si>
    <t>ENSG00000140612</t>
  </si>
  <si>
    <t>B2RAD7;B4DUL4;H0YK72;H0YK83;hsa:23478;O75957;P21378;P67812;Q53FQ8</t>
  </si>
  <si>
    <t>ATP5ME</t>
  </si>
  <si>
    <t>P56385</t>
  </si>
  <si>
    <t>ATP synthase subunit e, mitochondrial [OS=Homo sapiens]</t>
  </si>
  <si>
    <t>Pf05680</t>
  </si>
  <si>
    <t>ENSG00000169020</t>
  </si>
  <si>
    <t>hsa:521;P56385;Q0D2L9</t>
  </si>
  <si>
    <t>Electron transport chain: OXPHOS system in mitochondria;Oxidative phosphorylation</t>
  </si>
  <si>
    <t>RPS27L</t>
  </si>
  <si>
    <t>Q71UM5</t>
  </si>
  <si>
    <t>40S ribosomal protein S27-like [OS=Homo sapiens]</t>
  </si>
  <si>
    <t>ENSG00000185088</t>
  </si>
  <si>
    <t>hsa:51065;Q71UM5;Q9BTJ1</t>
  </si>
  <si>
    <t>Eukaryotic Translation Termination;Response of EIF2AK4 (GCN2) to amino acid deficiency;Regulation of expression of SLITs and ROBOs;L13a-mediated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subunit;Major pathway of rRNA processing in the nucleolus and cytosol;SARS-CoV-2 modulates host translation machinery;Nonsense Mediated Decay (NMD) enhanced by the Exon Junction Complex (EJC);SRP-dependent cotranslational protein targeting to membrane;Viral mRNA Translation;Peptide chain elongation;Selenocysteine synthesis;Nonsense Mediated Decay (NMD) independent of the Exon Junction Complex (EJC);SARS-CoV-1 modulates host translation machinery</t>
  </si>
  <si>
    <t>OXCT1</t>
  </si>
  <si>
    <t>P55809</t>
  </si>
  <si>
    <t>Succinyl-CoA:3-ketoacid coenzyme A transferase 1, mitochondrial [OS=Homo sapiens]</t>
  </si>
  <si>
    <t>Pf01144</t>
  </si>
  <si>
    <t>ENSG00000083720</t>
  </si>
  <si>
    <t>B2R5V2;B7Z528;hsa:5019;P55809</t>
  </si>
  <si>
    <t>Utilization of Ketone Bodies</t>
  </si>
  <si>
    <t>Ketone bodies synthesis and degradation</t>
  </si>
  <si>
    <t>MT-CO2</t>
  </si>
  <si>
    <t>P00403</t>
  </si>
  <si>
    <t>Cytochrome c oxidase subunit 2 [OS=Homo sapiens]</t>
  </si>
  <si>
    <t>Pf00116, Pf02790</t>
  </si>
  <si>
    <t>ENSG00000198712</t>
  </si>
  <si>
    <t>hsa:4513;P00403;Q37526</t>
  </si>
  <si>
    <t>Cytoprotection by HMOX1;Respiratory electron transport;TP53 Regulates Metabolic Genes</t>
  </si>
  <si>
    <t>Electron transport chain: OXPHOS system in mitochondria;Endothelin pathways;EGF/EGFR signaling pathway;Nonalcoholic fatty liver disease;Neuroinflammation;Mitochondrial complex IV assembly;CCL18 signaling pathway;5q35 copy number variation;IL-24 Signaling pathway</t>
  </si>
  <si>
    <t>MRPS12</t>
  </si>
  <si>
    <t>O15235</t>
  </si>
  <si>
    <t>28S ribosomal protein S12, mitochondrial [OS=Homo sapiens]</t>
  </si>
  <si>
    <t>ENSG00000128626;ENSG00000283018</t>
  </si>
  <si>
    <t>hsa:6183;O15235;Q53X98</t>
  </si>
  <si>
    <t>SNRNP27</t>
  </si>
  <si>
    <t>Q8WVK2</t>
  </si>
  <si>
    <t>U4/U6.U5 small nuclear ribonucleoprotein 27 kDa protein [OS=Homo sapiens]</t>
  </si>
  <si>
    <t>Pf08648</t>
  </si>
  <si>
    <t>ENSG00000124380</t>
  </si>
  <si>
    <t>hsa:11017;Q15410;Q8WVK2</t>
  </si>
  <si>
    <t>IWS1</t>
  </si>
  <si>
    <t>Q96ST2</t>
  </si>
  <si>
    <t>Protein IWS1 homolog [OS=Homo sapiens]</t>
  </si>
  <si>
    <t>Pf08711</t>
  </si>
  <si>
    <t>ENSG00000163166</t>
  </si>
  <si>
    <t>hsa:55677;Q2TB65;Q6P157;Q8N3E8;Q96MI7;Q96ST2;Q9NV97;Q9NWH8</t>
  </si>
  <si>
    <t>RNA Polymerase II Pre-transcription Events;Formation of RNA Pol II elongation complex</t>
  </si>
  <si>
    <t>SS18L2</t>
  </si>
  <si>
    <t>Q9UHA2</t>
  </si>
  <si>
    <t>SS18-like protein 2 [OS=Homo sapiens]</t>
  </si>
  <si>
    <t>ENSG00000008324</t>
  </si>
  <si>
    <t>B2R5L1;hsa:51188;Q9UHA2</t>
  </si>
  <si>
    <t>COMMD2</t>
  </si>
  <si>
    <t>Q86X83</t>
  </si>
  <si>
    <t>COMM domain-containing protein 2 [OS=Homo sapiens]</t>
  </si>
  <si>
    <t>Pf07258</t>
  </si>
  <si>
    <t>ENSG00000114744</t>
  </si>
  <si>
    <t>hsa:51122;Q561V4;Q86X83;Q9H3L5;Q9Y5V1</t>
  </si>
  <si>
    <t>SUPT4H1</t>
  </si>
  <si>
    <t>P63272</t>
  </si>
  <si>
    <t>Transcription elongation factor SPT4 [OS=Homo sapiens]</t>
  </si>
  <si>
    <t>Pf06093</t>
  </si>
  <si>
    <t>ENSG00000213246</t>
  </si>
  <si>
    <t>B2R4X8;D3DTZ4;hsa:6827;P63272;Q16550;Q62387;Q6ZP89</t>
  </si>
  <si>
    <t>Formation of RNA Pol II elongation complex;Formation of the Early Elongation Complex;Formation of HIV elongation complex in the absence of HIV Tat;Formation of the HIV-1 Early Elongation Complex;Formation of HIV-1 elongation complex containing HIV-1 Tat;Pausing and recovery of Tat-mediated HIV elongation;Abortive elongation of HIV-1 transcript in the absence of Tat;Tat-mediated HIV elongation arrest and recovery;HIV elongation arrest and recovery;Pausing and recovery of HIV elongation;RNA Polymerase II Pre-transcription Events;TP53 Regulates Transcription of DNA Repair Genes;RNA polymerase II transcribes snRNA genes</t>
  </si>
  <si>
    <t>THUMPD1</t>
  </si>
  <si>
    <t>Q9NXG2</t>
  </si>
  <si>
    <t>THUMP domain-containing protein 1 [OS=Homo sapiens]</t>
  </si>
  <si>
    <t>Pf02926</t>
  </si>
  <si>
    <t>ENSG00000066654</t>
  </si>
  <si>
    <t>hsa:55623;Q9BWC3;Q9NXG2</t>
  </si>
  <si>
    <t>BMI1</t>
  </si>
  <si>
    <t>P35226</t>
  </si>
  <si>
    <t>Polycomb complex protein BMI-1 [OS=Homo sapiens]</t>
  </si>
  <si>
    <t>100532731;648</t>
  </si>
  <si>
    <t>ENSG00000168283</t>
  </si>
  <si>
    <t>hsa:100532731;hsa:648;P35226;Q16030;Q5T8Z3;Q96F37</t>
  </si>
  <si>
    <t>Oxidative Stress Induced Senescence;SUMOylation of DNA damage response and repair proteins;SUMOylation of chromatin organization proteins;SUMOylation of RNA binding proteins;SUMOylation of transcription cofactors;SUMOylation of DNA methylation proteins;RUNX1 interacts with co-factors whose precise effect on RUNX1 targets is not known;Regulation of PTEN gene transcription;Transcriptional Regulation by E2F6</t>
  </si>
  <si>
    <t>Pleural mesothelioma;Interactions of natural killer cells in pancreatic cancer;CCL18 signaling pathway;IL-24 Signaling pathway</t>
  </si>
  <si>
    <t>SOD1</t>
  </si>
  <si>
    <t>P00441</t>
  </si>
  <si>
    <t>Superoxide dismutase [Cu-Zn] [OS=Homo sapiens]</t>
  </si>
  <si>
    <t>Pf00080</t>
  </si>
  <si>
    <t>ENSG00000142168</t>
  </si>
  <si>
    <t>A6NHJ0;D3DSE4;hsa:6647;P00441;Q16669;Q16711;Q16838;Q16839;Q16840;Q6NR85</t>
  </si>
  <si>
    <t>Gene and protein expression by JAK-STAT signaling after Interleukin-12 stimulation;Platelet degranulation;Detoxification of Reactive Oxygen Species</t>
  </si>
  <si>
    <t>Trans-sulfuration, one-carbon metabolism and related pathways;Copper homeostasis;Physico-chemical features and toxicity-associated pathways;One-carbon metabolism and related pathways;Extracellular vesicles in the crosstalk of cardiac cells;Arsenic metabolism and reactive oxygen species generation</t>
  </si>
  <si>
    <t>TTC4</t>
  </si>
  <si>
    <t>O95801</t>
  </si>
  <si>
    <t>Tetratricopeptide repeat protein 4 [OS=Homo sapiens]</t>
  </si>
  <si>
    <t>Pf18972</t>
  </si>
  <si>
    <t>ENSG00000243725</t>
  </si>
  <si>
    <t>hsa:7268;O95801;Q53Y95;Q5TA96;Q9H3I2</t>
  </si>
  <si>
    <t>MLF2</t>
  </si>
  <si>
    <t>Q15773</t>
  </si>
  <si>
    <t>Myeloid leukemia factor 2 [OS=Homo sapiens]</t>
  </si>
  <si>
    <t>Pf10248</t>
  </si>
  <si>
    <t>ENSG00000089693</t>
  </si>
  <si>
    <t>hsa:8079;Q15773</t>
  </si>
  <si>
    <t>RPL21</t>
  </si>
  <si>
    <t>P46778</t>
  </si>
  <si>
    <t>60S ribosomal protein L21 [OS=Homo sapiens]</t>
  </si>
  <si>
    <t>Pf01157</t>
  </si>
  <si>
    <t>ENSG00000122026</t>
  </si>
  <si>
    <t>hsa:6144;P46778;Q16699</t>
  </si>
  <si>
    <t>CEBPZ</t>
  </si>
  <si>
    <t>Q03701</t>
  </si>
  <si>
    <t>CCAAT/enhancer-binding protein zeta [OS=Homo sapiens]</t>
  </si>
  <si>
    <t>Pf03914</t>
  </si>
  <si>
    <t>ENSG00000115816</t>
  </si>
  <si>
    <t>hsa:10153;Q03701;Q8NE75</t>
  </si>
  <si>
    <t>ACYP2</t>
  </si>
  <si>
    <t>P14621</t>
  </si>
  <si>
    <t>Acylphosphatase-2 [OS=Homo sapiens]</t>
  </si>
  <si>
    <t>Pf00708</t>
  </si>
  <si>
    <t>ENSG00000170634</t>
  </si>
  <si>
    <t>hsa:98;P14621</t>
  </si>
  <si>
    <t>C1D</t>
  </si>
  <si>
    <t>Q13901</t>
  </si>
  <si>
    <t>Nuclear nucleic acid-binding protein C1D [OS=Homo sapiens]</t>
  </si>
  <si>
    <t>Pf04000</t>
  </si>
  <si>
    <t>ENSG00000197223</t>
  </si>
  <si>
    <t>A8K336;D6W5F8;hsa:10438;Q05D64;Q13901</t>
  </si>
  <si>
    <t>CMSS1</t>
  </si>
  <si>
    <t>Q9BQ75</t>
  </si>
  <si>
    <t>Protein CMSS1 [OS=Homo sapiens]</t>
  </si>
  <si>
    <t>Pf14617</t>
  </si>
  <si>
    <t>ENSG00000184220</t>
  </si>
  <si>
    <t>A8K5S7;B4DUM1;E9PHS3;hsa:84319;Q9BQ75</t>
  </si>
  <si>
    <t>BLVRA</t>
  </si>
  <si>
    <t>P53004</t>
  </si>
  <si>
    <t>Biliverdin reductase A [OS=Homo sapiens]</t>
  </si>
  <si>
    <t>Pf01408, Pf09166</t>
  </si>
  <si>
    <t>ENSG00000106605</t>
  </si>
  <si>
    <t>A8K747;hsa:644;O95019;P53004;Q86UX0;Q96QL4;Q9BRW8</t>
  </si>
  <si>
    <t>IL-10 anti-inflammatory signaling pathway</t>
  </si>
  <si>
    <t>TOX4</t>
  </si>
  <si>
    <t>O94842</t>
  </si>
  <si>
    <t>TOX high mobility group box family member 4 [OS=Homo sapiens]</t>
  </si>
  <si>
    <t>ENSG00000092203</t>
  </si>
  <si>
    <t>B4DPY8;B4DSM0;E7EV69;hsa:9878;O94842</t>
  </si>
  <si>
    <t>AK3</t>
  </si>
  <si>
    <t>Q9UIJ7</t>
  </si>
  <si>
    <t>GTP:AMP phosphotransferase AK3, mitochondrial [OS=Homo sapiens]</t>
  </si>
  <si>
    <t>ENSG00000147853</t>
  </si>
  <si>
    <t>B4DP58;D3DRI1;E7ET30;hsa:50808;Q5VYW6;Q9H576;Q9HC01;Q9NPB4;Q9UIJ7</t>
  </si>
  <si>
    <t>PSMB3</t>
  </si>
  <si>
    <t>P49720</t>
  </si>
  <si>
    <t>Proteasome subunit beta type-3 [OS=Homo sapiens]</t>
  </si>
  <si>
    <t>ENSG00000275903;ENSG00000277791</t>
  </si>
  <si>
    <t>hsa:5691;P31147;P49720;Q0P6J7;Q96E27</t>
  </si>
  <si>
    <t>AUF1 (hnRNP D0) binds and destabilizes mRNA;MAPK6/MAPK4 signaling;Regulation of expression of SLITs and ROBOs;FCERI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pathway;Somitogenesis;Autodegradation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</si>
  <si>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UBN2</t>
  </si>
  <si>
    <t>Q6ZU65</t>
  </si>
  <si>
    <t>Ubinuclein-2 [OS=Homo sapiens]</t>
  </si>
  <si>
    <t>Pf08729, Pf14075</t>
  </si>
  <si>
    <t>ENSG00000157741</t>
  </si>
  <si>
    <t>A4D1S2;hsa:254048;Q2YDY4;Q6P1K0;Q6ZU65;Q86XN9;Q8N7D1</t>
  </si>
  <si>
    <t>MED30</t>
  </si>
  <si>
    <t>Q96HR3</t>
  </si>
  <si>
    <t>Mediator of RNA polymerase II transcription subunit 30 [OS=Homo sapiens]</t>
  </si>
  <si>
    <t>Pf11315</t>
  </si>
  <si>
    <t>ENSG00000164758</t>
  </si>
  <si>
    <t>C6GKU9;hsa:90390;Q96HR3</t>
  </si>
  <si>
    <t>CCDC9</t>
  </si>
  <si>
    <t>Q9Y3X0</t>
  </si>
  <si>
    <t>Coiled-coil domain-containing protein 9 [OS=Homo sapiens]</t>
  </si>
  <si>
    <t>Pf15266</t>
  </si>
  <si>
    <t>ENSG00000105321</t>
  </si>
  <si>
    <t>hsa:26093;Q9Y3X0</t>
  </si>
  <si>
    <t>RRS1</t>
  </si>
  <si>
    <t>Q15050</t>
  </si>
  <si>
    <t>Ribosome biogenesis regulatory protein homolog [OS=Homo sapiens]</t>
  </si>
  <si>
    <t>Pf04939</t>
  </si>
  <si>
    <t>ENSG00000179041</t>
  </si>
  <si>
    <t>hsa:23212;Q15050;Q9BUX8</t>
  </si>
  <si>
    <t>Activation of anterior HOX genes in hindbrain development during early embryogenesis;Deadenylation of mRNA;TP53 regulates transcription of additional cell cycle genes whose exact role in the p53 pathway remain uncertain;M-decay: degradation of maternal mRNAs by maternally stored factors</t>
  </si>
  <si>
    <t>FBXO22</t>
  </si>
  <si>
    <t>Q8NEZ5</t>
  </si>
  <si>
    <t>F-box only protein 22 [OS=Homo sapiens]</t>
  </si>
  <si>
    <t>Pf00646, Pf10442</t>
  </si>
  <si>
    <t>ENSG00000167196</t>
  </si>
  <si>
    <t>hsa:26263;Q0D2P8;Q6PIL5;Q8IXW3;Q8NEZ5;Q9H824;Q9UKC0</t>
  </si>
  <si>
    <t>Antigen processing: Ubiquitination &amp; Proteasome degradation;Neddylation</t>
  </si>
  <si>
    <t>GSPT1</t>
  </si>
  <si>
    <t>P15170</t>
  </si>
  <si>
    <t>Eukaryotic peptide chain release factor GTP-binding subunit ERF3A [OS=Homo sapiens]</t>
  </si>
  <si>
    <t>ENSG00000103342</t>
  </si>
  <si>
    <t>hsa:2935;J3KQG6;P15170;Q96GF2</t>
  </si>
  <si>
    <t>Regulation of expression of SLITs and ROBOs;Nonsense Mediated Decay (NMD) enhanced by the Exon Junction Complex (EJC);Eukaryotic Translation Termination;Nonsense Mediated Decay (NMD) independent of the Exon Junction Complex (EJC)</t>
  </si>
  <si>
    <t>PCMT1</t>
  </si>
  <si>
    <t>P22061</t>
  </si>
  <si>
    <t>Protein-L-isoaspartate(D-aspartate) O-methyltransferase [OS=Homo sapiens]</t>
  </si>
  <si>
    <t>Pf01135</t>
  </si>
  <si>
    <t>ENSG00000120265</t>
  </si>
  <si>
    <t>A8K109;hsa:5110;J3KP72;P22061;Q14661;Q16556;Q5VYC1;Q5VYC2;Q93061;Q96II9;Q99625;Q9BQV7;Q9BQV8;Q9NP03</t>
  </si>
  <si>
    <t>Protein repair</t>
  </si>
  <si>
    <t>GLS</t>
  </si>
  <si>
    <t>O94925</t>
  </si>
  <si>
    <t>Glutaminase kidney isoform, mitochondrial [OS=Homo sapiens]</t>
  </si>
  <si>
    <t>Pf04960, Pf12796, Pf17959</t>
  </si>
  <si>
    <t>ENSG00000115419</t>
  </si>
  <si>
    <t>hsa:2744;O94925;Q9UL05;Q9UL06;Q9UL07;Q9UN40</t>
  </si>
  <si>
    <t>Glutamate Neurotransmitter Release Cycle;TP53 Regulates Metabolic Genes;Glutamate and glutamine metabolism</t>
  </si>
  <si>
    <t>Amino acid metabolism;Metabolic reprogramming in colon cancer;Neuroinflammation and glutamatergic signaling;Amino acid metabolism in triple-negative breast cancer cells;Cell lineage map for neuronal differentiation</t>
  </si>
  <si>
    <t>TFB2M</t>
  </si>
  <si>
    <t>Q9H5Q4</t>
  </si>
  <si>
    <t>Dimethyladenosine transferase 2, mitochondrial [OS=Homo sapiens]</t>
  </si>
  <si>
    <t>Pf00398</t>
  </si>
  <si>
    <t>ENSG00000162851</t>
  </si>
  <si>
    <t>hsa:64216;Q9H5Q4;Q9H626</t>
  </si>
  <si>
    <t>Energy metabolism;Mitochondrial gene expression</t>
  </si>
  <si>
    <t>JADE3</t>
  </si>
  <si>
    <t>Q92613</t>
  </si>
  <si>
    <t>Protein Jade-3 [OS=Homo sapiens]</t>
  </si>
  <si>
    <t>Pf00628, Pf10513, Pf13832</t>
  </si>
  <si>
    <t>ENSG00000102221</t>
  </si>
  <si>
    <t>hsa:9767;Q6IE79;Q92613</t>
  </si>
  <si>
    <t>XDH</t>
  </si>
  <si>
    <t>P47989</t>
  </si>
  <si>
    <t>Xanthine dehydrogenase/oxidase [OS=Homo sapiens]</t>
  </si>
  <si>
    <t>Pf00111, Pf00941, Pf01315, Pf01799, Pf02738, Pf03450, Pf20256</t>
  </si>
  <si>
    <t>ENSG00000158125</t>
  </si>
  <si>
    <t>hsa:7498;P47989;Q16681;Q16712;Q4PJ16</t>
  </si>
  <si>
    <t>Butyrophilin (BTN) family interactions;Azathioprine ADME;Purine catabolism</t>
  </si>
  <si>
    <t>Selenium micronutrient network;Effects of nitric oxide;Caffeine and theobromine metabolism;Oxidative stress response</t>
  </si>
  <si>
    <t>MIF</t>
  </si>
  <si>
    <t>P14174</t>
  </si>
  <si>
    <t>Macrophage migration inhibitory factor [OS=Homo sapiens]</t>
  </si>
  <si>
    <t>Pf01187</t>
  </si>
  <si>
    <t>ENSG00000240972;ENSG00000276701</t>
  </si>
  <si>
    <t>A5Z1R8;B2R4S3;hsa:4282;P14174;Q2V4Y5;Q6FHV0</t>
  </si>
  <si>
    <t>Neutrophil degranulation;Cell surface interactions at the vascular wall;Gene and protein expression by JAK-STAT signaling after Interleukin-12 stimulation</t>
  </si>
  <si>
    <t>Adipogenesis;Spinal cord injury</t>
  </si>
  <si>
    <t>WDR75</t>
  </si>
  <si>
    <t>Q8IWA0</t>
  </si>
  <si>
    <t>WD repeat-containing protein 75 [OS=Homo sapiens]</t>
  </si>
  <si>
    <t>ENSG00000115368</t>
  </si>
  <si>
    <t>hsa:84128;Q8IWA0;Q96J10;Q9H8U8;Q9H9U5;Q9H9V8;Q9UIX2</t>
  </si>
  <si>
    <t>rRNA modification in the nucleus and cytosol;Major pathway of rRNA processing in the nucleolus and cytosol</t>
  </si>
  <si>
    <t>XIRP2</t>
  </si>
  <si>
    <t>A4UGR9</t>
  </si>
  <si>
    <t>Xin actin-binding repeat-containing protein 2 [OS=Homo sapiens]</t>
  </si>
  <si>
    <t>Pf08043</t>
  </si>
  <si>
    <t>ENSG00000163092</t>
  </si>
  <si>
    <t>A0PJ94;A4UGR9;B2BBS0;B2BBS1;B2BBS4;B3KVH0;hsa:129446;J3KNB1;Q53R52;Q5MJ67;Q702N7;Q86T36;Q86T38;Q86T46;Q86T51;Q86T53;Q86T55;Q86T79;Q86TB6;Q8N1M9;Q8N3R5;Q8TBV6</t>
  </si>
  <si>
    <t>Sensory processing of sound by inner hair cells of the cochlea;Sensory processing of sound by outer hair cells of the cochlea</t>
  </si>
  <si>
    <t>CIAPIN1</t>
  </si>
  <si>
    <t>Q6FI81</t>
  </si>
  <si>
    <t>Anamorsin [OS=Homo sapiens]</t>
  </si>
  <si>
    <t>Pf05093, Pf20922</t>
  </si>
  <si>
    <t>ENSG00000005194</t>
  </si>
  <si>
    <t>A8K8B6;hsa:57019;O75206;O75207;Q6FI81;Q9H0W1;Q9P1L7</t>
  </si>
  <si>
    <t>HINT1</t>
  </si>
  <si>
    <t>P49773</t>
  </si>
  <si>
    <t>Adenosine 5'-monophosphoramidase HINT1 [OS=Homo sapiens]</t>
  </si>
  <si>
    <t>Pf01230</t>
  </si>
  <si>
    <t>ENSG00000169567</t>
  </si>
  <si>
    <t>hsa:3094;P49773;Q9H5W8</t>
  </si>
  <si>
    <t>VPS13D</t>
  </si>
  <si>
    <t>Q5THJ4</t>
  </si>
  <si>
    <t>Intermembrane lipid transfer protein VPS13D [OS=Homo sapiens]</t>
  </si>
  <si>
    <t>Pf00627, Pf06650, Pf12624, Pf16908, Pf16909, Pf16910</t>
  </si>
  <si>
    <t>ENSG00000048707</t>
  </si>
  <si>
    <t>hsa:55187;J3KP14;Q58F10;Q5THJ4;Q6MZK9;Q6ZV12;Q709C4;Q709C5;Q86UB4;Q9NSJ3;Q9UIM0</t>
  </si>
  <si>
    <t>MTERF3</t>
  </si>
  <si>
    <t>Q96E29</t>
  </si>
  <si>
    <t>Transcription termination factor 3, mitochondrial [OS=Homo sapiens]</t>
  </si>
  <si>
    <t>Pf02536</t>
  </si>
  <si>
    <t>ENSG00000156469</t>
  </si>
  <si>
    <t>B3KMG6;G3V130;hsa:51001;Q96E29;Q9Y301</t>
  </si>
  <si>
    <t>PINK1-PRKN Mediated Mitophagy</t>
  </si>
  <si>
    <t>SKA3</t>
  </si>
  <si>
    <t>Q8IX90</t>
  </si>
  <si>
    <t>Spindle and kinetochore-associated protein 3 [OS=Homo sapiens]</t>
  </si>
  <si>
    <t>ENSG00000165480</t>
  </si>
  <si>
    <t>A2A330;A2A331;B2RBY2;hsa:221150;Q5VZV5;Q86WR2;Q8IX90;Q8NBG1;Q96D22</t>
  </si>
  <si>
    <t>INTS12</t>
  </si>
  <si>
    <t>Q96CB8</t>
  </si>
  <si>
    <t>Integrator complex subunit 12 [OS=Homo sapiens]</t>
  </si>
  <si>
    <t>ENSG00000138785</t>
  </si>
  <si>
    <t>B2RC48;hsa:57117;Q3B6Z3;Q96CB8;Q9HD71</t>
  </si>
  <si>
    <t>GLRX</t>
  </si>
  <si>
    <t>P35754</t>
  </si>
  <si>
    <t>Glutaredoxin-1 [OS=Homo sapiens]</t>
  </si>
  <si>
    <t>Pf00462</t>
  </si>
  <si>
    <t>ENSG00000173221</t>
  </si>
  <si>
    <t>B2R4L2;hsa:2745;P35754;Q3KQS1;Q6ICT1</t>
  </si>
  <si>
    <t>NIPSNAP2</t>
  </si>
  <si>
    <t>O75323</t>
  </si>
  <si>
    <t>Protein NipSnap homolog 2 [OS=Homo sapiens]</t>
  </si>
  <si>
    <t>Pf07978</t>
  </si>
  <si>
    <t>ENSG00000146729</t>
  </si>
  <si>
    <t>C9IYJ3;hsa:2631;O43801;O75323;Q53X96</t>
  </si>
  <si>
    <t>RHOJ GTPase cycle;RHOH GTPase cycle</t>
  </si>
  <si>
    <t>COX5A</t>
  </si>
  <si>
    <t>P20674</t>
  </si>
  <si>
    <t>Cytochrome c oxidase subunit 5A, mitochondrial [OS=Homo sapiens]</t>
  </si>
  <si>
    <t>Pf02284</t>
  </si>
  <si>
    <t>ENSG00000178741</t>
  </si>
  <si>
    <t>hsa:9377;P20674;P30045;Q8TB65</t>
  </si>
  <si>
    <t>Electron transport chain: OXPHOS system in mitochondria;Nonalcoholic fatty liver disease;Mitochondrial complex IV assembly;5q35 copy number variation;Arachidonate epoxygenase / epoxide hydrolase</t>
  </si>
  <si>
    <t>RABGGTB</t>
  </si>
  <si>
    <t>P53611</t>
  </si>
  <si>
    <t>Geranylgeranyl transferase type-2 subunit beta [OS=Homo sapiens]</t>
  </si>
  <si>
    <t>ENSG00000137955</t>
  </si>
  <si>
    <t>hsa:5876;P53611;Q92697</t>
  </si>
  <si>
    <t>RAB geranylgeranylation;TP53 regulates transcription of several additional cell death genes whose specific roles in p53-dependent apoptosis remain uncertain</t>
  </si>
  <si>
    <t>GMPPB</t>
  </si>
  <si>
    <t>Q9Y5P6</t>
  </si>
  <si>
    <t>Mannose-1-phosphate guanyltransferase beta [OS=Homo sapiens]</t>
  </si>
  <si>
    <t>Pf00132, Pf00483</t>
  </si>
  <si>
    <t>ENSG00000173540</t>
  </si>
  <si>
    <t>A8K6N5;hsa:29925;Q9H7U3;Q9Y5P6</t>
  </si>
  <si>
    <t>Synthesis of GDP-mannose</t>
  </si>
  <si>
    <t>ZNF800</t>
  </si>
  <si>
    <t>Q2TB10</t>
  </si>
  <si>
    <t>Zinc finger protein 800 [OS=Homo sapiens]</t>
  </si>
  <si>
    <t>Pf00096, Pf12874, Pf16622, Pf16624</t>
  </si>
  <si>
    <t>ENSG00000048405</t>
  </si>
  <si>
    <t>hsa:168850;Q2TB10;Q9HBN0</t>
  </si>
  <si>
    <t>CLSPN</t>
  </si>
  <si>
    <t>Q9HAW4</t>
  </si>
  <si>
    <t>Claspin [OS=Homo sapiens]</t>
  </si>
  <si>
    <t>ENSG00000092853</t>
  </si>
  <si>
    <t>A6NFL4;hsa:63967;Q1RMC6;Q2KHM3;Q5VYG0;Q6P6H5;Q8IWI1;Q9HAW4</t>
  </si>
  <si>
    <t>Activation of ATR in response to replication stress;Ub-specific processing proteases;Processing of DNA double-strand break ends;Apoptotic cleavage of cellular proteins</t>
  </si>
  <si>
    <t>AURKAIP1</t>
  </si>
  <si>
    <t>Q9NWT8</t>
  </si>
  <si>
    <t>Aurora kinase A-interacting protein [OS=Homo sapiens]</t>
  </si>
  <si>
    <t>Pf08213</t>
  </si>
  <si>
    <t>ENSG00000175756</t>
  </si>
  <si>
    <t>hsa:54998;Q5TA36;Q8TBD3;Q9NWT8</t>
  </si>
  <si>
    <t>CFAP298</t>
  </si>
  <si>
    <t>P57076</t>
  </si>
  <si>
    <t>Cilia- and flagella-associated protein 298 [OS=Homo sapiens]</t>
  </si>
  <si>
    <t>Pf11069</t>
  </si>
  <si>
    <t>ENSG00000159079</t>
  </si>
  <si>
    <t>hsa:56683;P57076;Q53FH0</t>
  </si>
  <si>
    <t>DMXL1</t>
  </si>
  <si>
    <t>Q9Y485</t>
  </si>
  <si>
    <t>DmX-like protein 1 [OS=Homo sapiens]</t>
  </si>
  <si>
    <t>Pf00400, Pf12234</t>
  </si>
  <si>
    <t>ENSG00000172869</t>
  </si>
  <si>
    <t>hsa:1657;Q9Y485</t>
  </si>
  <si>
    <t>PTCD1</t>
  </si>
  <si>
    <t>O75127</t>
  </si>
  <si>
    <t>Pentatricopeptide repeat-containing protein 1, mitochondrial [OS=Homo sapiens]</t>
  </si>
  <si>
    <t>ENSG00000106246</t>
  </si>
  <si>
    <t>hsa:26024;O75127;Q3ZB78;Q66K60;Q9UDV2</t>
  </si>
  <si>
    <t>CASP1</t>
  </si>
  <si>
    <t>P29466</t>
  </si>
  <si>
    <t>Caspase-1 [OS=Homo sapiens]</t>
  </si>
  <si>
    <t>Pf00619, Pf00656</t>
  </si>
  <si>
    <t>ENSG00000137752</t>
  </si>
  <si>
    <t>B5MDZ1;hsa:834;P29466;Q53EY6;Q6DMQ1;Q6GSS3;Q6PI75;Q9UCN3</t>
  </si>
  <si>
    <t>TP53 Regulates Transcription of Caspase Activators and Caspases;The AIM2 inflammasome;NOD1/2 Signaling Pathway;The NLRP3 inflammasome;Purinergic signaling in leishmaniasis infection;SARS-CoV-1 activates/modulates innate immune responses;Pyroptosis;Interleukin-37 signaling;Interleukin-1 processing;The IPAF inflammasome</t>
  </si>
  <si>
    <t>Nucleotide-binding oligomerization domain (NOD) pathway;Apoptosis modulation and signaling;Parkin-ubiquitin proteasomal system pathway;Amyotrophic lateral sclerosis (ALS);Apoptosis;Cytosolic DNA-sensing pathway;Activation of NLRP3 inflammasome by SARS-CoV-2;Pleural mesothelioma;Prostaglandin signaling;CKAP4 signaling pathway map</t>
  </si>
  <si>
    <t>HMG20A</t>
  </si>
  <si>
    <t>Q9NP66</t>
  </si>
  <si>
    <t>High mobility group protein 20A [OS=Homo sapiens]</t>
  </si>
  <si>
    <t>ENSG00000140382</t>
  </si>
  <si>
    <t>A6NHY3;D3DW78;hsa:10363;Q53G31;Q9NP66;Q9NSF6</t>
  </si>
  <si>
    <t>NSUN4</t>
  </si>
  <si>
    <t>Q96CB9</t>
  </si>
  <si>
    <t>5-methylcytosine rRNA methyltransferase NSUN4 [OS=Homo sapiens]</t>
  </si>
  <si>
    <t>ENSG00000117481</t>
  </si>
  <si>
    <t>A8K6S6;B3KQ50;B4DHA4;hsa:387338;Q5TDF7;Q96AN8;Q96CB9;Q9HAJ8</t>
  </si>
  <si>
    <t>COPG2</t>
  </si>
  <si>
    <t>Q9UBF2</t>
  </si>
  <si>
    <t>Coatomer subunit gamma-2 [OS=Homo sapiens]</t>
  </si>
  <si>
    <t>ENSG00000158623</t>
  </si>
  <si>
    <t>A6NH74;hsa:26958;Q2NLA0;Q54AC3;Q8WVW8;Q9UBF2</t>
  </si>
  <si>
    <t>MRPS24</t>
  </si>
  <si>
    <t>Q96EL2</t>
  </si>
  <si>
    <t>28S ribosomal protein S24, mitochondrial [OS=Homo sapiens]</t>
  </si>
  <si>
    <t>Pf14955</t>
  </si>
  <si>
    <t>ENSG00000062582</t>
  </si>
  <si>
    <t>A4D1U9;hsa:64951;P82668;Q96EL2;Q96Q23;Q9P047</t>
  </si>
  <si>
    <t>HLA-DRB1</t>
  </si>
  <si>
    <t>P01911</t>
  </si>
  <si>
    <t>HLA class II histocompatibility antigen, DRB1 beta chain [OS=Homo sapiens]</t>
  </si>
  <si>
    <t>Pf00969, Pf07654</t>
  </si>
  <si>
    <t>ENSG00000196126</t>
  </si>
  <si>
    <t>A0MWF2;A0N0W1;A2ICT1;A2TGX3;A4F5N0;A4ZXA5;A4ZXA6;A4ZY86;A5H000;A5HKN8;A7DZP9;A7LA26;A7UHG2;A7X5B1;A7X5B7;A7X5E0;A7X5E6;A7X5H8;A7X5J4;A7X5K7;A8K098;A8YQE9;A9JPG0;B0BK85;B0LUZ6;B0UYW1;B1GWE7;B2CR03;B2LVF9;B2NJ29;B2ZCY1;B3VTP8;B3VTQ3;B5A8Y2;B5A8Y3;B5B8U0;B5B9V5;B5B9V6;B5LZ25;B5QSK8;B6VCX2;B6VEL9;B7UDB2;B9VRA4;B9X248;C0LAB5;hsa:3123;O02876;O02930;O19585;O19717;O19718;O19739;O19788;O46699;O46793;O46872;O62869;O62889;O77969;O78047;O78210;O98212;P01911;P01912;P01914;P04229;P13758;P13759;P13760;P13761;P20039;P79545;Q06662;Q0PGR5;Q0PQ39;Q14280;Q14QT2;Q155F7;Q19AF2;Q19K86;Q1AP33;Q1G0Z9;Q1JRP3;Q1KLJ6;Q27PR6;Q27PR7;Q29673;Q29720;Q29722;Q29734;Q29770;Q29771;Q29772;Q29790;Q29792;Q29800;Q29806;Q29833;Q29874;Q29875;Q29886;Q29968;Q29974;Q29975;Q2A120;Q2HZE5;Q2L9H4;Q2LE76;Q2MF40;Q2MJA6;Q2MZ92;Q2VQU1;Q2YHQ2;Q30006;Q30108;Q30112;Q30115;Q30116;Q30117;Q30120;Q30134;Q30142;Q30145;Q30149;Q30159;Q30166;Q30167;Q30200;Q307W5;Q31636;Q32MY7;Q3HUP9;Q3KTM1;Q3LA84;Q3LA87;Q3LA88;Q3LA89;Q3LA90;Q3LA91;Q3LA92;Q3LA93;Q3LA94;Q3LA95;Q3LA96;Q3LA97;Q3LA98;Q3LA99;Q3LAA0;Q3LAA1;Q3LAA2;Q3MQ60;Q3T919;Q4PRC3;Q4PRC5;Q4VZY7;Q53IG1;Q56FN9;Q56FP1;Q56FP2;Q56FP3;Q58F52;Q5BM92;Q5EER6;Q5K3W2;Q5NDB9;Q5U9W6;Q5UBA2;Q5UT58;Q5W3L4;Q5Y7A7;Q5Y7B0;Q5Y7B9;Q5Y7E9;Q5Y7G0;Q683P7;Q6REE2;Q6T865;Q6U387;Q701T1;Q70GL2;Q70Q85;Q768U2;Q768U4;Q7M2H4;Q7YNY9;Q7YP03;Q7YP04;Q7YQ26;Q7YQA3;Q7YQA5;Q860D8;Q860D9;Q860E5;Q860H8;Q860S0;Q860Z3;Q861G6;Q861H0;Q861H4;Q861H5;Q861H7;Q861H8;Q8HWQ6;Q8MH59;Q8MH60;Q8WLU3;Q8WMA0;Q95348;Q95383;Q95389;Q95461;Q95HK1;Q95HL0;Q95HL1;Q95IE3;Q95IG2;Q95IT6;Q96HZ9;Q9BCL7;Q9BCP0;Q9BCP1;Q9BCP2;Q9BCP5;Q9BD21;Q9BD33;Q9BD40;Q9GIK5;Q9GIL5;Q9GIL6;Q9GIP3;Q9GIX8;Q9GIX9;Q9GIY0;Q9GIY1;Q9GIY2;Q9GIY3;Q9GIY4;Q9GJ25;Q9GJ56;Q9GJ57;Q9GJ58;Q9GJ60;Q9GJF8;Q9GJF9;Q9GJG0;Q9MXZ0;Q9MXZ5;Q9MY13;Q9MY45;Q9MY56;Q9MYF5;Q9TPB6;Q9TPW1;Q9TPW3;Q9TPW9;Q9TPX4;Q9TQ37;Q9TQ91;Q9TQE0;Q9UBY1;Q9UIM9;Q9UIN0;Q9XRX1;Q9XRY4;Q9XRY5;Q9Y453;Q9Y4H7</t>
  </si>
  <si>
    <t>Downstream TCR signaling;Phosphorylation of CD3 and TCR zeta chains;Translocation of ZAP-70 to Immunological synapse;Generation of second messenger molecules;PD-1 signaling;MHC class II antigen presentation;Interferon gamma signaling</t>
  </si>
  <si>
    <t>Allograft rejection;Vitamin D receptor pathway;Ebola virus infection in host;Cancer immunotherapy by PD-1 blockade;Pathogenesis of SARS-CoV-2 mediated by nsp9-nsp10 complex;Genes associated with the development of rheumatoid arthritis;Network map of SARS-CoV-2 signaling pathway;Cell interactions of the pancreatic cancer microenvironment;Cytokines and inflammatory response;Primary ovarian insufficiency;IL-24 Signaling pathway</t>
  </si>
  <si>
    <t>PIGK</t>
  </si>
  <si>
    <t>Q92643</t>
  </si>
  <si>
    <t>GPI-anchor transamidase [OS=Homo sapiens]</t>
  </si>
  <si>
    <t>Pf01650</t>
  </si>
  <si>
    <t>ENSG00000142892</t>
  </si>
  <si>
    <t>B2R7K3;B4E2M3;hsa:10026;O14822;Q5TG77;Q92643</t>
  </si>
  <si>
    <t>Attachment of GPI anchor to uPAR</t>
  </si>
  <si>
    <t>TMEM258</t>
  </si>
  <si>
    <t>P61165</t>
  </si>
  <si>
    <t>Transmembrane protein 258 [OS=Homo sapiens]</t>
  </si>
  <si>
    <t>Pf05251</t>
  </si>
  <si>
    <t>ENSG00000134825</t>
  </si>
  <si>
    <t>A8K6L8;hsa:746;P61165;Q9D953;Q9Y2Q7</t>
  </si>
  <si>
    <t>AFF2</t>
  </si>
  <si>
    <t>P51816</t>
  </si>
  <si>
    <t>AF4/FMR2 family member 2 [OS=Homo sapiens]</t>
  </si>
  <si>
    <t>Pf05110, Pf18875, Pf18876</t>
  </si>
  <si>
    <t>ENSG00000155966</t>
  </si>
  <si>
    <t>A2RTY4;B4DXD5;B7WNQ1;B7ZLD6;B7ZLD9;hsa:2334;O43786;O60215;P51816;P78407;Q13521;Q14323;Q7Z2F7;Q7Z400;Q9UNA5</t>
  </si>
  <si>
    <t>CTSA</t>
  </si>
  <si>
    <t>P10619</t>
  </si>
  <si>
    <t>Lysosomal protective protein [OS=Homo sapiens]</t>
  </si>
  <si>
    <t>ENSG00000064601</t>
  </si>
  <si>
    <t>B2R798;hsa:5476;P10619;Q561W6;Q5JZH1;Q96KJ2;Q9BR08;Q9BW68</t>
  </si>
  <si>
    <t>MHC class II antigen presentation;Neutrophil degranulation;Sialic acid metabolism;Glycosphingolipid catabolism;Defective NEU1 causes sialidosis</t>
  </si>
  <si>
    <t>VPS25</t>
  </si>
  <si>
    <t>Q9BRG1</t>
  </si>
  <si>
    <t>Vacuolar protein-sorting-associated protein 25 [OS=Homo sapiens]</t>
  </si>
  <si>
    <t>Pf05871</t>
  </si>
  <si>
    <t>ENSG00000131475</t>
  </si>
  <si>
    <t>B2R581;hsa:84313;Q9BRG1</t>
  </si>
  <si>
    <t>Endosomal Sorting Complex Required For Transport (ESCRT);HCMV Late Events</t>
  </si>
  <si>
    <t>ALDH6A1</t>
  </si>
  <si>
    <t>Q02252</t>
  </si>
  <si>
    <t>Methylmalonate-semialdehyde dehydrogenase [acylating], mitochondrial [OS=Homo sapiens]</t>
  </si>
  <si>
    <t>ENSG00000119711</t>
  </si>
  <si>
    <t>B2R609;B4DFS8;hsa:4329;J3KNU8;Q02252;Q9UKM8</t>
  </si>
  <si>
    <t>Branched-chain amino acid catabolism</t>
  </si>
  <si>
    <t>CETN2</t>
  </si>
  <si>
    <t>P41208</t>
  </si>
  <si>
    <t>Centrin-2 [OS=Homo sapiens]</t>
  </si>
  <si>
    <t>ENSG00000147400</t>
  </si>
  <si>
    <t>B2R4T4;hsa:1069;P41208;Q53XW1</t>
  </si>
  <si>
    <t>Recruitment of NuMA to mitotic centrosomes;SUMOylation of DNA damage response and repair proteins;Regulation of PLK1 Activity at G2/M Transition;Loss of Nlp from mitotic centrosomes;Recruitment of mitotic centrosome proteins and complexes;Anchoring of the basal body to the plasma membrane;AURKA Activation by TPX2;Formation of Incision Complex in GG-NER;DNA Damage Recognition in GG-NER</t>
  </si>
  <si>
    <t>UBE2L3</t>
  </si>
  <si>
    <t>P68036</t>
  </si>
  <si>
    <t>Ubiquitin-conjugating enzyme E2 L3 [OS=Homo sapiens]</t>
  </si>
  <si>
    <t>ENSG00000185651</t>
  </si>
  <si>
    <t>B2R4A7;B4DDG1;B4DSZ4;E7EWS7;hsa:7332;P51966;P68036;P70653;Q9HAV1</t>
  </si>
  <si>
    <t>Antigen processing: Ubiquitination &amp; Proteasome degradation;E3 ubiquitin ligases ubiquitinate target proteins;Synthesis of active ubiquitin: roles of E1 and E2 enzymes;Regulation of necroptotic cell death;Regulation of TNFR1 signaling</t>
  </si>
  <si>
    <t>DHDH</t>
  </si>
  <si>
    <t>Q9UQ10</t>
  </si>
  <si>
    <t>Trans-1,2-dihydrobenzene-1,2-diol dehydrogenase [OS=Homo sapiens]</t>
  </si>
  <si>
    <t>Pf01408, Pf02894</t>
  </si>
  <si>
    <t>ENSG00000104808</t>
  </si>
  <si>
    <t>hsa:27294;Q9UQ10</t>
  </si>
  <si>
    <t>Benzene metabolism</t>
  </si>
  <si>
    <t>ATP5F1EP2</t>
  </si>
  <si>
    <t>Q5VTU8</t>
  </si>
  <si>
    <t>ATP synthase subunit epsilon-like protein, mitochondrial [OS=Homo sapiens]</t>
  </si>
  <si>
    <t>Pf04627</t>
  </si>
  <si>
    <t>PYGB</t>
  </si>
  <si>
    <t>P11216</t>
  </si>
  <si>
    <t>Glycogen phosphorylase, brain form [OS=Homo sapiens]</t>
  </si>
  <si>
    <t>Pf00343</t>
  </si>
  <si>
    <t>ENSG00000100994</t>
  </si>
  <si>
    <t>hsa:5834;P11216;Q96AK1;Q9NPX8</t>
  </si>
  <si>
    <t>Neutrophil degranulation;Glycogen breakdown (glycogenolysis)</t>
  </si>
  <si>
    <t>IL-18 signaling pathway;Glycogen synthesis and degradation</t>
  </si>
  <si>
    <t>MRPL34</t>
  </si>
  <si>
    <t>Q9BQ48</t>
  </si>
  <si>
    <t>39S ribosomal protein L34, mitochondrial [OS=Homo sapiens]</t>
  </si>
  <si>
    <t>Pf00468</t>
  </si>
  <si>
    <t>ENSG00000130312</t>
  </si>
  <si>
    <t>hsa:64981;Q9BQ48</t>
  </si>
  <si>
    <t>DDT</t>
  </si>
  <si>
    <t>P30046</t>
  </si>
  <si>
    <t>D-dopachrome decarboxylase [OS=Homo sapiens]</t>
  </si>
  <si>
    <t>ENSG00000099977;ENSG00000275003</t>
  </si>
  <si>
    <t>B7Z522;hsa:1652;O00774;O60787;P30046;Q13534</t>
  </si>
  <si>
    <t>UFC1</t>
  </si>
  <si>
    <t>Q9Y3C8</t>
  </si>
  <si>
    <t>Ubiquitin-fold modifier-conjugating enzyme 1 [OS=Homo sapiens]</t>
  </si>
  <si>
    <t>Pf08694</t>
  </si>
  <si>
    <t>ENSG00000143222</t>
  </si>
  <si>
    <t>A8K9R1;D3DVF9;hsa:51506;Q549X0;Q5VTX1;Q9BS96;Q9P009;Q9Y3C8</t>
  </si>
  <si>
    <t>MRPS18C</t>
  </si>
  <si>
    <t>Q9Y3D5</t>
  </si>
  <si>
    <t>28S ribosomal protein S18c, mitochondrial [OS=Homo sapiens]</t>
  </si>
  <si>
    <t>ENSG00000163319</t>
  </si>
  <si>
    <t>hsa:51023;Q9Y3D5</t>
  </si>
  <si>
    <t>APOBEC3G</t>
  </si>
  <si>
    <t>Q9HC16</t>
  </si>
  <si>
    <t>DNA dC-&gt;dU-editing enzyme APOBEC-3G [OS=Homo sapiens]</t>
  </si>
  <si>
    <t>ENSG00000239713</t>
  </si>
  <si>
    <t>B2RDR9;hsa:60489;Q45F02;Q5TF77;Q7Z2N1;Q7Z2N4;Q9H9H8;Q9HC16</t>
  </si>
  <si>
    <t>Dual hijack model of Vif in HIV infection</t>
  </si>
  <si>
    <t>SF3B5</t>
  </si>
  <si>
    <t>Q9BWJ5</t>
  </si>
  <si>
    <t>Splicing factor 3B subunit 5 [OS=Homo sapiens]</t>
  </si>
  <si>
    <t>Pf07189</t>
  </si>
  <si>
    <t>ENSG00000169976</t>
  </si>
  <si>
    <t>B2R568;hsa:83443;Q7RTV1;Q9BWJ5</t>
  </si>
  <si>
    <t>HDAC6</t>
  </si>
  <si>
    <t>Q9UBN7</t>
  </si>
  <si>
    <t>Histone deacetylase 6 [OS=Homo sapiens]</t>
  </si>
  <si>
    <t>Pf00850, Pf02148</t>
  </si>
  <si>
    <t>ENSG00000094631</t>
  </si>
  <si>
    <t>hsa:10013;O94975;Q6NT75;Q7L3E5;Q96CY0;Q9UBN7</t>
  </si>
  <si>
    <t>Cilium Assembly;Aggrephagy;Constitutive Signaling by NOTCH1 PEST Domain Mutants;Constitutive Signaling by NOTCH1 HD+PEST Domain Mutants;NOTCH1 Intracellular Domain Regulates Transcription;Notch-HLH transcription pathway;Late endosomal microautophagy;Transcriptional regulation by RUNX2;RUNX2 regulates osteoblast differentiation;Chaperone Mediated Autophagy;HSF1 activation</t>
  </si>
  <si>
    <t>Neural crest differentiation;Ectoderm differentiation;Ectoderm differentiation;Ethanol effects on histone modifications;7q11.23 copy number variation syndrome</t>
  </si>
  <si>
    <t>MZB1</t>
  </si>
  <si>
    <t>Q8WU39</t>
  </si>
  <si>
    <t>Marginal zone B- and B1-cell-specific protein [OS=Homo sapiens]</t>
  </si>
  <si>
    <t>ENSG00000170476</t>
  </si>
  <si>
    <t>D2IYS0;hsa:51237;Q7Z6N2;Q8WU39;Q96RL5;Q9P0T3</t>
  </si>
  <si>
    <t>UBE2L6</t>
  </si>
  <si>
    <t>O14933</t>
  </si>
  <si>
    <t>Ubiquitin/ISG15-conjugating enzyme E2 L6 [OS=Homo sapiens]</t>
  </si>
  <si>
    <t>ENSG00000156587</t>
  </si>
  <si>
    <t>A6NDM6;A8MY53;hsa:9246;O14933;Q8N5D8;Q9UEZ0</t>
  </si>
  <si>
    <t>Antigen processing: Ubiquitination &amp; Proteasome degradation;Amyloid fiber formation;PKR-mediated signaling;ISG15 antiviral mechanism;Termination of translesion DNA synthesis;Negative regulators of DDX58/IFIH1 signaling</t>
  </si>
  <si>
    <t>Parkin-ubiquitin proteasomal system pathway;Parkinson's disease pathway;7q11.23 copy number variation syndrome</t>
  </si>
  <si>
    <t>MTCH2</t>
  </si>
  <si>
    <t>Q9Y6C9</t>
  </si>
  <si>
    <t>Mitochondrial carrier homolog 2 [OS=Homo sapiens]</t>
  </si>
  <si>
    <t>ENSG00000109919;ENSG00000285121</t>
  </si>
  <si>
    <t>B2R7L8;hsa:23788;Q9Y6C9</t>
  </si>
  <si>
    <t>MIEF1</t>
  </si>
  <si>
    <t>L0R8F8</t>
  </si>
  <si>
    <t>MIEF1 upstream open reading frame protein [OS=Homo sapiens]</t>
  </si>
  <si>
    <t>Pf05347</t>
  </si>
  <si>
    <t>LRRTM2</t>
  </si>
  <si>
    <t>O43300</t>
  </si>
  <si>
    <t>Leucine-rich repeat transmembrane neuronal protein 2 [OS=Homo sapiens]</t>
  </si>
  <si>
    <t>ENSG00000146006</t>
  </si>
  <si>
    <t>A0AVL3;A8K4U9;B7ZLN8;hsa:26045;O43300;Q7L770</t>
  </si>
  <si>
    <t>Neurexins and neuroligins</t>
  </si>
  <si>
    <t>PSMD14</t>
  </si>
  <si>
    <t>O00487</t>
  </si>
  <si>
    <t>26S proteasome non-ATPase regulatory subunit 14 [OS=Homo sapiens]</t>
  </si>
  <si>
    <t>Pf01398</t>
  </si>
  <si>
    <t>ENSG00000115233</t>
  </si>
  <si>
    <t>B3KNW2;hsa:10213;O00176;O00487</t>
  </si>
  <si>
    <t>Antigen processing: Ubiquitination &amp; Proteasome degradation;FCERI mediated NF-kB activation;Downstream TCR signaling;Activation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pathway;Somitogenesis;Neutrophil degranulation;Autodegradation of Cdh1 by Cdh1:APC/C;SCF(Skp2)-mediated degradation of p27/p21;Assembly of the pre-replicative complex;Regulation of RUNX3 expression and activity;Negative regulation of NOTCH4 signaling;GSK3B and BTRC:CUL1-mediated-degradation of NFE2L2;Metalloprotease DUBs</t>
  </si>
  <si>
    <t>Alzheimer's disease and miRNA effects;Parkin-ubiquitin proteasomal system pathway;Alzheimer's disease</t>
  </si>
  <si>
    <t>RBM24</t>
  </si>
  <si>
    <t>Q9BX46</t>
  </si>
  <si>
    <t>RNA-binding protein 24 [OS=Homo sapiens]</t>
  </si>
  <si>
    <t>ENSG00000112183</t>
  </si>
  <si>
    <t>E9PAY4;hsa:221662;Q6QDA4;Q8N9D3;Q96NI3;Q9BX46</t>
  </si>
  <si>
    <t>PIN1</t>
  </si>
  <si>
    <t>Q13526</t>
  </si>
  <si>
    <t>Peptidyl-prolyl cis-trans isomerase NIMA-interacting 1 [OS=Homo sapiens]</t>
  </si>
  <si>
    <t>Pf00397, Pf00639</t>
  </si>
  <si>
    <t>ENSG00000127445</t>
  </si>
  <si>
    <t>A8K4V9;hsa:5300;Q13526;Q53X75</t>
  </si>
  <si>
    <t>Regulation of TP53 Activity through Phosphorylation;ISG15 antiviral mechanism;Negative regulators of DDX58/IFIH1 signaling;PI5P Regulates TP53 Acetylation;RHO GTPases Activate NADPH Oxidases</t>
  </si>
  <si>
    <t>DR1</t>
  </si>
  <si>
    <t>Q01658</t>
  </si>
  <si>
    <t>Protein Dr1 [OS=Homo sapiens]</t>
  </si>
  <si>
    <t>ENSG00000117505</t>
  </si>
  <si>
    <t>hsa:1810;Q01658</t>
  </si>
  <si>
    <t>PIERCE1</t>
  </si>
  <si>
    <t>Q5BN46</t>
  </si>
  <si>
    <t>Piercer of microtubule wall 1 protein [OS=Homo sapiens]</t>
  </si>
  <si>
    <t>Pf14892</t>
  </si>
  <si>
    <t>ENSG00000160345</t>
  </si>
  <si>
    <t>hsa:138162;Q5BN46;Q5T897;Q8WU44</t>
  </si>
  <si>
    <t>GINS2</t>
  </si>
  <si>
    <t>Q9Y248</t>
  </si>
  <si>
    <t>DNA replication complex GINS protein PSF2 [OS=Homo sapiens]</t>
  </si>
  <si>
    <t>Pf05916</t>
  </si>
  <si>
    <t>ENSG00000131153</t>
  </si>
  <si>
    <t>D3DUM5;hsa:51659;Q6IAG9;Q9Y248</t>
  </si>
  <si>
    <t>Unwinding of DNA</t>
  </si>
  <si>
    <t>ATOX1</t>
  </si>
  <si>
    <t>O00244</t>
  </si>
  <si>
    <t>Copper transport protein ATOX1 [OS=Homo sapiens]</t>
  </si>
  <si>
    <t>Pf00403</t>
  </si>
  <si>
    <t>ENSG00000177556</t>
  </si>
  <si>
    <t>A8KAJ8;D3DQI2;hsa:475;O00244;Q2M1R6;Q56AP3</t>
  </si>
  <si>
    <t>Detoxification of Reactive Oxygen Species;Ion influx/efflux at host-pathogen interface</t>
  </si>
  <si>
    <t>Copper homeostasis</t>
  </si>
  <si>
    <t>LLPH</t>
  </si>
  <si>
    <t>Q9BRT6</t>
  </si>
  <si>
    <t>Protein LLP homolog [OS=Homo sapiens]</t>
  </si>
  <si>
    <t>Pf10169</t>
  </si>
  <si>
    <t>ENSG00000139233</t>
  </si>
  <si>
    <t>hsa:84298;Q3B766;Q9BRT6</t>
  </si>
  <si>
    <t>CDK2AP2</t>
  </si>
  <si>
    <t>O75956</t>
  </si>
  <si>
    <t>Cyclin-dependent kinase 2-associated protein 2 [OS=Homo sapiens]</t>
  </si>
  <si>
    <t>Pf09806</t>
  </si>
  <si>
    <t>ENSG00000167797</t>
  </si>
  <si>
    <t>hsa:10263;O75956</t>
  </si>
  <si>
    <t>EIF2B3</t>
  </si>
  <si>
    <t>Q9NR50</t>
  </si>
  <si>
    <t>Translation initiation factor eIF-2B subunit gamma [OS=Homo sapiens]</t>
  </si>
  <si>
    <t>Pf00483</t>
  </si>
  <si>
    <t>ENSG00000070785</t>
  </si>
  <si>
    <t>B2RBH8;D3DPZ2;hsa:8891;Q5QP89;Q5QP90;Q8NDB5;Q8WV57;Q9H850;Q9NR50</t>
  </si>
  <si>
    <t>Translation factors;Primary ovarian insufficiency</t>
  </si>
  <si>
    <t>DNAJC17</t>
  </si>
  <si>
    <t>Q9NVM6</t>
  </si>
  <si>
    <t>DnaJ homolog subfamily C member 17 [OS=Homo sapiens]</t>
  </si>
  <si>
    <t>Pf00076, Pf00226</t>
  </si>
  <si>
    <t>ENSG00000104129</t>
  </si>
  <si>
    <t>hsa:55192;Q9NVM6</t>
  </si>
  <si>
    <t>ASAP2</t>
  </si>
  <si>
    <t>O43150</t>
  </si>
  <si>
    <t>Arf-GAP with SH3 domain, ANK repeat and PH domain-containing protein 2 [OS=Homo sapiens]</t>
  </si>
  <si>
    <t>Pf00023, Pf00169, Pf01412, Pf14604, Pf16746</t>
  </si>
  <si>
    <t>ENSG00000151693</t>
  </si>
  <si>
    <t>D6W4Y8;hsa:8853;O43150</t>
  </si>
  <si>
    <t>Vitamin D receptor pathway</t>
  </si>
  <si>
    <t>TMA7</t>
  </si>
  <si>
    <t>Q9Y2S6</t>
  </si>
  <si>
    <t>Translation machinery-associated protein 7 [OS=Homo sapiens]</t>
  </si>
  <si>
    <t>Pf09072</t>
  </si>
  <si>
    <t>ENSG00000232112</t>
  </si>
  <si>
    <t>hsa:51372;Q9P052;Q9Y2S6</t>
  </si>
  <si>
    <t>H2AP</t>
  </si>
  <si>
    <t>O75409</t>
  </si>
  <si>
    <t>Huntingtin-interacting protein M [OS=Homo sapiens]</t>
  </si>
  <si>
    <t>ENSG00000187516</t>
  </si>
  <si>
    <t>A1A4D3;hsa:25763;O75409</t>
  </si>
  <si>
    <t>ZNRF3</t>
  </si>
  <si>
    <t>Q9ULT6</t>
  </si>
  <si>
    <t>E3 ubiquitin-protein ligase ZNRF3 [OS=Homo sapiens]</t>
  </si>
  <si>
    <t>Pf17123, Pf18212</t>
  </si>
  <si>
    <t>ENSG00000183579</t>
  </si>
  <si>
    <t>B3KU18;hsa:84133;Q6ICH1;Q6NTF8;Q8WU18;Q9ULT6</t>
  </si>
  <si>
    <t>Regulation of FZD by ubiquitination</t>
  </si>
  <si>
    <t>SYNE1</t>
  </si>
  <si>
    <t>Q8NF91</t>
  </si>
  <si>
    <t>Nesprin-1 [OS=Homo sapiens]</t>
  </si>
  <si>
    <t>Pf00307, Pf00435, Pf10541</t>
  </si>
  <si>
    <t>ENSG00000131018</t>
  </si>
  <si>
    <t>B3W695;E7EQI5;H0Y4C0;hsa:23345;O94890;Q3ZCV0;Q5JV19;Q5JV22;Q8N9P7;Q8NF91;Q8TCP1;Q8WWW6;Q8WWW7;Q8WXF6;Q96N17;Q9C0A7;Q9H525;Q9H526;Q9NS36;Q9NU50;Q9UJ06;Q9UJ07;Q9ULF8</t>
  </si>
  <si>
    <t>Q68DK2</t>
  </si>
  <si>
    <t>Zinc finger FYVE domain-containing protein 26 [OS=Homo sapiens]</t>
  </si>
  <si>
    <t>TBC1D31</t>
  </si>
  <si>
    <t>Q96DN5</t>
  </si>
  <si>
    <t>TBC1 domain family member 31 [OS=Homo sapiens]</t>
  </si>
  <si>
    <t>Pf00400, Pf00566</t>
  </si>
  <si>
    <t>ENSG00000156787</t>
  </si>
  <si>
    <t>B7ZL19;hsa:93594;Q2M2J9;Q3MIR6;Q8TBP9;Q96DN5</t>
  </si>
  <si>
    <t>GTF2A2</t>
  </si>
  <si>
    <t>P52657</t>
  </si>
  <si>
    <t>Transcription initiation factor IIA subunit 2 [OS=Homo sapiens]</t>
  </si>
  <si>
    <t>Pf02268, Pf02751</t>
  </si>
  <si>
    <t>ENSG00000140307</t>
  </si>
  <si>
    <t>A8MYQ7;hsa:2958;P52657;Q6FGB5</t>
  </si>
  <si>
    <t>Estrogen-dependent gene expression;RNA Polymerase II Pre-transcription Events;RNA polymerase II transcribes snRNA genes;HIV Transcription Initiation;RNA Polymerase II HIV Promoter Escape;RNA Polymerase II Promoter Escape;RNA Polymerase II Transcription Pre-Initiation And Promoter Opening;RNA Polymerase II Transcription Initiation</t>
  </si>
  <si>
    <t>ABCC1</t>
  </si>
  <si>
    <t>P33527</t>
  </si>
  <si>
    <t>Multidrug resistance-associated protein 1 [OS=Homo sapiens]</t>
  </si>
  <si>
    <t>ENSG00000103222;ENSG00000278183</t>
  </si>
  <si>
    <t>A3RJX2;C9JPJ4;hsa:4363;O14819;O43333;P33527;P78419;Q59GI9;Q9UQ97;Q9UQ99;Q9UQA0</t>
  </si>
  <si>
    <t>ABC-family proteins mediated transport;Paracetamol ADME;Cytoprotection by HMOX1;Transport of RCbl within the body;NFE2L2 regulating MDR associated enzymes;Heme degradation;Synthesis of Leukotrienes (LT) and Eoxins (EX)</t>
  </si>
  <si>
    <t>Irinotecan pathway;Leukotriene metabolic pathway;TROP2 regulatory signaling;IL-24 Signaling pathway</t>
  </si>
  <si>
    <t>DIPK1A</t>
  </si>
  <si>
    <t>Q5T7M9</t>
  </si>
  <si>
    <t>Divergent protein kinase domain 1A [OS=Homo sapiens]</t>
  </si>
  <si>
    <t>Pf12260, Pf14875</t>
  </si>
  <si>
    <t>ENSG00000154511</t>
  </si>
  <si>
    <t>hsa:388650;Q5T7M9;Q6IRV2</t>
  </si>
  <si>
    <t>SPOCK2</t>
  </si>
  <si>
    <t>Q92563</t>
  </si>
  <si>
    <t>Testican-2 [OS=Homo sapiens]</t>
  </si>
  <si>
    <t>Pf00086, Pf07648, Pf10591</t>
  </si>
  <si>
    <t>ENSG00000107742</t>
  </si>
  <si>
    <t>C9J767;hsa:9806;Q6UW87;Q92563</t>
  </si>
  <si>
    <t>Pf05131</t>
  </si>
  <si>
    <t>ITGA8</t>
  </si>
  <si>
    <t>P53708</t>
  </si>
  <si>
    <t>Integrin alpha-8 [OS=Homo sapiens]</t>
  </si>
  <si>
    <t>Pf00357, Pf01839, Pf08441, Pf20805, Pf20806</t>
  </si>
  <si>
    <t>ENSG00000077943</t>
  </si>
  <si>
    <t>B0YJ31;hsa:8516;P53708;Q5VX94</t>
  </si>
  <si>
    <t>Integrin cell surface interactions;ECM proteoglycans;Molecules associated with elastic fibres;TGF-beta receptor signaling activates SMADs</t>
  </si>
  <si>
    <t>Integrin-mediated cell adhesion;Arrhythmogenic right ventricular cardiomyopathy;Focal adhesion;Focal adhesion: PI3K-Akt-mTOR-signaling pathway;PI3K-Akt signaling pathway;Genes controlling nephrogenesis;Development of ureteric collection system</t>
  </si>
  <si>
    <t>LYPLA1</t>
  </si>
  <si>
    <t>O75608</t>
  </si>
  <si>
    <t>Acyl-protein thioesterase 1 [OS=Homo sapiens]</t>
  </si>
  <si>
    <t>Pf02230</t>
  </si>
  <si>
    <t>ENSG00000120992</t>
  </si>
  <si>
    <t>hsa:10434;O43202;O75608;Q9UQF9</t>
  </si>
  <si>
    <t>RAS processing;eNOS activation</t>
  </si>
  <si>
    <t>ACVR2B</t>
  </si>
  <si>
    <t>Q13705</t>
  </si>
  <si>
    <t>Activin receptor type-2B [OS=Homo sapiens]</t>
  </si>
  <si>
    <t>Pf00069, Pf01064</t>
  </si>
  <si>
    <t>ENSG00000114739</t>
  </si>
  <si>
    <t>hsa:93;Q13705;Q4VAV0</t>
  </si>
  <si>
    <t>Signaling by BMP;Regulation of signaling by NODAL;Signaling by Activin</t>
  </si>
  <si>
    <t>Mesodermal commitment pathway;Mesodermal commitment pathway;Factors and pathways affecting insulin-like growth factor (IGF1)-Akt signaling;Primary ovarian insufficiency</t>
  </si>
  <si>
    <t>TEAD1</t>
  </si>
  <si>
    <t>P28347</t>
  </si>
  <si>
    <t>Transcriptional enhancer factor TEF-1 [OS=Homo sapiens]</t>
  </si>
  <si>
    <t>Pf01285, Pf17725</t>
  </si>
  <si>
    <t>ENSG00000187079</t>
  </si>
  <si>
    <t>A4FUP2;E7EV65;hsa:7003;P28347</t>
  </si>
  <si>
    <t>YAP1- and WWTR1 (TAZ)-stimulated gene expression;EGR2 and SOX10-mediated initiation of Schwann cell myelination;RUNX3 regulates YAP1-mediated transcription</t>
  </si>
  <si>
    <t>Mesodermal commitment pathway;Mesodermal commitment pathway;miR-509-3p alteration of YAP1/ECM axis;Transcription co-factors SKI and SKIL protein partners;Mechanoregulation and pathology of YAP/TAZ via Hippo and non-Hippo mechanisms;Hippo-YAP signaling;Hippo signaling regulation pathways;Hippo-Merlin signaling dysregulation;Leukocyte-intrinsic Hippo pathway functions;Pleural mesothelioma</t>
  </si>
  <si>
    <t>MAP4K4</t>
  </si>
  <si>
    <t>O95819</t>
  </si>
  <si>
    <t>Mitogen-activated protein kinase kinase kinase kinase 4 [OS=Homo sapiens]</t>
  </si>
  <si>
    <t>ENSG00000071054</t>
  </si>
  <si>
    <t>E7ESS2;hsa:9448;O75172;O95819;Q9NST7</t>
  </si>
  <si>
    <t>Oxidative Stress Induced Senescence</t>
  </si>
  <si>
    <t>MAPK signaling pathway;Angiopoietin-like protein 8 regulatory pathway;Mechanoregulation and pathology of YAP/TAZ via Hippo and non-Hippo mechanisms;Hippo-YAP signaling;Insulin signaling;Pleural mesothelioma</t>
  </si>
  <si>
    <t>GNG5</t>
  </si>
  <si>
    <t>P63218</t>
  </si>
  <si>
    <t>Guanine nucleotide-binding protein G(I)/G(S)/G(O) subunit gamma-5 [OS=Homo sapiens]</t>
  </si>
  <si>
    <t>Pf00631</t>
  </si>
  <si>
    <t>ENSG00000174021</t>
  </si>
  <si>
    <t>B2R5A0;hsa:2787;P30670;P63218;Q5VX54;Q61015</t>
  </si>
  <si>
    <t>Cooperation of PDCL (PhLP1) and TRiC/CCT in G-protein beta folding;ADP signalling through P2Y purinoceptor 1;G alpha (12/13) signalling events;G alpha (q) signalling events;G alpha (i) signalling events;G alpha (z) signalling events;ADP signalling through P2Y purinoceptor 12;G alpha (s) signalling events;Extra-nuclear estrogen signaling;GPER1 signaling;ADORA2B mediated anti-inflammatory cytokines production;Thrombin signalling through proteinase activated receptors (PARs);Activation of G protein gated Potassium channels;G-protein activation;Glucagon-like Peptide-1 (GLP1) regulates insulin secretion;G beta:gamma signalling through PI3Kgamma;Prostacyclin signalling through prostacyclin receptor;Adrenaline,noradrenaline inhibits insulin secretion;Ca2+ pathway;G beta:gamma signalling through PLC beta;Glucagon-type ligand receptors;Thromboxane signalling through TP receptor;Vasopressin regulates renal water homeostasis via Aquaporins;Presynaptic function of Kainate receptors;G beta:gamma signalling through BTK;G beta:gamma signalling through CDC42;Inhibition  of voltage gated Ca2+ channels via Gbeta/gamma subunits;Glucagon signaling in metabolic regulation</t>
  </si>
  <si>
    <t>Myometrial relaxation and contraction pathways;G protein signaling pathways;Chemokine signaling pathway;Focal adhesion: PI3K-Akt-mTOR-signaling pathway;PI3K-Akt signaling pathway;Ras signaling;Calcium regulation in cardiac cells</t>
  </si>
  <si>
    <t>PRSS1</t>
  </si>
  <si>
    <t>P07477</t>
  </si>
  <si>
    <t>Serine protease 1 [OS=Homo sapiens]</t>
  </si>
  <si>
    <t>Pf00089</t>
  </si>
  <si>
    <t>ENSG00000204983;ENSG00000274247</t>
  </si>
  <si>
    <t>A1A509;A6NJ71;B2R5I5;hsa:5644;P07477;Q5NV57;Q7M4N3;Q7M4N4;Q92955;Q9HAN4;Q9HAN5;Q9HAN6;Q9HAN7</t>
  </si>
  <si>
    <t>Uptake of dietary cobalamins into enterocytes;Activation of Matrix Metalloproteinases</t>
  </si>
  <si>
    <t>G6PD</t>
  </si>
  <si>
    <t>P11413</t>
  </si>
  <si>
    <t>Glucose-6-phosphate 1-dehydrogenase [OS=Homo sapiens]</t>
  </si>
  <si>
    <t>Pf00479, Pf02781</t>
  </si>
  <si>
    <t>ENSG00000160211</t>
  </si>
  <si>
    <t>D3DWX9;hsa:2539;P11413;Q16000;Q16765;Q8IU70;Q8IU88;Q8IUA6;Q96PQ2</t>
  </si>
  <si>
    <t>TP53 Regulates Metabolic Genes;NFE2L2 regulates pentose phosphate pathway genes;Pentose phosphate pathway</t>
  </si>
  <si>
    <t>Glutathione metabolism;Pentose phosphate metabolism;Cori cycle;Vitamin D receptor pathway;Nuclear receptors meta-pathway;NRF2 pathway;ATM signaling in development and disease;Metabolic reprogramming in colon cancer;Vitamin D-sensitive calcium signaling in depression;Pentose phosphate pathway in senescent cells;NAD metabolism in oncogene-induced senescence and mitochondrial dysfunction-associated senescence;Glycolysis in senescence;Sulfation biotransformation reaction</t>
  </si>
  <si>
    <t>PPIL4</t>
  </si>
  <si>
    <t>Q8WUA2</t>
  </si>
  <si>
    <t>Peptidyl-prolyl cis-trans isomerase-like 4 [OS=Homo sapiens]</t>
  </si>
  <si>
    <t>ENSG00000131013</t>
  </si>
  <si>
    <t>B2RD34;hsa:85313;Q7Z3Q5;Q8WUA2</t>
  </si>
  <si>
    <t>SLC25A3</t>
  </si>
  <si>
    <t>Q00325</t>
  </si>
  <si>
    <t>Phosphate carrier protein, mitochondrial [OS=Homo sapiens]</t>
  </si>
  <si>
    <t>ENSG00000075415</t>
  </si>
  <si>
    <t>B3KS34;hsa:5250;Q00325;Q7Z7N7;Q96A03</t>
  </si>
  <si>
    <t>LMBRD2</t>
  </si>
  <si>
    <t>Q68DH5</t>
  </si>
  <si>
    <t>G-protein coupled receptor-associated protein LMBRD2 [OS=Homo sapiens]</t>
  </si>
  <si>
    <t>Pf04791</t>
  </si>
  <si>
    <t>ENSG00000164187</t>
  </si>
  <si>
    <t>B3KRB6;hsa:92255;Q68DH5;Q9NTC7</t>
  </si>
  <si>
    <t>HK1</t>
  </si>
  <si>
    <t>P19367</t>
  </si>
  <si>
    <t>Hexokinase-1 [OS=Homo sapiens]</t>
  </si>
  <si>
    <t>Pf00349, Pf03727</t>
  </si>
  <si>
    <t>ENSG00000156515</t>
  </si>
  <si>
    <t>E9PCK0;hsa:3098;O43443;O43444;O75574;P19367;Q5VTC3;Q96HC8;Q9NNZ4;Q9NNZ5</t>
  </si>
  <si>
    <t>Glycolysis;Defective HK1 causes hexokinase deficiency (HK deficiency)</t>
  </si>
  <si>
    <t>Cori cycle;Photodynamic therapy-induced HIF-1 survival signaling;Clear cell renal cell carcinoma pathways;Aerobic glycolysis;Disorders of fructose metabolism;Glucose metabolism in triple-negative breast cancer cells;Glycolysis and gluconeogenesis;Metabolic Epileptic Disorders;UDP-derived sugars synthesis in fibroblasts;Glucuronidation</t>
  </si>
  <si>
    <t>CS</t>
  </si>
  <si>
    <t>O75390</t>
  </si>
  <si>
    <t>Citrate synthase, mitochondrial [OS=Homo sapiens]</t>
  </si>
  <si>
    <t>Pf00285</t>
  </si>
  <si>
    <t>ENSG00000062485</t>
  </si>
  <si>
    <t>hsa:1431;O75390;Q71UT9;Q7KZH0;Q96FZ8;Q9BWN8</t>
  </si>
  <si>
    <t>Mitochondrial protein import;Citric acid cycle (TCA cycle)</t>
  </si>
  <si>
    <t>TCA cycle and deficiency of pyruvate dehydrogenase complex (PDHc);Amino acid metabolism;Fluoroacetic acid toxicity;TCA cycle (aka Krebs or citric acid cycle)</t>
  </si>
  <si>
    <t>MRPL21</t>
  </si>
  <si>
    <t>Q7Z2W9</t>
  </si>
  <si>
    <t>39S ribosomal protein L21, mitochondrial [OS=Homo sapiens]</t>
  </si>
  <si>
    <t>Pf00829</t>
  </si>
  <si>
    <t>ENSG00000197345</t>
  </si>
  <si>
    <t>A6NKU0;C9JPR2;hsa:219927;Q7Z2W9</t>
  </si>
  <si>
    <t>CD48</t>
  </si>
  <si>
    <t>P09326</t>
  </si>
  <si>
    <t>CD48 antigen [OS=Homo sapiens]</t>
  </si>
  <si>
    <t>Pf07686, Pf13895</t>
  </si>
  <si>
    <t>ENSG00000117091</t>
  </si>
  <si>
    <t>hsa:962;P09326;Q5U055;Q8MGR0</t>
  </si>
  <si>
    <t>Cell surface interactions at the vascular wall</t>
  </si>
  <si>
    <t>WDR55</t>
  </si>
  <si>
    <t>Q9H6Y2</t>
  </si>
  <si>
    <t>WD repeat-containing protein 55 [OS=Homo sapiens]</t>
  </si>
  <si>
    <t>ENSG00000120314</t>
  </si>
  <si>
    <t>hsa:54853;Q9H6Y2;Q9NXK4</t>
  </si>
  <si>
    <t>ENY2</t>
  </si>
  <si>
    <t>Q9NPA8</t>
  </si>
  <si>
    <t>Transcription and mRNA export factor ENY2 [OS=Homo sapiens]</t>
  </si>
  <si>
    <t>Pf10163</t>
  </si>
  <si>
    <t>ENSG00000120533</t>
  </si>
  <si>
    <t>B2RE52;G3V117;hsa:56943;Q9NPA8</t>
  </si>
  <si>
    <t>CYLD</t>
  </si>
  <si>
    <t>Q9NQC7</t>
  </si>
  <si>
    <t>Ubiquitin carboxyl-terminal hydrolase CYLD [OS=Homo sapiens]</t>
  </si>
  <si>
    <t>Pf00443, Pf01302, Pf16607</t>
  </si>
  <si>
    <t>ENSG00000083799</t>
  </si>
  <si>
    <t>hsa:1540;O94934;Q7L3N6;Q96EH0;Q9NQC7;Q9NZX9</t>
  </si>
  <si>
    <t>Ub-specific processing proteases;Regulation of TNFR1 signaling;TNFR1-induced NF-kappa-B signaling pathway;TNFR1-induced proapoptotic signaling;NOD1/2 Signaling Pathway;Negative regulators of DDX58/IFIH1 signaling</t>
  </si>
  <si>
    <t>Novel intracellular components of RIG-I-like receptor pathway;Cytosolic DNA-sensing pathway</t>
  </si>
  <si>
    <t>OR51L1</t>
  </si>
  <si>
    <t>Q8NGJ5</t>
  </si>
  <si>
    <t>Olfactory receptor 51L1 [OS=Homo sapiens]</t>
  </si>
  <si>
    <t>Pf13853</t>
  </si>
  <si>
    <t>ENSG00000176798</t>
  </si>
  <si>
    <t>hsa:119682;Q6IFE5;Q8NGJ5</t>
  </si>
  <si>
    <t>Expression and translocation of olfactory receptors;Olfactory Signaling Pathway</t>
  </si>
  <si>
    <t>IVD</t>
  </si>
  <si>
    <t>P26440</t>
  </si>
  <si>
    <t>Isovaleryl-CoA dehydrogenase, mitochondrial [OS=Homo sapiens]</t>
  </si>
  <si>
    <t>ENSG00000128928</t>
  </si>
  <si>
    <t>B2RCV5;B3KVI7;hsa:3712;J3KR54;P26440;Q53XZ9;Q96AF6</t>
  </si>
  <si>
    <t>Valproic acid pathway</t>
  </si>
  <si>
    <t>WASHC1</t>
  </si>
  <si>
    <t>A8K0Z3</t>
  </si>
  <si>
    <t>WASH complex subunit 1 [OS=Homo sapiens]</t>
  </si>
  <si>
    <t>Pf11945</t>
  </si>
  <si>
    <t>ENSG00000181404</t>
  </si>
  <si>
    <t>A8K0Z3;hsa:100287171</t>
  </si>
  <si>
    <t>RUFY4</t>
  </si>
  <si>
    <t>Q6ZNE9</t>
  </si>
  <si>
    <t>RUN and FYVE domain-containing protein 4 [OS=Homo sapiens]</t>
  </si>
  <si>
    <t>Pf02759</t>
  </si>
  <si>
    <t>ENSG00000188282</t>
  </si>
  <si>
    <t>hsa:285180;Q6ZNE9;Q6ZR96</t>
  </si>
  <si>
    <t>GTF2A1</t>
  </si>
  <si>
    <t>P52655</t>
  </si>
  <si>
    <t>Transcription initiation factor IIA subunit 1 [OS=Homo sapiens]</t>
  </si>
  <si>
    <t>Pf03153</t>
  </si>
  <si>
    <t>ENSG00000165417</t>
  </si>
  <si>
    <t>hsa:2957;P52655;Q3KNQ9</t>
  </si>
  <si>
    <t>RNA Polymerase II Pre-transcription Events;RNA polymerase II transcribes snRNA genes;HIV Transcription Initiation;RNA Polymerase II HIV Promoter Escape;RNA Polymerase II Promoter Escape;RNA Polymerase II Transcription Pre-Initiation And Promoter Opening;RNA Polymerase II Transcription Initiation;Estrogen-dependent gene expression</t>
  </si>
  <si>
    <t>PFDN5</t>
  </si>
  <si>
    <t>Q99471</t>
  </si>
  <si>
    <t>Prefoldin subunit 5 [OS=Homo sapiens]</t>
  </si>
  <si>
    <t>ENSG00000123349</t>
  </si>
  <si>
    <t>A8K9A8;hsa:5204;Q54AA8;Q99471;Q9C083;Q9C084</t>
  </si>
  <si>
    <t>RABEP2</t>
  </si>
  <si>
    <t>Q9H5N1</t>
  </si>
  <si>
    <t>Rab GTPase-binding effector protein 2 [OS=Homo sapiens]</t>
  </si>
  <si>
    <t>Pf03528, Pf09311</t>
  </si>
  <si>
    <t>ENSG00000177548</t>
  </si>
  <si>
    <t>hsa:79874;Q9H5N1</t>
  </si>
  <si>
    <t>Ciliary landscape;16p11.2 distal deletion syndrome</t>
  </si>
  <si>
    <t>AXIN1</t>
  </si>
  <si>
    <t>O15169</t>
  </si>
  <si>
    <t>Axin-1 [OS=Homo sapiens]</t>
  </si>
  <si>
    <t>Pf00615, Pf00778, Pf08833, Pf16646</t>
  </si>
  <si>
    <t>ENSG00000103126</t>
  </si>
  <si>
    <t>hsa:8312;O15169;Q4TT26;Q4TT27;Q86YA7;Q8WVW6;Q96S28</t>
  </si>
  <si>
    <t>Degradation of AXIN;Ub-specific processing proteases;Estrogen-dependent gene expression;Disassembly of the destruction complex and recruitment of AXIN to the membrane;Beta-catenin phosphorylation cascade;Signaling by GSK3beta mutants;CTNNB1 S33 mutants aren't phosphorylated;CTNNB1 S37 mutants aren't phosphorylated;CTNNB1 S45 mutants aren't phosphorylated;CTNNB1 T41 mutants aren't phosphorylated;APC truncation mutants have impaired AXIN binding;AXIN missense mutants destabilize the destruction complex;Truncations of AMER1 destabilize the destruction complex;RUNX1 regulates estrogen receptor mediated transcription;RUNX1 regulates transcription of genes involved in WNT signaling</t>
  </si>
  <si>
    <t>Alzheimer's disease and miRNA effects;Neural crest differentiation;Mesodermal commitment pathway;Apoptosis-related network due to altered Notch3 in ovarian cancer;Extracellular vesicle-mediated signaling in recipient cells;Mesodermal commitment pathway;Wnt signaling pathway;TGF-beta signaling pathway;Regulation of Wnt / B-catenin signaling by small molecule compounds;Physico-chemical features and toxicity-associated pathways;Embryonic stem cell pluripotency pathways;Wnt signaling pathway and pluripotency;Endometrial cancer;Chromosomal and microsatellite instability in colorectal cancer;lncRNA in canonical Wnt signaling and colorectal cancer;Breast cancer pathway;Wnt signaling;ncRNAs involved in Wnt signaling in hepatocellular carcinoma;Influence of laminopathies on Wnt signaling;MAP3K1 role in promoting and blocking gonadal determination;Overlap between signal transduction pathways contributing to LMNA laminopathies;Pleural mesothelioma;Alzheimer's disease;8p23.1 copy number variation syndrome;DNA damage response (only ATM dependent)</t>
  </si>
  <si>
    <t>TBCK</t>
  </si>
  <si>
    <t>Q8TEA7</t>
  </si>
  <si>
    <t>TBC domain-containing protein kinase-like protein [OS=Homo sapiens]</t>
  </si>
  <si>
    <t>Pf00069, Pf00566, Pf00581</t>
  </si>
  <si>
    <t>ENSG00000145348</t>
  </si>
  <si>
    <t>B9A6J1;hsa:93627;Q4W5B3;Q4W5E1;Q6NUP4;Q8N7M8;Q8TEA7;Q8WW57;Q96GV6;Q9P080</t>
  </si>
  <si>
    <t>TTC12</t>
  </si>
  <si>
    <t>Q9H892</t>
  </si>
  <si>
    <t>Tetratricopeptide repeat protein 12 [OS=Homo sapiens]</t>
  </si>
  <si>
    <t>Pf00515, Pf13181</t>
  </si>
  <si>
    <t>ENSG00000149292</t>
  </si>
  <si>
    <t>hsa:54970;Q8N5H9;Q9H892;Q9NWY3</t>
  </si>
  <si>
    <t>RNF2</t>
  </si>
  <si>
    <t>Q99496</t>
  </si>
  <si>
    <t>E3 ubiquitin-protein ligase RING2 [OS=Homo sapiens]</t>
  </si>
  <si>
    <t>ENSG00000121481</t>
  </si>
  <si>
    <t>B2RBS7;B3KRH1;hsa:6045;Q5TEN1;Q5TEN2;Q99496</t>
  </si>
  <si>
    <t>FBXL10 enhancement of MAP/ERK signaling in diffuse large B-cell lymphoma;Pleural mesothelioma</t>
  </si>
  <si>
    <t>ZSCAN31</t>
  </si>
  <si>
    <t>Q96LW9</t>
  </si>
  <si>
    <t>Zinc finger and SCAN domain-containing protein 31 [OS=Homo sapiens]</t>
  </si>
  <si>
    <t>ENSG00000235109</t>
  </si>
  <si>
    <t>hsa:64288;Q6P178;Q8WWS5;Q96LW9</t>
  </si>
  <si>
    <t>ANKRD18B</t>
  </si>
  <si>
    <t>A2A2Z9</t>
  </si>
  <si>
    <t>Ankyrin repeat domain-containing protein 18B [OS=Homo sapiens]</t>
  </si>
  <si>
    <t>Pf12001, Pf12796, Pf14915</t>
  </si>
  <si>
    <t>ENSG00000230453</t>
  </si>
  <si>
    <t>Q8N9P0</t>
  </si>
  <si>
    <t>Putative uncharacterized protein FLJ36797 [OS=Homo sapiens]</t>
  </si>
  <si>
    <t>F11R</t>
  </si>
  <si>
    <t>Q9Y624</t>
  </si>
  <si>
    <t>Junctional adhesion molecule A [OS=Homo sapiens]</t>
  </si>
  <si>
    <t>Pf07686, Pf13927</t>
  </si>
  <si>
    <t>ENSG00000158769</t>
  </si>
  <si>
    <t>B7Z941;hsa:50848;Q9Y624</t>
  </si>
  <si>
    <t>Cell surface interactions at the vascular wall;Integrin cell surface interactions;Tight junction interactions;TGF-beta receptor signaling in EMT (epithelial to mesenchymal transition)</t>
  </si>
  <si>
    <t>1q21.1 copy number variation syndrome</t>
  </si>
  <si>
    <t>HPS1</t>
  </si>
  <si>
    <t>Q92902</t>
  </si>
  <si>
    <t>BLOC-3 complex member HPS1 [OS=Homo sapiens]</t>
  </si>
  <si>
    <t>Pf19036, Pf19037, Pf19038</t>
  </si>
  <si>
    <t>ENSG00000107521</t>
  </si>
  <si>
    <t>A8MRT2;hsa:3257;O15402;O15502;Q5TAA3;Q8WXE5;Q92902</t>
  </si>
  <si>
    <t>DENR</t>
  </si>
  <si>
    <t>O43583</t>
  </si>
  <si>
    <t>Density-regulated protein [OS=Homo sapiens]</t>
  </si>
  <si>
    <t>Pf01253, Pf21023</t>
  </si>
  <si>
    <t>ENSG00000139726</t>
  </si>
  <si>
    <t>hsa:8562;O43583;Q9H3U6;Q9UKZ0</t>
  </si>
  <si>
    <t>UBQLN1</t>
  </si>
  <si>
    <t>Q9UMX0</t>
  </si>
  <si>
    <t>Ubiquilin-1 [OS=Homo sapiens]</t>
  </si>
  <si>
    <t>Pf00240, Pf00627</t>
  </si>
  <si>
    <t>ENSG00000135018</t>
  </si>
  <si>
    <t>A0A024R284;hsa:29979;Q5T6J5;Q5T6J9;Q8IXS9;Q8N2Q3;Q9H0T8;Q9H3R4;Q9HAZ5;Q9UMX0</t>
  </si>
  <si>
    <t>Color2 [A=255, R=0, G=128, B=64]</t>
  </si>
  <si>
    <t>Amino acid metabolism;Metabolic reprogramming in colon cancer;NAD metabolism in oncogene-induced senescence and mitochondrial dysfunction-associated senescence;Glycolysis and gluconeogenesis;TCA cycle (aka Krebs or citric acid cycle)</t>
  </si>
  <si>
    <t>Energy metabolism</t>
  </si>
  <si>
    <t>Pf00226, Pf13181, Pf13414, Pf13432</t>
  </si>
  <si>
    <t>CHMP1B</t>
  </si>
  <si>
    <t>Q7LBR1</t>
  </si>
  <si>
    <t>Charged multivesicular body protein 1b [OS=Homo sapiens]</t>
  </si>
  <si>
    <t>ENSG00000255112</t>
  </si>
  <si>
    <t>hsa:57132;Q7LBR1;Q96E89;Q9HD41</t>
  </si>
  <si>
    <t>UBE2V2</t>
  </si>
  <si>
    <t>Q15819</t>
  </si>
  <si>
    <t>Ubiquitin-conjugating enzyme E2 variant 2 [OS=Homo sapiens]</t>
  </si>
  <si>
    <t>ENSG00000169139</t>
  </si>
  <si>
    <t>hsa:7336;Q15819</t>
  </si>
  <si>
    <t>Antigen processing: Ubiquitination &amp; Proteasome degradation;E3 ubiquitin ligases ubiquitinate target proteins;Recruitment and ATM-mediated phosphorylation of repair and signaling proteins at DNA double strand breaks;Processing of DNA double-strand break ends;G2/M DNA damage checkpoint;Nonhomologous End-Joining (NHEJ);Formation of Incision Complex in GG-NER</t>
  </si>
  <si>
    <t>NDUFA8</t>
  </si>
  <si>
    <t>P51970</t>
  </si>
  <si>
    <t>NADH dehydrogenase [ubiquinone] 1 alpha subcomplex subunit 8 [OS=Homo sapiens]</t>
  </si>
  <si>
    <t>Pf06747</t>
  </si>
  <si>
    <t>ENSG00000119421</t>
  </si>
  <si>
    <t>B1AM93;hsa:4702;P51970;Q9Y6N0</t>
  </si>
  <si>
    <t>MHC class II antigen presentation;RHO GTPases Activate Formins;HCMV Early Events;Neutrophil degranulation;Separation of Sister Chromatids;Resolution of Sister Chromatid Cohesion;HSP90 chaperone cycle for steroid hormone receptors (SHR) in the presence of ligand;COPI-mediated anterograde transport;COPI-independent Golgi-to-ER retrograde traffic;Aggrephagy;EML4 and NUDC in mitotic spindle formation;Amplification  of signal from unattached  kinetochores via a MAD2  inhibitory signal</t>
  </si>
  <si>
    <t>Apoptosis-related network due to altered Notch3 in ovarian cancer;Sudden infant death syndrome (SIDS) susceptibility pathways</t>
  </si>
  <si>
    <t>Nuclear Envelope Breakdown;Initiation of Nuclear Envelope (NE) Reformation</t>
  </si>
  <si>
    <t>SLU7</t>
  </si>
  <si>
    <t>O95391</t>
  </si>
  <si>
    <t>Pre-mRNA-splicing factor SLU7 [OS=Homo sapiens]</t>
  </si>
  <si>
    <t>Pf11708</t>
  </si>
  <si>
    <t>ENSG00000164609</t>
  </si>
  <si>
    <t>D3DQK2;hsa:10569;O95391;Q3LUJ0;Q3LUJ1;Q6RXQ5;Q96FM9</t>
  </si>
  <si>
    <t>Processing of DNA double-strand break ends;G2/M DNA damage checkpoint;Meiotic recombination;SUMOylation of chromatin organization proteins;HCMV Late Events;Amyloid fiber formation;Meiotic synapsis;RUNX1 regulates transcription of genes involved in differentiation of HSCs;HCMV Early Events;Transcriptional regulation by small RNAs;Deposition of new CENPA-containing nucleosomes at the centromere;B-WICH complex positively regulates rRNA expression;Recruitment and ATM-mediated phosphorylation of repair and signaling proteins at DNA double strand breaks;Formation of the beta-catenin:TCF transactivating complex;Oxidative Stress Induced Senescence;HDACs deacetylate histones;NoRC negatively regulates rRNA expression;Activation of anterior HOX genes in hindbrain development during early embryogenesis;Estrogen-dependent gene expression;Pre-NOTCH Transcription and Translation;Senescence-Associated Secretory Phenotype (SASP);RMTs methylate histone arginines;HDMs demethylate histones;PKMTs methylate histone lysines;RUNX1 regulates genes involved in megakaryocyte differentiation and platelet function;HATs acetylate histones;RNA Polymerase I Promoter Escape;Inhibition of DNA recombination at telomere;Recognition and association of DNA glycosylase with site containing an affected purine;Recognition and association of DNA glycosylase with site containing an affected pyrimidine;Cleavage of the damaged pyrimidine;Cleavage of the damaged purine;SIRT1 negatively regulates rRNA expression;PRC2 methylates histones and DNA;Assembly of the ORC complex at the origin of replication;Activated PKN1 stimulates transcription of AR (androgen receptor) regulated genes KLK2 and KLK3;Defective pyroptosis;Packaging Of Telomere Ends;Condensation of Prophase Chromosomes;DNA Damage/Telomere Stress Induced Senescence;ERCC6 (CSB) and EHMT2 (G9a) positively regulate rRNA expression;DNA methylation;Nonhomologous End-Joining (NHEJ);RNA Polymerase I Promoter Opening;Transcriptional regulation of granulopoiesis</t>
  </si>
  <si>
    <t>Gastric cancer network 1;Histone modifications;22q11.2 copy number variation syndrome;Male infertility;11p11.2 copy number variation syndrome;Type II interferon signaling</t>
  </si>
  <si>
    <t>Pf00408, Pf02878, Pf02879, Pf02880</t>
  </si>
  <si>
    <t>PAFAH1B1</t>
  </si>
  <si>
    <t>P43034</t>
  </si>
  <si>
    <t>Platelet-activating factor acetylhydrolase IB subunit beta [OS=Homo sapiens]</t>
  </si>
  <si>
    <t>ENSG00000007168</t>
  </si>
  <si>
    <t>B2R7Q7;hsa:5048;P43034;Q8WZ88;Q8WZ89</t>
  </si>
  <si>
    <t>Separation of Sister Chromatids;Resolution of Sister Chromatid Cohesion;Recruitment of NuMA to mitotic centrosomes;RHO GTPases Activate Formins;COPI-independent Golgi-to-ER retrograde traffic;EML4 and NUDC in mitotic spindle formation;Regulation of PLK1 Activity at G2/M Transition;Loss of Nlp from mitotic centrosomes;Recruitment of mitotic centrosome proteins and complexes;Anchoring of the basal body to the plasma membrane;AURKA Activation by TPX2;Amplification  of signal from unattached  kinetochores via a MAD2  inhibitory signal</t>
  </si>
  <si>
    <t>Wnt signaling pathway and pluripotency;Ciliary landscape;Neurogenesis regulation in the olfactory epithelium</t>
  </si>
  <si>
    <t>ZCCHC17</t>
  </si>
  <si>
    <t>Q9NP64</t>
  </si>
  <si>
    <t>Zinc finger CCHC domain-containing protein 17 [OS=Homo sapiens]</t>
  </si>
  <si>
    <t>Pf00575</t>
  </si>
  <si>
    <t>ENSG00000121766</t>
  </si>
  <si>
    <t>B4DY38;D3DPN4;hsa:51538;Q6PKH4;Q9NP64;Q9NYG4;Q9P0M8</t>
  </si>
  <si>
    <t>HTATIP2</t>
  </si>
  <si>
    <t>Q9BUP3</t>
  </si>
  <si>
    <t>Oxidoreductase HTATIP2 [OS=Homo sapiens]</t>
  </si>
  <si>
    <t>ENSG00000109854</t>
  </si>
  <si>
    <t>A8K7S7;D3DQY8;hsa:10553;O15383;O60520;O95345;Q53GC1;Q53GG2;Q6IBI3;Q9BUP3</t>
  </si>
  <si>
    <t>CTU1</t>
  </si>
  <si>
    <t>Q7Z7A3</t>
  </si>
  <si>
    <t>Cytoplasmic tRNA 2-thiolation protein 1 [OS=Homo sapiens]</t>
  </si>
  <si>
    <t>Pf01171, Pf16503</t>
  </si>
  <si>
    <t>ENSG00000142544</t>
  </si>
  <si>
    <t>A8K558;hsa:90353;Q7Z7A3;Q96GZ7</t>
  </si>
  <si>
    <t>Neutrophil degranulation;Triglyceride catabolism;Signaling by Retinoic Acid</t>
  </si>
  <si>
    <t>SLC7A6OS</t>
  </si>
  <si>
    <t>Q96CW6</t>
  </si>
  <si>
    <t>Probable RNA polymerase II nuclear localization protein SLC7A6OS [OS=Homo sapiens]</t>
  </si>
  <si>
    <t>Pf08574</t>
  </si>
  <si>
    <t>ENSG00000103061</t>
  </si>
  <si>
    <t>hsa:84138;Q8TCZ3;Q96CW6;Q9H8R8</t>
  </si>
  <si>
    <t>AP3S1</t>
  </si>
  <si>
    <t>Q92572</t>
  </si>
  <si>
    <t>AP-3 complex subunit sigma-1 [OS=Homo sapiens]</t>
  </si>
  <si>
    <t>ENSG00000177879</t>
  </si>
  <si>
    <t>hsa:1176;O00647;O00676;O00721;O00727;Q53XL4;Q6ICQ2;Q92572</t>
  </si>
  <si>
    <t>Androgen receptor signaling pathway;Energy metabolism;Sterol regulatory element-binding proteins (SREBP) signaling;SREBF and miR33 in cholesterol and lipid homeostasis;Melatonin metabolism and effects;NAD metabolism, sirtuins and aging;NAD+ metabolism;NAD+ biosynthetic pathways;Interactions between LOXL4 and oxidative stress pathway;Somatroph axis (GH) and its relationship to dietary restriction and aging;Caloric restriction and aging;CAMKK2 pathway;3q29 copy number variation syndrome;NAD metabolism in oncogene-induced senescence and mitochondrial dysfunction-associated senescence;Inclusion body myositis;Prostaglandin and leukotriene metabolism in senescence;DYRK1A involvement regarding cell proliferation in brain development;Primary ovarian insufficiency;Prostaglandin and leukotriene metabolism in senescence</t>
  </si>
  <si>
    <t>PCDHB2</t>
  </si>
  <si>
    <t>Q9Y5E7</t>
  </si>
  <si>
    <t>Protocadherin beta-2 [OS=Homo sapiens]</t>
  </si>
  <si>
    <t>Pf00028, Pf08266, Pf16492</t>
  </si>
  <si>
    <t>ENSG00000112852</t>
  </si>
  <si>
    <t>hsa:56133;Q4KMU1;Q9Y5E7</t>
  </si>
  <si>
    <t>VASP</t>
  </si>
  <si>
    <t>P50552</t>
  </si>
  <si>
    <t>Vasodilator-stimulated phosphoprotein [OS=Homo sapiens]</t>
  </si>
  <si>
    <t>Pf00568, Pf08776</t>
  </si>
  <si>
    <t>ENSG00000125753</t>
  </si>
  <si>
    <t>B2RBT9;hsa:7408;P50552;Q6PIZ1;Q93035</t>
  </si>
  <si>
    <t>Generation of second messenger molecules;Signaling by ROBO receptors;Cell-extracellular matrix interactions</t>
  </si>
  <si>
    <t>Integrin-mediated cell adhesion;Focal adhesion</t>
  </si>
  <si>
    <t>Fatty acid beta-oxidation;Cori cycle;HIF1A and PPARG regulation of glycolysis;Clear cell renal cell carcinoma pathways;Aerobic glycolysis;Disorders of fructose metabolism;Glycolysis and gluconeogenesis</t>
  </si>
  <si>
    <t>TP53 regulates transcription of additional cell cycle genes whose exact role in the p53 pathway remain uncertain;Nuclear import of Rev protein;Deposition of new CENPA-containing nucleosomes at the centromere;SUMOylation of transcription cofactors;ALK mutants bind TKIs;Signaling by ALK fusions and activated point mutants;Nuclear events stimulated by ALK signaling in cancer;TFAP2A acts as a transcriptional repressor during retinoic acid induced cell differentiation;SARS-CoV-1-host interactions</t>
  </si>
  <si>
    <t>MRPL10</t>
  </si>
  <si>
    <t>Q7Z7H8</t>
  </si>
  <si>
    <t>39S ribosomal protein L10, mitochondrial [OS=Homo sapiens]</t>
  </si>
  <si>
    <t>Pf00466</t>
  </si>
  <si>
    <t>ENSG00000159111</t>
  </si>
  <si>
    <t>A6NGJ4;hsa:124995;Q7Z7H8;Q96B80;Q96Q55</t>
  </si>
  <si>
    <t>Retinoblastoma gene in cancer;VEGFA-VEGFR2 signaling;Supression of HMGB1 mediated inflammation by THBD;Base excision repair;DNA repair pathways, full network;Malignant pleural mesothelioma;Clock-controlled autophagy in bone metabolism;Autophagy in pancreatic ductal adenocarcinoma;DNA damage response (only ATM dependent)</t>
  </si>
  <si>
    <t>ERN1</t>
  </si>
  <si>
    <t>O75460</t>
  </si>
  <si>
    <t>Serine/threonine-protein kinase/endoribonuclease IRE1 [OS=Homo sapiens]</t>
  </si>
  <si>
    <t>Pf00069, Pf06479</t>
  </si>
  <si>
    <t>ENSG00000178607</t>
  </si>
  <si>
    <t>A1L457;A8K8N8;A8MXS7;hsa:2081;O75460;Q59EE2</t>
  </si>
  <si>
    <t>IRE1alpha activates chaperones</t>
  </si>
  <si>
    <t>Alzheimer's disease and miRNA effects;Corticotropin-releasing hormone signaling pathway;Apoptosis-related network due to altered Notch3 in ovarian cancer;Photodynamic therapy-induced unfolded protein response;VEGFA-VEGFR2 signaling;Nonalcoholic fatty liver disease;Unfolded protein response;Alzheimer's disease</t>
  </si>
  <si>
    <t>RRP15</t>
  </si>
  <si>
    <t>Q9Y3B9</t>
  </si>
  <si>
    <t>RRP15-like protein [OS=Homo sapiens]</t>
  </si>
  <si>
    <t>Pf07890</t>
  </si>
  <si>
    <t>ENSG00000067533</t>
  </si>
  <si>
    <t>hsa:51018;Q9Y3B9</t>
  </si>
  <si>
    <t>ACO1</t>
  </si>
  <si>
    <t>P21399</t>
  </si>
  <si>
    <t>Cytoplasmic aconitate hydratase [OS=Homo sapiens]</t>
  </si>
  <si>
    <t>ENSG00000122729</t>
  </si>
  <si>
    <t>D3DRK7;hsa:48;P21399;Q14652;Q5VZA7</t>
  </si>
  <si>
    <t>Iron metabolism in placenta;TCA cycle and deficiency of pyruvate dehydrogenase complex (PDHc)</t>
  </si>
  <si>
    <t>H2AC21</t>
  </si>
  <si>
    <t>Q8IUE6</t>
  </si>
  <si>
    <t>Histone H2A type 2-B [OS=Homo sapiens]</t>
  </si>
  <si>
    <t>ENSG00000184270</t>
  </si>
  <si>
    <t>hsa:317772;Q8IUE6</t>
  </si>
  <si>
    <t>HATs acetylate histones;HCMV Late Events;UCH proteinases;Ub-specific processing proteases;HCMV Early Events;HDACs deacetylate histones;Metalloprotease DUBs;RMTs methylate histone arginines</t>
  </si>
  <si>
    <t>OTUD5</t>
  </si>
  <si>
    <t>Q96G74</t>
  </si>
  <si>
    <t>OTU domain-containing protein 5 [OS=Homo sapiens]</t>
  </si>
  <si>
    <t>Pf02338</t>
  </si>
  <si>
    <t>ENSG00000068308</t>
  </si>
  <si>
    <t>B4DGG7;G5E9D7;hsa:55593;Q4KMN9;Q8N6T5;Q96G74;Q9H650;Q9H9U0;Q9NT65</t>
  </si>
  <si>
    <t>Ovarian tumor domain proteases;Negative regulators of DDX58/IFIH1 signaling</t>
  </si>
  <si>
    <t>Gastric cancer network 2;Novel intracellular components of RIG-I-like receptor pathway</t>
  </si>
  <si>
    <t>CNOT3</t>
  </si>
  <si>
    <t>O75175</t>
  </si>
  <si>
    <t>CCR4-NOT transcription complex subunit 3 [OS=Homo sapiens]</t>
  </si>
  <si>
    <t>Pf04065, Pf04153</t>
  </si>
  <si>
    <t>ENSG00000088038;ENSG00000273943;ENSG00000274176;ENSG00000274616;ENSG00000274941;ENSG00000275979;ENSG00000276082;ENSG00000277114;ENSG00000277600;ENSG00000277615</t>
  </si>
  <si>
    <t>hsa:4849;O75175;Q9NZN7;Q9UF76</t>
  </si>
  <si>
    <t>Pf08389, Pf19273</t>
  </si>
  <si>
    <t>NBEAL2</t>
  </si>
  <si>
    <t>Q6ZNJ1</t>
  </si>
  <si>
    <t>Neurobeachin-like protein 2 [OS=Homo sapiens]</t>
  </si>
  <si>
    <t>Pf02138, Pf14844, Pf15787, Pf16057, Pf20425, Pf20426</t>
  </si>
  <si>
    <t>ENSG00000160796</t>
  </si>
  <si>
    <t>hsa:23218;O60288;Q6P994;Q6UX91;Q6ZNJ1;Q8NAC9</t>
  </si>
  <si>
    <t>Transcriptional regulation by small RNAs;RUNX1 regulates transcription of genes involved in differentiation of HSCs;Formation of the beta-catenin:TCF transactivating complex;RMTs methylate histone arginines;B-WICH complex positively regulates rRNA expression;Oxidative Stress Induced Senescence;NoRC negatively regulates rRNA expression;Activation of anterior HOX genes in hindbrain development during early embryogenesis;Estrogen-dependent gene expression;Pre-NOTCH Transcription and Translation;Senescence-Associated Secretory Phenotype (SASP);RUNX1 regulates genes involved in megakaryocyte differentiation and platelet function;RNA Polymerase I Promoter Escape;Meiotic recombination;Inhibition of DNA recombination at telomere;SIRT1 negatively regulates rRNA expression;PRC2 methylates histones and DNA;Assembly of the ORC complex at the origin of replication;Activated PKN1 stimulates transcription of AR (androgen receptor) regulated genes KLK2 and KLK3;Defective pyroptosis;Condensation of Prophase Chromosomes;ERCC6 (CSB) and EHMT2 (G9a) positively regulate rRNA expression;DNA methylation;RNA Polymerase I Promoter Opening;Transcriptional regulation of granulopoiesis;Meiotic synapsis;Deposition of new CENPA-containing nucleosomes at the centromere;Recognition and association of DNA glycosylase with site containing an affected purine;Recognition and association of DNA glycosylase with site containing an affected pyrimidine;Cleavage of the damaged pyrimidine;Cleavage of the damaged purine;Packaging Of Telomere Ends;DNA Damage/Telomere Stress Induced Senescence</t>
  </si>
  <si>
    <t>MECP2</t>
  </si>
  <si>
    <t>P51608</t>
  </si>
  <si>
    <t>Methyl-CpG-binding protein 2 [OS=Homo sapiens]</t>
  </si>
  <si>
    <t>ENSG00000169057</t>
  </si>
  <si>
    <t>hsa:4204;O15233;P51608;Q6QHH9;Q7Z384</t>
  </si>
  <si>
    <t>Ectoderm differentiation;MECP2 and associated Rett syndrome;Lung fibrosis;Rett syndrome causing genes;Transcription co-factors SKI and SKIL protein partners;Fragile X syndrome;Neurodegeneration with brain iron accumulation (NBIA) subtypes pathway;Neurogenesis regulation in the olfactory epithelium;Sudden infant death syndrome (SIDS) susceptibility pathways</t>
  </si>
  <si>
    <t>RHOBTB1 GTPase cycle;Antigen processing: Ubiquitination &amp; Proteasome degradation</t>
  </si>
  <si>
    <t>ZSWIM8</t>
  </si>
  <si>
    <t>A7E2V4</t>
  </si>
  <si>
    <t>Zinc finger SWIM domain-containing protein 8 [OS=Homo sapiens]</t>
  </si>
  <si>
    <t>ENSG00000214655</t>
  </si>
  <si>
    <t>A7E2V4;B2RP37;hsa:23053;O94987;Q17RS8;Q2TAB8;Q6P439;Q8IW81;Q8NB34;Q9H8F3</t>
  </si>
  <si>
    <t>Regulation of expression of SLITs and ROBOs</t>
  </si>
  <si>
    <t>RTN1</t>
  </si>
  <si>
    <t>Q16799</t>
  </si>
  <si>
    <t>Reticulon-1 [OS=Homo sapiens]</t>
  </si>
  <si>
    <t>ENSG00000139970</t>
  </si>
  <si>
    <t>hsa:6252;Q16799;Q16800;Q16801;Q5BKZ4;Q9BQ59</t>
  </si>
  <si>
    <t>RAD17</t>
  </si>
  <si>
    <t>O75943</t>
  </si>
  <si>
    <t>Cell cycle checkpoint protein RAD17 [OS=Homo sapiens]</t>
  </si>
  <si>
    <t>Pf03215</t>
  </si>
  <si>
    <t>ENSG00000152942;ENSG00000276618</t>
  </si>
  <si>
    <t>A8K8X2;D3DWA5;hsa:5884;O75714;O75943;Q7Z3S4;Q9UNK7;Q9UNR7;Q9UNR8;Q9UPF5</t>
  </si>
  <si>
    <t>Regulation of TP53 Activity through Phosphorylation;Activation of ATR in response to replication stress;Processing of DNA double-strand break ends;Presynaptic phase of homologous DNA pairing and strand exchange;G2/M DNA damage checkpoint;HDR through Single Strand Annealing (SSA);Impaired BRCA2 binding to RAD51</t>
  </si>
  <si>
    <t>miRNA regulation of DNA damage response;Gastric cancer network 2;DNA damage response</t>
  </si>
  <si>
    <t>TRIM47</t>
  </si>
  <si>
    <t>Q96LD4</t>
  </si>
  <si>
    <t>E3 ubiquitin-protein ligase TRIM47 [OS=Homo sapiens]</t>
  </si>
  <si>
    <t>Pf00643, Pf15227</t>
  </si>
  <si>
    <t>ENSG00000132481</t>
  </si>
  <si>
    <t>hsa:91107;Q96AD0;Q96GU5;Q96LD4;Q9BRN7</t>
  </si>
  <si>
    <t>FCERI mediated NF-kB activation;Downstream TCR signaling;Antigen processing: Ubiquitination &amp; Proteasome degradation;Activation of NF-kappaB in B cells;Oxygen-dependent proline hydroxylation of Hypoxia-inducible Factor Alpha;ER-Phagosome pathway;SCF-beta-TrCP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ROBOs;KEAP1-NFE2L2 pathway;Autodegradation of Cdh1 by Cdh1:APC/C;SCF(Skp2)-mediated degradation of p27/p21;Assembly of the pre-replicative complex;Regulation of RUNX3 expression and activity;Negative regulation of NOTCH4 signaling;GSK3B and BTRC:CUL1-mediated-degradation of NFE2L2;Major pathway of rRNA processing in the nucleolus and cytosol;L13a-mediated translational silencing of Ceruloplasmin expression;Formation of a pool of free 40S subunits;GTP hydrolysis and joining of the 60S ribosomal subunit;Peroxisomal protein import;Regulation of PLK1 Activity at G2/M Transition;Regulation of TP53 Degradation;APC/C:Cdc20 mediated degradation of Cyclin B;Ovarian tumor domain proteases;Regulation of signaling by CBL;Signaling by CSF1 (M-CSF) in myeloid cells;Cyclin D associated events in G1;Inactivation of CSF3 (G-CSF) signaling;Regulation of innate immune responses to cytosolic DNA;Oxidative Stress Induced Senescence;JNK (c-Jun kinases) phosphorylation and  activation mediated by activated human TAK1;MAP3K8 (TPL2)-dependent MAPK1/3 activation;Selenocysteine synthesis;Nonsense Mediated Decay (NMD) enhanced by the Exon Junction Complex (EJC);SRP-dependent cotranslational protein targeting to membrane;Viral mRNA Translation;Response of EIF2AK4 (GCN2) to amino acid deficiency;Peptide chain elongation;Eukaryotic Translation Termination;Nonsense Mediated Decay (NMD) independent of the Exon Junction Complex (EJC);E3 ubiquitin ligases ubiquitinate target proteins;Synthesis of active ubiquitin: roles of E1 and E2 enzymes;Stimuli-sensing channels;Amyloid fiber formation;Fanconi Anemia Pathway;Budding and maturation of HIV virion;Membrane binding and targetting of GAG proteins;Endosomal Sorting Complex Required For Transport (ESCRT);Late endosomal microautophagy;Aggrephagy;ISG15 antiviral mechanism;SARS-CoV-2 activates/modulates innate and adaptive immune responses;Activated NOTCH1 Transmits Signal to the Nucleus;Constitutive Signaling by NOTCH1 PEST Domain Mutants;Constitutive Signaling by NOTCH1 HD Domain Mutants;Constitutive Signaling by NOTCH1 HD+PEST Domain Mutants;NOTCH2 Activation and Transmission of Signal to the Nucleus;NOTCH3 Activation and Transmission of Signal to the Nucleus;Recruitment and ATM-mediated phosphorylation of repair and signaling proteins at DNA double strand breaks;Activation of IRF3, IRF7 mediated by TBK1, IKBKE;IKK complex recruitment mediated by RIP1;TRAF6-mediated induction of TAK1 complex within TLR4 complex;IRAK2 mediated activation of TAK1 complex upon TLR7/8 or 9 stimulation;ER Quality Control Compartment (ERQC);SMAD2/SMAD3:SMAD4 heterotrimer regulates transcription;Deactivation of the beta-catenin transactivating complex;Regulation of TP53 Activity through Phosphorylation;Circadian Clock;Metalloprotease DUBs;Regulation of necroptotic cell death;Oncogene Induced Senescence;APC-Cdc20 mediated degradation of Nek2A;Senescence-Associated Secretory Phenotype (SASP);Negative regulation of FLT3;Downregulation of ERBB2:ERBB3 signaling;Cargo recognition for clathrin-mediated endocytosis;Regulation of TP53 Activity through Methylation;Processing of DNA double-strand break ends;Regulation of BACH1 activity;NOD1/2 Signaling Pathway;TICAM1, RIP1-mediated IKK complex recruitment;p75NTR recruits signalling complexes;NF-kB is activated and signals survival;TAK1-dependent IKK and NF-kappa-B activation;Regulation of TNFR1 signaling;TNFR1-induced NF-kappa-B signaling pathway;IRAK1 recruits IKK complex;IRAK1 recruits IKK complex upon TLR7/8 or 9 stimulation;Regulation of NF-kappa B signaling;Termination of translesion DNA synthesis;Negative regulators of DDX58/IFIH1 signaling;EGFR downregulation;Negative regulation of MET activity;InlB-mediated entry of Listeria monocytogenes into host cell;Prevention of phagosomal-lysosomal fusion;Downregulation of TGF-beta receptor signaling;Downregulation of SMAD2/3:SMAD4 transcriptional activity;HDR through Homologous Recombination (HRR);NOTCH1 Intracellular Domain Regulates Transcription;TICAM1-dependent activation of IRF3/IRF7;TICAM1,TRAF6-dependent induction of TAK1 complex;Glycogen synthesis;Formation of TC-NER Pre-Incision Complex;Dual incision in TC-NER;Gap-filling DNA repair synthesis and ligation in TC-NER;Modulation by Mtb of host immune system;activated TAK1 mediates p38 MAPK activation;IRAK2 mediated activation of TAK1 complex;SARS-CoV-1 activates/modulates innate immune responses;Alpha-protein kinase 1 signaling pathway;Spry regulation of FGF signaling;RAS processing;PINK1-PRKN Mediated Mitophagy;Josephin domain DUBs;Regulation of FZD by ubiquitination;Chaperone Mediated Autophagy;Translesion synthesis by REV1;Translesion synthesis by POLK;Translesion synthesis by POLI;InlA-mediated entry of Listeria monocytogenes into host cells;Formation of Incision Complex in GG-NER;Iron uptake and transport;Recognition of DNA damage by PCNA-containing replication complex;VLDLR internalisation and degradation;Myoclonic epilepsy of Lafora;DNA Damage Recognition in GG-NER;Constitutive Signaling by Ligand-Responsive EGFR Cancer Variants;Negative regulation of MAPK pathway;TGF-beta receptor signaling in EMT (epithelial to mesenchymal transition);NRIF signals cell death from the nucleus;Assembly Of The HIV Virion;Dual Incision in GG-NER;Translesion Synthesis by POLH;Downregulation of ERBB4 signaling;N-glycan trimming in the ER and Calnexin/Calreticulin cycle;Gap-filling DNA repair synthesis and ligation in GG-NER;PTK6 Regulates RTKs and Their Effectors AKT1 and DOK1;Regulation of PTEN localization;Pexophagy;Maturation of protein E;Maturation of protein E;FLT3 signaling by CBL mutants;TRAF6 mediated IRF7 activation in TLR7/8 or 9 signaling</t>
  </si>
  <si>
    <t>LNPK</t>
  </si>
  <si>
    <t>Q9C0E8</t>
  </si>
  <si>
    <t>Endoplasmic reticulum junction formation protein lunapark [OS=Homo sapiens]</t>
  </si>
  <si>
    <t>Pf10058</t>
  </si>
  <si>
    <t>ENSG00000144320</t>
  </si>
  <si>
    <t>B7ZLA8;hsa:80856;Q2M2V8;Q2YD99;Q658W8;Q8N5V9;Q96MS5;Q9C0E8</t>
  </si>
  <si>
    <t>mRNA Splicing - Major Pathway;Regulation of expression of SLITs and ROBOs;Nonsense Mediated Decay (NMD) enhanced by the Exon Junction Complex (EJC);Deadenylation of mRNA;ISG15 antiviral mechanism;Transport of Mature mRNA derived from an Intron-Containing Transcript;mRNA 3'-end processing;RNA Polymerase II Transcription Termination</t>
  </si>
  <si>
    <t>Ub-specific processing proteases;RUNX1 regulates genes involved in megakaryocyte differentiation and platelet function;Processing of DNA double-strand break ends;G2/M DNA damage checkpoint;Meiotic recombination;Oxidative Stress Induced Senescence;E3 ubiquitin ligases ubiquitinate target proteins;Amyloid fiber formation;Meiotic synapsis;HCMV Late Events;RUNX1 regulates transcription of genes involved in differentiation of HSCs;HCMV Early Events;Transcriptional regulation by small RNAs;Deposition of new CENPA-containing nucleosomes at the centromere;B-WICH complex positively regulates rRNA expression;Recruitment and ATM-mediated phosphorylation of repair and signaling proteins at DNA double strand breaks;Formation of the beta-catenin:TCF transactivating complex;HDACs deacetylate histones;NoRC negatively regulates rRNA expression;Activation of anterior HOX genes in hindbrain development during early embryogenesis;Estrogen-dependent gene expression;Pre-NOTCH Transcription and Translation;Senescence-Associated Secretory Phenotype (SASP);HATs acetylate histones;RNA Polymerase I Promoter Escape;Inhibition of DNA recombination at telomere;Recognition and association of DNA glycosylase with site containing an affected purine;Recognition and association of DNA glycosylase with site containing an affected pyrimidine;Cleavage of the damaged pyrimidine;Cleavage of the damaged purine;SIRT1 negatively regulates rRNA expression;PRC2 methylates histones and DNA;Assembly of the ORC complex at the origin of replication;Activated PKN1 stimulates transcription of AR (androgen receptor) regulated genes KLK2 and KLK3;Defective pyroptosis;Packaging Of Telomere Ends;Condensation of Prophase Chromosomes;DNA Damage/Telomere Stress Induced Senescence;ERCC6 (CSB) and EHMT2 (G9a) positively regulate rRNA expression;DNA methylation;Nonhomologous End-Joining (NHEJ);RNA Polymerase I Promoter Opening;Transcriptional regulation of granulopoiesis</t>
  </si>
  <si>
    <t>FLII</t>
  </si>
  <si>
    <t>Q13045</t>
  </si>
  <si>
    <t>Protein flightless-1 homolog [OS=Homo sapiens]</t>
  </si>
  <si>
    <t>Pf00626, Pf12799, Pf13855</t>
  </si>
  <si>
    <t>ENSG00000177731;ENSG00000284571</t>
  </si>
  <si>
    <t>B4DIL0;F5H407;hsa:2314;J3QLG3;Q13045</t>
  </si>
  <si>
    <t>Corticotropin-releasing hormone signaling pathway</t>
  </si>
  <si>
    <t>DLG3</t>
  </si>
  <si>
    <t>Q92796</t>
  </si>
  <si>
    <t>Disks large homolog 3 [OS=Homo sapiens]</t>
  </si>
  <si>
    <t>Pf00018, Pf00595, Pf00625, Pf10600</t>
  </si>
  <si>
    <t>ENSG00000082458</t>
  </si>
  <si>
    <t>B4E0H1;D3DVU5;hsa:1741;Q5JUW6;Q5JUW7;Q92796;Q9ULI8</t>
  </si>
  <si>
    <t>Assembly and cell surface presentation of NMDA receptors;RAF/MAP kinase cascade;Neurexins and neuroligins;Ras activation upon Ca2+ influx through NMDA receptor;Unblocking of NMDA receptors, glutamate binding and activation;Synaptic adhesion-like molecules;Negative regulation of NMDA receptor-mediated neuronal transmission;Long-term potentiation;NrCAM interactions;Activation of Ca-permeable Kainate Receptor</t>
  </si>
  <si>
    <t>S100A4</t>
  </si>
  <si>
    <t>P26447</t>
  </si>
  <si>
    <t>Protein S100-A4 [OS=Homo sapiens]</t>
  </si>
  <si>
    <t>Pf01023</t>
  </si>
  <si>
    <t>ENSG00000196154</t>
  </si>
  <si>
    <t>A8K7R8;D3DV46;hsa:6275;P26447;Q6ICP8</t>
  </si>
  <si>
    <t>USP48</t>
  </si>
  <si>
    <t>Q86UV5</t>
  </si>
  <si>
    <t>Ubiquitin carboxyl-terminal hydrolase 48 [OS=Homo sapiens]</t>
  </si>
  <si>
    <t>ENSG00000090686</t>
  </si>
  <si>
    <t>B7ZKS7;hsa:84196;Q2M3I4;Q5SZI4;Q5T3T5;Q6NX53;Q86UV5;Q8N3F6;Q96F64;Q96IQ3;Q9H5N3;Q9H5T7;Q9NUJ6;Q9NXR0</t>
  </si>
  <si>
    <t>RIN3</t>
  </si>
  <si>
    <t>Q8TB24</t>
  </si>
  <si>
    <t>Ras and Rab interactor 3 [OS=Homo sapiens]</t>
  </si>
  <si>
    <t>Pf02204</t>
  </si>
  <si>
    <t>ENSG00000100599</t>
  </si>
  <si>
    <t>hsa:79890;Q76LB3;Q8NF30;Q8TB24;Q8TEE8;Q8WYP4;Q9H6A5;Q9HAG1</t>
  </si>
  <si>
    <t>VDAC2</t>
  </si>
  <si>
    <t>P45880</t>
  </si>
  <si>
    <t>Voltage-dependent anion-selective channel protein 2 [OS=Homo sapiens]</t>
  </si>
  <si>
    <t>ENSG00000165637</t>
  </si>
  <si>
    <t>hsa:7417;P45880;Q5VWK1;Q5VWK3;Q6IB40;Q7L3J5;Q9BWK8;Q9Y5I6</t>
  </si>
  <si>
    <t>Mitochondrial calcium ion transport;Ub-specific processing proteases</t>
  </si>
  <si>
    <t>Alzheimer's disease and miRNA effects;Ferroptosis;Alzheimer's disease</t>
  </si>
  <si>
    <t>ALMS1</t>
  </si>
  <si>
    <t>Q8TCU4</t>
  </si>
  <si>
    <t>Centrosome-associated protein ALMS1 [OS=Homo sapiens]</t>
  </si>
  <si>
    <t>Pf15309, Pf18727</t>
  </si>
  <si>
    <t>ENSG00000116127</t>
  </si>
  <si>
    <t>A0A087WZY3;hsa:7840;Q53S05;Q580Q8;Q86VP9;Q8TCU4;Q9Y4G4</t>
  </si>
  <si>
    <t>Ciliopathies;Alstrom syndrome</t>
  </si>
  <si>
    <t>ANXA1</t>
  </si>
  <si>
    <t>P04083</t>
  </si>
  <si>
    <t>Annexin A1 [OS=Homo sapiens]</t>
  </si>
  <si>
    <t>ENSG00000135046</t>
  </si>
  <si>
    <t>B5BU38;hsa:301;P04083</t>
  </si>
  <si>
    <t>G alpha (q) signalling events;G alpha (i) signalling events;Interleukin-4 and Interleukin-13 signaling;Smooth Muscle Contraction;Formyl peptide receptors bind formyl peptides and many other ligands</t>
  </si>
  <si>
    <t>Spinal cord injury;VEGFA-VEGFR2 signaling;Prostaglandin synthesis and regulation</t>
  </si>
  <si>
    <t>PLEKHJ1</t>
  </si>
  <si>
    <t>Q9NW61</t>
  </si>
  <si>
    <t>Pleckstrin homology domain-containing family J member 1 [OS=Homo sapiens]</t>
  </si>
  <si>
    <t>ENSG00000104886</t>
  </si>
  <si>
    <t>B3KUQ9;D6W604;hsa:55111;Q9NW61</t>
  </si>
  <si>
    <t>CSTA</t>
  </si>
  <si>
    <t>P01040</t>
  </si>
  <si>
    <t>Cystatin-A [OS=Homo sapiens]</t>
  </si>
  <si>
    <t>ENSG00000121552</t>
  </si>
  <si>
    <t>hsa:1475;P01040;Q6IB90</t>
  </si>
  <si>
    <t>Cori cycle;Photodynamic therapy-induced HIF-1 survival signaling;Clear cell renal cell carcinoma pathways;Aerobic glycolysis;Disorders of fructose metabolism;Glucose metabolism in triple-negative breast cancer cells;Glycolysis and gluconeogenesis;Glucuronidation</t>
  </si>
  <si>
    <t>SYNPO2</t>
  </si>
  <si>
    <t>Q9UMS6</t>
  </si>
  <si>
    <t>Synaptopodin-2 [OS=Homo sapiens]</t>
  </si>
  <si>
    <t>ENSG00000172403</t>
  </si>
  <si>
    <t>B2RWP6;B2Y8J9;C6H0M7;hsa:171024;Q9UK89;Q9UMS6;S5XAM4</t>
  </si>
  <si>
    <t>PDE8B</t>
  </si>
  <si>
    <t>O95263</t>
  </si>
  <si>
    <t>High affinity cAMP-specific and IBMX-insensitive 3',5'-cyclic phosphodiesterase 8B [OS=Homo sapiens]</t>
  </si>
  <si>
    <t>Pf00233, Pf08629, Pf13426</t>
  </si>
  <si>
    <t>ENSG00000113231</t>
  </si>
  <si>
    <t>hsa:8622;O95263;Q5J7V7;Q86XK8;Q8IUJ7;Q8IUJ8;Q8IUJ9;Q8IUK0;Q8N3T2</t>
  </si>
  <si>
    <t>G protein signaling pathways;Phosphodiesterases in neuronal function</t>
  </si>
  <si>
    <t>H1-0</t>
  </si>
  <si>
    <t>P07305</t>
  </si>
  <si>
    <t>Histone H1.0 [OS=Homo sapiens]</t>
  </si>
  <si>
    <t>ENSG00000189060</t>
  </si>
  <si>
    <t>B2R6I0;B4DRD6;hsa:3005;P07305;Q6FG88;Q8N6R3</t>
  </si>
  <si>
    <t>DSC2</t>
  </si>
  <si>
    <t>Q02487</t>
  </si>
  <si>
    <t>Desmocollin-2 [OS=Homo sapiens]</t>
  </si>
  <si>
    <t>Pf00028, Pf01049, Pf08758</t>
  </si>
  <si>
    <t>ENSG00000134755</t>
  </si>
  <si>
    <t>hsa:1824;Q02487</t>
  </si>
  <si>
    <t>Arrhythmogenic right ventricular cardiomyopathy</t>
  </si>
  <si>
    <t>MIPOL1</t>
  </si>
  <si>
    <t>Q8TD10</t>
  </si>
  <si>
    <t>Mirror-image polydactyly gene 1 protein [OS=Homo sapiens]</t>
  </si>
  <si>
    <t>ENSG00000151338</t>
  </si>
  <si>
    <t>D3DSA4;hsa:145282;Q7Z3J0;Q8IV14;Q8TD10</t>
  </si>
  <si>
    <t>GPN1</t>
  </si>
  <si>
    <t>Q9HCN4</t>
  </si>
  <si>
    <t>GPN-loop GTPase 1 [OS=Homo sapiens]</t>
  </si>
  <si>
    <t>Pf03029</t>
  </si>
  <si>
    <t>ENSG00000198522</t>
  </si>
  <si>
    <t>B4DQJ5;B4DQM4;B4DXU4;B5MBZ5;hsa:11321;O76004;Q9HCN4</t>
  </si>
  <si>
    <t>ARAP1</t>
  </si>
  <si>
    <t>Q96P48</t>
  </si>
  <si>
    <t>Arf-GAP with Rho-GAP domain, ANK repeat and PH domain-containing protein 1 [OS=Homo sapiens]</t>
  </si>
  <si>
    <t>Pf00169, Pf00536, Pf00620, Pf00788, Pf01412</t>
  </si>
  <si>
    <t>ENSG00000186635</t>
  </si>
  <si>
    <t>A3KLL7;B2RTS2;hsa:116985;O94879;Q4LDD5;Q59FI7;Q6PHS3;Q8WU51;Q96HP6;Q96L71;Q96P48</t>
  </si>
  <si>
    <t>RHOA GTPase cycle;RAC1 GTPase cycle;CDC42 GTPase cycle;PTK6 Regulates RTKs and Their Effectors AKT1 and DOK1</t>
  </si>
  <si>
    <t>ATM signaling in development and disease;p38 MAPK signaling pathway;Malignant pleural mesothelioma;Nucleotide excision repair in xeroderma pigmentosum</t>
  </si>
  <si>
    <t>KRT8</t>
  </si>
  <si>
    <t>P05787</t>
  </si>
  <si>
    <t>Keratin, type II cytoskeletal 8 [OS=Homo sapiens]</t>
  </si>
  <si>
    <t>ENSG00000170421</t>
  </si>
  <si>
    <t>A8K4H3;B0AZN5;F8VXB4;hsa:3856;P05787;Q14099;Q14716;Q14717;Q53GJ0;Q6DHW5;Q6GMY0;Q6P4C7;Q96J60</t>
  </si>
  <si>
    <t>Primary focal segmental glomerulosclerosis (FSGS);Acute viral myocarditis</t>
  </si>
  <si>
    <t>DOCK1</t>
  </si>
  <si>
    <t>Q14185</t>
  </si>
  <si>
    <t>Dedicator of cytokinesis protein 1 [OS=Homo sapiens]</t>
  </si>
  <si>
    <t>Pf00018, Pf06920, Pf14429, Pf16172, Pf20421, Pf20422</t>
  </si>
  <si>
    <t>ENSG00000150760</t>
  </si>
  <si>
    <t>A9Z1Z5;hsa:1793;Q14185</t>
  </si>
  <si>
    <t>Regulation of actin dynamics for phagocytic cup formation;FCGR3A-mediated phagocytosis;RAC1 GTPase cycle;RHOG GTPase cycle;RAC2 GTPase cycle;DCC mediated attractive signaling;VEGFA-VEGFR2 Pathway;Factors involved in megakaryocyte development and platelet production;PTK6 Regulates RHO GTPases, RAS GTPase and MAP kinases</t>
  </si>
  <si>
    <t>Integrin-mediated cell adhesion;Androgen receptor network in prostate cancer;Focal adhesion;Hepatocyte growth factor receptor signaling;Regulation of actin cytoskeleton</t>
  </si>
  <si>
    <t>HRNR</t>
  </si>
  <si>
    <t>Q86YZ3</t>
  </si>
  <si>
    <t>Hornerin [OS=Homo sapiens]</t>
  </si>
  <si>
    <t>ENSG00000197915</t>
  </si>
  <si>
    <t>hsa:388697;Q5DT20;Q5U1F4;Q86YZ3</t>
  </si>
  <si>
    <t>XIRP1</t>
  </si>
  <si>
    <t>Q702N8</t>
  </si>
  <si>
    <t>Xin actin-binding repeat-containing protein 1 [OS=Homo sapiens]</t>
  </si>
  <si>
    <t>ENSG00000168334</t>
  </si>
  <si>
    <t>A0JP25;A4QPE2;hsa:165904;Q68DF2;Q6ZTR3;Q702N8;Q702N9;Q8IVN7;Q8N1N3;Q8N904;Q8TCG7</t>
  </si>
  <si>
    <t>LRRC4</t>
  </si>
  <si>
    <t>Q9HBW1</t>
  </si>
  <si>
    <t>Leucine-rich repeat-containing protein 4 [OS=Homo sapiens]</t>
  </si>
  <si>
    <t>Pf07679, Pf13855</t>
  </si>
  <si>
    <t>ENSG00000128594</t>
  </si>
  <si>
    <t>A4D0Y9;hsa:64101;Q14DU9;Q6ZMI8;Q96A85;Q9HBW1</t>
  </si>
  <si>
    <t>TENM2</t>
  </si>
  <si>
    <t>Q9NT68</t>
  </si>
  <si>
    <t>Teneurin-2 [OS=Homo sapiens]</t>
  </si>
  <si>
    <t>Pf06484, Pf15636</t>
  </si>
  <si>
    <t>ENSG00000145934</t>
  </si>
  <si>
    <t>hsa:57451;Q9NT68;Q9ULU2</t>
  </si>
  <si>
    <t>C10orf67</t>
  </si>
  <si>
    <t>Q8IYJ2</t>
  </si>
  <si>
    <t>Uncharacterized protein C10orf67, mitochondrial [OS=Homo sapiens]</t>
  </si>
  <si>
    <t>Pf15821, Pf15852</t>
  </si>
  <si>
    <t>ENSG00000179133</t>
  </si>
  <si>
    <t>A8MUP9;hsa:256815;Q5QP74;Q5SWD4;Q8IYJ2</t>
  </si>
  <si>
    <t>POLR2D</t>
  </si>
  <si>
    <t>O15514</t>
  </si>
  <si>
    <t>DNA-directed RNA polymerase II subunit RPB4 [OS=Homo sapiens]</t>
  </si>
  <si>
    <t>Pf03874</t>
  </si>
  <si>
    <t>ENSG00000144231</t>
  </si>
  <si>
    <t>hsa:5433;O15514;Q52LT4</t>
  </si>
  <si>
    <t>Viral Messenger RNA Synthesis;Transcriptional regulation by small RNAs;Formation of RNA Pol II elongation complex;Formation of the Early Elongation Complex;Formation of HIV elongation complex in the absence of HIV Tat;Formation of the HIV-1 Early Elongation Complex;RNA Pol II CTD phosphorylation and interaction with CE during HIV infection;Formation of HIV-1 elongation complex containing HIV-1 Tat;Pausing and recovery of Tat-mediated HIV elongation;Abortive elongation of HIV-1 transcript in the absence of Tat;Tat-mediated HIV elongation arrest and recovery;HIV elongation arrest and recovery;Pausing and recovery of HIV elongation;RNA Polymerase II Pre-transcription Events;TP53 Regulates Transcription of DNA Repair Genes;RNA polymerase II transcribes snRNA genes;mRNA Capping;RNA Pol II CTD phosphorylation and interaction with CE;HIV Transcription Initiation;RNA Polymerase II HIV Promoter Escape;RNA Polymerase II Promoter Escape;RNA Polymerase II Transcription Pre-Initiation And Promoter Opening;RNA Polymerase II Transcription Initiation;mRNA Splicing - Major Pathway;Activation of anterior HOX genes in hindbrain development during early embryogenesis;Estrogen-dependent gene expression;MicroRNA (miRNA) biogenesis;PIWI-interacting RNA (piRNA) biogenesis;Formation of TC-NER Pre-Incision Complex;Dual incision in TC-NER;Gap-filling DNA repair synthesis and ligation in TC-NER;FGFR2 alternative splicing;mRNA Splicing - Minor Pathway;Processing of Capped Intron-Containing Pre-mRNA;Signaling by FGFR2 IIIa TM;Inhibition of DNA recombination at telomere</t>
  </si>
  <si>
    <t>HSPB1</t>
  </si>
  <si>
    <t>P04792</t>
  </si>
  <si>
    <t>Heat shock protein beta-1 [OS=Homo sapiens]</t>
  </si>
  <si>
    <t>Pf00011</t>
  </si>
  <si>
    <t>ENSG00000106211</t>
  </si>
  <si>
    <t>B2R4N8;hsa:3315;P04792;Q6FI47;Q96C20;Q96EI7;Q9UC31;Q9UC34;Q9UC35;Q9UC36</t>
  </si>
  <si>
    <t>AUF1 (hnRNP D0) binds and destabilizes mRNA;MAPK6/MAPK4 signaling;Extra-nuclear estrogen signaling;VEGFA-VEGFR2 Pathway</t>
  </si>
  <si>
    <t>Apoptosis-related network due to altered Notch3 in ovarian cancer;Fas ligand pathway and stress induction of heat shock proteins;MAPK signaling pathway;ATM signaling in development and disease;VEGFA-VEGFR2 signaling;p38 MAPK signaling pathway;Extracellular vesicles in the crosstalk of cardiac cells;Ferroptosis;IL-18 signaling pathway;Intracellular trafficking proteins involved in CMT neuropathy;GDNF signaling;A network map of Macrophage-stimulating protein (MSP) signaling</t>
  </si>
  <si>
    <t>CABLES1</t>
  </si>
  <si>
    <t>Q8TDN4</t>
  </si>
  <si>
    <t>CDK5 and ABL1 enzyme substrate 1 [OS=Homo sapiens]</t>
  </si>
  <si>
    <t>ENSG00000134508</t>
  </si>
  <si>
    <t>B4DK60;hsa:91768;Q8N3Y8;Q8NA22;Q8TDN4;Q9BTG1</t>
  </si>
  <si>
    <t>Factors involved in megakaryocyte development and platelet production;Cyclin E associated events during G1/S transition;Cyclin A:Cdk2-associated events at S phase entry</t>
  </si>
  <si>
    <t>PTMS</t>
  </si>
  <si>
    <t>P20962</t>
  </si>
  <si>
    <t>Parathymosin [OS=Homo sapiens]</t>
  </si>
  <si>
    <t>ENSG00000159335</t>
  </si>
  <si>
    <t>hsa:5763;P20962</t>
  </si>
  <si>
    <t>C1orf174</t>
  </si>
  <si>
    <t>Q8IYL3</t>
  </si>
  <si>
    <t>UPF0688 protein C1orf174 [OS=Homo sapiens]</t>
  </si>
  <si>
    <t>Pf15772</t>
  </si>
  <si>
    <t>ENSG00000198912</t>
  </si>
  <si>
    <t>A8K0C8;A8MUG9;hsa:339448;Q5SR20;Q6NX36;Q8IYL3</t>
  </si>
  <si>
    <t>ATAD2B</t>
  </si>
  <si>
    <t>Q9ULI0</t>
  </si>
  <si>
    <t>ATPase family AAA domain-containing protein 2B [OS=Homo sapiens]</t>
  </si>
  <si>
    <t>ENSG00000119778</t>
  </si>
  <si>
    <t>B9ZVQ5;hsa:54454;Q6ZNA6;Q8N9E7;Q9ULI0</t>
  </si>
  <si>
    <t>FIBP</t>
  </si>
  <si>
    <t>O43427</t>
  </si>
  <si>
    <t>Acidic fibroblast growth factor intracellular-binding protein [OS=Homo sapiens]</t>
  </si>
  <si>
    <t>Pf05427</t>
  </si>
  <si>
    <t>ENSG00000172500</t>
  </si>
  <si>
    <t>A8K0J7;hsa:9158;O43427;Q27Q85;Q6IBQ3;Q9HD65</t>
  </si>
  <si>
    <t>P39880</t>
  </si>
  <si>
    <t>Homeobox protein cut-like 1 [OS=Homo sapiens]</t>
  </si>
  <si>
    <t>Pf00046, Pf02376</t>
  </si>
  <si>
    <t>B3KV79;J3KQV9;P39880;Q6NYH4;Q75LE5;Q75MT2;Q75MT3;Q86UJ7;Q9UEV5</t>
  </si>
  <si>
    <t>11p11.2 copy number variation syndrome</t>
  </si>
  <si>
    <t>SOX2</t>
  </si>
  <si>
    <t>P48431</t>
  </si>
  <si>
    <t>Transcription factor SOX-2 [OS=Homo sapiens]</t>
  </si>
  <si>
    <t>Pf00505, Pf12336</t>
  </si>
  <si>
    <t>ENSG00000181449</t>
  </si>
  <si>
    <t>hsa:6657;P48431;Q14537</t>
  </si>
  <si>
    <t>Transcriptional Regulation by MECP2;Deactivation of the beta-catenin transactivating complex;Interleukin-4 and Interleukin-13 signaling;Germ layer formation at gastrulation;POU5F1 (OCT4), SOX2, NANOG activate genes related to proliferation;POU5F1 (OCT4), SOX2, NANOG repress genes related to differentiation</t>
  </si>
  <si>
    <t>Cell differentiation - expanded index;Cardiac progenitor differentiation;Endoderm differentiation;Dopaminergic neurogenesis;Mesodermal commitment pathway;Ectoderm differentiation;let-7 inhibition of ES cell reprogramming;Pre-implantation embryo;Wnt signaling pathway and pluripotency;Neurogenesis regulation in the olfactory epithelium;11p11.2 copy number variation syndrome;Sudden infant death syndrome (SIDS) susceptibility pathways</t>
  </si>
  <si>
    <t>OTULIN</t>
  </si>
  <si>
    <t>Q96BN8</t>
  </si>
  <si>
    <t>Ubiquitin thioesterase otulin [OS=Homo sapiens]</t>
  </si>
  <si>
    <t>Pf16218</t>
  </si>
  <si>
    <t>ENSG00000154124</t>
  </si>
  <si>
    <t>D3DTD3;hsa:90268;Q8NAS0;Q96BN8;Q96IA3</t>
  </si>
  <si>
    <t>Regulation of TNFR1 signaling;Synthesis of active ubiquitin: roles of E1 and E2 enzymes</t>
  </si>
  <si>
    <t>SYNE3</t>
  </si>
  <si>
    <t>Q6ZMZ3</t>
  </si>
  <si>
    <t>Nesprin-3 [OS=Homo sapiens]</t>
  </si>
  <si>
    <t>Pf00435, Pf10541</t>
  </si>
  <si>
    <t>ENSG00000176438</t>
  </si>
  <si>
    <t>A6H8H3;hsa:161176;Q6ZMZ3;Q86SX5;Q8N7G8</t>
  </si>
  <si>
    <t>UBFD1</t>
  </si>
  <si>
    <t>O14562</t>
  </si>
  <si>
    <t>Ubiquitin domain-containing protein UBFD1 [OS=Homo sapiens]</t>
  </si>
  <si>
    <t>ENSG00000103353</t>
  </si>
  <si>
    <t>A8MW58;D3DWF2;hsa:56061;O14562</t>
  </si>
  <si>
    <t>ARHGAP30</t>
  </si>
  <si>
    <t>Q7Z6I6</t>
  </si>
  <si>
    <t>Rho GTPase-activating protein 30 [OS=Homo sapiens]</t>
  </si>
  <si>
    <t>ENSG00000186517</t>
  </si>
  <si>
    <t>hsa:257106;Q5SY52;Q5SY53;Q5SY54;Q6ZML6;Q7Z3J8;Q7Z6I6;Q86XI7</t>
  </si>
  <si>
    <t>RHOA GTPase cycle;CDC42 GTPase cycle;RAC1 GTPase cycle;RHOU GTPase cycle</t>
  </si>
  <si>
    <t>CEP131</t>
  </si>
  <si>
    <t>Q9UPN4</t>
  </si>
  <si>
    <t>Centrosomal protein of 131 kDa [OS=Homo sapiens]</t>
  </si>
  <si>
    <t>ENSG00000141577</t>
  </si>
  <si>
    <t>A6NHI8;B2RN11;hsa:22994;Q96F50;Q9UPN4</t>
  </si>
  <si>
    <t>COMMD8</t>
  </si>
  <si>
    <t>Q9NX08</t>
  </si>
  <si>
    <t>COMM domain-containing protein 8 [OS=Homo sapiens]</t>
  </si>
  <si>
    <t>ENSG00000169019</t>
  </si>
  <si>
    <t>hsa:54951;Q8WUR4;Q9HC15;Q9NX08</t>
  </si>
  <si>
    <t>SNAP29</t>
  </si>
  <si>
    <t>O95721</t>
  </si>
  <si>
    <t>Synaptosomal-associated protein 29 [OS=Homo sapiens]</t>
  </si>
  <si>
    <t>ENSG00000099940</t>
  </si>
  <si>
    <t>hsa:9342;O95721</t>
  </si>
  <si>
    <t>Neutrophil degranulation;Intra-Golgi traffic</t>
  </si>
  <si>
    <t>Ciliary landscape;22q11.2 copy number variation syndrome</t>
  </si>
  <si>
    <t>Photodynamic therapy-induced unfolded protein response;VEGFA-VEGFR2 signaling;7q11.23 copy number variation syndrome</t>
  </si>
  <si>
    <t>LRRC41</t>
  </si>
  <si>
    <t>Q15345</t>
  </si>
  <si>
    <t>Leucine-rich repeat-containing protein 41 [OS=Homo sapiens]</t>
  </si>
  <si>
    <t>ENSG00000132128</t>
  </si>
  <si>
    <t>A8K5G8;hsa:10489;Q15345;Q3MJ96;Q5TDF5;Q71RA8;Q9BSM0</t>
  </si>
  <si>
    <t>Antigen processing: Ubiquitination &amp; Proteasome degradation;Neddylation;RHOBTB3 ATPase cycle</t>
  </si>
  <si>
    <t>CNOT2</t>
  </si>
  <si>
    <t>Q9NZN8</t>
  </si>
  <si>
    <t>CCR4-NOT transcription complex subunit 2 [OS=Homo sapiens]</t>
  </si>
  <si>
    <t>Pf04153</t>
  </si>
  <si>
    <t>ENSG00000111596</t>
  </si>
  <si>
    <t>hsa:4848;Q9H3E0;Q9NSX5;Q9NWR6;Q9NZN8;Q9P028</t>
  </si>
  <si>
    <t>RAB4A</t>
  </si>
  <si>
    <t>P20338</t>
  </si>
  <si>
    <t>Ras-related protein Rab-4A [OS=Homo sapiens]</t>
  </si>
  <si>
    <t>ENSG00000168118</t>
  </si>
  <si>
    <t>hsa:5867;P20338;Q5T7P7;Q9BQ44</t>
  </si>
  <si>
    <t>Translocation of SLC2A4 (GLUT4) to the plasma membrane;RAB geranylgeranylation;Synthesis of PIPs at the plasma membrane;TBC/RABGAPs;MET receptor recycling</t>
  </si>
  <si>
    <t>VEGFA-VEGFR2 signaling;Insulin signaling;Intracellular trafficking proteins involved in CMT neuropathy;16p11.2 distal deletion syndrome</t>
  </si>
  <si>
    <t>DIAPH1</t>
  </si>
  <si>
    <t>O60610</t>
  </si>
  <si>
    <t>Protein diaphanous homolog 1 [OS=Homo sapiens]</t>
  </si>
  <si>
    <t>Pf02181, Pf06346, Pf06367, Pf06371</t>
  </si>
  <si>
    <t>ENSG00000131504</t>
  </si>
  <si>
    <t>A6NF18;B7ZKW2;E9PEZ2;hsa:1729;O60610;Q17RN4;Q59FH8;Q9UC76</t>
  </si>
  <si>
    <t>RHOC GTPase cycle;RHOA GTPase cycle;RHO GTPases Activate Formins;RHOB GTPase cycle;RHOD GTPase cycle;RHOF GTPase cycle;Neutrophil degranulation;ERBB2 Regulates Cell Motility</t>
  </si>
  <si>
    <t>Microtubule cytoskeleton regulation;AGE/RAGE pathway;Focal adhesion;Type 2 papillary renal cell carcinoma;Regulation of actin cytoskeleton;G13 signaling pathway</t>
  </si>
  <si>
    <t>BRCC3</t>
  </si>
  <si>
    <t>P46736</t>
  </si>
  <si>
    <t>Lys-63-specific deubiquitinase BRCC36 [OS=Homo sapiens]</t>
  </si>
  <si>
    <t>Pf01398, Pf18110</t>
  </si>
  <si>
    <t>ENSG00000185515</t>
  </si>
  <si>
    <t>A6QRF8;A6QRF9;A8MUX5;A8MWH0;A9Z1Y0;A9Z1Y5;B1B062;B4DQN7;hsa:79184;P46736;Q16107;Q53YX5;Q9BTZ6</t>
  </si>
  <si>
    <t>Recruitment and ATM-mediated phosphorylation of repair and signaling proteins at DNA double strand breaks;Processing of DNA double-strand break ends;G2/M DNA damage checkpoint;Nonhomologous End-Joining (NHEJ);Metalloprotease DUBs</t>
  </si>
  <si>
    <t>HLA-A</t>
  </si>
  <si>
    <t>P04439</t>
  </si>
  <si>
    <t>HLA class I histocompatibility antigen, A alpha chain [OS=Homo sapiens]</t>
  </si>
  <si>
    <t>ENSG00000206503</t>
  </si>
  <si>
    <t>B1PKZ3;hsa:3105;O02939;O02954;O02955;O02963;O19509;O19546;O19598;O19605;O19606;O19619;O19647;O19673;O19687;O19695;O19756;O19794;O19795;O43906;O43907;O46874;O62921;O62924;O77937;O77938;O77964;O78073;O78171;O98009;O98010;O98011;O98137;P01891;P01892;P04439;P05534;P06338;P10313;P10314;P10315;P10316;P13746;P16188;P16189;P16190;P18462;P30443;P30444;P30445;P30446;P30447;P30448;P30449;P30450;P30451;P30452;P30453;P30454;P30455;P30456;P30457;P30458;P30459;P30512;P30514;P79505;P79562;P79563;Q09160;Q29680;Q29747;Q29835;Q29837;Q29838;Q29899;Q29908;Q29909;Q29910;Q30208;Q31623;Q5S3G1;Q65A82;Q8MHM1;Q8MHN9;Q95352;Q95355;Q95362;Q95377;Q95380;Q95IZ5;Q9BCN0;Q9BD15;Q9BD19;Q9GJE6;Q9GJE7;Q9GJE8;Q9MW42;Q9MY89;Q9MYA3;Q9MYA5;Q9MYC4;Q9MYE6;Q9MYE9;Q9MYG4;Q9MYG5;Q9MYI5;Q9TP25;Q9TPQ3;Q9TPR8;Q9TPX8;Q9TPX9;Q9TPY0;Q9TQ24;Q9TQE8;Q9TQE9;Q9TQF1;Q9TQF5;Q9TQF8;Q9TQF9;Q9TQG0;Q9TQG5;Q9TQG7;Q9TQH5;Q9TQI3;Q9TQK5;Q9TQM6;Q9TQN5;Q9TQP5;Q9TQP6;Q9TQP7;Q9UIN1;Q9UIN2;Q9UIP7;Q9UQU3;Q9UQU6;Q9UQU7</t>
  </si>
  <si>
    <t>ER-Phagosome pathway;Nef mediated downregulation of MHC class I complex cell surface expression;Immunoregulatory interactions between a Lymphoid and a non-Lymphoid cell;E3 ubiquitin ligases ubiquitinate target proteins;SARS-CoV-2 activates/modulates innate and adaptive immune responses;Interferon gamma signaling;Interferon alpha/beta signaling;Antigen Presentation: Folding, assembly and peptide loading of class I MHC;Endosomal/Vacuolar pathway</t>
  </si>
  <si>
    <t>Proteasome degradation;Allograft rejection;Ebola virus infection in host;Cancer immunotherapy by PD-1 blockade</t>
  </si>
  <si>
    <t>DAXX</t>
  </si>
  <si>
    <t>Q9UER7</t>
  </si>
  <si>
    <t>Death domain-associated protein 6 [OS=Homo sapiens]</t>
  </si>
  <si>
    <t>Pf03344</t>
  </si>
  <si>
    <t>ENSG00000204209;ENSG00000206206;ENSG00000206279;ENSG00000227046;ENSG00000231617</t>
  </si>
  <si>
    <t>B4E1I3;F5ANJ6;F5ANJ7;F5H082;hsa:1616;O14747;O15141;O15208;Q5STK9;Q9BWI3;Q9UER7</t>
  </si>
  <si>
    <t>SUMOylation of transcription cofactors;HCMV Early Events;Inhibition of DNA recombination at telomere;Regulation of TP53 Degradation;Defective Inhibition of DNA Recombination at Telomere Due to DAXX Mutations;Defective Inhibition of DNA Recombination at Telomere Due to ATRX Mutations</t>
  </si>
  <si>
    <t>Androgen receptor signaling pathway;Amyotrophic lateral sclerosis (ALS);Fas ligand pathway and stress induction of heat shock proteins;MAPK signaling pathway;p38 MAPK signaling pathway</t>
  </si>
  <si>
    <t>PIGU</t>
  </si>
  <si>
    <t>Q9H490</t>
  </si>
  <si>
    <t>Phosphatidylinositol glycan anchor biosynthesis class U protein [OS=Homo sapiens]</t>
  </si>
  <si>
    <t>Pf06728</t>
  </si>
  <si>
    <t>ENSG00000101464</t>
  </si>
  <si>
    <t>hsa:128869;Q7Z489;Q8N2F2;Q9H490</t>
  </si>
  <si>
    <t>HUS1</t>
  </si>
  <si>
    <t>O60921</t>
  </si>
  <si>
    <t>Checkpoint protein HUS1 [OS=Homo sapiens]</t>
  </si>
  <si>
    <t>Pf04005</t>
  </si>
  <si>
    <t>ENSG00000136273</t>
  </si>
  <si>
    <t>B4DFI9;hsa:3364;O60921</t>
  </si>
  <si>
    <t>SYK</t>
  </si>
  <si>
    <t>P43405</t>
  </si>
  <si>
    <t>Tyrosine-protein kinase SYK [OS=Homo sapiens]</t>
  </si>
  <si>
    <t>Pf00017, Pf07714</t>
  </si>
  <si>
    <t>ENSG00000165025</t>
  </si>
  <si>
    <t>hsa:6850;P43405</t>
  </si>
  <si>
    <t>Potential therapeutics for SARS;FCGR activation;Regulation of actin dynamics for phagocytic cup formation;Role of phospholipids in phagocytosis;Role of LAT2/NTAL/LAB on calcium mobilization;FCERI mediated MAPK activation;FCERI mediated Ca+2 mobilization;FCGR3A-mediated IL10 synthesis;FCGR3A-mediated phagocytosis;Antigen activates B Cell Receptor (BCR) leading to generation of second messengers;CLEC7A (Dectin-1) signaling;Regulation of signaling by CBL;GPVI-mediated activation cascade;DAP12 signaling;Signaling by CSF3 (G-CSF);Inactivation of CSF3 (G-CSF) signaling;Integrin signaling;Interleukin-2 signaling;Dectin-2 family;FLT3 signaling through SRC family kinases</t>
  </si>
  <si>
    <t>IL-5 signaling pathway;RANKL/RANK signaling pathway;B cell receptor signaling pathway;IL-3 signaling pathway;Microglia pathogen phagocytosis pathway;Fibrin complement receptor 3 signaling pathway;PI3K-Akt signaling pathway;IL-2 signaling pathway;Extrafollicular and follicular B cell activation by SARS-CoV-2</t>
  </si>
  <si>
    <t>ZMYM2</t>
  </si>
  <si>
    <t>Q9UBW7</t>
  </si>
  <si>
    <t>Zinc finger MYM-type protein 2 [OS=Homo sapiens]</t>
  </si>
  <si>
    <t>Pf06467, Pf12012</t>
  </si>
  <si>
    <t>ENSG00000121741</t>
  </si>
  <si>
    <t>A6NDG0;A6NI02;hsa:7750;O43212;O43434;O60898;Q5W0Q4;Q5W0T3;Q63HP0;Q8NE39;Q9H0V5;Q9H538;Q9UBW7;Q9UEU2</t>
  </si>
  <si>
    <t>UPP1</t>
  </si>
  <si>
    <t>Q16831</t>
  </si>
  <si>
    <t>Uridine phosphorylase 1 [OS=Homo sapiens]</t>
  </si>
  <si>
    <t>ENSG00000183696</t>
  </si>
  <si>
    <t>D3DVM4;hsa:7378;Q15362;Q16831</t>
  </si>
  <si>
    <t>Pyrimidine salvage;Pyrimidine catabolism</t>
  </si>
  <si>
    <t>ELMOD2</t>
  </si>
  <si>
    <t>Q8IZ81</t>
  </si>
  <si>
    <t>ELMO domain-containing protein 2 [OS=Homo sapiens]</t>
  </si>
  <si>
    <t>Pf04727</t>
  </si>
  <si>
    <t>ENSG00000179387</t>
  </si>
  <si>
    <t>B2R712;D3DNZ0;hsa:255520;Q8IZ81</t>
  </si>
  <si>
    <t>CCDC88A</t>
  </si>
  <si>
    <t>Q3V6T2</t>
  </si>
  <si>
    <t>Girdin [OS=Homo sapiens]</t>
  </si>
  <si>
    <t>ENSG00000115355</t>
  </si>
  <si>
    <t>A1IGE7;B7ZM78;C9JG83;hsa:55704;Q3V6T2;Q53SF1;Q581G3;Q5HYD0;Q7Z339;Q7Z3C5</t>
  </si>
  <si>
    <t>RND3 GTPase cycle;RND1 GTPase cycle</t>
  </si>
  <si>
    <t>YTHDC2</t>
  </si>
  <si>
    <t>Q9H6S0</t>
  </si>
  <si>
    <t>3'-5' RNA helicase YTHDC2 [OS=Homo sapiens]</t>
  </si>
  <si>
    <t>Pf00270, Pf00271, Pf01424, Pf04146, Pf04408, Pf07717</t>
  </si>
  <si>
    <t>ENSG00000047188</t>
  </si>
  <si>
    <t>B2RP66;hsa:64848;Q9H6S0</t>
  </si>
  <si>
    <t>GID8</t>
  </si>
  <si>
    <t>Q9NWU2</t>
  </si>
  <si>
    <t>Glucose-induced degradation protein 8 homolog [OS=Homo sapiens]</t>
  </si>
  <si>
    <t>Pf08513, Pf10607</t>
  </si>
  <si>
    <t>ENSG00000101193</t>
  </si>
  <si>
    <t>E1P5I3;hsa:54994;Q8N5M5;Q9NWU2</t>
  </si>
  <si>
    <t>RCSD1</t>
  </si>
  <si>
    <t>Q6JBY9</t>
  </si>
  <si>
    <t>CapZ-interacting protein [OS=Homo sapiens]</t>
  </si>
  <si>
    <t>Pf05177, Pf15255</t>
  </si>
  <si>
    <t>ENSG00000198771</t>
  </si>
  <si>
    <t>B1AK48;hsa:92241;Q4G0E7;Q6IN93;Q6JBY9;Q8IZM2;Q96DX0;Q9NST4</t>
  </si>
  <si>
    <t>Pf01074, Pf07748, Pf09261</t>
  </si>
  <si>
    <t>TASOR</t>
  </si>
  <si>
    <t>Q9UK61</t>
  </si>
  <si>
    <t>Protein TASOR [OS=Homo sapiens]</t>
  </si>
  <si>
    <t>Pf12509</t>
  </si>
  <si>
    <t>ENSG00000163946</t>
  </si>
  <si>
    <t>A1L3A4;B5ME28;hsa:23272;Q9H2F7;Q9UK61;Q9UPP7</t>
  </si>
  <si>
    <t>PPAT</t>
  </si>
  <si>
    <t>Q06203</t>
  </si>
  <si>
    <t>Amidophosphoribosyltransferase [OS=Homo sapiens]</t>
  </si>
  <si>
    <t>Pf00156, Pf13522</t>
  </si>
  <si>
    <t>ENSG00000128059</t>
  </si>
  <si>
    <t>hsa:5471;Q06203</t>
  </si>
  <si>
    <t>Fluoropyrimidine activity;Metabolic reprogramming in colon cancer</t>
  </si>
  <si>
    <t>Pf07528</t>
  </si>
  <si>
    <t>Pf04855</t>
  </si>
  <si>
    <t>Tumor suppressor activity of SMARCB1;Thermogenesis;Modulators of TCR signaling and T cell activation;DYRK1A involvement regarding cell proliferation in brain development;Kleefstra syndrome</t>
  </si>
  <si>
    <t>ZBTB9</t>
  </si>
  <si>
    <t>Q96C00</t>
  </si>
  <si>
    <t>Zinc finger and BTB domain-containing protein 9 [OS=Homo sapiens]</t>
  </si>
  <si>
    <t>Pf00651</t>
  </si>
  <si>
    <t>ENSG00000213588;ENSG00000236515</t>
  </si>
  <si>
    <t>A2AB19;hsa:221504;Q96C00</t>
  </si>
  <si>
    <t>SPECC1</t>
  </si>
  <si>
    <t>Q5M775</t>
  </si>
  <si>
    <t>Cytospin-B [OS=Homo sapiens]</t>
  </si>
  <si>
    <t>Pf00307</t>
  </si>
  <si>
    <t>ENSG00000128487</t>
  </si>
  <si>
    <t>B4DHH0;B7WNS8;hsa:92521;Q5IBP1;Q5IBP2;Q5IBP3;Q5IBP4;Q5M772;Q5M773;Q5M774;Q5M775;Q86XT8;Q8N4U4;Q8WU84;Q9HCQ3</t>
  </si>
  <si>
    <t>VPS26A</t>
  </si>
  <si>
    <t>O75436</t>
  </si>
  <si>
    <t>Vacuolar protein sorting-associated protein 26A [OS=Homo sapiens]</t>
  </si>
  <si>
    <t>Pf03643</t>
  </si>
  <si>
    <t>ENSG00000122958</t>
  </si>
  <si>
    <t>A8MZ56;B2RDD3;hsa:9559;O75436;Q8TBH4;Q9H982</t>
  </si>
  <si>
    <t>SARS-CoV-2 modulates host translation machinery;snRNP Assembly;RNA Polymerase II Transcription Termination;mRNA Splicing - Major Pathway;mRNA Splicing - Minor Pathway;SLBP independent Processing of Histone Pre-mRNAs;SLBP Dependent Processing of Replication-Dependent Histone Pre-mRNAs</t>
  </si>
  <si>
    <t>Dual hijack model of Vif in HIV infection;VEGFA-VEGFR2 signaling;Type 2 papillary renal cell carcinoma;Hijack of ubiquitination by SARS-CoV-2;11p11.2 copy number variation syndrome</t>
  </si>
  <si>
    <t>TMX3</t>
  </si>
  <si>
    <t>Q96JJ7</t>
  </si>
  <si>
    <t>Protein disulfide-isomerase TMX3 [OS=Homo sapiens]</t>
  </si>
  <si>
    <t>ENSG00000166479</t>
  </si>
  <si>
    <t>B3KV75;hsa:54495;Q52LT7;Q8N5J0;Q96JJ7;Q9NWJ9</t>
  </si>
  <si>
    <t>THAP11</t>
  </si>
  <si>
    <t>Q96EK4</t>
  </si>
  <si>
    <t>THAP domain-containing protein 11 [OS=Homo sapiens]</t>
  </si>
  <si>
    <t>Pf05485</t>
  </si>
  <si>
    <t>ENSG00000168286</t>
  </si>
  <si>
    <t>A4UCT5;A8K002;hsa:57215;O94795;Q96EK4</t>
  </si>
  <si>
    <t>VPS33A</t>
  </si>
  <si>
    <t>Q96AX1</t>
  </si>
  <si>
    <t>Vacuolar protein sorting-associated protein 33A [OS=Homo sapiens]</t>
  </si>
  <si>
    <t>ENSG00000139719</t>
  </si>
  <si>
    <t>hsa:65082;Q547V4;Q96AX1;Q9H5Q0</t>
  </si>
  <si>
    <t>Ebola virus infection in host;Perturbations to host-cell autophagy, induced by SARS-CoV-2 proteins;Network map of SARS-CoV-2 signaling pathway</t>
  </si>
  <si>
    <t>Neutrophil degranulation;COPI-independent Golgi-to-ER retrograde traffic;RAB geranylgeranylation;RAB GEFs exchange GTP for GDP on RABs</t>
  </si>
  <si>
    <t>GBE1</t>
  </si>
  <si>
    <t>Q04446</t>
  </si>
  <si>
    <t>1,4-alpha-glucan-branching enzyme [OS=Homo sapiens]</t>
  </si>
  <si>
    <t>Pf00128, Pf02806, Pf02922</t>
  </si>
  <si>
    <t>ENSG00000114480</t>
  </si>
  <si>
    <t>B3KWV3;hsa:2632;Q04446;Q96EN0</t>
  </si>
  <si>
    <t>Glycogen synthesis;Glycogen storage disease type IV (GBE1)</t>
  </si>
  <si>
    <t>Glycogen synthesis and degradation;Disorders of galactose metabolism</t>
  </si>
  <si>
    <t>TLR6</t>
  </si>
  <si>
    <t>Q9Y2C9</t>
  </si>
  <si>
    <t>Toll-like receptor 6 [OS=Homo sapiens]</t>
  </si>
  <si>
    <t>Pf01463, Pf01582, Pf13855</t>
  </si>
  <si>
    <t>ENSG00000174130</t>
  </si>
  <si>
    <t>B3Y640;B6CH35;B6RFS4;B6RFS5;hsa:10333;Q2NKL3;Q9Y2C9</t>
  </si>
  <si>
    <t>ER-Phagosome pathway;MyD88:MAL(TIRAP) cascade initiated on plasma membrane;MyD88 deficiency (TLR2/4);IRAK4 deficiency (TLR2/4);Regulation of TLR by endogenous ligand</t>
  </si>
  <si>
    <t>Toll-like receptor signaling related to MyD88;MYD88 distinct input-output pathway;Burn wound healing;Toll-like receptor signaling pathway</t>
  </si>
  <si>
    <t>STRN</t>
  </si>
  <si>
    <t>O43815</t>
  </si>
  <si>
    <t>Striatin [OS=Homo sapiens]</t>
  </si>
  <si>
    <t>Pf00400, Pf08232</t>
  </si>
  <si>
    <t>ENSG00000115808</t>
  </si>
  <si>
    <t>hsa:6801;O43815;Q3KP65;Q53TQ8;Q9NP38</t>
  </si>
  <si>
    <t>PIP3 activates AKT signaling;Extra-nuclear estrogen signaling;ALK mutants bind TKIs;Signaling by ALK fusions and activated point mutants;Constitutive Signaling by Aberrant PI3K in Cancer;PI5P, PP2A and IER3 Regulate PI3K/AKT Signaling;Signaling by cytosolic PDGFRA and PDGFRB fusion proteins</t>
  </si>
  <si>
    <t>DHRS7B</t>
  </si>
  <si>
    <t>Q6IAN0</t>
  </si>
  <si>
    <t>Dehydrogenase/reductase SDR family member 7B [OS=Homo sapiens]</t>
  </si>
  <si>
    <t>ENSG00000109016</t>
  </si>
  <si>
    <t>B5MEF4;hsa:25979;Q6IAN0;Q6UX59;Q9BTF9;Q9UFM6;Q9Y3A1</t>
  </si>
  <si>
    <t>Plasmalogen biosynthesis</t>
  </si>
  <si>
    <t>RBL2</t>
  </si>
  <si>
    <t>Q08999</t>
  </si>
  <si>
    <t>Retinoblastoma-like protein 2 [OS=Homo sapiens]</t>
  </si>
  <si>
    <t>Pf01857, Pf01858, Pf11934</t>
  </si>
  <si>
    <t>ENSG00000103479</t>
  </si>
  <si>
    <t>B7Z913;hsa:5934;Q08999;Q15073;Q16084;Q8NE70;Q92812</t>
  </si>
  <si>
    <t>Cyclin D associated events in G1;FOXO-mediated transcription of cell cycle genes;TP53 Regulates Transcription of Genes Involved in G2 Cell Cycle Arrest;G1/S-Specific Transcription;Cyclin E associated events during G1/S transition;Transcription of E2F targets under negative control by DREAM complex;Cyclin A:Cdk2-associated events at S phase entry;Transcription of E2F targets under negative control by p107 (RBL1) and p130 (RBL2) in complex with HDAC1</t>
  </si>
  <si>
    <t>Cell cycle;Thyroid stimulating hormone (TSH) signaling pathway;Adipogenesis;PI3K-Akt signaling pathway;DYRK1A involvement regarding cell proliferation in brain development;ID signaling pathway;DNA damage response (only ATM dependent);Monoamine transport</t>
  </si>
  <si>
    <t>COL7A1</t>
  </si>
  <si>
    <t>Q02388</t>
  </si>
  <si>
    <t>Collagen alpha-1(VII) chain [OS=Homo sapiens]</t>
  </si>
  <si>
    <t>Pf00014, Pf00041, Pf00092, Pf01391</t>
  </si>
  <si>
    <t>ENSG00000114270</t>
  </si>
  <si>
    <t>hsa:1294;Q02388;Q14054;Q16507</t>
  </si>
  <si>
    <t>Collagen degradation;Integrin cell surface interactions;Collagen chain trimerization;COPII-mediated vesicle transport;Cargo concentration in the ER;Laminin interactions;Anchoring fibril formation</t>
  </si>
  <si>
    <t>PSMD10</t>
  </si>
  <si>
    <t>O75832</t>
  </si>
  <si>
    <t>26S proteasome non-ATPase regulatory subunit 10 [OS=Homo sapiens]</t>
  </si>
  <si>
    <t>ENSG00000101843</t>
  </si>
  <si>
    <t>hsa:5716;O75832;Q5U0B2;Q8IZK9</t>
  </si>
  <si>
    <t>Antigen processing: Ubiquitination &amp; Proteasome degradation;Ub-specific processing proteases;FCERI mediated NF-kB activation;Downstream TCR signaling;Activation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</si>
  <si>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WDR11</t>
  </si>
  <si>
    <t>Q9BZH6</t>
  </si>
  <si>
    <t>WD repeat-containing protein 11 [OS=Homo sapiens]</t>
  </si>
  <si>
    <t>ENSG00000120008</t>
  </si>
  <si>
    <t>hsa:55717;Q5VWA1;Q9BZH6;Q9P2J6</t>
  </si>
  <si>
    <t>HBS1L</t>
  </si>
  <si>
    <t>Q9Y450</t>
  </si>
  <si>
    <t>HBS1-like protein [OS=Homo sapiens]</t>
  </si>
  <si>
    <t>Pf00009, Pf03143, Pf03144, Pf08938</t>
  </si>
  <si>
    <t>ENSG00000112339</t>
  </si>
  <si>
    <t>B7Z365;hsa:10767;Q4VX89;Q4VX90;Q5T7G3;Q8NDW9;Q9UPW3;Q9Y450</t>
  </si>
  <si>
    <t>RAE1</t>
  </si>
  <si>
    <t>P78406</t>
  </si>
  <si>
    <t>mRNA export factor RAE1 [OS=Homo sapiens]</t>
  </si>
  <si>
    <t>ENSG00000101146</t>
  </si>
  <si>
    <t>A8K882;hsa:8480;O15306;P78406;Q3SYL7;Q5TCH8;Q6V708;Q9H100;Q9NQM6</t>
  </si>
  <si>
    <t>SARS-CoV-2 activates/modulates innate and adaptive immune responses;ISG15 antiviral mechanism;Transcriptional regulation by small RNAs;Viral Messenger RNA Synthesis;Regulation of HSF1-mediated heat shock response;HCMV Late Events;HCMV Early Events;Transport of the SLBP independent Mature mRNA;Transport of the SLBP Dependant Mature mRNA;Transport of Mature mRNA Derived from an Intronless Transcript;Transport of Mature mRNA derived from an Intron-Containing Transcript;Rev-mediated nuclear export of HIV RNA;Transport of Ribonucleoproteins into the Host Nucleus;NS1 Mediated Effects on Host Pathways;NEP/NS2 Interacts with the Cellular Export Machinery;Regulation of Glucokinase by Glucokinase Regulatory Protein;Nuclear import of Rev protein;Vpr-mediated nuclear import of PICs;snRNP Assembly;SUMOylation of DNA damage response and repair proteins;SUMOylation of ubiquitinylation proteins;Nuclear Pore Complex (NPC) Disassembly;SUMOylation of SUMOylation proteins;SUMOylation of chromatin organization proteins;SUMOylation of RNA binding proteins;SUMOylation of DNA replication proteins;Defective TPR may confer susceptibility towards thyroid papillary carcinoma (TPC);tRNA processing in the nucleus</t>
  </si>
  <si>
    <t>IL-18 signaling pathway;SARS-CoV-2 innate immunity evasion and cell-specific immune response</t>
  </si>
  <si>
    <t>Separation of Sister Chromatids;FCERI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pathway;Neutrophil degranulation;Autodegradation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</si>
  <si>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SCNN1D</t>
  </si>
  <si>
    <t>P51172</t>
  </si>
  <si>
    <t>Amiloride-sensitive sodium channel subunit delta [OS=Homo sapiens]</t>
  </si>
  <si>
    <t>Pf00858</t>
  </si>
  <si>
    <t>ENSG00000162572</t>
  </si>
  <si>
    <t>A6NNF7;A9Z1X6;B1PS44;B3KSD7;hsa:6339;P51172;Q08AQ3;Q09HT0;Q5T7L3;Q8NA24</t>
  </si>
  <si>
    <t>Stimuli-sensing channels;Sensory perception of salty taste</t>
  </si>
  <si>
    <t>CEBPB</t>
  </si>
  <si>
    <t>P17676</t>
  </si>
  <si>
    <t>CCAAT/enhancer-binding protein beta [OS=Homo sapiens]</t>
  </si>
  <si>
    <t>Pf07716</t>
  </si>
  <si>
    <t>ENSG00000172216</t>
  </si>
  <si>
    <t>A8K671;hsa:1051;P17676;Q96IH2;Q9H4Z5</t>
  </si>
  <si>
    <t>Transcriptional regulation of white adipocyte differentiation;Senescence-Associated Secretory Phenotype (SASP);Transcriptional Regulation by VENTX;Transcriptional regulation of granulopoiesis;Response of EIF2AK1 (HRI) to heme deficiency;ATF4 activates genes in response to endoplasmic reticulum  stress;Nuclear events stimulated by ALK signaling in cancer;Response of EIF2AK4 (GCN2) to amino acid deficiency</t>
  </si>
  <si>
    <t>Folate-alcohol and cancer pathway hypotheses;IL-17 signaling pathway;Adipogenesis;Oncostatin M signaling pathway;Mammary gland development pathway - Pregnancy and lactation (Stage 3 of 4);Differentiation of white and brown adipocyte;Transcriptional activation by NRF2 in response to phytochemicals;Ovarian infertility;Transcription factor regulation in adipogenesis;Lung fibrosis;IL-4 signaling pathway;Exercise-induced circadian regulation;White fat cell differentiation;Transcriptional cascade regulating adipogenesis;NRF2-ARE regulation;IL-18 signaling pathway;Influence of laminopathies on Wnt signaling;Overlap between signal transduction pathways contributing to LMNA laminopathies;GDNF signaling;Sudden infant death syndrome (SIDS) susceptibility pathways</t>
  </si>
  <si>
    <t>SASH3</t>
  </si>
  <si>
    <t>O75995</t>
  </si>
  <si>
    <t>SAM and SH3 domain-containing protein 3 [OS=Homo sapiens]</t>
  </si>
  <si>
    <t>Pf00536, Pf07653, Pf12485</t>
  </si>
  <si>
    <t>ENSG00000122122</t>
  </si>
  <si>
    <t>A6NCH1;A8K7K8;hsa:54440;O75995;Q5JZ38</t>
  </si>
  <si>
    <t>UBE3A</t>
  </si>
  <si>
    <t>Q05086</t>
  </si>
  <si>
    <t>Ubiquitin-protein ligase E3A [OS=Homo sapiens]</t>
  </si>
  <si>
    <t>Pf00632, Pf16558</t>
  </si>
  <si>
    <t>ENSG00000114062</t>
  </si>
  <si>
    <t>A8K8Z9;hsa:7337;P78355;Q05086;Q93066;Q9UEP4;Q9UEP5;Q9UEP6;Q9UEP7;Q9UEP8;Q9UEP9</t>
  </si>
  <si>
    <t>Androgen receptor signaling pathway;MECP2 and associated Rett syndrome;Prader-Willi and Angelman syndrome;Synaptic signaling pathways associated with autism spectrum disorder</t>
  </si>
  <si>
    <t>Signaling by BRAF and RAF1 fusions;Recruitment of NuMA to mitotic centrosomes;Regulation of PLK1 Activity at G2/M Transition;Loss of Nlp from mitotic centrosomes;Recruitment of mitotic centrosome proteins and complexes;Anchoring of the basal body to the plasma membrane;AURKA Activation by TPX2;Phase 3 - rapid repolarisation;Phase 2 - plateau phase</t>
  </si>
  <si>
    <t>EPC1</t>
  </si>
  <si>
    <t>Q9H2F5</t>
  </si>
  <si>
    <t>Enhancer of polycomb homolog 1 [OS=Homo sapiens]</t>
  </si>
  <si>
    <t>Pf06752, Pf10513</t>
  </si>
  <si>
    <t>ENSG00000120616</t>
  </si>
  <si>
    <t>B4DSC3;D3DRX7;hsa:80314;Q5VW54;Q5VW56;Q5VW58;Q8NAQ4;Q8NE21;Q96LF4;Q96RR6;Q9H2F5;Q9H7T7</t>
  </si>
  <si>
    <t>Transcriptional Regulation by E2F6;HATs acetylate histones</t>
  </si>
  <si>
    <t>IRAG2</t>
  </si>
  <si>
    <t>Q12912</t>
  </si>
  <si>
    <t>Inositol 1,4,5-triphosphate receptor associated 2 [OS=Homo sapiens]</t>
  </si>
  <si>
    <t>Pf05781</t>
  </si>
  <si>
    <t>ENSG00000118308</t>
  </si>
  <si>
    <t>A0AVM2;B4E077;hsa:4033;Q12912;Q8N301</t>
  </si>
  <si>
    <t>Pf07521, Pf10996, Pf16661</t>
  </si>
  <si>
    <t>SFSWAP</t>
  </si>
  <si>
    <t>Q12872</t>
  </si>
  <si>
    <t>Splicing factor, suppressor of white-apricot homolog [OS=Homo sapiens]</t>
  </si>
  <si>
    <t>Pf01805, Pf09750</t>
  </si>
  <si>
    <t>ENSG00000061936</t>
  </si>
  <si>
    <t>B2RN45;B7ZM97;F5H6B8;hsa:6433;Q12872;Q6PJF7</t>
  </si>
  <si>
    <t>TXNL4A</t>
  </si>
  <si>
    <t>P83876</t>
  </si>
  <si>
    <t>Thioredoxin-like protein 4A [OS=Homo sapiens]</t>
  </si>
  <si>
    <t>Pf02966</t>
  </si>
  <si>
    <t>ENSG00000141759</t>
  </si>
  <si>
    <t>B2RC18;hsa:10907;O14834;P83876</t>
  </si>
  <si>
    <t>ABRAXAS2</t>
  </si>
  <si>
    <t>Q15018</t>
  </si>
  <si>
    <t>BRISC complex subunit Abraxas 2 [OS=Homo sapiens]</t>
  </si>
  <si>
    <t>ENSG00000165660</t>
  </si>
  <si>
    <t>B4DKR2;hsa:23172;Q15018;Q96H11</t>
  </si>
  <si>
    <t>Metalloprotease DUBs</t>
  </si>
  <si>
    <t>KMT2A</t>
  </si>
  <si>
    <t>Q03164</t>
  </si>
  <si>
    <t>Histone-lysine N-methyltransferase 2A [OS=Homo sapiens]</t>
  </si>
  <si>
    <t>ENSG00000118058</t>
  </si>
  <si>
    <t>E9PQG7;hsa:4297;Q03164;Q13743;Q13744;Q14845;Q16364;Q59FF2;Q6UBD1;Q9HBJ3;Q9UD94;Q9UMA3</t>
  </si>
  <si>
    <t>Formation of WDR5-containing histone-modifying complexes;RUNX1 regulates transcription of genes involved in differentiation of HSCs;PKMTs methylate histone lysines;RUNX1 regulates genes involved in megakaryocyte differentiation and platelet function;Transcriptional regulation of granulopoiesis</t>
  </si>
  <si>
    <t>C2CD5</t>
  </si>
  <si>
    <t>Q86YS7</t>
  </si>
  <si>
    <t>C2 domain-containing protein 5 [OS=Homo sapiens]</t>
  </si>
  <si>
    <t>ENSG00000111731</t>
  </si>
  <si>
    <t>B4DJ03;B4DRN7;B7ZLL0;F5H2A1;F5H5R1;hsa:9847;O60280;Q17RY7;Q7Z619;Q86SU3;Q86YS7</t>
  </si>
  <si>
    <t>Translocation of SLC2A4 (GLUT4) to the plasma membrane</t>
  </si>
  <si>
    <t>ZNF830</t>
  </si>
  <si>
    <t>Q96NB3</t>
  </si>
  <si>
    <t>Zinc finger protein 830 [OS=Homo sapiens]</t>
  </si>
  <si>
    <t>Pf12874</t>
  </si>
  <si>
    <t>ENSG00000198783</t>
  </si>
  <si>
    <t>hsa:91603;Q96F60;Q96GZ5;Q96NB3;Q9BU38</t>
  </si>
  <si>
    <t>NIBAN1</t>
  </si>
  <si>
    <t>Q9BZQ8</t>
  </si>
  <si>
    <t>Protein Niban 1 [OS=Homo sapiens]</t>
  </si>
  <si>
    <t>ENSG00000135842</t>
  </si>
  <si>
    <t>hsa:116496;Q2TTR2;Q5TEM8;Q8TEI5;Q9BZQ8;Q9H593;Q9H9Y8;Q9HCB9</t>
  </si>
  <si>
    <t>IL-5 signaling pathway;AMP-activated protein kinase signaling;Follicle stimulating hormone (FSH) signaling pathway;Angiopoietin-like protein 8 regulatory pathway;Focal adhesion: PI3K-Akt-mTOR-signaling pathway;PI3K-Akt signaling pathway;Breast cancer pathway;Pancreatic adenocarcinoma pathway;Thermogenesis;Translation inhibitors in chronically activated PDGFRA cells;Head and neck squamous cell carcinoma;Cytoplasmic ribosomal proteins;EGFR tyrosine kinase inhibitor resistance;Insulin signaling;IL-2 signaling pathway;Malignant pleural mesothelioma;ErbB signaling pathway</t>
  </si>
  <si>
    <t>TRIP4</t>
  </si>
  <si>
    <t>Q15650</t>
  </si>
  <si>
    <t>Activating signal cointegrator 1 [OS=Homo sapiens]</t>
  </si>
  <si>
    <t>Pf04266, Pf06221</t>
  </si>
  <si>
    <t>ENSG00000103671</t>
  </si>
  <si>
    <t>B2RAS0;hsa:9325;Q15650;Q96ED7;Q9UKH0</t>
  </si>
  <si>
    <t>L13a-mediated translational silencing of Ceruloplasmin expression;Formation of a pool of free 40S subunits;GTP hydrolysis and joining of the 60S ribosomal subunit;Response of EIF2AK4 (GCN2) to amino acid deficiency;Regulation of expression of SLITs and ROBOs;Major pathway of rRNA processing in the nucleolus and cytosol;Nonsense Mediated Decay (NMD) enhanced by the Exon Junction Complex (EJC);SRP-dependent cotranslational protein targeting to membrane;Viral mRNA Translation;Peptide chain elongation;Selenocysteine synthesis;Eukaryotic Translation Termination;Nonsense Mediated Decay (NMD) independent of the Exon Junction Complex (EJC)</t>
  </si>
  <si>
    <t>WASHC5</t>
  </si>
  <si>
    <t>Q12768</t>
  </si>
  <si>
    <t>WASH complex subunit 5 [OS=Homo sapiens]</t>
  </si>
  <si>
    <t>Pf10266</t>
  </si>
  <si>
    <t>ENSG00000164961</t>
  </si>
  <si>
    <t>A8K4R7;hsa:9897;Q12768;Q3KQX5;Q8TBQ2</t>
  </si>
  <si>
    <t>M6PR</t>
  </si>
  <si>
    <t>P20645</t>
  </si>
  <si>
    <t>Cation-dependent mannose-6-phosphate receptor [OS=Homo sapiens]</t>
  </si>
  <si>
    <t>Pf02157</t>
  </si>
  <si>
    <t>ENSG00000003056</t>
  </si>
  <si>
    <t>A8K528;D3DUV5;hsa:4074;P20645</t>
  </si>
  <si>
    <t>Lysosome Vesicle Biogenesis;Cargo recognition for clathrin-mediated endocytosis;Retrograde transport at the Trans-Golgi-Network</t>
  </si>
  <si>
    <t>RAC1 GTPase cycle;RHOG GTPase cycle;RAC2 GTPase cycle;RAC3 GTPase cycle;RHOD GTPase cycle;Glycosphingolipid metabolism;RHOF GTPase cycle</t>
  </si>
  <si>
    <t>A8K630;B0QZ57;hsa:26092;Q5JTV6;Q5JTV8;Q8IZ65;Q9H8Y6;Q9HAJ1;Q9NV52;Q9Y3X5</t>
  </si>
  <si>
    <t>Pf11701, Pf13181, Pf13432</t>
  </si>
  <si>
    <t>MAPKAPK2</t>
  </si>
  <si>
    <t>P49137</t>
  </si>
  <si>
    <t>MAP kinase-activated protein kinase 2 [OS=Homo sapiens]</t>
  </si>
  <si>
    <t>ENSG00000162889</t>
  </si>
  <si>
    <t>hsa:9261;P49137;Q5SY30;Q5SY41;Q8IYD6</t>
  </si>
  <si>
    <t>Oxidative Stress Induced Senescence;Regulation of TNFR1 signaling;activated TAK1 mediates p38 MAPK activation;VEGFA-VEGFR2 Pathway;Regulation of HSF1-mediated heat shock response;p38MAPK events;CREB phosphorylation;Synthesis of Leukotrienes (LT) and Eoxins (EX);Tristetraprolin (TTP, ZFP36) binds and destabilizes mRNA;Butyrate Response Factor 1 (BRF1) binds and destabilizes mRNA</t>
  </si>
  <si>
    <t>IL-1 signaling pathway;Microtubule cytoskeleton regulation;Interleukin-1 (IL-1) structural pathway;Fas ligand pathway and stress induction of heat shock proteins;MAPK signaling pathway;VEGFA-VEGFR2 signaling;p38 MAPK signaling pathway;Malignant pleural mesothelioma;Serotonin HTR1 group and FOS pathway;Serotonin receptor 2 and ELK-SRF/GATA4 signaling;Serotonin receptor 4/6/7 and NR3C signaling</t>
  </si>
  <si>
    <t>IRF5</t>
  </si>
  <si>
    <t>Q13568</t>
  </si>
  <si>
    <t>Interferon regulatory factor 5 [OS=Homo sapiens]</t>
  </si>
  <si>
    <t>ENSG00000128604</t>
  </si>
  <si>
    <t>A4D1J8;A8DUA8;A8DUA9;E7EQ16;E7EW54;hsa:3663;Q13568;Q1A7B4;Q64GA9;Q64GB1;Q64GB2;Q6RCM8;Q9BQF0</t>
  </si>
  <si>
    <t>Interferon gamma signaling;Interferon alpha/beta signaling</t>
  </si>
  <si>
    <t>Apoptosis;Vitamin D receptor pathway;miRNA role in immune response in sepsis;p53 transcriptional gene network;Genes associated with the development of rheumatoid arthritis;Orexin receptor pathway;Toll-like receptor signaling pathway</t>
  </si>
  <si>
    <t>NCKAP1L</t>
  </si>
  <si>
    <t>P55160</t>
  </si>
  <si>
    <t>Nck-associated protein 1-like [OS=Homo sapiens]</t>
  </si>
  <si>
    <t>Pf09735</t>
  </si>
  <si>
    <t>ENSG00000123338</t>
  </si>
  <si>
    <t>B4DUT5;hsa:3071;P55160;Q52LW0</t>
  </si>
  <si>
    <t>Neutrophil degranulation;Regulation of actin dynamics for phagocytic cup formation;FCGR3A-mediated phagocytosis;RAC1 GTPase cycle;RHO GTPases Activate WASPs and WAVEs;RAC2 GTPase cycle;RAC3 GTPase cycle;VEGFA-VEGFR2 Pathway</t>
  </si>
  <si>
    <t>Microglia pathogen phagocytosis pathway;TYROBP causal network in microglia</t>
  </si>
  <si>
    <t>EMC6</t>
  </si>
  <si>
    <t>Q9BV81</t>
  </si>
  <si>
    <t>ER membrane protein complex subunit 6 [OS=Homo sapiens]</t>
  </si>
  <si>
    <t>Pf07019</t>
  </si>
  <si>
    <t>ENSG00000127774</t>
  </si>
  <si>
    <t>hsa:83460;Q9BV81</t>
  </si>
  <si>
    <t>FNBP4</t>
  </si>
  <si>
    <t>Q8N3X1</t>
  </si>
  <si>
    <t>Formin-binding protein 4 [OS=Homo sapiens]</t>
  </si>
  <si>
    <t>ENSG00000109920;ENSG00000285182</t>
  </si>
  <si>
    <t>hsa:23360;Q8N3X1;Q9H985;Q9NT81;Q9Y2L7</t>
  </si>
  <si>
    <t>TACC1</t>
  </si>
  <si>
    <t>O75410</t>
  </si>
  <si>
    <t>Transforming acidic coiled-coil-containing protein 1 [OS=Homo sapiens]</t>
  </si>
  <si>
    <t>Pf05010</t>
  </si>
  <si>
    <t>ENSG00000147526</t>
  </si>
  <si>
    <t>B2RBD9;B4E302;D3DSX6;hsa:6867;O75410;Q6Y687;Q86YG7;Q8IUJ2;Q8IUJ3;Q8IUJ4;Q8IZG2;Q8NEY7;Q9UPP9</t>
  </si>
  <si>
    <t>YTHDF3</t>
  </si>
  <si>
    <t>Q7Z739</t>
  </si>
  <si>
    <t>YTH domain-containing family protein 3 [OS=Homo sapiens]</t>
  </si>
  <si>
    <t>ENSG00000185728</t>
  </si>
  <si>
    <t>B3KXL4;hsa:253943;Q63Z37;Q659A3;Q7Z739</t>
  </si>
  <si>
    <t>BAP18</t>
  </si>
  <si>
    <t>Q8IXM2</t>
  </si>
  <si>
    <t>Chromatin complexes subunit BAP18 [OS=Homo sapiens]</t>
  </si>
  <si>
    <t>ENSG00000258315</t>
  </si>
  <si>
    <t>B4DIV3;C9J4G0;E9PB29;hsa:124944;Q8IXM2</t>
  </si>
  <si>
    <t>RAB1B</t>
  </si>
  <si>
    <t>Q9H0U4</t>
  </si>
  <si>
    <t>Ras-related protein Rab-1B [OS=Homo sapiens]</t>
  </si>
  <si>
    <t>ENSG00000174903</t>
  </si>
  <si>
    <t>A8K7S1;hsa:81876;Q9H0U4</t>
  </si>
  <si>
    <t>COPI-mediated anterograde transport;COPI-dependent Golgi-to-ER retrograde traffic;RAB GEFs exchange GTP for GDP on RABs;RAB geranylgeranylation;COPII-mediated vesicle transport;Golgi Cisternae Pericentriolar Stack Reorganization</t>
  </si>
  <si>
    <t>MARK2</t>
  </si>
  <si>
    <t>Q7KZI7</t>
  </si>
  <si>
    <t>Serine/threonine-protein kinase MARK2 [OS=Homo sapiens]</t>
  </si>
  <si>
    <t>Pf00069, Pf00627, Pf02149</t>
  </si>
  <si>
    <t>ENSG00000072518</t>
  </si>
  <si>
    <t>hsa:2011;Q15449;Q15524;Q5XGA3;Q68A18;Q7KZI7;Q96HB3;Q96RG0</t>
  </si>
  <si>
    <t>Microtubule cytoskeleton regulation;Complement system in neuronal development and plasticity;Neurogenesis regulation in the olfactory epithelium</t>
  </si>
  <si>
    <t>INTS6</t>
  </si>
  <si>
    <t>Q9UL03</t>
  </si>
  <si>
    <t>Integrator complex subunit 6 [OS=Homo sapiens]</t>
  </si>
  <si>
    <t>Pf13519, Pf15300</t>
  </si>
  <si>
    <t>ENSG00000102786</t>
  </si>
  <si>
    <t>hsa:26512;Q0P664;Q6PJP4;Q9UFK0;Q9UL03;Q9Y5M9</t>
  </si>
  <si>
    <t>SNX1</t>
  </si>
  <si>
    <t>Q13596</t>
  </si>
  <si>
    <t>Sorting nexin-1 [OS=Homo sapiens]</t>
  </si>
  <si>
    <t>ENSG00000028528</t>
  </si>
  <si>
    <t>A6NM19;A8K6T7;H0Y2M5;hsa:6642;O60750;O60751;Q13596;Q6ZRJ8</t>
  </si>
  <si>
    <t>SLC38A1</t>
  </si>
  <si>
    <t>Q9H2H9</t>
  </si>
  <si>
    <t>Sodium-coupled neutral amino acid symporter 1 [OS=Homo sapiens]</t>
  </si>
  <si>
    <t>ENSG00000111371</t>
  </si>
  <si>
    <t>hsa:81539;Q8NC61;Q8NCF8;Q96JX2;Q9H2H9;Q9H2Q2</t>
  </si>
  <si>
    <t>Amino acid transport across the plasma membrane;Astrocytic Glutamate-Glutamine Uptake And Metabolism</t>
  </si>
  <si>
    <t>Synaptic vesicle pathway;Ferroptosis;Neuroinflammation and glutamatergic signaling</t>
  </si>
  <si>
    <t>MAP2K2</t>
  </si>
  <si>
    <t>P36507</t>
  </si>
  <si>
    <t>Dual specificity mitogen-activated protein kinase kinase 2 [OS=Homo sapiens]</t>
  </si>
  <si>
    <t>ENSG00000126934</t>
  </si>
  <si>
    <t>hsa:5605;P36507</t>
  </si>
  <si>
    <t>Signaling by BRAF and RAF1 fusions;Uptake and function of anthrax toxins;Signal transduction by L1;RAF activation;MAPK1 (ERK2) activation;Signaling by moderate kinase activity BRAF mutants;Paradoxical activation of RAF signaling by kinase inactive BRAF;Signaling downstream of RAS mutants;Signaling by RAF1 mutants;MAP2K and MAPK activation;Signaling by high-kinase activity BRAF mutants;Frs2-mediated activation;Negative feedback regulation of MAPK pathway;Signaling by MAP2K mutants</t>
  </si>
  <si>
    <t>IL-5 signaling pathway;MicroRNAs in cardiomyocyte hypertrophy;Integrin-mediated cell adhesion;IL-1 signaling pathway;Thyroxine (thyroid hormone) production;Leptin signaling pathway;Prolactin signaling pathway;IL-7 signaling pathway;Alzheimer's disease and miRNA effects;IL-9 signaling pathway;Thymic stromal lymphopoietin (TSLP) signaling pathway;Glioblastoma signaling pathways;Androgen receptor network in prostate cancer;B cell receptor signaling pathway;Interleukin-11 signaling pathway;Oncostatin M signaling pathway;Brain-derived neurotrophic factor (BDNF) signaling pathway;Amyotrophic lateral sclerosis (ALS);Common pathways underlying drug addiction;Interleukin-1 (IL-1) structural pathway;Cardiac hypertrophic response;Bladder cancer;Kit receptor signaling pathway;Hepatocyte growth factor receptor signaling;IL6 signaling pathway;Pathways affected in adenoid cystic carcinoma;MAPK signaling pathway;T-cell antigen receptor (TCR) pathway during Staphylococcus aureus infection;4-hydroxytamoxifen, dexamethasone, and retinoic acids regulation of p27 expression;VEGFA-VEGFR2 signaling;Angiopoietin-like protein 8 regulatory pathway;Embryonic stem cell pluripotency pathways;Focal adhesion: PI3K-Akt-mTOR-signaling pathway;Endometrial cancer;PI3K-Akt signaling pathway;MAPK cascade;Ras signaling;Epithelial to mesenchymal transition in colorectal cancer;Non-small cell lung cancer;Breast cancer pathway;Pancreatic adenocarcinoma pathway;Ethanol metabolism production of ROS by CYP2E1;EGF/EGFR signaling pathway;Envelope proteins and their potential roles in EDMD physiopathology;Fragile X syndrome;Translation inhibitors in chronically activated PDGFRA cells;Hepatitis B infection;Melanoma;Netrin-UNC5B signaling pathway;FGFR3 signaling in chondrocyte proliferation and terminal differentiation;EGFR tyrosine kinase inhibitor resistance;Insulin signaling;Kisspeptin/kisspeptin receptor system in the ovary;Host-pathogen interaction of human coronaviruses - MAPK signaling;IL-2 signaling pathway;MAPK pathway in congenital thyroid cancer;Kallmann syndrome;Malignant pleural mesothelioma;Regulation of actin cytoskeleton;Alzheimer's disease;GDNF signaling;A network map of Macrophage-stimulating protein (MSP) signaling;EPO receptor signaling;ErbB signaling pathway;T-cell receptor signaling pathway;Serotonin HTR1 group and FOS pathway;Serotonin receptor 2 and ELK-SRF/GATA4 signaling;Serotonin receptor 4/6/7 and NR3C signaling;Toll-like receptor signaling pathway</t>
  </si>
  <si>
    <t>Ebola virus infection in host;Fragile X syndrome</t>
  </si>
  <si>
    <t>EPB41L2</t>
  </si>
  <si>
    <t>O43491</t>
  </si>
  <si>
    <t>Band 4.1-like protein 2 [OS=Homo sapiens]</t>
  </si>
  <si>
    <t>ENSG00000079819</t>
  </si>
  <si>
    <t>B4DHI8;E9PPD9;hsa:2037;O43491;Q5T4F0;Q68DV2</t>
  </si>
  <si>
    <t>The NLRP3 inflammasome;Purinergic signaling in leishmaniasis infection;Dectin-1 mediated noncanonical NF-kB signaling;NIK--&gt;noncanonical NF-kB signaling;PKMTs methylate histone lysines;RIP-mediated NFkB activation via ZBP1;TAK1-dependent IKK and NF-kappa-B activation;IkBA variant leads to EDA-ID;TRAF6 mediated NF-kB activation;Interleukin-1 processing;DEx/H-box helicases activate type I IFN and inflammatory cytokines production;SUMOylation of immune response proteins</t>
  </si>
  <si>
    <t>METAP1</t>
  </si>
  <si>
    <t>P53582</t>
  </si>
  <si>
    <t>Methionine aminopeptidase 1 [OS=Homo sapiens]</t>
  </si>
  <si>
    <t>Pf00557, Pf15801</t>
  </si>
  <si>
    <t>ENSG00000164024</t>
  </si>
  <si>
    <t>B4E2E6;hsa:23173;P53582</t>
  </si>
  <si>
    <t>Inactivation, recovery and regulation of the phototransduction cascade</t>
  </si>
  <si>
    <t>TMED2</t>
  </si>
  <si>
    <t>Q15363</t>
  </si>
  <si>
    <t>Transmembrane emp24 domain-containing protein 2 [OS=Homo sapiens]</t>
  </si>
  <si>
    <t>ENSG00000086598</t>
  </si>
  <si>
    <t>hsa:10959;Q15363</t>
  </si>
  <si>
    <t>COPII-mediated vesicle transport;Cargo concentration in the ER;COPI-mediated anterograde transport;COPI-dependent Golgi-to-ER retrograde traffic;Pre-NOTCH Processing in Golgi</t>
  </si>
  <si>
    <t>TMEM205</t>
  </si>
  <si>
    <t>Q6UW68</t>
  </si>
  <si>
    <t>Transmembrane protein 205 [OS=Homo sapiens]</t>
  </si>
  <si>
    <t>Pf13664</t>
  </si>
  <si>
    <t>ENSG00000105518</t>
  </si>
  <si>
    <t>hsa:374882;Q6UW68</t>
  </si>
  <si>
    <t>SLK</t>
  </si>
  <si>
    <t>Q9H2G2</t>
  </si>
  <si>
    <t>STE20-like serine/threonine-protein kinase [OS=Homo sapiens]</t>
  </si>
  <si>
    <t>ENSG00000065613</t>
  </si>
  <si>
    <t>D3DRA0;D3DRA1;hsa:9748;O00211;Q6P1Z4;Q86WU7;Q86WW1;Q92603;Q9H2G2;Q9NQL0;Q9NQL1</t>
  </si>
  <si>
    <t>Signaling by ALK fusions and activated point mutants;COPI-mediated anterograde transport;MHC class II antigen presentation;HSP90 chaperone cycle for steroid hormone receptors (SHR) in the presence of ligand;COPI-independent Golgi-to-ER retrograde traffic;XBP1(S) activates chaperone genes</t>
  </si>
  <si>
    <t>ZMYND11</t>
  </si>
  <si>
    <t>Q15326</t>
  </si>
  <si>
    <t>Zinc finger MYND domain-containing protein 11 [OS=Homo sapiens]</t>
  </si>
  <si>
    <t>Pf00439, Pf00855</t>
  </si>
  <si>
    <t>ENSG00000015171</t>
  </si>
  <si>
    <t>B2R6G8;B7Z293;F6UH50;hsa:10771;Q15326;Q2LD45;Q2LD46;Q2LD47;Q2LD48;Q5VUI1;Q8N4B3</t>
  </si>
  <si>
    <t>ARFIP1</t>
  </si>
  <si>
    <t>P53367</t>
  </si>
  <si>
    <t>Arfaptin-1 [OS=Homo sapiens]</t>
  </si>
  <si>
    <t>Pf06456</t>
  </si>
  <si>
    <t>ENSG00000164144</t>
  </si>
  <si>
    <t>B4DS69;hsa:27236;P53367;Q2M2X4;Q3SYL4;Q9Y2X6</t>
  </si>
  <si>
    <t>PPP1R9B</t>
  </si>
  <si>
    <t>Q96SB3</t>
  </si>
  <si>
    <t>Neurabin-2 [OS=Homo sapiens]</t>
  </si>
  <si>
    <t>Pf00595, Pf17817</t>
  </si>
  <si>
    <t>ENSG00000108819</t>
  </si>
  <si>
    <t>D3DTX6;hsa:84687;Q8TCR9;Q96SB3</t>
  </si>
  <si>
    <t>RAB3GAP1</t>
  </si>
  <si>
    <t>Q15042</t>
  </si>
  <si>
    <t>Rab3 GTPase-activating protein catalytic subunit [OS=Homo sapiens]</t>
  </si>
  <si>
    <t>Pf13890, Pf19533</t>
  </si>
  <si>
    <t>ENSG00000115839</t>
  </si>
  <si>
    <t>A6H8Z3;C9J837;hsa:22930;Q15042;Q659F5;Q8TBB4</t>
  </si>
  <si>
    <t>RALGAPA2</t>
  </si>
  <si>
    <t>Q2PPJ7</t>
  </si>
  <si>
    <t>Ral GTPase-activating protein subunit alpha-2 [OS=Homo sapiens]</t>
  </si>
  <si>
    <t>Pf02145, Pf20412</t>
  </si>
  <si>
    <t>ENSG00000188559</t>
  </si>
  <si>
    <t>hsa:57186;Q2PPJ7;Q4VXU6;Q5JUA3;Q5JUA4;Q5T9K3;Q96CX9;Q9BQT7;Q9H9D9;Q9ULE8</t>
  </si>
  <si>
    <t>ACTC1</t>
  </si>
  <si>
    <t>P68032</t>
  </si>
  <si>
    <t>Actin, alpha cardiac muscle 1 [OS=Homo sapiens]</t>
  </si>
  <si>
    <t>ENSG00000159251</t>
  </si>
  <si>
    <t>hsa:70;P04270;P68032</t>
  </si>
  <si>
    <t>RHOA GTPase cycle;Striated Muscle Contraction;RHOB GTPase cycle</t>
  </si>
  <si>
    <t>Cardiac progenitor differentiation;Myometrial relaxation and contraction pathways;Striated muscle contraction pathway;Mechanoregulation and pathology of YAP/TAZ via Hippo and non-Hippo mechanisms;22q11.2 copy number variation syndrome;Malignant pleural mesothelioma</t>
  </si>
  <si>
    <t>EXOC1</t>
  </si>
  <si>
    <t>Q9NV70</t>
  </si>
  <si>
    <t>Exocyst complex component 1 [OS=Homo sapiens]</t>
  </si>
  <si>
    <t>Pf09763, Pf15277</t>
  </si>
  <si>
    <t>ENSG00000090989</t>
  </si>
  <si>
    <t>hsa:55763;Q504V4;Q8WUE7;Q96T15;Q9NV70;Q9NZE4</t>
  </si>
  <si>
    <t>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subunit;Regulation of expression of SLITs and ROBOs;Major pathway of rRNA processing in the nucleolus and cytosol;SARS-CoV-2 modulates host translation machinery;Nonsense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(EJC);SARS-CoV-1 modulates host translation machinery</t>
  </si>
  <si>
    <t>EHD1</t>
  </si>
  <si>
    <t>Q9H4M9</t>
  </si>
  <si>
    <t>EH domain-containing protein 1 [OS=Homo sapiens]</t>
  </si>
  <si>
    <t>Pf00350, Pf12763, Pf16880, Pf18150</t>
  </si>
  <si>
    <t>ENSG00000110047</t>
  </si>
  <si>
    <t>hsa:10938;O14611;Q2M3Q4;Q9H4M9;Q9UNR3</t>
  </si>
  <si>
    <t>MAP2K7</t>
  </si>
  <si>
    <t>O14733</t>
  </si>
  <si>
    <t>Dual specificity mitogen-activated protein kinase kinase 7 [OS=Homo sapiens]</t>
  </si>
  <si>
    <t>ENSG00000076984</t>
  </si>
  <si>
    <t>B2R9S5;D6W659;hsa:5609;O14648;O14733;O14816;O60452;O60453;Q1PG43;Q8IY10</t>
  </si>
  <si>
    <t>FCERI mediated MAPK activation;Oxidative Stress Induced Senescence;JNK (c-Jun kinases) phosphorylation and  activation mediated by activated human TAK1;Uptake and function of anthrax toxins</t>
  </si>
  <si>
    <t>MicroRNAs in cardiomyocyte hypertrophy;IL-1 signaling pathway;RANKL/RANK signaling pathway;Alzheimer's disease and miRNA effects;Glioblastoma signaling pathways;TNF-alpha signaling pathway;Interleukin-1 (IL-1) structural pathway;Cardiac hypertrophic response;MAPK signaling pathway;ERK pathway in Huntington's disease;T-cell antigen receptor (TCR) pathway during Staphylococcus aureus infection;VEGFA-VEGFR2 signaling;Angiopoietin-like protein 8 regulatory pathway;MAPK cascade;Translation inhibitors in chronically activated PDGFRA cells;Hepatitis B infection;IL-18 signaling pathway;Insulin signaling;Host-pathogen interaction of human coronaviruses - MAPK signaling;Malignant pleural mesothelioma;Alzheimer's disease;ErbB signaling pathway;Toll-like receptor signaling pathway</t>
  </si>
  <si>
    <t>RHOA GTPase cycle;CDC42 GTPase cycle;RAC1 GTPase cycle;RND2 GTPase cycle;RHOG GTPase cycle;Regulation of Insulin-like Growth Factor (IGF) transport and uptake by Insulin-like Growth Factor Binding Proteins (IGFBPs);Post-translational protein phosphorylation;RND3 GTPase cycle;RHO GTPases activate KTN1</t>
  </si>
  <si>
    <t>NRAGE signals death through JNK;RHOA GTPase cycle;G alpha (12/13) signalling events;RHOB GTPase cycle</t>
  </si>
  <si>
    <t>LEMD3</t>
  </si>
  <si>
    <t>Q9Y2U8</t>
  </si>
  <si>
    <t>Inner nuclear membrane protein Man1 [OS=Homo sapiens]</t>
  </si>
  <si>
    <t>Pf03020, Pf09402</t>
  </si>
  <si>
    <t>ENSG00000174106</t>
  </si>
  <si>
    <t>hsa:23592;Q9NT47;Q9NYA5;Q9Y2U8</t>
  </si>
  <si>
    <t>RAC1 GTPase cycle;RAC2 GTPase cycle;RAC3 GTPase cycle;RND2 GTPase cycle;RHOG GTPase cycle;RHOD GTPase cycle;RND3 GTPase cycle;RND1 GTPase cycle;Initiation of Nuclear Envelope (NE) Reformation;Depolymerization of the Nuclear Lamina</t>
  </si>
  <si>
    <t>MOB3A</t>
  </si>
  <si>
    <t>Q96BX8</t>
  </si>
  <si>
    <t>MOB kinase activator 3A [OS=Homo sapiens]</t>
  </si>
  <si>
    <t>Pf03637</t>
  </si>
  <si>
    <t>ENSG00000172081</t>
  </si>
  <si>
    <t>B3KTF1;hsa:126308;O75249;Q8TF69;Q96BX8</t>
  </si>
  <si>
    <t>Pf00160, Pf13176</t>
  </si>
  <si>
    <t>MMTAG2</t>
  </si>
  <si>
    <t>Q9BU76</t>
  </si>
  <si>
    <t>Multiple myeloma tumor-associated protein 2 [OS=Homo sapiens]</t>
  </si>
  <si>
    <t>Pf10159</t>
  </si>
  <si>
    <t>ENSG00000143793</t>
  </si>
  <si>
    <t>hsa:79169;Q6P5Y0;Q6ZTZ6;Q6ZWA6;Q8IZH3;Q9BU76</t>
  </si>
  <si>
    <t>TMEM214</t>
  </si>
  <si>
    <t>Q6NUQ4</t>
  </si>
  <si>
    <t>Transmembrane protein 214 [OS=Homo sapiens]</t>
  </si>
  <si>
    <t>Pf10151</t>
  </si>
  <si>
    <t>ENSG00000119777</t>
  </si>
  <si>
    <t>A6NNF2;B3KUI9;B5MCD8;D6W547;hsa:54867;Q53SW1;Q69YH4;Q6NUQ4;Q8NC45;Q8WZ37;Q9NXH2</t>
  </si>
  <si>
    <t>Pf00076, Pf13893</t>
  </si>
  <si>
    <t>Potential therapeutics for SARS;Estrogen-dependent gene expression;HSP90 chaperone cycle for steroid hormone receptors (SHR) in the presence of ligand;Attenuation phase</t>
  </si>
  <si>
    <t>PDE4DIP</t>
  </si>
  <si>
    <t>Q5VU43</t>
  </si>
  <si>
    <t>Myomegalin [OS=Homo sapiens]</t>
  </si>
  <si>
    <t>Pf06758, Pf07989</t>
  </si>
  <si>
    <t>ENSG00000178104</t>
  </si>
  <si>
    <t>A0A0A0MRM0;A0A0C4DFQ0;A2RU15;E9PL24;hsa:9659;O75042;O75065;Q2YDC1;Q5VU42;Q5VU43;Q5VU44;Q5VU45;Q5VU46;Q5VU47;Q5VU48;Q5VU49;Q68DU2;Q6AZ93;Q6PK88;Q86T40;Q86TB2;Q8N3W0;Q8TAY9;Q9HCP2;Q9HCP3;Q9HCP4;Q9HCP5</t>
  </si>
  <si>
    <t>SMO</t>
  </si>
  <si>
    <t>Q99835</t>
  </si>
  <si>
    <t>Smoothened homolog [OS=Homo sapiens]</t>
  </si>
  <si>
    <t>Pf01392, Pf01534</t>
  </si>
  <si>
    <t>ENSG00000128602</t>
  </si>
  <si>
    <t>A4D1K5;hsa:6608;Q99835</t>
  </si>
  <si>
    <t>Activation of SMO;BBSome-mediated cargo-targeting to cilium;Class B/2 (Secretin family receptors);Hedgehog 'off' state</t>
  </si>
  <si>
    <t>GPCRs, other;Tumor suppressor activity of SMARCB1;Hedgehog signaling pathway;Hedgehog signaling pathway;Osteoblast differentiation and related diseases;Ciliopathies;Development of ureteric collection system;Alstrom syndrome;Bardet-Biedl syndrome</t>
  </si>
  <si>
    <t>Alzheimer's disease and miRNA effects;Melatonin metabolism and effects;Wnt signaling pathway;Wnt signaling pathway and pluripotency;Hedgehog signaling pathway;lncRNA in canonical Wnt signaling and colorectal cancer;Wnt signaling;ncRNAs involved in Wnt signaling in hepatocellular carcinoma;Malignant pleural mesothelioma;Alzheimer's disease</t>
  </si>
  <si>
    <t>ITPR3</t>
  </si>
  <si>
    <t>Q14573</t>
  </si>
  <si>
    <t>Inositol 1,4,5-trisphosphate receptor type 3 [OS=Homo sapiens]</t>
  </si>
  <si>
    <t>Pf00520, Pf01365, Pf02815, Pf08454, Pf08709</t>
  </si>
  <si>
    <t>ENSG00000096433</t>
  </si>
  <si>
    <t>hsa:3710;Q14573;Q14649;Q5TAQ2</t>
  </si>
  <si>
    <t>Role of phospholipids in phagocytosis;FCERI mediated Ca+2 mobilization;FCGR3A-mediated IL10 synthesis;Antigen activates B Cell Receptor (BCR) leading to generation of second messengers;Sensory perception of sweet, bitter, and umami (glutamate) taste;Ion homeostasis;Glucagon-like Peptide-1 (GLP1) regulates insulin secretion;Ca2+ pathway;VEGFR2 mediated cell proliferation;Elevation of cytosolic Ca2+ levels;PLC beta mediated events;DAG and IP3 signaling;CLEC7A (Dectin-1) induces NFAT activation;Effects of PIP2 hydrolysis</t>
  </si>
  <si>
    <t>Alzheimer's disease and miRNA effects;Myometrial relaxation and contraction pathways;MFAP5-mediated ovarian cancer cell motility and invasiveness;GPR40 pathway;Vitamin D-sensitive calcium signaling in depression;Airway smooth muscle cell contraction;Malignant pleural mesothelioma;Alzheimer's disease;GDNF signaling;Calcium regulation in cardiac cells</t>
  </si>
  <si>
    <t>EXOC7</t>
  </si>
  <si>
    <t>Q9UPT5</t>
  </si>
  <si>
    <t>Exocyst complex component 7 [OS=Homo sapiens]</t>
  </si>
  <si>
    <t>Pf03081</t>
  </si>
  <si>
    <t>ENSG00000182473</t>
  </si>
  <si>
    <t>B5MC69;B8XXP2;hsa:23265;Q8ND93;Q8WV91;Q96FF0;Q9H8C3;Q9H9X3;Q9HA32;Q9UPT5</t>
  </si>
  <si>
    <t>Angiopoietin-like protein 8 regulatory pathway;Ciliary landscape</t>
  </si>
  <si>
    <t>Pf04326, Pf09848</t>
  </si>
  <si>
    <t>STAT3</t>
  </si>
  <si>
    <t>P40763</t>
  </si>
  <si>
    <t>Signal transducer and activator of transcription 3 [OS=Homo sapiens]</t>
  </si>
  <si>
    <t>Pf00017, Pf01017, Pf02864, Pf02865</t>
  </si>
  <si>
    <t>ENSG00000168610</t>
  </si>
  <si>
    <t>A8K7B8;hsa:6774;K7ENL3;O14916;P40763;Q9BW54</t>
  </si>
  <si>
    <t>Signaling by SCF-KIT;Interleukin-4 and Interleukin-13 signaling;Signaling by ALK fusions and activated point mutants;Interleukin-7 signaling;Downstream signal transduction;Signaling by ALK;Signaling by phosphorylated juxtamembrane, extracellular and kinase domain KIT mutants;Signaling by PDGFRA transmembrane, juxtamembrane and kinase domain mutants;Signaling by PDGFRA extracellular domain mutants;Cytoprotection by HMOX1;Association of TriC/CCT with target proteins during biosynthesis;Interleukin-10 signaling;Senescence-Associated Secretory Phenotype (SASP);Growth hormone receptor signaling;Interleukin-6 signaling;Signaling by Leptin;PTK6 Activates STAT3;Signaling by CSF3 (G-CSF);Inactivation of CSF3 (G-CSF) signaling;Signaling by cytosolic FGFR1 fusion mutants;Signaling by CSF1 (M-CSF) in myeloid cells;STAT3 nuclear events downstream of ALK signaling;BH3-only proteins associate with and inactivate anti-apoptotic BCL-2 members;POU5F1 (OCT4), SOX2, NANOG activate genes related to proliferation;Interleukin-20 family signaling;Interleukin-35 Signalling;Interleukin-23 signaling;Interleukin-27 signaling;Transcriptional regulation of granulopoiesis;Interleukin-37 signaling;Signalling to STAT3;Nuclear events stimulated by ALK signaling in cancer;MET activates STAT3;Interleukin-15 signaling;Interleukin-9 signaling;Interleukin-21 signaling</t>
  </si>
  <si>
    <t>IL-5 signaling pathway;Androgen receptor signaling pathway;Physiological and pathological hypertrophy of the heart;MicroRNAs in cardiomyocyte hypertrophy;Transcription factors regulate miRNAs related to cardiac hypertrophy;Cell differentiation - expanded index;Cell differentiation - index;Thyroid stimulating hormone (TSH) signaling pathway;Leptin signaling pathway;Prolactin signaling pathway;Microtubule cytoskeleton regulation;IL-7 signaling pathway;IL-17 signaling pathway;IL-9 signaling pathway;Thymic stromal lymphopoietin (TSLP) signaling pathway;Androgen receptor network in prostate cancer;AGE/RAGE pathway;Interleukin-11 signaling pathway;Adipogenesis;Oncostatin M signaling pathway;Brain-derived neurotrophic factor (BDNF) signaling pathway;Mammary gland development pathway - Involution (Stage 4 of 4);Dopaminergic neurogenesis;IL-3 signaling pathway;TCA cycle nutrient use and invasiveness of ovarian cancer;Estrogen receptor pathway;Nuclear receptors meta-pathway;Kit receptor signaling pathway;Hepatocyte growth factor receptor signaling;RAC1/PAK1/p38/MMP2 pathway;IL6 signaling pathway;Hepatitis C and hepatocellular carcinoma;VEGFA-VEGFR2 signaling;Development of pulmonary dendritic cells and macrophage subsets;Chemokine signaling pathway;Embryonic stem cell pluripotency pathways;Leptin-insulin signaling overlap;IL-4 signaling pathway;Prion disease pathway;Clear cell renal cell carcinoma pathways;Non-small cell lung cancer;Pancreatic adenocarcinoma pathway;Acute viral myocarditis;Extracellular vesicles in the crosstalk of cardiac cells;ncRNAs involved in STAT3 signaling in hepatocellular carcinoma;EGF/EGFR signaling pathway;IL-10 anti-inflammatory signaling pathway;Regulatory circuits of the STAT3 signaling pathway;Interactions between immune cells and microRNAs in tumor microenvironment;Neural crest cell migration during development;Neural crest cell migration in cancer;Cancer immunotherapy by PD-1 blockade;Measles virus infection;Gastrin signaling pathway;Hepatitis B infection;EGFR tyrosine kinase inhibitor resistance;TGF-beta receptor signaling in skeletal dysplasias;mBDNF and proBDNF regulation of GABA neurotransmission;IL-2 signaling pathway;Neuroinflammation and glutamatergic signaling;CCL18 signaling pathway;Th17 cell differentiation pathway;Urotensin-II-mediated signaling pathway;Inflammatory bowel disease signaling;2q11.2 copy number variation syndrome;2q21.1 copy number variation syndrome;Neurogenesis regulation in the olfactory epithelium;Autophagy in pancreatic ductal adenocarcinoma;IL-26 signaling pathways;JAK-STAT signaling in the regulation of Beta-cells;TGF-beta receptor signaling;EPO receptor signaling;Interferon type I signaling pathways;Notch signaling pathway;Serotonin HTR1 group and FOS pathway</t>
  </si>
  <si>
    <t>INTS8</t>
  </si>
  <si>
    <t>Q75QN2</t>
  </si>
  <si>
    <t>Integrator complex subunit 8 [OS=Homo sapiens]</t>
  </si>
  <si>
    <t>ENSG00000164941</t>
  </si>
  <si>
    <t>B2RN92;hsa:55656;Q5RKZ3;Q6P1R5;Q75QN2;Q7Z314;Q9NVS6;Q9NWY7</t>
  </si>
  <si>
    <t>SLC4A2</t>
  </si>
  <si>
    <t>P04920</t>
  </si>
  <si>
    <t>Anion exchange protein 2 [OS=Homo sapiens]</t>
  </si>
  <si>
    <t>Pf00955, Pf07565</t>
  </si>
  <si>
    <t>ENSG00000164889</t>
  </si>
  <si>
    <t>B2R6T0;B4DIT0;D3DX05;F8W682;hsa:6522;P04920;Q45EY5;Q969L3</t>
  </si>
  <si>
    <t>Bicarbonate transporters</t>
  </si>
  <si>
    <t>UBAP2</t>
  </si>
  <si>
    <t>Q5T6F2</t>
  </si>
  <si>
    <t>Ubiquitin-associated protein 2 [OS=Homo sapiens]</t>
  </si>
  <si>
    <t>ENSG00000137073</t>
  </si>
  <si>
    <t>hsa:55833;Q2M2R4;Q5JV03;Q5T6F2;Q6PK34;Q8NC94;Q9P237</t>
  </si>
  <si>
    <t>NUP62</t>
  </si>
  <si>
    <t>P37198</t>
  </si>
  <si>
    <t>Nuclear pore glycoprotein p62 [OS=Homo sapiens]</t>
  </si>
  <si>
    <t>Pf05064</t>
  </si>
  <si>
    <t>ENSG00000213024</t>
  </si>
  <si>
    <t>B3KWU5;hsa:23636;P37198;Q503A4;Q6GTM2;Q96C43;Q9NSL1</t>
  </si>
  <si>
    <t>Regulation of HSF1-mediated heat shock response;HCMV Early Events;HCMV Late Events;ISG15 antiviral mechanism;Transport of the SLBP independent Mature mRNA;Transport of the SLBP Dependant Mature mRNA;Transport of Mature mRNA Derived from an Intronless Transcript;Transport of Mature mRNA derived from an Intron-Containing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PICs;snRNP Assembly;SUMOylation of DNA damage response and repair proteins;SUMOylation of ubiquitinylation proteins;Nuclear Pore Complex (NPC) Disassembly;SUMOylation of SUMOylation proteins;SUMOylation of chromatin organization proteins;SUMOylation of RNA binding proteins;SUMOylation of DNA replication proteins;Transcriptional regulation by small RNAs;Defective TPR may confer susceptibility towards thyroid papillary carcinoma (TPC);tRNA processing in the nucleus;SARS-CoV-2 activates/modulates innate and adaptive immune responses;Postmitotic nuclear pore complex (NPC) reformation</t>
  </si>
  <si>
    <t>WDR36</t>
  </si>
  <si>
    <t>Q8NI36</t>
  </si>
  <si>
    <t>WD repeat-containing protein 36 [OS=Homo sapiens]</t>
  </si>
  <si>
    <t>Pf00400, Pf04192, Pf12894</t>
  </si>
  <si>
    <t>A2RUS4;hsa:134430;Q68E02;Q8N1Q2;Q8NI36</t>
  </si>
  <si>
    <t>AP2A1</t>
  </si>
  <si>
    <t>O95782</t>
  </si>
  <si>
    <t>AP-2 complex subunit alpha-1 [OS=Homo sapiens]</t>
  </si>
  <si>
    <t>Pf01602, Pf02296, Pf02883</t>
  </si>
  <si>
    <t>ENSG00000196961</t>
  </si>
  <si>
    <t>hsa:160;O95782;Q96CI7;Q96PP6;Q96PP7;Q9H070</t>
  </si>
  <si>
    <t>Potential therapeutics for SARS;Recycling pathway of L1;MHC class II antigen presentation;Cargo recognition for clathrin-mediated endocytosis;WNT5A-dependent internalization of FZD4;EPH-ephrin mediated repulsion of cells;LDL clearance;Trafficking of GluR2-containing AMPA receptors;Nef Mediated CD4 Down-regulation;Retrograde neurotrophin signalling;Nef Mediated CD8 Down-regulation;WNT5A-dependent internalization of FZD2, FZD5 and ROR2;VLDLR internalisation and degradation</t>
  </si>
  <si>
    <t>Synaptic vesicle pathway;VEGFA-VEGFR2 signaling;GABA receptor signaling;EGF/EGFR signaling pathway;Fragile X syndrome;mBDNF and proBDNF regulation of GABA neurotransmission</t>
  </si>
  <si>
    <t>WDR91</t>
  </si>
  <si>
    <t>A4D1P6</t>
  </si>
  <si>
    <t>WD repeat-containing protein 91 [OS=Homo sapiens]</t>
  </si>
  <si>
    <t>ENSG00000105875</t>
  </si>
  <si>
    <t>A4D1P6;A6NK54;C9JMI4;hsa:29062;Q6FI65;Q6MZQ1;Q6P4I1;Q96AE5;Q96G63;Q9H062;Q9H9B6;Q9NVG7;Q9NZY6</t>
  </si>
  <si>
    <t>CDC42 GTPase cycle</t>
  </si>
  <si>
    <t>CC2D1A</t>
  </si>
  <si>
    <t>Q6P1N0</t>
  </si>
  <si>
    <t>Coiled-coil and C2 domain-containing protein 1A [OS=Homo sapiens]</t>
  </si>
  <si>
    <t>ENSG00000132024;ENSG00000288293</t>
  </si>
  <si>
    <t>hsa:54862;Q6P1N0;Q7Z435;Q86XV0;Q8NF89;Q9H603;Q9NXI1</t>
  </si>
  <si>
    <t>WDR81</t>
  </si>
  <si>
    <t>Q562E7</t>
  </si>
  <si>
    <t>WD repeat-containing protein 81 [OS=Homo sapiens]</t>
  </si>
  <si>
    <t>Pf00400, Pf02138</t>
  </si>
  <si>
    <t>ENSG00000167716;ENSG00000276021</t>
  </si>
  <si>
    <t>B3KW16;B3KXU1;B7Z579;E9PHG7;hsa:124997;Q24JP6;Q562E7;Q8N277;Q8N3F3;Q8TEL1</t>
  </si>
  <si>
    <t>PRPF38B</t>
  </si>
  <si>
    <t>Q5VTL8</t>
  </si>
  <si>
    <t>Pre-mRNA-splicing factor 38B [OS=Homo sapiens]</t>
  </si>
  <si>
    <t>Pf03371</t>
  </si>
  <si>
    <t>ENSG00000134186</t>
  </si>
  <si>
    <t>hsa:55119;Q05DD6;Q32Q58;Q5VTL8;Q5VTL9;Q6PK39;Q7Z6E2;Q86WF3;Q8IWG9;Q9NW40</t>
  </si>
  <si>
    <t>Pf00076, Pf18694</t>
  </si>
  <si>
    <t>Focal adhesion: PI3K-Akt-mTOR-signaling pathway;Intracellular trafficking proteins involved in CMT neuropathy</t>
  </si>
  <si>
    <t>Pf00643, Pf12126</t>
  </si>
  <si>
    <t>Interferon gamma signaling;HCMV Early Events;SUMOylation of DNA damage response and repair proteins;SUMOylation of ubiquitinylation proteins;Regulation of TP53 Activity through Acetylation;Regulation of PTEN localization;Regulation of RUNX1 Expression and Activity</t>
  </si>
  <si>
    <t>miRNA regulation of DNA damage response;Wnt/beta-catenin signaling pathway in leukemia;p53 transcriptional gene network;DNA damage response</t>
  </si>
  <si>
    <t>CDK2</t>
  </si>
  <si>
    <t>P24941</t>
  </si>
  <si>
    <t>Cyclin-dependent kinase 2 [OS=Homo sapiens]</t>
  </si>
  <si>
    <t>ENSG00000123374</t>
  </si>
  <si>
    <t>A8K7C6;hsa:1017;O75100;P24941</t>
  </si>
  <si>
    <t>CDK-mediated phosphorylation and removal of Cdc6;Regulation of APC/C activators between G1/S and early anaphase;Senescence-Associated Secretory Phenotype (SASP);TP53 Regulates Transcription of Genes Involved in G1 Cell Cycle Arrest;Orc1 removal from chromatin;Regulation of TP53 Degradation;SCF(Skp2)-mediated degradation of p27/p21;Regulation of TP53 Activity through Phosphorylation;Activation of ATR in response to replication stress;Activation of the pre-replicative complex;G2 Phase;Cyclin D associated events in G1;Defective binding of RB1 mutants to E2F1,(E2F2, E2F3);Telomere Extension By Telomerase;Factors involved in megakaryocyte development and platelet production;Processing of DNA double-strand break ends;Cyclin A/B1/B2 associated events during G2/M transition;Meiotic recombination;DNA Damage/Telomere Stress Induced Senescence;Transcriptional regulation of granulopoiesis;G0 and Early G1;Phosphorylation of proteins involved in G1/S transition by active Cyclin E:Cdk2 complexes;p53-Dependent G1 DNA Damage Response;PTK6 Regulates Cell Cycle</t>
  </si>
  <si>
    <t>miRNA regulation of DNA damage response;Cell cycle;Thyroid stimulating hormone (TSH) signaling pathway;Glioblastoma signaling pathways;Oncostatin M signaling pathway;Spinal cord injury;Retinoblastoma gene in cancer;Aryl hydrocarbon receptor pathway;Vitamin D receptor pathway;PI3K-Akt signaling pathway;G1 to S cell cycle control;Measles virus infection;Small cell lung cancer;DNA replication;p53 transcriptional gene network;Malignant pleural mesothelioma;Sphingolipid metabolism in senescence;Urotensin-II-mediated signaling pathway;ID signaling pathway;TROP2 regulatory signaling;DNA damage response</t>
  </si>
  <si>
    <t>CD47</t>
  </si>
  <si>
    <t>Q08722</t>
  </si>
  <si>
    <t>Leukocyte surface antigen CD47 [OS=Homo sapiens]</t>
  </si>
  <si>
    <t>Pf04549, Pf08204</t>
  </si>
  <si>
    <t>ENSG00000196776</t>
  </si>
  <si>
    <t>A8K198;D3DN59;hsa:961;Q08722;Q53Y71;Q96A60</t>
  </si>
  <si>
    <t>Neutrophil degranulation;Cell surface interactions at the vascular wall;Integrin cell surface interactions;Signal regulatory protein family interactions</t>
  </si>
  <si>
    <t>Spinal cord injury;Malignant pleural mesothelioma</t>
  </si>
  <si>
    <t>Cholesterol biosynthesis pathway;Cholesterol metabolism with Bloch and Kandutsch-Russell pathways;Cholesterol biosynthesis with skeletal dysplasias;Cholesterol metabolism;Cholesterol biosynthesis pathway in hepatocytes;Cholesterol metabolism</t>
  </si>
  <si>
    <t>Pf13410</t>
  </si>
  <si>
    <t>PIK3R4</t>
  </si>
  <si>
    <t>Q99570</t>
  </si>
  <si>
    <t>Phosphoinositide 3-kinase regulatory subunit 4 [OS=Homo sapiens]</t>
  </si>
  <si>
    <t>Pf00069, Pf00400</t>
  </si>
  <si>
    <t>ENSG00000196455</t>
  </si>
  <si>
    <t>hsa:30849;Q2TBF4;Q99570</t>
  </si>
  <si>
    <t>Alzheimer's disease and miRNA effects;Angiopoietin-like protein 8 regulatory pathway;Focal adhesion: PI3K-Akt-mTOR-signaling pathway;Neural crest cell migration during development;Neural crest cell migration in cancer;Neurodegeneration with brain iron accumulation (NBIA) subtypes pathway;Osteoblast differentiation and related diseases;Ciliopathies;Insulin signaling;Autophagy;Regulation of actin cytoskeleton;Alzheimer's disease;DNA damage response (only ATM dependent)</t>
  </si>
  <si>
    <t>Potential therapeutics for SARS;Regulation of actin dynamics for phagocytic cup formation;FCERI mediated MAPK activation;FCERI mediated Ca+2 mobilization;FCGR3A-mediated phagocytosis;Antigen activates B Cell Receptor (BCR) leading to generation of second messengers;RHOA GTPase cycle;RAC1 GTPase cycle;NRAGE signals death through JNK;G alpha (12/13) signalling events;RHOG GTPase cycle;RAC2 GTPase cycle;PIP3 activates AKT signaling;Constitutive Signaling by Aberrant PI3K in Cancer;PI5P, PP2A and IER3 Regulate PI3K/AKT Signaling;Regulation of signaling by CBL;GPVI-mediated activation cascade;Signaling by SCF-KIT;Azathioprine ADME;VEGFR2 mediated vascular permeability;Erythropoietin activates RAS;CD28 dependent Vav1 pathway</t>
  </si>
  <si>
    <t>Prolactin signaling pathway;B cell receptor signaling pathway;IL-3 signaling pathway;Kit receptor signaling pathway;Focal adhesion;IL6 signaling pathway;Chemokine signaling pathway;Microglia pathogen phagocytosis pathway;EGF/EGFR signaling pathway;Modulators of TCR signaling and T cell activation;Regulation of actin cytoskeleton;Interferon type I signaling pathways;T-cell receptor signaling pathway</t>
  </si>
  <si>
    <t>Separation of Sister Chromatids;Viral Messenger RNA Synthesis;Transcriptional regulation by small RNAs;Regulation of HSF1-mediated heat shock response;ISG15 antiviral mechanism;Transport of Ribonucleoproteins into the Host Nucleus;NS1 Mediated Effects on Host Pathways;Vpr-mediated nuclear import of PICs;SUMOylation of chromatin organization proteins;SUMOylation of DNA damage response and repair proteins;SUMOylation of SUMOylation proteins;SUMOylation of RNA binding proteins;SUMOylation of DNA replication proteins;Transport of Mature mRNA derived from an Intron-Containing Transcript;HCMV Late Events;Resolution of Sister Chromatid Cohesion;RHO GTPases Activate Formins;HCMV Early Events;EML4 and NUDC in mitotic spindle formation;Transport of the SLBP independent Mature mRNA;Transport of the SLBP Dependant Mature mRNA;Transport of Mature mRNA Derived from an Intronless Transcript;Rev-mediated nuclear export of HIV RNA;NEP/NS2 Interacts with the Cellular Export Machinery;Regulation of Glucokinase by Glucokinase Regulatory Protein;Nuclear import of Rev protein;snRNP Assembly;SUMOylation of ubiquitinylation proteins;Nuclear Pore Complex (NPC) Disassembly;Defective TPR may confer susceptibility towards thyroid papillary carcinoma (TPC);tRNA processing in the nucleus;SARS-CoV-2 activates/modulates innate and adaptive immune responses;Amplification  of signal from unattached  kinetochores via a MAD2  inhibitory signal;Postmitotic nuclear pore complex (NPC) reformation</t>
  </si>
  <si>
    <t>RNA Polymerase II Pre-transcription Events;mRNA decay by 3' to 5' exoribonuclease;E3 ubiquitin ligases ubiquitinate target proteins;Formation of RNA Pol II elongation complex</t>
  </si>
  <si>
    <t>Synaptic vesicle pathway;Brain-derived neurotrophic factor (BDNF) signaling pathway</t>
  </si>
  <si>
    <t>Interferon alpha/beta signaling;C6 deamination of adenosine;Formation of editosomes by ADAR proteins</t>
  </si>
  <si>
    <t>MGAT1</t>
  </si>
  <si>
    <t>P26572</t>
  </si>
  <si>
    <t>Alpha-1,3-mannosyl-glycoprotein 2-beta-N-acetylglucosaminyltransferase [OS=Homo sapiens]</t>
  </si>
  <si>
    <t>Pf03071</t>
  </si>
  <si>
    <t>ENSG00000131446</t>
  </si>
  <si>
    <t>A8K404;B3KRU8;D3DWR1;hsa:4245;P26572;Q6IBE3</t>
  </si>
  <si>
    <t>Maturation of spike protein;Maturation of spike protein;N-glycan trimming and elongation in the cis-Golgi</t>
  </si>
  <si>
    <t>N-glycan biosynthesis;Cholesterol metabolism;Cholesterol metabolism</t>
  </si>
  <si>
    <t>HERC5</t>
  </si>
  <si>
    <t>Q9UII4</t>
  </si>
  <si>
    <t>E3 ISG15--protein ligase HERC5 [OS=Homo sapiens]</t>
  </si>
  <si>
    <t>Pf00415, Pf00632</t>
  </si>
  <si>
    <t>ENSG00000138646</t>
  </si>
  <si>
    <t>B2RTQ1;hsa:51191;Q69G20;Q9UII4</t>
  </si>
  <si>
    <t>ISG15 antiviral mechanism;Antigen processing: Ubiquitination &amp; Proteasome degradation;Negative regulators of DDX58/IFIH1 signaling</t>
  </si>
  <si>
    <t>ATP6V1D</t>
  </si>
  <si>
    <t>Q9Y5K8</t>
  </si>
  <si>
    <t>V-type proton ATPase subunit D [OS=Homo sapiens]</t>
  </si>
  <si>
    <t>Pf01813</t>
  </si>
  <si>
    <t>ENSG00000100554</t>
  </si>
  <si>
    <t>B2RE33;hsa:51382;Q9Y5K8;Q9Y688</t>
  </si>
  <si>
    <t>Neutrophil degranulation;Amino acids regulate mTORC1;ROS and RNS production in phagocytes;Insulin receptor recycling;Transferrin endocytosis and recycling;Ion channel transport</t>
  </si>
  <si>
    <t>STX7</t>
  </si>
  <si>
    <t>O15400</t>
  </si>
  <si>
    <t>Syntaxin-7 [OS=Homo sapiens]</t>
  </si>
  <si>
    <t>Pf05739, Pf14523</t>
  </si>
  <si>
    <t>ENSG00000079950</t>
  </si>
  <si>
    <t>E1P579;hsa:8417;O15400;Q5SZW2;Q96ES9</t>
  </si>
  <si>
    <t>PEX14</t>
  </si>
  <si>
    <t>O75381</t>
  </si>
  <si>
    <t>Peroxisomal membrane protein PEX14 [OS=Homo sapiens]</t>
  </si>
  <si>
    <t>Pf04695</t>
  </si>
  <si>
    <t>ENSG00000142655</t>
  </si>
  <si>
    <t>B2R7N1;B3KML6;B7Z1N2;hsa:5195;O75381;Q8WX51</t>
  </si>
  <si>
    <t>E3 ubiquitin ligases ubiquitinate target proteins;Peroxisomal protein import;Class I peroxisomal membrane protein import</t>
  </si>
  <si>
    <t>Pf02516</t>
  </si>
  <si>
    <t>RHOG GTPase cycle;MHC class II antigen presentation;Neutrophil degranulation;Prevention of phagosomal-lysosomal fusion;CDC42 GTPase cycle;RAC1 GTPase cycle;RHOQ GTPase cycle;RAB GEFs exchange GTP for GDP on RABs;RAB geranylgeranylation;RAC2 GTPase cycle;RAC3 GTPase cycle;RHOD GTPase cycle;RHOJ GTPase cycle;RHOF GTPase cycle;Suppression of autophagy;RHOH GTPase cycle;TBC/RABGAPs</t>
  </si>
  <si>
    <t>KRT16</t>
  </si>
  <si>
    <t>P08779</t>
  </si>
  <si>
    <t>Keratin, type I cytoskeletal 16 [OS=Homo sapiens]</t>
  </si>
  <si>
    <t>ENSG00000186832</t>
  </si>
  <si>
    <t>A8K488;hsa:3868;P08779;P30654;Q16402;Q9UBG8</t>
  </si>
  <si>
    <t>Translocation of SLC2A4 (GLUT4) to the plasma membrane;RHO GTPases activate PAKs;Regulation of actin dynamics for phagocytic cup formation;FCGR3A-mediated phagocytosis;Sensory processing of sound by inner hair cells of the cochlea;Sensory processing of sound by outer hair cells of the cochlea;Signaling by ALK fusions and activated point mutants;RHO GTPases activate CIT;EPHA-mediated growth cone collapse;Sema4D induced cell migration and growth-cone collapse;RHO GTPases activate PKNs;RHO GTPases Activate ROCKs;CD163 mediating an anti-inflammatory response</t>
  </si>
  <si>
    <t>EXOC8</t>
  </si>
  <si>
    <t>Q8IYI6</t>
  </si>
  <si>
    <t>Exocyst complex component 8 [OS=Homo sapiens]</t>
  </si>
  <si>
    <t>Pf08700, Pf16528</t>
  </si>
  <si>
    <t>ENSG00000116903</t>
  </si>
  <si>
    <t>B3KU33;hsa:149371;Q5TE82;Q8IYI6</t>
  </si>
  <si>
    <t>RalA downstream regulated genes;Ciliary landscape</t>
  </si>
  <si>
    <t>KCTD18</t>
  </si>
  <si>
    <t>Q6PI47</t>
  </si>
  <si>
    <t>BTB/POZ domain-containing protein KCTD18 [OS=Homo sapiens]</t>
  </si>
  <si>
    <t>Pf02214, Pf19321</t>
  </si>
  <si>
    <t>ENSG00000155729</t>
  </si>
  <si>
    <t>hsa:130535;Q53T21;Q6NW26;Q6PCD8;Q6PI47;Q8N9B7;Q96N73</t>
  </si>
  <si>
    <t>DHX37</t>
  </si>
  <si>
    <t>Q8IY37</t>
  </si>
  <si>
    <t>Probable ATP-dependent RNA helicase DHX37 [OS=Homo sapiens]</t>
  </si>
  <si>
    <t>ENSG00000150990</t>
  </si>
  <si>
    <t>hsa:57647;Q8IY37;Q9BUI7;Q9P211</t>
  </si>
  <si>
    <t>Pf01344, Pf13415</t>
  </si>
  <si>
    <t>Mitochondrial gene expression;Malignant pleural mesothelioma</t>
  </si>
  <si>
    <t>NR3C1</t>
  </si>
  <si>
    <t>P04150</t>
  </si>
  <si>
    <t>Glucocorticoid receptor [OS=Homo sapiens]</t>
  </si>
  <si>
    <t>Pf00104, Pf00105, Pf02155</t>
  </si>
  <si>
    <t>ENSG00000113580</t>
  </si>
  <si>
    <t>A0ZXF9;B0LPG8;D3DQF4;F5ATB7;hsa:2908;P04150;P04151;Q53EP5;Q6N0A4</t>
  </si>
  <si>
    <t>Potential therapeutics for SARS;Regulation of RUNX2 expression and activity;HSP90 chaperone cycle for steroid hormone receptors (SHR) in the presence of ligand;FOXO-mediated transcription of oxidative stress, metabolic and neuronal genes;Circadian Clock;SUMOylation of intracellular receptors;PTK6 Expression;Regulation of NPAS4 gene transcription</t>
  </si>
  <si>
    <t>Nuclear receptors;Adipogenesis;Mammary gland development pathway - Pregnancy and lactation (Stage 3 of 4);Endoderm differentiation;Glucocorticoid receptor pathway;Nuclear receptors meta-pathway;Transcription factor regulation in adipogenesis;White fat cell differentiation;Vitamin D in inflammatory diseases;16p11.2 proximal deletion syndrome;Sudden infant death syndrome (SIDS) susceptibility pathways;Serotonin receptor 4/6/7 and NR3C signaling</t>
  </si>
  <si>
    <t>ST6GAL1</t>
  </si>
  <si>
    <t>P15907</t>
  </si>
  <si>
    <t>Beta-galactoside alpha-2,6-sialyltransferase 1 [OS=Homo sapiens]</t>
  </si>
  <si>
    <t>Pf00777</t>
  </si>
  <si>
    <t>ENSG00000073849</t>
  </si>
  <si>
    <t>A8KA14;B2R513;D3DNV3;hsa:6480;P15907</t>
  </si>
  <si>
    <t>Sialic acid metabolism;N-Glycan antennae elongation;Maturation of spike protein;Maturation of protein 3a;Maturation of protein 3a;Termination of O-glycan biosynthesis</t>
  </si>
  <si>
    <t>ZMYM4</t>
  </si>
  <si>
    <t>Q5VZL5</t>
  </si>
  <si>
    <t>Zinc finger MYM-type protein 4 [OS=Homo sapiens]</t>
  </si>
  <si>
    <t>ENSG00000146463</t>
  </si>
  <si>
    <t>A0JP19;A0JP20;hsa:9202;O43308;Q5T5E1;Q5T5E2;Q5VZL5;Q7L3Q4</t>
  </si>
  <si>
    <t>mRNA 3'-end processing;RNA Polymerase II Transcription Termination;RNA polymerase II transcribes snRNA genes;Processing of Intronless Pre-mRNAs</t>
  </si>
  <si>
    <t>Pf00023, Pf00856, Pf05033</t>
  </si>
  <si>
    <t>Dual incision in TC-NER;Gap-filling DNA repair synthesis and ligation in TC-NER;Regulation of TP53 Activity through Phosphorylation;Activation of ATR in response to replication stress;Processing of DNA double-strand break ends;Presynaptic phase of homologous DNA pairing and strand exchange;G2/M DNA damage checkpoint;Termination of translesion DNA synthesis;HDR through Homologous Recombination (HRR);HDR through Single Strand Annealing (SSA);Impaired BRCA2 binding to RAD51;Translesion synthesis by REV1;Translesion synthesis by POLK;Translesion synthesis by POLI;Recognition of DNA damage by PCNA-containing replication complex;PCNA-Dependent Long Patch Base Excision Repair;Dual Incision in GG-NER;Polymerase switching on the C-strand of the telomere;Polymerase switching;Translesion Synthesis by POLH;Gap-filling DNA repair synthesis and ligation in GG-NER</t>
  </si>
  <si>
    <t>NUDCD3</t>
  </si>
  <si>
    <t>Q8IVD9</t>
  </si>
  <si>
    <t>NudC domain-containing protein 3 [OS=Homo sapiens]</t>
  </si>
  <si>
    <t>Pf04969, Pf14050</t>
  </si>
  <si>
    <t>ENSG00000015676</t>
  </si>
  <si>
    <t>hsa:23386;Q8IVD9;Q9BTI3;Q9H7W9;Q9UPT4</t>
  </si>
  <si>
    <t>ZC3H12A</t>
  </si>
  <si>
    <t>Q5D1E8</t>
  </si>
  <si>
    <t>Endoribonuclease ZC3H12A [OS=Homo sapiens]</t>
  </si>
  <si>
    <t>Pf11977, Pf18039, Pf18561</t>
  </si>
  <si>
    <t>ENSG00000163874</t>
  </si>
  <si>
    <t>D3DPT0;hsa:80149;Q5D1E8;Q6I9Z1;Q9H5P1</t>
  </si>
  <si>
    <t>FBXO3</t>
  </si>
  <si>
    <t>Q9UK99</t>
  </si>
  <si>
    <t>F-box only protein 3 [OS=Homo sapiens]</t>
  </si>
  <si>
    <t>Pf00646, Pf04379, Pf09346</t>
  </si>
  <si>
    <t>ENSG00000110429</t>
  </si>
  <si>
    <t>B3KY16;D3DR05;hsa:26273;Q86X90;Q9H0V2;Q9NUX2;Q9UK99</t>
  </si>
  <si>
    <t>ROCK1</t>
  </si>
  <si>
    <t>Q13464</t>
  </si>
  <si>
    <t>Rho-associated protein kinase 1 [OS=Homo sapiens]</t>
  </si>
  <si>
    <t>Pf00069, Pf08912</t>
  </si>
  <si>
    <t>ENSG00000067900</t>
  </si>
  <si>
    <t>B0YJ91;hsa:6093;Q13464;Q2KHM4;Q59GZ4</t>
  </si>
  <si>
    <t>RND3 GTPase cycle;RHOBTB1 GTPase cycle;RHOA GTPase cycle;G alpha (12/13) signalling events;Neutrophil degranulation;VEGFA-VEGFR2 Pathway;EPHB-mediated forward signaling;Potential therapeutics for SARS;RHOC GTPase cycle;RHOB GTPase cycle;EPHA-mediated growth cone collapse;Sema4D induced cell migration and growth-cone collapse;RHO GTPases Activate ROCKs;RHOH GTPase cycle;Apoptotic cleavage of cellular proteins</t>
  </si>
  <si>
    <t>Androgen receptor signaling pathway;MicroRNAs in cardiomyocyte hypertrophy;Integrin-mediated cell adhesion;Leptin signaling pathway;Microtubule cytoskeleton regulation;Pathogenic Escherichia coli infection;AGE/RAGE pathway;Focal adhesion;VEGFA-VEGFR2 signaling;Chemokine signaling pathway;EGF/EGFR signaling pathway;Gastrin signaling pathway;mBDNF and proBDNF regulation of GABA neurotransmission;MAP3K1 role in promoting and blocking gonadal determination;Airway smooth muscle cell contraction;RAS and bradykinin pathways in COVID-19;Regulation of actin cytoskeleton;GDNF signaling;G13 signaling pathway</t>
  </si>
  <si>
    <t>JSRP1</t>
  </si>
  <si>
    <t>Q96MG2</t>
  </si>
  <si>
    <t>Junctional sarcoplasmic reticulum protein 1 [OS=Homo sapiens]</t>
  </si>
  <si>
    <t>Pf15312</t>
  </si>
  <si>
    <t>ENSG00000167476</t>
  </si>
  <si>
    <t>hsa:126306;Q96MG2</t>
  </si>
  <si>
    <t>Factors involved in megakaryocyte development and platelet production;Regulation of MECP2 expression and activity;Potential therapeutics for SARS;Regulation of TP53 Activity through Acetylation;SUMOylation of chromatin organization proteins;Constitutive Signaling by NOTCH1 PEST Domain Mutants;Constitutive Signaling by NOTCH1 HD+PEST Domain Mutants;FOXO-mediated transcription of oxidative stress, metabolic and neuronal genes;Regulation of PTEN gene transcription;HDACs deacetylate histones;NoRC negatively regulates rRNA expression;RNA Polymerase I Transcription Initiation;p75NTR negatively regulates cell cycle via SC1;NOTCH1 Intracellular Domain Regulates Transcription;Notch-HLH transcription pathway;STAT3 nuclear events downstream of ALK signaling;ERCC6 (CSB) and EHMT2 (G9a) positively regulate rRNA expression;EGR2 and SOX10-mediated initiation of Schwann cell myelination;MECP2 regulates neuronal receptors and channels</t>
  </si>
  <si>
    <t>Cell cycle;Neural crest differentiation;Notch signaling;Initiation of transcription and translation elongation at the HIV-1 LTR;Ethanol effects on histone modifications;Effect of progerin on genes involved in Hutchinson-Gilford progeria syndrome;Ciliary landscape;7q11.23 copy number variation syndrome;SARS-CoV-2 innate immunity evasion and cell-specific immune response;Notch signaling pathway</t>
  </si>
  <si>
    <t>Malignant pleural mesothelioma;Interactions of natural killer cells in pancreatic cancer;CCL18 signaling pathway</t>
  </si>
  <si>
    <t>Pf00271, Pf00575, Pf04408, Pf07717</t>
  </si>
  <si>
    <t>HCMV Early Events;FCGR3A-mediated IL10 synthesis;ADORA2B mediated anti-inflammatory cytokines production;AKT phosphorylates targets in the nucleus;Constitutive Signaling by AKT1 E17K in Cancer;NGF-stimulated transcription;Heme signaling;Circadian Clock;Transcriptional activation of mitochondrial biogenesis;MECP2 regulates transcription of neuronal ligands;Estrogen-dependent nuclear events downstream of ESR-membrane signaling;NCAM signaling for neurite out-growth;Regulation of MECP2 expression and activity;Transcriptional regulation of granulopoiesis;CREB phosphorylation;Gastrin-CREB signalling pathway via PKC and MAPK;NOTCH2 intracellular domain regulates transcription;MECP2 regulates neuronal receptors and channels;CaMK IV-mediated phosphorylation of CREB;CREB1 phosphorylation through the activation of Adenylate Cyclase;CREB1 phosphorylation through the activation of CaMKII/CaMKK/CaMKIV cascasde;PKA-mediated phosphorylation of CREB;CREB1 phosphorylation through NMDA receptor-mediated activation of RAS signaling;MECP2 regulates transcription factors</t>
  </si>
  <si>
    <t>Androgen receptor signaling pathway;miRNA regulation of DNA damage response;Energy metabolism;miRNAs involved in DNA damage response;Folate-alcohol and cancer pathway hypotheses;Sterol regulatory element-binding proteins (SREBP) signaling;Thyroid stimulating hormone (TSH) signaling pathway;Leptin signaling pathway;Follicle stimulating hormone (FSH) signaling pathway;B cell receptor signaling pathway;Interleukin-11 signaling pathway;Corticotropin-releasing hormone signaling pathway;Adipogenesis;Oncostatin M signaling pathway;Brain-derived neurotrophic factor (BDNF) signaling pathway;ATM signaling pathway;Common pathways underlying drug addiction;Myometrial relaxation and contraction pathways;MFAP5-mediated ovarian cancer cell motility and invasiveness;Ovarian infertility;MECP2 and associated Rett syndrome;Transcription factor regulation in adipogenesis;BDNF-TrkB signaling;ERK pathway in Huntington's disease;VEGFA-VEGFR2 signaling;Mitochondrial gene expression;Focal adhesion: PI3K-Akt-mTOR-signaling pathway;Prion disease pathway;p38 MAPK signaling pathway;NO/cGMP/PKG mediated neuroprotection;White fat cell differentiation;PI3K-Akt signaling pathway;Phosphodiesterases in neuronal function;Acute viral myocarditis;Thermogenesis;EGF/EGFR signaling pathway;G1 to S cell cycle control;Fragile X syndrome;MFAP5 effect on permeability and motility of endothelial cells via cytoskeleton rearrangement;Gastrin signaling pathway;Hepatitis B infection;Melanoma;mBDNF and proBDNF regulation of GABA neurotransmission;CAMKK2 pathway;GPR143 in melanocytes and retinal pigment epithelium cells;Galanin receptor pathway;Neuroinflammation and glutamatergic signaling;Malignant pleural mesothelioma;CCL18 signaling pathway;GDNF signaling;DYRK1A involvement regarding cell proliferation in brain development;Interferon type I signaling pathways;T-cell receptor signaling pathway;Sudden infant death syndrome (SIDS) susceptibility pathways;DNA damage response;Estrogen signaling pathway;Serotonin HTR1 group and FOS pathway;Serotonin receptor 4/6/7 and NR3C signaling</t>
  </si>
  <si>
    <t>MED24</t>
  </si>
  <si>
    <t>O75448</t>
  </si>
  <si>
    <t>Mediator of RNA polymerase II transcription subunit 24 [OS=Homo sapiens]</t>
  </si>
  <si>
    <t>Pf11277</t>
  </si>
  <si>
    <t>ENSG00000008838</t>
  </si>
  <si>
    <t>A8K4S5;B3KMR9;hsa:9862;O75448;Q14143;Q9NNY5</t>
  </si>
  <si>
    <t>APC-Cdc20 mediated degradation of Nek2A;Separation of Sister Chromatids;Synthesis of active ubiquitin: roles of E1 and E2 enzymes;Antigen processing: Ubiquitination &amp; Proteasome degradation;APC/C:Cdc20 mediated degradation of Securin;APC/C:Cdh1 mediated degradation of Cdc20 and other APC/C:Cdh1 targeted proteins in late mitosis/early G1;Cdc20:Phospho-APC/C mediated degradation of Cyclin A;CDK-mediated phosphorylation and removal of Cdc6;Autodegradation of Cdh1 by Cdh1:APC/C;Assembly of the pre-replicative complex;Inactivation of APC/C via direct inhibition of the APC/C complex;APC/C:Cdc20 mediated degradation of Cyclin B;Conversion from APC/C:Cdc20 to APC/C:Cdh1 in late anaphase;Regulation of APC/C activators between G1/S and early anaphase;Phosphorylation of the APC/C;Senescence-Associated Secretory Phenotype (SASP);Transcriptional Regulation by VENTX;Aberrant regulation of mitotic exit in cancer due to RB1 defects</t>
  </si>
  <si>
    <t>STK24</t>
  </si>
  <si>
    <t>Q9Y6E0</t>
  </si>
  <si>
    <t>Serine/threonine-protein kinase 24 [OS=Homo sapiens]</t>
  </si>
  <si>
    <t>ENSG00000102572</t>
  </si>
  <si>
    <t>hsa:8428;O14840;Q5JV92;Q9Y6E0</t>
  </si>
  <si>
    <t>Apoptotic cleavage of cellular proteins</t>
  </si>
  <si>
    <t>EXOC5</t>
  </si>
  <si>
    <t>O00471</t>
  </si>
  <si>
    <t>Exocyst complex component 5 [OS=Homo sapiens]</t>
  </si>
  <si>
    <t>Pf07393</t>
  </si>
  <si>
    <t>ENSG00000070367</t>
  </si>
  <si>
    <t>B2R6C5;hsa:10640;O00471;Q8IW24</t>
  </si>
  <si>
    <t>SCAF8</t>
  </si>
  <si>
    <t>Q9UPN6</t>
  </si>
  <si>
    <t>SR-related and CTD-associated factor 8 [OS=Homo sapiens]</t>
  </si>
  <si>
    <t>Pf00076, Pf04818</t>
  </si>
  <si>
    <t>ENSG00000213079</t>
  </si>
  <si>
    <t>B7Z888;hsa:22828;Q5TBU6;Q6NSK3;Q9BQN8;Q9BX43;Q9UPN6</t>
  </si>
  <si>
    <t>EPB41</t>
  </si>
  <si>
    <t>P11171</t>
  </si>
  <si>
    <t>Protein 4.1 [OS=Homo sapiens]</t>
  </si>
  <si>
    <t>ENSG00000159023</t>
  </si>
  <si>
    <t>B1ALH8;B1ALH9;D3DPM9;D3DPN0;hsa:2035;P11171;P11176;Q14245;Q5TB35;Q5VXN8;Q8IXV9;Q9Y578;Q9Y579</t>
  </si>
  <si>
    <t>VEGFA-VEGFR2 signaling;Splicing factor NOVA regulated synaptic proteins;IL-18 signaling pathway</t>
  </si>
  <si>
    <t>Pf13086, Pf13087, Pf16399</t>
  </si>
  <si>
    <t>Q9Y4E1</t>
  </si>
  <si>
    <t>WASH complex subunit 2C [OS=Homo sapiens]</t>
  </si>
  <si>
    <t>Pf13405, Pf13833</t>
  </si>
  <si>
    <t>mRNA Splicing - Major Pathway;SARS-CoV-2 modulates host translation machinery;snRNP Assembly;mRNA Splicing - Minor Pathway</t>
  </si>
  <si>
    <t>RAB8B</t>
  </si>
  <si>
    <t>Q92930</t>
  </si>
  <si>
    <t>Ras-related protein Rab-8B [OS=Homo sapiens]</t>
  </si>
  <si>
    <t>ENSG00000166128</t>
  </si>
  <si>
    <t>hsa:51762;Q5JPC4;Q92930;Q9P293</t>
  </si>
  <si>
    <t>RAB GEFs exchange GTP for GDP on RABs;RAB geranylgeranylation;TBC/RABGAPs</t>
  </si>
  <si>
    <t>Ectoderm differentiation;Ectoderm differentiation</t>
  </si>
  <si>
    <t>Pf00200, Pf01562, Pf13574</t>
  </si>
  <si>
    <t>Alzheimer's disease and miRNA effects;Copper homeostasis;Canonical and non-canonical Notch signaling;VEGFA-VEGFR2 signaling;3q29 copy number variation syndrome;Interactions of natural killer cells in pancreatic cancer;Alzheimer's disease;Hypertrophy model;TROP2 regulatory signaling;11p11.2 copy number variation syndrome</t>
  </si>
  <si>
    <t>Pf03114</t>
  </si>
  <si>
    <t>Pf00063, Pf16521</t>
  </si>
  <si>
    <t>CLPTM1L</t>
  </si>
  <si>
    <t>Q96KA5</t>
  </si>
  <si>
    <t>Lipid scramblase CLPTM1L [OS=Homo sapiens]</t>
  </si>
  <si>
    <t>ENSG00000049656;ENSG00000274811</t>
  </si>
  <si>
    <t>D3DTC1;hsa:81037;Q658W6;Q7LG29;Q96AZ0;Q96KA5;Q9H3N4</t>
  </si>
  <si>
    <t>TMED10</t>
  </si>
  <si>
    <t>P49755</t>
  </si>
  <si>
    <t>Transmembrane emp24 domain-containing protein 10 [OS=Homo sapiens]</t>
  </si>
  <si>
    <t>ENSG00000170348</t>
  </si>
  <si>
    <t>B2R605;hsa:10972;P49755;Q15602;Q16536;Q86TC2;Q86TS5</t>
  </si>
  <si>
    <t>COPI-dependent Golgi-to-ER retrograde traffic;COPI-mediated anterograde transport;COPII-mediated vesicle transport;Cargo concentration in the ER</t>
  </si>
  <si>
    <t>COPI-dependent Golgi-to-ER retrograde traffic;COPI-mediated anterograde transport;VxPx cargo-targeting to cilium</t>
  </si>
  <si>
    <t>Potential therapeutics for SARS;MHC class II antigen presentation;Recycling pathway of L1;Cargo recognition for clathrin-mediated endocytosis;WNT5A-dependent internalization of FZD4;EPH-ephrin mediated repulsion of cells;LDL clearance;Nef Mediated CD4 Down-regulation;Retrograde neurotrophin signalling;Nef Mediated CD8 Down-regulation;WNT5A-dependent internalization of FZD2, FZD5 and ROR2;VLDLR internalisation and degradation;Nef mediated downregulation of CD28 cell surface expression;Formation of annular gap junctions</t>
  </si>
  <si>
    <t>NELFCD</t>
  </si>
  <si>
    <t>Q8IXH7</t>
  </si>
  <si>
    <t>Negative elongation factor C/D [OS=Homo sapiens]</t>
  </si>
  <si>
    <t>Pf04858</t>
  </si>
  <si>
    <t>ENSG00000101158</t>
  </si>
  <si>
    <t>B4DE06;hsa:51497;Q8IXH7;Q9BYL2;Q9H405;Q9H888;Q9H8T3;Q9NVX5;Q9P029;Q9UGN1;Q9UGN2;Q9UGN3</t>
  </si>
  <si>
    <t>KAT5</t>
  </si>
  <si>
    <t>Q92993</t>
  </si>
  <si>
    <t>Histone acetyltransferase KAT5 [OS=Homo sapiens]</t>
  </si>
  <si>
    <t>ENSG00000172977</t>
  </si>
  <si>
    <t>B4E3C7;C9JL99;hsa:10524;O95624;Q13430;Q17RW5;Q561W3;Q6GSE8;Q92993;Q9BWK7</t>
  </si>
  <si>
    <t>Estrogen-dependent gene expression;Regulation of TP53 Activity through Phosphorylation;HATs acetylate histones;Resolution of D-loop Structures through Holliday Junction Intermediates;Recruitment and ATM-mediated phosphorylation of repair and signaling proteins at DNA double strand breaks;Formation of the beta-catenin:TCF transactivating complex;Processing of DNA double-strand break ends;Presynaptic phase of homologous DNA pairing and strand exchange;G2/M DNA damage checkpoint;Resolution of D-loop Structures through Synthesis-Dependent Strand Annealing (SDSA);Defective homologous recombination repair (HRR) due to BRCA1 loss of function;Defective HDR through Homologous Recombination Repair (HRR) due to PALB2 loss of BRCA1 binding function;Defective HDR through Homologous Recombination Repair (HRR) due to PALB2 loss of BRCA2/RAD51/RAD51C binding function;Impaired BRCA2 binding to PALB2;HDR through Single Strand Annealing (SSA);Impaired BRCA2 binding to RAD51;DNA Damage/Telomere Stress Induced Senescence;Nonhomologous End-Joining (NHEJ);Sensing of DNA Double Strand Breaks</t>
  </si>
  <si>
    <t>Androgen receptor signaling pathway;ATM signaling in development and disease;Joubert syndrome;Gastrin signaling pathway</t>
  </si>
  <si>
    <t>Striated Muscle Contraction;RND3 GTPase cycle;RHOBTB2 GTPase cycle</t>
  </si>
  <si>
    <t>Pf00035, Pf07528</t>
  </si>
  <si>
    <t>G alpha (12/13) signalling events;G alpha (q) signalling events;G alpha (i) signalling events;G alpha (z) signalling events;ADP signalling through P2Y purinoceptor 12;G alpha (s) signalling events;Extra-nuclear estrogen signaling;GPER1 signaling;ADORA2B mediated anti-inflammatory cytokines production;Thrombin signalling through proteinase activated receptors (PARs);Activation of G protein gated Potassium channels;G-protein activation;Glucagon-like Peptide-1 (GLP1) regulates insulin secretion;G beta:gamma signalling through PI3Kgamma;Prostacyclin signalling through prostacyclin receptor;Adrenaline,noradrenaline inhibits insulin secretion;Ca2+ pathway;G beta:gamma signalling through PLC beta;ADP signalling through P2Y purinoceptor 1;Glucagon-type ligand receptors;Thromboxane signalling through TP receptor;Vasopressin regulates renal water homeostasis via Aquaporins;Presynaptic function of Kainate receptors;Cooperation of PDCL (PhLP1) and TRiC/CCT in G-protein beta folding;G beta:gamma signalling through BTK;G beta:gamma signalling through CDC42;Inhibition  of voltage gated Ca2+ channels via Gbeta/gamma subunits;Glucagon signaling in metabolic regulation</t>
  </si>
  <si>
    <t>SMC6</t>
  </si>
  <si>
    <t>Q96SB8</t>
  </si>
  <si>
    <t>Structural maintenance of chromosomes protein 6 [OS=Homo sapiens]</t>
  </si>
  <si>
    <t>ENSG00000163029</t>
  </si>
  <si>
    <t>A8K8Q6;D6W518;hsa:79677;Q05BV4;Q96SB8;Q9H0X3;Q9H6M0</t>
  </si>
  <si>
    <t>Neutrophil degranulation;RHOV GTPase cycle;COPI-mediated anterograde transport;Sensory processing of sound by inner hair cells of the cochlea;Sensory processing of sound by outer hair cells of the cochlea;RHOU GTPase cycle;Nephrin family interactions;RAF/MAP kinase cascade;NCAM signaling for neurite out-growth;Interaction between L1 and Ankyrins;Caspase-mediated cleavage of cytoskeletal proteins</t>
  </si>
  <si>
    <t>ZZEF1</t>
  </si>
  <si>
    <t>O43149</t>
  </si>
  <si>
    <t>Zinc finger ZZ-type and EF-hand domain-containing protein 1 [OS=Homo sapiens]</t>
  </si>
  <si>
    <t>Pf00569, Pf03256</t>
  </si>
  <si>
    <t>ENSG00000074755</t>
  </si>
  <si>
    <t>A7MBM5;hsa:23140;O43149;Q6NXG0;Q6ZRA1;Q6ZSF4;Q9NVB9</t>
  </si>
  <si>
    <t>SH3GL1</t>
  </si>
  <si>
    <t>Q99961</t>
  </si>
  <si>
    <t>Endophilin-A2 [OS=Homo sapiens]</t>
  </si>
  <si>
    <t>Pf00018, Pf03114</t>
  </si>
  <si>
    <t>ENSG00000141985</t>
  </si>
  <si>
    <t>B4DRA1;E7EVZ4;hsa:6455;M0QZV5;Q99668;Q99961</t>
  </si>
  <si>
    <t>Cargo recognition for clathrin-mediated endocytosis;EGFR downregulation;Negative regulation of MET activity;InlB-mediated entry of Listeria monocytogenes into host cell</t>
  </si>
  <si>
    <t>OSBPL8</t>
  </si>
  <si>
    <t>Q9BZF1</t>
  </si>
  <si>
    <t>Oxysterol-binding protein-related protein 8 [OS=Homo sapiens]</t>
  </si>
  <si>
    <t>ENSG00000091039</t>
  </si>
  <si>
    <t>A8K1T2;E9PE66;E9PE68;hsa:114882;Q52LQ3;Q68D75;Q8WXP8;Q9BZF1;Q9P277</t>
  </si>
  <si>
    <t>Acyl chain remodelling of PS</t>
  </si>
  <si>
    <t>Gene and protein expression by JAK-STAT signaling after Interleukin-12 stimulation;mRNA Splicing - Major Pathway;FGFR2 alternative splicing;Processing of Capped Intron-Containing Pre-mRNA</t>
  </si>
  <si>
    <t>Notch signaling;Ectoderm differentiation;Ectoderm differentiation;Wnt signaling pathway;Pathways affected in adenoid cystic carcinoma;Wnt signaling pathway and pluripotency;lncRNA in canonical Wnt signaling and colorectal cancer;Wnt signaling;ncRNAs involved in Wnt signaling in hepatocellular carcinoma;Malignant pleural mesothelioma</t>
  </si>
  <si>
    <t>GSK3B</t>
  </si>
  <si>
    <t>P49841</t>
  </si>
  <si>
    <t>Glycogen synthase kinase-3 beta [OS=Homo sapiens]</t>
  </si>
  <si>
    <t>ENSG00000082701</t>
  </si>
  <si>
    <t>D3DN89;hsa:2932;P49841;Q9BWH3;Q9UL47</t>
  </si>
  <si>
    <t>Degradation of GLI2 by the proteasome;GLI3 is processed to GLI3R by the proteasome;Ubiquitin-dependent degradation of Cyclin D;Regulation of RUNX2 expression and activity;Regulation of HSF1-mediated heat shock response;Constitutive Signaling by AKT1 E17K in Cancer;B-WICH complex positively regulates rRNA expression;GSK3B and BTRC:CUL1-mediated-degradation of NFE2L2;CRMPs in Sema3A signaling;Disassembly of the destruction complex and recruitment of AXIN to the membrane;AKT phosphorylates targets in the cytosol;Beta-catenin phosphorylation cascade;Signaling by GSK3beta mutants;CTNNB1 S33 mutants aren't phosphorylated;CTNNB1 S37 mutants aren't phosphorylated;CTNNB1 S45 mutants aren't phosphorylated;CTNNB1 T41 mutants aren't phosphorylated;APC truncation mutants have impaired AXIN binding;AXIN missense mutants destabilize the destruction complex;Truncations of AMER1 destabilize the destruction complex;Maturation of nucleoprotein;Maturation of nucleoprotein</t>
  </si>
  <si>
    <t>IL-5 signaling pathway;Androgen receptor signaling pathway;Energy metabolism;MicroRNAs in cardiomyocyte hypertrophy;Cell cycle;Leptin signaling pathway;TNF-related weak inducer of apoptosis (TWEAK) signaling pathway;Prolactin signaling pathway;Microtubule cytoskeleton regulation;IL-7 signaling pathway;Alzheimer's disease and miRNA effects;Neural crest differentiation;IL-17 signaling pathway;B cell receptor signaling pathway;Corticotropin-releasing hormone signaling pathway;Brain-derived neurotrophic factor (BDNF) signaling pathway;Cardiac progenitor differentiation;T cell receptor and co-stimulatory signaling;Cardiac hypertrophic response;Focal adhesion;Copper homeostasis;Melatonin metabolism and effects;Wnt signaling pathway;IL6 signaling pathway;Wnt/beta-catenin signaling pathway in leukemia;Regulation of Wnt / B-catenin signaling by small molecule compounds;Physico-chemical features and toxicity-associated pathways;PI3K-AKT-mTOR signaling pathway and therapeutic opportunities;Factors and pathways affecting insulin-like growth factor (IGF1)-Akt signaling;T-cell antigen receptor (TCR) pathway during Staphylococcus aureus infection;Regulation of apoptosis by parathyroid hormone-related protein;VEGFA-VEGFR2 signaling;Angiopoietin-like protein 8 regulatory pathway;Chemokine signaling pathway;Embryonic stem cell pluripotency pathways;Focal adhesion: PI3K-Akt-mTOR-signaling pathway;Wnt signaling pathway and pluripotency;PI3K/AKT/mTOR - vitamin D3 signaling;Endometrial cancer;PI3K-Akt signaling pathway;Chromosomal and microsatellite instability in colorectal cancer;Epithelial to mesenchymal transition in colorectal cancer;lncRNA in canonical Wnt signaling and colorectal cancer;Breast cancer pathway;Wnt signaling;Acute viral myocarditis;ncRNAs involved in Wnt signaling in hepatocellular carcinoma;NRF2-ARE regulation;Nonalcoholic fatty liver disease;Synaptic signaling pathways associated with autism spectrum disorder;Gastrin signaling pathway;Thyroid hormones production and peripheral downstream signaling effects;IL-18 signaling pathway;EGFR tyrosine kinase inhibitor resistance;Insulin signaling;Influence of laminopathies on Wnt signaling;MAP3K1 role in promoting and blocking gonadal determination;Overlap between signal transduction pathways contributing to LMNA laminopathies;Glycogen synthesis and degradation;Malignant pleural mesothelioma;CCL18 signaling pathway;Alzheimer's disease;GDNF signaling;DYRK1A involvement regarding cell proliferation in brain development;Neurogenesis regulation in the olfactory epithelium;Sildenafil treatment;A network map of Macrophage-stimulating protein (MSP) signaling;Notch signaling pathway;ErbB signaling pathway;DNA damage response (only ATM dependent)</t>
  </si>
  <si>
    <t>Mevalonate pathway;Cholesterol metabolism with Bloch and Kandutsch-Russell pathways;Cholesterol metabolism;Cholesterol biosynthesis pathway in hepatocytes;Cholesterol metabolism</t>
  </si>
  <si>
    <t>ASCC2</t>
  </si>
  <si>
    <t>Q9H1I8</t>
  </si>
  <si>
    <t>Activating signal cointegrator 1 complex subunit 2 [OS=Homo sapiens]</t>
  </si>
  <si>
    <t>ENSG00000100325</t>
  </si>
  <si>
    <t>B7Z8E0;F5H6J9;hsa:84164;Q4TT54;Q8TAZ0;Q9H1I8;Q9H711;Q9H9D6</t>
  </si>
  <si>
    <t>Thyroid stimulating hormone (TSH) signaling pathway;Endothelin pathways;Corticotropin-releasing hormone signaling pathway;Common pathways underlying drug addiction;Myometrial relaxation and contraction pathways;G protein signaling pathways;Thermogenesis;Hippo signaling regulation pathways;Purinergic signaling;GPR143 in melanocytes and retinal pigment epithelium cells;Prostaglandin and leukotriene metabolism in senescence;Primary ovarian insufficiency;Prostaglandin and leukotriene metabolism in senescence;Calcium regulation in cardiac cells;Estrogen signaling pathway;Serotonin receptor 4/6/7 and NR3C signaling</t>
  </si>
  <si>
    <t>CDC42 GTPase cycle;RHOC GTPase cycle;RHOA GTPase cycle;RAC2 GTPase cycle;RHOD GTPase cycle;COPI-dependent Golgi-to-ER retrograde traffic;Kinesins;RAC1 GTPase cycle;MHC class II antigen presentation;RAC3 GTPase cycle;RHOB GTPase cycle</t>
  </si>
  <si>
    <t>Pf08514</t>
  </si>
  <si>
    <t>CDC42 GTPase cycle;RAC1 GTPase cycle;RHO GTPases Activate Formins</t>
  </si>
  <si>
    <t>Pf00035, Pf00270, Pf00271, Pf04408, Pf07717</t>
  </si>
  <si>
    <t>mRNA Splicing - Major Pathway;RIP-mediated NFkB activation via ZBP1;DEx/H-box helicases activate type I IFN and inflammatory cytokines production</t>
  </si>
  <si>
    <t>Triglyceride catabolism;Regulation of PLK1 Activity at G2/M Transition;Circadian Clock;RHO GTPases activate CIT;RAF activation;SHOC2 M1731 mutant abolishes MRAS complex function;Gain-of-function MRAS complexes activate RAF signaling;RHO GTPases activate PKNs;RHO GTPases Activate ROCKs;RHO GTPases activate PAKs;Downregulation of TGF-beta receptor signaling</t>
  </si>
  <si>
    <t>Pf00270, Pf00271, Pf08148, Pf13234</t>
  </si>
  <si>
    <t>Integrin-mediated cell adhesion;Primary focal segmental glomerulosclerosis (FSGS);Focal adhesion;Factors and pathways affecting insulin-like growth factor (IGF1)-Akt signaling;PPAR signaling pathway;Eukaryotic transcription initiation;Endometrial cancer;Acute viral myocarditis;Genes controlling nephrogenesis;Development of ureteric collection system;2q37 copy number variation syndrome</t>
  </si>
  <si>
    <t>Maturation of nucleoprotein</t>
  </si>
  <si>
    <t>MECP2 and associated Rett syndrome;mRNA processing;Inhibition of exosome biogenesis and secretion by Manumycin A in CRPC cells</t>
  </si>
  <si>
    <t>Signaling by BRAF and RAF1 fusions;RHOC GTPase cycle;RHOA GTPase cycle;CDC42 GTPase cycle;RAC1 GTPase cycle;RHOQ GTPase cycle;RHO GTPases activate IQGAPs;RAC2 GTPase cycle;RHOV GTPase cycle;Neutrophil degranulation;RHOU GTPase cycle;Nephrin family interactions;Glucagon-like Peptide-1 (GLP1) regulates insulin secretion;Signaling by moderate kinase activity BRAF mutants;Paradoxical activation of RAF signaling by kinase inactive BRAF;Signaling downstream of RAS mutants;Signaling by RAF1 mutants;MAP2K and MAPK activation;Signaling by high-kinase activity BRAF mutants</t>
  </si>
  <si>
    <t>ACSL3</t>
  </si>
  <si>
    <t>O95573</t>
  </si>
  <si>
    <t>Fatty acid CoA ligase Acsl3 [OS=Homo sapiens]</t>
  </si>
  <si>
    <t>Pf00501</t>
  </si>
  <si>
    <t>ENSG00000123983</t>
  </si>
  <si>
    <t>hsa:2181;O95573;Q60I92;Q8IUM9</t>
  </si>
  <si>
    <t>Synthesis of very long-chain fatty acyl-CoAs;Intracellular metabolism of fatty acids regulates insulin secretion</t>
  </si>
  <si>
    <t>Fatty acid beta-oxidation;Fatty acid biosynthesis;Mitochondrial long chain fatty acid beta-oxidation;PPAR signaling pathway;Ferroptosis;Thermogenesis;Ciliary landscape;Cholesterol metabolism with Bloch and Kandutsch-Russell pathways;Omega-3 / omega-6 fatty acid synthesis;Omega-9 fatty acid synthesis;Fatty acid transporters;Mitochondrial fatty acid oxidation disorders</t>
  </si>
  <si>
    <t>PPM1A</t>
  </si>
  <si>
    <t>P35813</t>
  </si>
  <si>
    <t>Protein phosphatase 1A [OS=Homo sapiens]</t>
  </si>
  <si>
    <t>Pf00481, Pf07830</t>
  </si>
  <si>
    <t>ENSG00000100614</t>
  </si>
  <si>
    <t>B5BU11;hsa:5494;J3KNM0;O75551;P35813</t>
  </si>
  <si>
    <t>Downregulation of SMAD2/3:SMAD4 transcriptional activity;Energy dependent regulation of mTOR by LKB1-AMPK</t>
  </si>
  <si>
    <t>MAPK signaling pathway</t>
  </si>
  <si>
    <t>ISG15 antiviral mechanism;L13a-mediated translational silencing of Ceruloplasmin expression;Translation initiation complex formation;Ribosomal scanning and start codon recognition;GTP hydrolysis and joining of the 60S ribosomal subunit;Deadenylation of mRNA</t>
  </si>
  <si>
    <t>Translation factors;Fragile X syndrome;Translation inhibitors in chronically activated PDGFRA cells;Interferon type I signaling pathways</t>
  </si>
  <si>
    <t>KAT6A</t>
  </si>
  <si>
    <t>Q92794</t>
  </si>
  <si>
    <t>Histone acetyltransferase KAT6A [OS=Homo sapiens]</t>
  </si>
  <si>
    <t>Pf00628, Pf01853, Pf17772</t>
  </si>
  <si>
    <t>ENSG00000083168</t>
  </si>
  <si>
    <t>hsa:7994;Q76L81;Q92794</t>
  </si>
  <si>
    <t>Regulation of TP53 Activity through Acetylation;HATs acetylate histones</t>
  </si>
  <si>
    <t>Transport of Mature mRNA derived from an Intron-Containing Transcript;mRNA 3'-end processing;RNA Polymerase II Transcription Termination;mRNA Splicing - Major Pathway;Regulation of expression of SLITs and ROBOs;Nonsense Mediated Decay (NMD) enhanced by the Exon Junction Complex (EJC)</t>
  </si>
  <si>
    <t>Pf00400, Pf03451, Pf07714</t>
  </si>
  <si>
    <t>EML4 and NUDC in mitotic spindle formation;ALK mutants bind TKIs;Signaling by ALK fusions and activated point mutants;Nuclear events stimulated by ALK signaling in cancer</t>
  </si>
  <si>
    <t>PLXNB1</t>
  </si>
  <si>
    <t>O43157</t>
  </si>
  <si>
    <t>Plexin-B1 [OS=Homo sapiens]</t>
  </si>
  <si>
    <t>Pf01403, Pf01437, Pf01833, Pf08337, Pf17960, Pf18020, Pf20170</t>
  </si>
  <si>
    <t>ENSG00000164050</t>
  </si>
  <si>
    <t>A6H8Y2;hsa:5364;O43157;Q6NY20;Q9UIV7;Q9UJ92;Q9UJ93</t>
  </si>
  <si>
    <t>Sema4D induced cell migration and growth-cone collapse;G alpha (12/13) signalling events;RHOD GTPase cycle;Sema4D mediated inhibition of cell attachment and migration</t>
  </si>
  <si>
    <t>TADA3</t>
  </si>
  <si>
    <t>O75528</t>
  </si>
  <si>
    <t>Transcriptional adapter 3 [OS=Homo sapiens]</t>
  </si>
  <si>
    <t>Pf10198</t>
  </si>
  <si>
    <t>ENSG00000171148</t>
  </si>
  <si>
    <t>hsa:10474;O75528;Q6FI83;Q9UFS2</t>
  </si>
  <si>
    <t>Ub-specific processing proteases;Formation of WDR5-containing histone-modifying complexes;HATs acetylate histones</t>
  </si>
  <si>
    <t>GPAA1</t>
  </si>
  <si>
    <t>O43292</t>
  </si>
  <si>
    <t>Glycosylphosphatidylinositol anchor attachment 1 protein [OS=Homo sapiens]</t>
  </si>
  <si>
    <t>Pf04114</t>
  </si>
  <si>
    <t>ENSG00000197858</t>
  </si>
  <si>
    <t>hsa:8733;O43292;Q9NSS0;Q9UQ31</t>
  </si>
  <si>
    <t>Novel intracellular components of RIG-I-like receptor pathway;Splicing factor NOVA regulated synaptic proteins;Notch signaling pathway</t>
  </si>
  <si>
    <t>TRIP13</t>
  </si>
  <si>
    <t>Q15645</t>
  </si>
  <si>
    <t>Pachytene checkpoint protein 2 homolog [OS=Homo sapiens]</t>
  </si>
  <si>
    <t>ENSG00000071539</t>
  </si>
  <si>
    <t>C9K0T3;D3DTC0;hsa:9319;O15324;Q15645</t>
  </si>
  <si>
    <t>EIF2AK2</t>
  </si>
  <si>
    <t>P19525</t>
  </si>
  <si>
    <t>Interferon-induced, double-stranded RNA-activated protein kinase [OS=Homo sapiens]</t>
  </si>
  <si>
    <t>Pf00035, Pf00069</t>
  </si>
  <si>
    <t>ENSG00000055332</t>
  </si>
  <si>
    <t>A8K3P0;D6W584;E9PC80;hsa:5610;P19525;Q52M43;Q7Z6F6;Q9UIR4</t>
  </si>
  <si>
    <t>ISG15 antiviral mechanism;Inhibition of PKR</t>
  </si>
  <si>
    <t>Translation factors;Alzheimer's disease and miRNA effects;Ebola virus infection in host;Measles virus infection;Type I interferon induction and signaling during SARS-CoV-2 infection;Host-pathogen interaction of human coronaviruses - interferon induction;Alzheimer's disease;Roles of ceramides in development of insulin resistance;Type II interferon signaling</t>
  </si>
  <si>
    <t>CPT1A</t>
  </si>
  <si>
    <t>P50416</t>
  </si>
  <si>
    <t>Carnitine O-palmitoyltransferase 1, liver isoform [OS=Homo sapiens]</t>
  </si>
  <si>
    <t>Pf00755, Pf16484</t>
  </si>
  <si>
    <t>ENSG00000110090</t>
  </si>
  <si>
    <t>hsa:1374;P50416;Q8TCU0;Q9BWK0</t>
  </si>
  <si>
    <t>PPARA activates gene expression;Signaling by Retinoic Acid;Carnitine metabolism;RORA activates gene expression</t>
  </si>
  <si>
    <t>AMP-activated protein kinase signaling;Fatty acid beta-oxidation;PPAR-alpha pathway;Nuclear receptors meta-pathway;Mitochondrial long chain fatty acid beta-oxidation;Leptin and adiponectin;PPAR signaling pathway;Thermogenesis;Fragile X syndrome;IL-18 signaling pathway;Mitochondrial fatty acid oxidation disorders;Sudden infant death syndrome (SIDS) susceptibility pathways</t>
  </si>
  <si>
    <t>SPECC1L</t>
  </si>
  <si>
    <t>Q69YQ0</t>
  </si>
  <si>
    <t>Cytospin-A [OS=Homo sapiens]</t>
  </si>
  <si>
    <t>ENSG00000100014</t>
  </si>
  <si>
    <t>B7Z758;F5H1H6;hsa:23384;O15081;Q69YQ0</t>
  </si>
  <si>
    <t>SARS-CoV-1 modulates host translation machinery;Major pathway of rRNA processing in the nucleolus and cytosol;Regulation of expression of SLITs and ROBOs;L13a-mediated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subunit;SARS-CoV-2 modulates host translation machinery;Nonsense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</t>
  </si>
  <si>
    <t>TAF9</t>
  </si>
  <si>
    <t>Q16594</t>
  </si>
  <si>
    <t>Transcription initiation factor TFIID subunit 9 [OS=Homo sapiens]</t>
  </si>
  <si>
    <t>Pf02291</t>
  </si>
  <si>
    <t>ENSG00000273841;ENSG00000276463</t>
  </si>
  <si>
    <t>D3DWA3;hsa:6880;Q16594;Q5U0D1;Q9BTS1</t>
  </si>
  <si>
    <t>HATs acetylate histones;RNA Polymerase II Pre-transcription Events;RNA polymerase II transcribes snRNA genes;HIV Transcription Initiation;RNA Polymerase II HIV Promoter Escape;Regulation of TP53 Activity through Phosphorylation;RNA Polymerase II Promoter Escape;RNA Polymerase II Transcription Pre-Initiation And Promoter Opening;RNA Polymerase II Transcription Initiation</t>
  </si>
  <si>
    <t>Clathrin-mediated endocytosis;Regulation of actin dynamics for phagocytic cup formation;FCGR3A-mediated phagocytosis;RHO GTPases Activate WASPs and WAVEs;Neutrophil degranulation;EPHB-mediated forward signaling</t>
  </si>
  <si>
    <t>CCDC22</t>
  </si>
  <si>
    <t>O60826</t>
  </si>
  <si>
    <t>Coiled-coil domain-containing protein 22 [OS=Homo sapiens]</t>
  </si>
  <si>
    <t>Pf05667</t>
  </si>
  <si>
    <t>ENSG00000101997</t>
  </si>
  <si>
    <t>A8K7G1;hsa:28952;O60826</t>
  </si>
  <si>
    <t>SEC24A</t>
  </si>
  <si>
    <t>O95486</t>
  </si>
  <si>
    <t>Protein transport protein Sec24A [OS=Homo sapiens]</t>
  </si>
  <si>
    <t>ENSG00000113615</t>
  </si>
  <si>
    <t>A8MVW3;hsa:10802;O95486;Q8WUV2;Q96GP7</t>
  </si>
  <si>
    <t>SARS-CoV-2 activates/modulates innate and adaptive immune responses;MHC class II antigen presentation;COPII-mediated vesicle transport;Cargo concentration in the ER;Regulation of cholesterol biosynthesis by SREBP (SREBF);Antigen Presentation: Folding, assembly and peptide loading of class I MHC</t>
  </si>
  <si>
    <t>HCMV Late Events;HCMV Early Events;ISG15 antiviral mechanism;Transport of the SLBP independent Mature mRNA;Transport of the SLBP Dependant Mature mRNA;Transport of Mature mRNA Derived from an Intronless Transcript;Transport of Mature mRNA derived from an Intron-Containing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PICs;snRNP Assembly;SUMOylation of DNA damage response and repair proteins;SUMOylation of ubiquitinylation proteins;Nuclear Pore Complex (NPC) Disassembly;Regulation of HSF1-mediated heat shock response;SUMOylation of SUMOylation proteins;SUMOylation of chromatin organization proteins;SUMOylation of RNA binding proteins;SUMOylation of DNA replication proteins;Transcriptional regulation by small RNAs;Defective TPR may confer susceptibility towards thyroid papillary carcinoma (TPC);tRNA processing in the nucleus;SARS-CoV-2 activates/modulates innate and adaptive immune responses;Signaling by ALK fusions and activated point mutants</t>
  </si>
  <si>
    <t>Pf02847</t>
  </si>
  <si>
    <t>Pf00439, Pf00855, Pf12064</t>
  </si>
  <si>
    <t>CYFIP1</t>
  </si>
  <si>
    <t>Q7L576</t>
  </si>
  <si>
    <t>Cytoplasmic FMR1-interacting protein 1 [OS=Homo sapiens]</t>
  </si>
  <si>
    <t>ENSG00000273749;ENSG00000288461</t>
  </si>
  <si>
    <t>A8K6D9;hsa:23191;Q14467;Q5IED0;Q6ZSX1;Q7L576;Q9BSD9;Q9BVC7</t>
  </si>
  <si>
    <t>Neutrophil degranulation;VEGFA-VEGFR2 Pathway;RAC1 GTPase cycle;Regulation of actin dynamics for phagocytic cup formation;FCGR3A-mediated phagocytosis;RHOG GTPase cycle;RHO GTPases Activate WASPs and WAVEs;RAC2 GTPase cycle;RAC3 GTPase cycle</t>
  </si>
  <si>
    <t>Brain-derived neurotrophic factor (BDNF) signaling pathway;Prader-Willi and Angelman syndrome;Fragile X syndrome;Disruption of postsynaptic signaling by CNV;15q11.2 copy number variation syndrome;G13 signaling pathway</t>
  </si>
  <si>
    <t>Thyroid stimulating hormone (TSH) signaling pathway;S1P receptor signal transduction;Complement system;G protein signaling pathways;Chemokine signaling pathway;Hippo signaling regulation pathways;Purinergic signaling;Calcium regulation in cardiac cells;Serotonin HTR1 group and FOS pathway</t>
  </si>
  <si>
    <t>UBE3C</t>
  </si>
  <si>
    <t>Q15386</t>
  </si>
  <si>
    <t>Ubiquitin-protein ligase E3C [OS=Homo sapiens]</t>
  </si>
  <si>
    <t>ENSG00000009335</t>
  </si>
  <si>
    <t>A4D235;A6NCP3;hsa:9690;Q15386;Q8TC15;Q96CR4;Q9UDU3</t>
  </si>
  <si>
    <t>ER-Phagosome pathway;Neutrophil degranulation;Degradation of beta-catenin by the destruction complex;Degradation of GLI2 by the proteasome;GLI3 is processed to GLI3R by the proteasome;RUNX1 regulates transcription of genes involved in differentiation of HSCs;Regulation of expression of SLITs and ROBOs;Separation of Sister Chromatids;Antigen processing: Ubiquitination &amp; Proteasome degradation;APC/C:Cdc20 mediated degradation of Securin;APC/C:Cdh1 mediated degradation of Cdc20 and other APC/C:Cdh1 targeted proteins in late mitosis/early G1;Cdc20:Phospho-APC/C mediated degradation of Cyclin A;CDK-mediated phosphorylation and removal of Cdc6;Autodegradation of Cdh1 by Cdh1:APC/C;Assembly of the pre-replicative complex;FCERI mediated NF-kB activation;Downstream TCR signaling;Activation of NF-kappaB in B cells;Oxygen-dependent proline hydroxylation of Hypoxia-inducible Factor Alpha;Cross-presentation of soluble exogenous antigens (endosomes);SCF-beta-TrCP mediated degradation of Emi1;Vpu mediated degradation of CD4;Vif-mediated degradation of APOBEC3G;Regulation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proteasome;Hedgehog 'on' state;Regulation of RAS by GAPs;NIK--&gt;noncanonical NF-kB signaling;Defective CFTR causes cystic fibrosis;MAPK6/MAPK4 signaling;UCH proteinases;Ub-specific processing proteases;Orc1 removal from chromatin;G2/M Checkpoints;Ubiquitin Mediated Degradation of Phosphorylated Cdc25A;Ubiquitin-dependent degradation of Cyclin D;The role of GTSE1 in G2/M progression after G2 checkpoint;FBXL7 down-regulates AURKA during mitotic entry and in early mitosis;Regulation of RUNX2 expression and activity;Regulation of PTEN stability and activity;Neddylation;Interleukin-1 signaling;KEAP1-NFE2L2 pathway;SCF(Skp2)-mediated degradation of p27/p21;Regulation of RUNX3 expression and activity;Negative regulation of NOTCH4 signaling;GSK3B and BTRC:CUL1-mediated-degradation of NFE2L2</t>
  </si>
  <si>
    <t>VPS26B</t>
  </si>
  <si>
    <t>Q4G0F5</t>
  </si>
  <si>
    <t>Vacuolar protein sorting-associated protein 26B [OS=Homo sapiens]</t>
  </si>
  <si>
    <t>ENSG00000151502</t>
  </si>
  <si>
    <t>hsa:112936;Q4G0F5;Q96A55</t>
  </si>
  <si>
    <t>TRIM11</t>
  </si>
  <si>
    <t>Q96F44</t>
  </si>
  <si>
    <t>E3 ubiquitin-protein ligase TRIM11 [OS=Homo sapiens]</t>
  </si>
  <si>
    <t>ENSG00000154370</t>
  </si>
  <si>
    <t>A6NKE2;B2RB82;B3KUS3;B4DX88;hsa:81559;Q5VSU1;Q8NCA6;Q96F44;Q9C022</t>
  </si>
  <si>
    <t>DOCK10</t>
  </si>
  <si>
    <t>Q96BY6</t>
  </si>
  <si>
    <t>Dedicator of cytokinesis protein 10 [OS=Homo sapiens]</t>
  </si>
  <si>
    <t>Pf00169, Pf06920, Pf11878, Pf14429, Pf20421, Pf20422</t>
  </si>
  <si>
    <t>ENSG00000135905</t>
  </si>
  <si>
    <t>B3FL70;hsa:55619;O75178;Q68DA4;Q96BY6;Q9NW06;Q9NXI8</t>
  </si>
  <si>
    <t>Factors involved in megakaryocyte development and platelet production;CDC42 GTPase cycle;RAC1 GTPase cycle;RAC2 GTPase cycle;RAC3 GTPase cycle</t>
  </si>
  <si>
    <t>Separation of Sister Chromatids;The role of GTSE1 in G2/M progression after G2 checkpoint;Ubiquitin-dependent degradation of Cyclin D;SCF(Skp2)-mediated degradation of p27/p21;Regulation of expression of SLITs and ROBOs;FCERI mediated NF-kB activation;Downstream TCR signaling;Activation of NF-kappaB in B cells;Ub-specific processing proteases;Interleukin-1 signaling;Antigen processing: Ubiquitination &amp; Proteasome degradation;Oxygen-dependent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proteinases;Orc1 removal from chromatin;CDK-mediated phosphorylation and removal of Cdc6;G2/M Checkpoints;Ubiquitin Mediated Degradation of Phosphorylated Cdc25A;FBXL7 down-regulates AURKA during mitotic entry and in early mitosis;RUNX1 regulates transcription of genes involved in differentiation of HSCs;Regulation of RUNX2 expression and activity;Regulation of PTEN stability and activity;Neddylation;KEAP1-NFE2L2 pathway;Autodegradation of Cdh1 by Cdh1:APC/C;Assembly of the pre-replicative complex;Regulation of RUNX3 expression and activity;Negative regulation of NOTCH4 signaling;GSK3B and BTRC:CUL1-mediated-degradation of NFE2L2</t>
  </si>
  <si>
    <t>PIGS</t>
  </si>
  <si>
    <t>Q96S52</t>
  </si>
  <si>
    <t>GPI transamidase component PIG-S [OS=Homo sapiens]</t>
  </si>
  <si>
    <t>Pf10510</t>
  </si>
  <si>
    <t>ENSG00000087111</t>
  </si>
  <si>
    <t>hsa:94005;Q6UVX6;Q96S52</t>
  </si>
  <si>
    <t>Association of TriC/CCT with target proteins during biosynthesis;Formation of tubulin folding intermediates by CCT/TriC;BBSome-mediated cargo-targeting to cilium;Neutrophil degranulation;Cooperation of PDCL (PhLP1) and TRiC/CCT in G-protein beta folding;Prefoldin mediated transfer of substrate  to CCT/TriC;Folding of actin by CCT/TriC</t>
  </si>
  <si>
    <t>ANKFY1</t>
  </si>
  <si>
    <t>Q9P2R3</t>
  </si>
  <si>
    <t>Rabankyrin-5 [OS=Homo sapiens]</t>
  </si>
  <si>
    <t>Pf00023, Pf00651, Pf01363, Pf12796, Pf13637, Pf13857</t>
  </si>
  <si>
    <t>ENSG00000185722</t>
  </si>
  <si>
    <t>A8KA65;hsa:51479;Q5RKV4;Q9P2R3;Q9ULG5</t>
  </si>
  <si>
    <t>Pf00307, Pf00681, Pf03501, Pf17902, Pf18373</t>
  </si>
  <si>
    <t>Pf00122, Pf00702</t>
  </si>
  <si>
    <t>Pf08976, Pf13405</t>
  </si>
  <si>
    <t>CBS</t>
  </si>
  <si>
    <t>P35520</t>
  </si>
  <si>
    <t>Cystathionine beta-synthase [OS=Homo sapiens]</t>
  </si>
  <si>
    <t>Pf00291, Pf00571</t>
  </si>
  <si>
    <t>102724560;875</t>
  </si>
  <si>
    <t>ENSG00000160200</t>
  </si>
  <si>
    <t>B2R993;D3DSK4;hsa:102724560;hsa:875;P35520;Q99425;Q9BWC5</t>
  </si>
  <si>
    <t>Metabolism of ingested SeMet, Sec, MeSec into H2Se;Cysteine formation from homocysteine</t>
  </si>
  <si>
    <t>Selenium micronutrient network;Vitamin B12 metabolism;Folate-alcohol and cancer pathway hypotheses;Folate metabolism;Trans-sulfuration pathway;Trans-sulfuration, one-carbon metabolism and related pathways;Vitamin D receptor pathway;Amino acid metabolism;Methionine metabolism leading to sulfur amino acids and related disorders;Ferroptosis;Ciliary landscape</t>
  </si>
  <si>
    <t>WASHC4</t>
  </si>
  <si>
    <t>Q2M389</t>
  </si>
  <si>
    <t>WASH complex subunit 4 [OS=Homo sapiens]</t>
  </si>
  <si>
    <t>Pf14744, Pf14745, Pf14746</t>
  </si>
  <si>
    <t>ENSG00000136051</t>
  </si>
  <si>
    <t>hsa:23325;Q2M389;Q2NL83;Q8IW61;Q8N5W7;Q9NVD6;Q9UPW7</t>
  </si>
  <si>
    <t>RAD54L2</t>
  </si>
  <si>
    <t>Q9Y4B4</t>
  </si>
  <si>
    <t>Helicase ARIP4 [OS=Homo sapiens]</t>
  </si>
  <si>
    <t>ENSG00000164080</t>
  </si>
  <si>
    <t>hsa:23132;Q8TB57;Q9BV54;Q9Y4B4</t>
  </si>
  <si>
    <t>Transport of Mature mRNA derived from an Intron-Containing Transcript;mRNA 3'-end processing;RNA Polymerase II Transcription Termination;mRNA Splicing - Major Pathway;RHOBTB2 GTPase cycle</t>
  </si>
  <si>
    <t>Dual incision in TC-NER;Gap-filling DNA repair synthesis and ligation in TC-NER;mRNA Splicing - Major Pathway;Formation of TC-NER Pre-Incision Complex</t>
  </si>
  <si>
    <t>PLA2G4A</t>
  </si>
  <si>
    <t>P47712</t>
  </si>
  <si>
    <t>Cytosolic phospholipase A2 [OS=Homo sapiens]</t>
  </si>
  <si>
    <t>Pf00168, Pf01735</t>
  </si>
  <si>
    <t>ENSG00000116711</t>
  </si>
  <si>
    <t>B1AKG4;hsa:5321;P47712;Q29R80</t>
  </si>
  <si>
    <t>COPI-independent Golgi-to-ER retrograde traffic;Arachidonic acid metabolism;ADP signalling through P2Y purinoceptor 1;Synthesis of PA;Acyl chain remodelling of PC;Acyl chain remodelling of PS;Acyl chain remodelling of PE;Acyl chain remodelling of PI;Acyl chain remodelling of PG;Acyl chain remodeling of CL;Platelet sensitization by LDL;Hydrolysis of LPC;phospho-PLA2 pathway</t>
  </si>
  <si>
    <t>AGE/RAGE pathway;Nanoparticle triggered regulated necrosis;PDGF pathway;MAPK signaling pathway;VEGFA-VEGFR2 signaling;p38 MAPK signaling pathway;Ras signaling;Eicosanoid metabolism via cyclooxygenases (COX);Omega-3 / omega-6 fatty acid synthesis;Lipid metabolism in senescent cells;Disturbed pathways in Duchenne Muscular Dystrophy;Prostaglandin synthesis and regulation</t>
  </si>
  <si>
    <t>CYTH1</t>
  </si>
  <si>
    <t>Q15438</t>
  </si>
  <si>
    <t>Cytohesin-1 [OS=Homo sapiens]</t>
  </si>
  <si>
    <t>Pf00169, Pf01369</t>
  </si>
  <si>
    <t>ENSG00000108669</t>
  </si>
  <si>
    <t>A6NFW7;B7Z1T4;hsa:9267;Q15438;Q9P123;Q9P124</t>
  </si>
  <si>
    <t>HCMV Early Events;MHC class II antigen presentation;Separation of Sister Chromatids;Aggrephagy;Regulation of PLK1 Activity at G2/M Transition;Resolution of Sister Chromatid Cohesion;HSP90 chaperone cycle for steroid hormone receptors (SHR) in the presence of ligand;Recruitment of NuMA to mitotic centrosomes;RHO GTPases Activate Formins;COPI-mediated anterograde transport;COPI-independent Golgi-to-ER retrograde traffic;EML4 and NUDC in mitotic spindle formation;Loss of Nlp from mitotic centrosomes;Recruitment of mitotic centrosome proteins and complexes;Anchoring of the basal body to the plasma membrane;AURKA Activation by TPX2;Amplification  of signal from unattached  kinetochores via a MAD2  inhibitory signal</t>
  </si>
  <si>
    <t>ANKRD10</t>
  </si>
  <si>
    <t>Q9NXR5</t>
  </si>
  <si>
    <t>Ankyrin repeat domain-containing protein 10 [OS=Homo sapiens]</t>
  </si>
  <si>
    <t>ENSG00000088448</t>
  </si>
  <si>
    <t>hsa:55608;Q5VW12;Q9BV12;Q9NXR5</t>
  </si>
  <si>
    <t>IPO11</t>
  </si>
  <si>
    <t>Q9UI26</t>
  </si>
  <si>
    <t>Importin-11 [OS=Homo sapiens]</t>
  </si>
  <si>
    <t>ENSG00000086200</t>
  </si>
  <si>
    <t>A6NGJ5;B4DZ73;D3DW98;hsa:51194;Q8N5R2;Q9NSJ6;Q9NVB1;Q9UI26</t>
  </si>
  <si>
    <t>TMPRSS9</t>
  </si>
  <si>
    <t>Q7Z410</t>
  </si>
  <si>
    <t>Transmembrane protease serine 9 [OS=Homo sapiens]</t>
  </si>
  <si>
    <t>Pf00057, Pf00089</t>
  </si>
  <si>
    <t>ENSG00000178297</t>
  </si>
  <si>
    <t>hsa:360200;Q6ZND6;Q7Z410;Q7Z411</t>
  </si>
  <si>
    <t>IGBP1</t>
  </si>
  <si>
    <t>P78318</t>
  </si>
  <si>
    <t>Immunoglobulin-binding protein 1 [OS=Homo sapiens]</t>
  </si>
  <si>
    <t>Pf04177</t>
  </si>
  <si>
    <t>ENSG00000089289</t>
  </si>
  <si>
    <t>hsa:3476;P78318;Q8TAB2</t>
  </si>
  <si>
    <t>Pf02820</t>
  </si>
  <si>
    <t>CARMIL1</t>
  </si>
  <si>
    <t>Q5VZK9</t>
  </si>
  <si>
    <t>F-actin-uncapping protein LRRC16A [OS=Homo sapiens]</t>
  </si>
  <si>
    <t>ENSG00000079691</t>
  </si>
  <si>
    <t>B8X1J0;hsa:55604;Q5VZK9;Q6ZUH5;Q6ZW07;Q9NXU7</t>
  </si>
  <si>
    <t>Regulation of expression of SLITs and ROBOs;Protein methylation;Peptide chain elongation;L13a-mediated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subunit;Major pathway of rRNA processing in the nucleolus and cytosol;rRNA modification in the nucleus and cytosol;RMTs methylate histone arginines;SARS-CoV-2 modulates host translation machinery;Nonsense Mediated Decay (NMD) enhanced by the Exon Junction Complex (EJC);SRP-dependent cotranslational protein targeting to membrane;Viral mRNA Translation;Response of EIF2AK4 (GCN2) to amino acid deficiency;Selenocysteine synthesis;Eukaryotic Translation Termination;Nonsense Mediated Decay (NMD) independent of the Exon Junction Complex (EJC);SARS-CoV-1 modulates host translation machinery</t>
  </si>
  <si>
    <t>Neutrophil degranulation;Apoptosis induced DNA fragmentation;Interferon alpha/beta signaling;ISG15 antiviral mechanism;Transport of Ribonucleoproteins into the Host Nucleus;NS1 Mediated Effects on Host Pathways;Nuclear import of Rev protein;Regulation of cholesterol biosynthesis by SREBP (SREBF);SARS-CoV-1 activates/modulates innate immune responses;Assembly of the ORC complex at the origin of replication;Initiation of Nuclear Envelope (NE) Reformation;Postmitotic nuclear pore complex (NPC) reformation;Inhibition of nitric oxide production</t>
  </si>
  <si>
    <t>VPS29</t>
  </si>
  <si>
    <t>Q9UBQ0</t>
  </si>
  <si>
    <t>Vacuolar protein sorting-associated protein 29 [OS=Homo sapiens]</t>
  </si>
  <si>
    <t>Pf12850</t>
  </si>
  <si>
    <t>ENSG00000111237</t>
  </si>
  <si>
    <t>hsa:51699;Q502Y5;Q6FIF8;Q6IAH3;Q9H0W0;Q9NRP1;Q9NRU7;Q9UBQ0</t>
  </si>
  <si>
    <t>ER-Phagosome pathway;Ub-specific processing proteases;Degradation of beta-catenin by the destruction complex;Degradation of GLI2 by the proteasome;GLI3 is processed to GLI3R by the proteasome;Ubiquitin-dependent degradation of Cyclin D;Regulation of RUNX2 expression and activity;GSK3B and BTRC:CUL1-mediated-degradation of NFE2L2;FCERI mediated NF-kB activation;Downstream TCR signaling;Antigen processing: Ubiquitination &amp; Proteasome degradation;Activation of NF-kappaB in B cells;Oxygen-dependent proline hydroxylation of Hypoxia-inducible Factor Alpha;Cross-presentation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proteasome;Hedgehog 'on' state;Regulation of RAS by GAPs;NIK--&gt;noncanonical NF-kB signaling;Defective CFTR causes cystic fibrosis;MAPK6/MAPK4 signaling;UCH proteinases;Orc1 removal from chromatin;CDK-mediated phosphorylation and removal of Cdc6;G2/M Checkpoints;Ubiquitin Mediated Degradation of Phosphorylated Cdc25A;The role of GTSE1 in G2/M progression after G2 checkpoint;FBXL7 down-regulates AURKA during mitotic entry and in early mitosis;RUNX1 regulates transcription of genes involved in differentiation of HSCs;Regulation of PTEN stability and activity;Neddylation;Regulation of expression of SLITs and ROBOs;Interleukin-1 signaling;KEAP1-NFE2L2 pathway;Autodegradation of Cdh1 by Cdh1:APC/C;SCF(Skp2)-mediated degradation of p27/p21;Assembly of the pre-replicative complex;Regulation of RUNX3 expression and activity;Negative regulation of NOTCH4 signaling</t>
  </si>
  <si>
    <t>FCERI mediated NF-kB activation;Circadian Clock;Antigen processing: Ubiquitination &amp; Proteasome degradation;Nuclear events stimulated by ALK signaling in cancer;Downstream TCR signaling;Activation of NF-kappaB in B cells;SCF-beta-TrCP mediated degradation of Emi1;Degradation of beta-catenin by the destruction complex;Dectin-1 mediated noncanonical NF-kB signaling;Degradation of GLI1 by the proteasome;Degradation of GLI2 by the proteasome;GLI3 is processed to GLI3R by the proteasome;NIK--&gt;noncanonical NF-kB signaling;Orc1 removal from chromatin;FBXL7 down-regulates AURKA during mitotic entry and in early mitosis;Regulation of RUNX2 expression and activity;Neddylation;Regulation of PLK1 Activity at G2/M Transition;Constitutive Signaling by NOTCH1 PEST Domain Mutants;Constitutive Signaling by NOTCH1 HD+PEST Domain Mutants;SCF(Skp2)-mediated degradation of p27/p21;Negative regulation of NOTCH4 signaling;GSK3B and BTRC:CUL1-mediated-degradation of NFE2L2;Cyclin D associated events in G1;Regulation of BACH1 activity;MAP3K8 (TPL2)-dependent MAPK1/3 activation;NOTCH1 Intracellular Domain Regulates Transcription;Prolactin receptor signaling;Iron uptake and transport;Loss of Function of FBXW7 in Cancer and NOTCH1 Signaling</t>
  </si>
  <si>
    <t>Cell cycle;TNF-alpha signaling pathway;Parkin-ubiquitin proteasomal system pathway;Apoptosis-related network due to altered Notch3 in ovarian cancer;Glucocorticoid receptor pathway;Nuclear receptors meta-pathway;Malignant pleural mesothelioma;Notch signaling pathway</t>
  </si>
  <si>
    <t>PDCD7</t>
  </si>
  <si>
    <t>Q8N8D1</t>
  </si>
  <si>
    <t>Programmed cell death protein 7 [OS=Homo sapiens]</t>
  </si>
  <si>
    <t>Pf16021</t>
  </si>
  <si>
    <t>ENSG00000090470</t>
  </si>
  <si>
    <t>hsa:10081;Q8N8D1;Q96AK8;Q9Y6D7</t>
  </si>
  <si>
    <t>Pf03921</t>
  </si>
  <si>
    <t>Pf02295</t>
  </si>
  <si>
    <t>Neutrophil degranulation;RAB GEFs exchange GTP for GDP on RABs</t>
  </si>
  <si>
    <t>RHOV GTPase cycle;Signaling by ALK fusions and activated point mutants;Smooth Muscle Contraction;Striated Muscle Contraction</t>
  </si>
  <si>
    <t>CBX6</t>
  </si>
  <si>
    <t>O95503</t>
  </si>
  <si>
    <t>Chromobox protein homolog 6 [OS=Homo sapiens]</t>
  </si>
  <si>
    <t>ENSG00000183741</t>
  </si>
  <si>
    <t>A8KAH0;hsa:23466;O95503;Q96EM5</t>
  </si>
  <si>
    <t>Oxidative Stress Induced Senescence;RUNX1 interacts with co-factors whose precise effect on RUNX1 targets is not known;Regulation of PTEN gene transcription</t>
  </si>
  <si>
    <t>Pf02544</t>
  </si>
  <si>
    <t>KIFBP</t>
  </si>
  <si>
    <t>Q96EK5</t>
  </si>
  <si>
    <t>KIF-binding protein [OS=Homo sapiens]</t>
  </si>
  <si>
    <t>Pf12309</t>
  </si>
  <si>
    <t>ENSG00000198954</t>
  </si>
  <si>
    <t>A8K5M8;hsa:26128;Q96EK5;Q9BR89;Q9ULE1;Q9Y428</t>
  </si>
  <si>
    <t>HMOX2</t>
  </si>
  <si>
    <t>P30519</t>
  </si>
  <si>
    <t>Heme oxygenase 2 [OS=Homo sapiens]</t>
  </si>
  <si>
    <t>Pf01126</t>
  </si>
  <si>
    <t>ENSG00000103415;ENSG00000277424</t>
  </si>
  <si>
    <t>A8MT35;D3DUD5;hsa:3163;I3L430;O60605;P30519</t>
  </si>
  <si>
    <t>RHOA GTPase cycle;Neutrophil degranulation;Cytoprotection by HMOX1;Iron uptake and transport;Heme degradation</t>
  </si>
  <si>
    <t>LIMS1</t>
  </si>
  <si>
    <t>P48059</t>
  </si>
  <si>
    <t>LIM and senescent cell antigen-like-containing domain protein 1 [OS=Homo sapiens]</t>
  </si>
  <si>
    <t>ENSG00000169756</t>
  </si>
  <si>
    <t>B2RAJ4;B7Z483;B7Z7R3;B7Z907;hsa:3987;P48059;Q53TE0;Q9BS44</t>
  </si>
  <si>
    <t>Regulation of cytoskeletal remodeling and cell spreading by IPP complex components</t>
  </si>
  <si>
    <t>Primary focal segmental glomerulosclerosis (FSGS)</t>
  </si>
  <si>
    <t>NMT1</t>
  </si>
  <si>
    <t>P30419</t>
  </si>
  <si>
    <t>Glycylpeptide N-tetradecanoyltransferase 1 [OS=Homo sapiens]</t>
  </si>
  <si>
    <t>Pf01233, Pf02799</t>
  </si>
  <si>
    <t>ENSG00000136448</t>
  </si>
  <si>
    <t>A8K7C1;hsa:4836;P30419;Q9UE09</t>
  </si>
  <si>
    <t>Inactivation, recovery and regulation of the phototransduction cascade;Late Phase of HIV Life Cycle;Activation, myristolyation of BID and translocation to mitochondria</t>
  </si>
  <si>
    <t>mRNA 3'-end processing;RNA Polymerase II Transcription Termination;RNA polymerase II transcribes snRNA genes;Processing of Intronless Pre-mRNAs;Transport of the SLBP independent Mature mRNA;Transport of the SLBP Dependant Mature mRNA;Transport of Mature mRNA Derived from an Intronless Transcript;Transport of Mature mRNA derived from an Intron-Containing Transcript;snRNP Assembly;Regulation of expression of SLITs and ROBOs;Nonsense Mediated Decay (NMD) enhanced by the Exon Junction Complex (EJC);Nonsense Mediated Decay (NMD) independent of the Exon Junction Complex (EJC);Formation of RNA Pol II elongation complex;Formation of the Early Elongation Complex;Formation of HIV elongation complex in the absence of HIV Tat;Formation of the HIV-1 Early Elongation Complex;Formation of HIV-1 elongation complex containing HIV-1 Tat;Abortive elongation of HIV-1 transcript in the absence of Tat;RNA Polymerase II Pre-transcription Events;mRNA Capping;mRNA Splicing - Major Pathway;FGFR2 alternative splicing;mRNA Splicing - Minor Pathway;Signaling by FGFR2 IIIa TM;SLBP independent Processing of Histone Pre-mRNAs;SLBP Dependent Processing of Replication-Dependent Histone Pre-mRNAs</t>
  </si>
  <si>
    <t>Neutrophil degranulation;Chaperone Mediated Autophagy;Protein methylation;HSF1 activation;Peptide chain elongation;SARS-CoV-1 modulates host translation machinery</t>
  </si>
  <si>
    <t>Neddylation;KEAP1-NFE2L2 pathway;Translesion Synthesis by POLH</t>
  </si>
  <si>
    <t>RNGTT</t>
  </si>
  <si>
    <t>O60942</t>
  </si>
  <si>
    <t>mRNA-capping enzyme [OS=Homo sapiens]</t>
  </si>
  <si>
    <t>Pf00782, Pf01331, Pf03919</t>
  </si>
  <si>
    <t>ENSG00000111880</t>
  </si>
  <si>
    <t>E1P513;E1P514;hsa:8732;O43483;O60257;O60351;O60942;Q5TCW8;Q8WUM8</t>
  </si>
  <si>
    <t>TNPO3</t>
  </si>
  <si>
    <t>Q9Y5L0</t>
  </si>
  <si>
    <t>Transportin-3 [OS=Homo sapiens]</t>
  </si>
  <si>
    <t>Pf08389</t>
  </si>
  <si>
    <t>ENSG00000064419</t>
  </si>
  <si>
    <t>A4D1K9;C9IZM0;hsa:23534;Q6NUM1;Q96G71;Q96GU9;Q9Y3R2;Q9Y5L0</t>
  </si>
  <si>
    <t>Regulation of actin dynamics for phagocytic cup formation;FCGR3A-mediated phagocytosis;Sensory processing of sound by inner hair cells of the cochlea;Sensory processing of sound by outer hair cells of the cochlea;Translocation of SLC2A4 (GLUT4) to the plasma membrane</t>
  </si>
  <si>
    <t>VEGFA-VEGFR2 signaling;Insulin signaling</t>
  </si>
  <si>
    <t>Neutrophil degranulation;Antigen processing: Ubiquitination &amp; Proteasome degradation</t>
  </si>
  <si>
    <t>KBTBD4</t>
  </si>
  <si>
    <t>Q9NVX7</t>
  </si>
  <si>
    <t>Kelch repeat and BTB domain-containing protein 4 [OS=Homo sapiens]</t>
  </si>
  <si>
    <t>Pf00651, Pf07707, Pf13964</t>
  </si>
  <si>
    <t>ENSG00000123444;ENSG00000284900</t>
  </si>
  <si>
    <t>D3DQS1;D3DQS2;hsa:55709;Q6IA85;Q9BUC3;Q9NV76;Q9NVX7</t>
  </si>
  <si>
    <t>Termination of translesion DNA synthesis;Regulation of HSF1-mediated heat shock response;Fanconi Anemia Pathway;Regulation of TP53 Activity through Phosphorylation;Activation of ATR in response to replication stress;Activation of the pre-replicative complex;Processing of DNA double-strand break ends;Presynaptic phase of homologous DNA pairing and strand exchange;G2/M DNA damage checkpoint;HDR through Homologous Recombination (HRR);Meiotic recombination;Dual incision in TC-NER;Gap-filling DNA repair synthesis and ligation in TC-NER;HDR through Single Strand Annealing (SSA);Impaired BRCA2 binding to RAD51;Translesion synthesis by REV1;Translesion synthesis by POLK;Translesion synthesis by POLI;HSF1 activation;Formation of Incision Complex in GG-NER;Recognition of DNA damage by PCNA-containing replication complex;PCNA-Dependent Long Patch Base Excision Repair;Dual Incision in GG-NER;Removal of the Flap Intermediate;Translesion Synthesis by POLH;Gap-filling DNA repair synthesis and ligation in GG-NER;Removal of the Flap Intermediate from the C-strand;Mismatch repair (MMR) directed by MSH2:MSH6 (MutSalpha);Mismatch repair (MMR) directed by MSH2:MSH3 (MutSbeta)</t>
  </si>
  <si>
    <t>GAS6</t>
  </si>
  <si>
    <t>Q14393</t>
  </si>
  <si>
    <t>Growth arrest-specific protein 6 [OS=Homo sapiens]</t>
  </si>
  <si>
    <t>Pf00054, Pf00594, Pf02210, Pf07645, Pf12662</t>
  </si>
  <si>
    <t>ENSG00000183087</t>
  </si>
  <si>
    <t>B3KRQ7;B3KVL4;E9PBL7;hsa:2621;Q14393;Q6IMN1;Q7Z7N3</t>
  </si>
  <si>
    <t>Cell surface interactions at the vascular wall;Platelet degranulation;Regulation of Insulin-like Growth Factor (IGF) transport and uptake by Insulin-like Growth Factor Binding Proteins (IGFBPs);Post-translational protein phosphorylation;Gamma-carboxylation of protein precursors;Transport of gamma-carboxylated protein precursors from the endoplasmic reticulum to the Golgi apparatus;Removal of aminoterminal propeptides from gamma-carboxylated proteins</t>
  </si>
  <si>
    <t>Ebola virus infection in host;EGFR tyrosine kinase inhibitor resistance;Complement system in neuronal development and plasticity;2q13 copy number variation syndrome</t>
  </si>
  <si>
    <t>ATP5PD</t>
  </si>
  <si>
    <t>O75947</t>
  </si>
  <si>
    <t>ATP synthase subunit d, mitochondrial [OS=Homo sapiens]</t>
  </si>
  <si>
    <t>Pf05873</t>
  </si>
  <si>
    <t>ENSG00000167863</t>
  </si>
  <si>
    <t>B2R5L6;hsa:10476;O75947;Q9H3J4</t>
  </si>
  <si>
    <t>Pf00043, Pf00458, Pf00587, Pf00749, Pf03129, Pf03950, Pf09180</t>
  </si>
  <si>
    <t>Pf00009</t>
  </si>
  <si>
    <t>TRIP10</t>
  </si>
  <si>
    <t>Q15642</t>
  </si>
  <si>
    <t>Cdc42-interacting protein 4 [OS=Homo sapiens]</t>
  </si>
  <si>
    <t>Pf00018, Pf00611</t>
  </si>
  <si>
    <t>ENSG00000125733</t>
  </si>
  <si>
    <t>B2R8A6;B7WP22;D6W645;hsa:9322;O15184;Q15642;Q53G22;Q5TZN1;Q6FI24;Q8NFL1;Q8TCY1;Q8TDX3;Q96RJ1</t>
  </si>
  <si>
    <t>RHOQ GTPase cycle;Clathrin-mediated endocytosis</t>
  </si>
  <si>
    <t>Angiopoietin-like protein 8 regulatory pathway</t>
  </si>
  <si>
    <t>SEPTIN11</t>
  </si>
  <si>
    <t>Q9NVA2</t>
  </si>
  <si>
    <t>Septin-11 [OS=Homo sapiens]</t>
  </si>
  <si>
    <t>ENSG00000138758</t>
  </si>
  <si>
    <t>B7Z7Z6;E9KL32;hsa:55752;Q4W5G1;Q7L4N1;Q96SP1;Q9NVA2;Q9UFY9</t>
  </si>
  <si>
    <t>Pf00122, Pf00689, Pf00690, Pf08282, Pf13246</t>
  </si>
  <si>
    <t>COPI-dependent Golgi-to-ER retrograde traffic;COPI-mediated anterograde transport;Golgi Associated Vesicle Biogenesis;Intra-Golgi traffic;COPII-mediated vesicle transport;Retrograde transport at the Trans-Golgi-Network</t>
  </si>
  <si>
    <t>Pf01851, Pf13646, Pf18004</t>
  </si>
  <si>
    <t>Downstream TCR signaling;Neutrophil degranulation;Orc1 removal from chromatin;Assembly of the pre-replicative complex;Separation of Sister Chromatids;Regulation of expression of SLITs and ROBOs;Ub-specific processing proteases;Antigen processing: Ubiquitination &amp; Proteasome degradation;Degradation of beta-catenin by the destruction complex;Neddylation;KEAP1-NFE2L2 pathway;FCERI mediated NF-kB activation;Activation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activity;Interleukin-1 signaling;Autodegradation of Cdh1 by Cdh1:APC/C;SCF(Skp2)-mediated degradation of p27/p21;Regulation of RUNX3 expression and activity;Negative regulation of NOTCH4 signaling;GSK3B and BTRC:CUL1-mediated-degradation of NFE2L2</t>
  </si>
  <si>
    <t>Major pathway of rRNA processing in the nucleolus and cytosol;SRP-dependent cotranslational protein targeting to membrane;Regulation of expression of SLITs and ROBOs;L13a-mediated translational silencing of Ceruloplasmin expression;Formation of a pool of free 40S subunits;GTP hydrolysis and joining of the 60S ribosomal subunit;Nonsense Mediated Decay (NMD) enhanced by the Exon Junction Complex (EJC);Viral mRNA Translation;Response of EIF2AK4 (GCN2) to amino acid deficiency;Peptide chain elongation;Selenocysteine synthesis;Eukaryotic Translation Termination;Nonsense Mediated Decay (NMD) independent of the Exon Junction Complex (EJC)</t>
  </si>
  <si>
    <t>NLE1</t>
  </si>
  <si>
    <t>Q9NVX2</t>
  </si>
  <si>
    <t>Notchless protein homolog 1 [OS=Homo sapiens]</t>
  </si>
  <si>
    <t>ENSG00000073536</t>
  </si>
  <si>
    <t>hsa:54475;O60868;Q59GJ8;Q9BU54;Q9NVX2</t>
  </si>
  <si>
    <t>Gastric cancer network 2;DNA repair pathways, full network</t>
  </si>
  <si>
    <t>Androgen receptor network in prostate cancer;VEGFA-VEGFR2 signaling;Hippo-YAP signaling;Leukocyte-intrinsic Hippo pathway functions;Intracellular trafficking proteins involved in CMT neuropathy;Malignant pleural mesothelioma;A network map of Macrophage-stimulating protein (MSP) signaling</t>
  </si>
  <si>
    <t>COPI-mediated anterograde transport;MHC class II antigen presentation;HSP90 chaperone cycle for steroid hormone receptors (SHR) in the presence of ligand;Recruitment of NuMA to mitotic centrosomes;COPI-independent Golgi-to-ER retrograde traffic;Regulation of PLK1 Activity at G2/M Transition;Loss of Nlp from mitotic centrosomes;Recruitment of mitotic centrosome proteins and complexes;Anchoring of the basal body to the plasma membrane;AURKA Activation by TPX2</t>
  </si>
  <si>
    <t>Pf00249, Pf01448</t>
  </si>
  <si>
    <t>MAX</t>
  </si>
  <si>
    <t>P61244</t>
  </si>
  <si>
    <t>Protein max [OS=Homo sapiens]</t>
  </si>
  <si>
    <t>ENSG00000125952</t>
  </si>
  <si>
    <t>A6NH73;A8K265;A8K4G4;A8K824;hsa:4149;P25912;P52163;P61244;Q14803;Q96CY8</t>
  </si>
  <si>
    <t>Transcriptional Regulation by E2F6;Cyclin E associated events during G1/S transition;Transcription of E2F targets under negative control by DREAM complex;Cyclin A:Cdk2-associated events at S phase entry</t>
  </si>
  <si>
    <t>B cell receptor signaling pathway;Pathways affected in adenoid cystic carcinoma;MAPK signaling pathway;p38 MAPK signaling pathway;Small cell lung cancer;Malignant pleural mesothelioma</t>
  </si>
  <si>
    <t>BRD9</t>
  </si>
  <si>
    <t>Q9H8M2</t>
  </si>
  <si>
    <t>Bromodomain-containing protein 9 [OS=Homo sapiens]</t>
  </si>
  <si>
    <t>ENSG00000028310</t>
  </si>
  <si>
    <t>A6NFY8;B4DMQ2;B4DR93;hsa:65980;Q2XUS1;Q6UWU9;Q8IUS4;Q9H5Q5;Q9H7R9;Q9H8M2</t>
  </si>
  <si>
    <t>Transcriptional Regulation by E2F6;Interconversion of nucleotide di- and triphosphates;G1/S-Specific Transcription</t>
  </si>
  <si>
    <t>Pf06424, Pf13181</t>
  </si>
  <si>
    <t>mRNA Splicing - Major Pathway;Processing of Capped Intron-Containing Pre-mRNA;SARS-CoV-1 activates/modulates innate immune responses;Negative regulators of DDX58/IFIH1 signaling</t>
  </si>
  <si>
    <t>Pf00622</t>
  </si>
  <si>
    <t>DSP</t>
  </si>
  <si>
    <t>P15924</t>
  </si>
  <si>
    <t>Desmoplakin [OS=Homo sapiens]</t>
  </si>
  <si>
    <t>Pf00681, Pf17902, Pf18373</t>
  </si>
  <si>
    <t>ENSG00000096696</t>
  </si>
  <si>
    <t>B2RTT2;D7RX09;hsa:1832;O75993;P15924;Q14189;Q9UHN4</t>
  </si>
  <si>
    <t>Formation of the cornified envelope;Neutrophil degranulation;RND3 GTPase cycle;RND1 GTPase cycle;Apoptotic cleavage of cell adhesion  proteins</t>
  </si>
  <si>
    <t>Arrhythmogenic right ventricular cardiomyopathy;Lung fibrosis;Epithelial to mesenchymal transition in colorectal cancer</t>
  </si>
  <si>
    <t>RHOA GTPase cycle;CDC42 GTPase cycle;RAC1 GTPase cycle;Initiation of Nuclear Envelope (NE) Reformation;RHOG GTPase cycle;RHOC GTPase cycle;RAC2 GTPase cycle;RAC3 GTPase cycle;RHOD GTPase cycle;Regulation of MECP2 expression and activity;Cholesterol biosynthesis</t>
  </si>
  <si>
    <t>Gastric cancer network 2;ATM signaling in development and disease;Envelope proteins and their potential roles in EDMD physiopathology;Cholesterol metabolism with Bloch and Kandutsch-Russell pathways;Cholesterol biosynthesis with skeletal dysplasias;Cholesterol synthesis disorders;Cholesterol metabolism;Cholesterol metabolism</t>
  </si>
  <si>
    <t>FHOD1</t>
  </si>
  <si>
    <t>Q9Y613</t>
  </si>
  <si>
    <t>FH1/FH2 domain-containing protein 1 [OS=Homo sapiens]</t>
  </si>
  <si>
    <t>Pf02181, Pf18382</t>
  </si>
  <si>
    <t>ENSG00000135723</t>
  </si>
  <si>
    <t>hsa:29109;Q59F76;Q6Y1F2;Q76MS8;Q8N521;Q9Y613</t>
  </si>
  <si>
    <t>Pf00107, Pf00109, Pf00550, Pf00698, Pf00975, Pf02801, Pf08242, Pf08659, Pf14765, Pf16197</t>
  </si>
  <si>
    <t>ZNF66</t>
  </si>
  <si>
    <t>Q6ZN08</t>
  </si>
  <si>
    <t>Putative zinc finger protein 66 [OS=Homo sapiens]</t>
  </si>
  <si>
    <t>Pf00096, Pf01352, Pf13912</t>
  </si>
  <si>
    <t>ENSG00000160229</t>
  </si>
  <si>
    <t>I3L4P5;Q15939;Q6ZN08</t>
  </si>
  <si>
    <t>EXOSC2</t>
  </si>
  <si>
    <t>Q13868</t>
  </si>
  <si>
    <t>Exosome complex component RRP4 [OS=Homo sapiens]</t>
  </si>
  <si>
    <t>Pf14382, Pf15985</t>
  </si>
  <si>
    <t>ENSG00000130713</t>
  </si>
  <si>
    <t>A3KFL3;A3KFL4;B4DKK6;hsa:23404;Q13868;Q9NUY4</t>
  </si>
  <si>
    <t>ATF4 activates genes in response to endoplasmic reticulum  stress;KSRP (KHSRP) binds and destabilizes mRNA;Major pathway of rRNA processing in the nucleolus and cytosol;Tristetraprolin (TTP, ZFP36) binds and destabilizes mRNA;Butyrate Response Factor 1 (BRF1) binds and destabilizes mRNA;mRNA decay by 3' to 5' exoribonuclease</t>
  </si>
  <si>
    <t>WAPL</t>
  </si>
  <si>
    <t>Q7Z5K2</t>
  </si>
  <si>
    <t>Wings apart-like protein homolog [OS=Homo sapiens]</t>
  </si>
  <si>
    <t>Pf07814</t>
  </si>
  <si>
    <t>ENSG00000062650</t>
  </si>
  <si>
    <t>A7E2B5;hsa:23063;Q5VSK5;Q7Z5K2;Q8IX10;Q92549</t>
  </si>
  <si>
    <t>Cohesin complex - Cornelia de Lange syndrome</t>
  </si>
  <si>
    <t>SMARCAD1</t>
  </si>
  <si>
    <t>Q9H4L7</t>
  </si>
  <si>
    <t>SWI/SNF-related matrix-associated actin-dependent regulator of chromatin subfamily A containing DEAD/H box 1 [OS=Homo sapiens]</t>
  </si>
  <si>
    <t>ENSG00000163104</t>
  </si>
  <si>
    <t>B7Z799;hsa:56916;Q05D56;Q96SX1;Q9H017;Q9H4L7;Q9H860;Q9NPU9;Q9ULU7</t>
  </si>
  <si>
    <t>PSMD12</t>
  </si>
  <si>
    <t>O00232</t>
  </si>
  <si>
    <t>26S proteasome non-ATPase regulatory subunit 12 [OS=Homo sapiens]</t>
  </si>
  <si>
    <t>Pf01399, Pf18098</t>
  </si>
  <si>
    <t>ENSG00000197170</t>
  </si>
  <si>
    <t>A6NP15;hsa:5718;O00232;Q53HA2;Q6P053</t>
  </si>
  <si>
    <t>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pathway;Neutrophil degranulation;Autodegradation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</si>
  <si>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SRP-dependent cotranslational protein targeting to membrane;ER-Phagosome pathway</t>
  </si>
  <si>
    <t>PPIL3</t>
  </si>
  <si>
    <t>Q9H2H8</t>
  </si>
  <si>
    <t>Peptidyl-prolyl cis-trans isomerase-like 3 [OS=Homo sapiens]</t>
  </si>
  <si>
    <t>ENSG00000240344</t>
  </si>
  <si>
    <t>hsa:53938;Q86WF9;Q96IA9;Q9BXZ1;Q9H2H8</t>
  </si>
  <si>
    <t>ERCC3</t>
  </si>
  <si>
    <t>P19447</t>
  </si>
  <si>
    <t>General transcription and DNA repair factor IIH helicase subunit XPB [OS=Homo sapiens]</t>
  </si>
  <si>
    <t>Pf04851, Pf13625, Pf16203</t>
  </si>
  <si>
    <t>ENSG00000163161</t>
  </si>
  <si>
    <t>hsa:2071;P19447;Q53QM0</t>
  </si>
  <si>
    <t>Formation of RNA Pol II elongation complex;Formation of the Early Elongation Complex;Formation of HIV elongation complex in the absence of HIV Tat;Formation of the HIV-1 Early Elongation Complex;RNA Pol II CTD phosphorylation and interaction with CE during HIV infection;Formation of HIV-1 elongation complex containing HIV-1 Tat;RNA Polymerase II Pre-transcription Events;TP53 Regulates Transcription of DNA Repair Genes;mRNA Capping;RNA Pol II CTD phosphorylation and interaction with CE;HIV Transcription Initiation;RNA Polymerase II HIV Promoter Escape;RNA Polymerase II Promoter Escape;RNA Polymerase II Transcription Pre-Initiation And Promoter Opening;RNA Polymerase II Transcription Initiation;NoRC negatively regulates rRNA expression;RNA Polymerase I Transcription Initiation;RNA Polymerase I Promoter Escape;RNA Polymerase I Transcription Termination;Formation of TC-NER Pre-Incision Complex;Dual incision in TC-NER;Gap-filling DNA repair synthesis and ligation in TC-NER;Formation of Incision Complex in GG-NER;Dual Incision in GG-NER</t>
  </si>
  <si>
    <t>Eukaryotic transcription initiation;Nucleotide excision repair;DNA repair pathways, full network;Nucleotide excision repair in xeroderma pigmentosum;11p11.2 copy number variation syndrome</t>
  </si>
  <si>
    <t>SUMO2</t>
  </si>
  <si>
    <t>P61956</t>
  </si>
  <si>
    <t>Small ubiquitin-related modifier 2 [OS=Homo sapiens]</t>
  </si>
  <si>
    <t>ENSG00000188612</t>
  </si>
  <si>
    <t>B2R4I2;hsa:6613;P55855;P61956;Q32Q42;Q6IPZ6;Q96HK1</t>
  </si>
  <si>
    <t>Formation of Incision Complex in GG-NER;SUMOylation of chromatin organization proteins;SUMOylation of intracellular receptors;SUMOylation of DNA damage response and repair proteins;SUMOylation of SUMOylation proteins;SUMOylation of RNA binding proteins;SUMOylation of DNA replication proteins;SUMOylation of transcription cofactors;Processing of DNA double-strand break ends;Vitamin D (calciferol) metabolism;SUMOylation of transcription factors;SUMO is conjugated to E1 (UBA2:SAE1);SUMO is transferred from E1 to E2 (UBE2I, UBC9);SUMO is proteolytically processed</t>
  </si>
  <si>
    <t>RHOD GTPase cycle;Deregulated CDK5 triggers multiple neurodegenerative pathways in Alzheimer's disease models;Meiotic synapsis;RHOF GTPase cycle;Gene and protein expression by JAK-STAT signaling after Interleukin-12 stimulation;Initiation of Nuclear Envelope (NE) Reformation;Depolymerization of the Nuclear Lamina;Breakdown of the nuclear lamina;Formation of Senescence-Associated Heterochromatin Foci (SAHF)</t>
  </si>
  <si>
    <t>ATL3</t>
  </si>
  <si>
    <t>Q6DD88</t>
  </si>
  <si>
    <t>Atlastin-3 [OS=Homo sapiens]</t>
  </si>
  <si>
    <t>Pf02263, Pf02841</t>
  </si>
  <si>
    <t>ENSG00000184743</t>
  </si>
  <si>
    <t>hsa:25923;Q6DD88;Q8N7W5;Q9H8Q5;Q9UFL1</t>
  </si>
  <si>
    <t>Ub-specific processing proteases;MAPK6/MAPK4 signaling;RUNX1 regulates transcription of genes involved in differentiation of HSCs;FCERI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fibrosis;UCH proteinases;Orc1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mitosis;Regulation of RUNX2 expression and activity;Regulation of PTEN stability and activity;Neddylation;Regulation of expression of SLITs and ROBOs;Interleukin-1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NFE2L2;SARS-CoV-1 targets host intracellular signalling and regulatory pathways</t>
  </si>
  <si>
    <t>Androgen receptor network in prostate cancer;B cell receptor signaling pathway;Cardiac hypertrophic response;Hepatocyte growth factor receptor signaling;MAPK signaling pathway;Angiopoietin-like protein 8 regulatory pathway;EGF/EGFR signaling pathway;Mechanoregulation and pathology of YAP/TAZ via Hippo and non-Hippo mechanisms;Hippo-YAP signaling;Insulin signaling;Modulators of TCR signaling and T cell activation;Malignant pleural mesothelioma;T-cell receptor signaling pathway</t>
  </si>
  <si>
    <t>Deadenylation of mRNA;L13a-mediated translational silencing of Ceruloplasmin expression;Translation initiation complex formation;Ribosomal scanning and start codon recognition;GTP hydrolysis and joining of the 60S ribosomal subunit;mTORC1-mediated signalling</t>
  </si>
  <si>
    <t>Translation factors;Focal adhesion: PI3K-Akt-mTOR-signaling pathway;PI3K-Akt signaling pathway;Translation inhibitors in chronically activated PDGFRA cells;Perturbations to host-cell autophagy, induced by SARS-CoV-2 proteins;Malignant pleural mesothelioma;Interferon type I signaling pathways</t>
  </si>
  <si>
    <t>ZC3H15</t>
  </si>
  <si>
    <t>Q8WU90</t>
  </si>
  <si>
    <t>Zinc finger CCCH domain-containing protein 15 [OS=Homo sapiens]</t>
  </si>
  <si>
    <t>Pf00642, Pf16543</t>
  </si>
  <si>
    <t>ENSG00000065548</t>
  </si>
  <si>
    <t>B4DMW2;D3DPG7;hsa:55854;Q5QTQ4;Q8WU90;Q8WZ06;Q9NUZ3;Q9NZ37;Q9P079</t>
  </si>
  <si>
    <t>Glycosphingolipid metabolism</t>
  </si>
  <si>
    <t>MAP2</t>
  </si>
  <si>
    <t>P11137</t>
  </si>
  <si>
    <t>Microtubule-associated protein 2 [OS=Homo sapiens]</t>
  </si>
  <si>
    <t>Pf00418, Pf08377</t>
  </si>
  <si>
    <t>ENSG00000078018</t>
  </si>
  <si>
    <t>hsa:4133;P11137;Q17S04;Q8IUX2;Q99975;Q99976</t>
  </si>
  <si>
    <t>Melatonin metabolism and effects;MAPK cascade;Neurogenesis regulation in the olfactory epithelium;Sudden infant death syndrome (SIDS) susceptibility pathways</t>
  </si>
  <si>
    <t>FCERI mediated NF-kB activation;Downstream TCR signaling;Activation of NF-kappaB in B cells;ER-Phagosome pathway;Interleukin-1 signaling;Antigen processing: Ubiquitination &amp; Proteasome degradation;Oxygen-dependent proline hydroxylation of Hypoxia-inducible Factor Alpha;Cross-presentation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ROBOs;KEAP1-NFE2L2 pathway;Neutrophil degranulation;Autodegradation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</si>
  <si>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DBR1</t>
  </si>
  <si>
    <t>Q9UK59</t>
  </si>
  <si>
    <t>Lariat debranching enzyme [OS=Homo sapiens]</t>
  </si>
  <si>
    <t>Pf00149, Pf05011</t>
  </si>
  <si>
    <t>ENSG00000138231</t>
  </si>
  <si>
    <t>hsa:51163;Q96GH0;Q9NXQ6;Q9UK59</t>
  </si>
  <si>
    <t>TUBA1B</t>
  </si>
  <si>
    <t>P68363</t>
  </si>
  <si>
    <t>Tubulin alpha-1B chain [OS=Homo sapiens]</t>
  </si>
  <si>
    <t>ENSG00000123416</t>
  </si>
  <si>
    <t>hsa:10376;P04687;P05209;P68363;Q27I68;Q8WU19</t>
  </si>
  <si>
    <t>Recruitment of NuMA to mitotic centrosomes;Recycling pathway of L1;COPI-dependent Golgi-to-ER retrograde traffic;MHC class II antigen presentation;Kinesins;Hedgehog 'off' state;HCMV Early Events;RHO GTPases Activate Formins;Intraflagellar transport;Separation of Sister Chromatids;The role of GTSE1 in G2/M progression after G2 checkpoint;Translocation of SLC2A4 (GLUT4) to the plasma membrane;Microtubule-dependent trafficking of connexons from Golgi to the plasma membrane;Gap junction assembly;Resolution of Sister Chromatid Cohesion;HSP90 chaperone cycle for steroid hormone receptors (SHR) in the presence of ligand;Formation of tubulin folding intermediates by CCT/TriC;Post-chaperonin tubulin folding pathway;RHO GTPases activate IQGAPs;COPI-mediated anterograde transport;COPI-independent Golgi-to-ER retrograde traffic;Carboxyterminal post-translational modifications of tubulin;Assembly and cell surface presentation of NMDA receptors;Activation of AMPK downstream of NMDARs;Aggrephagy;EML4 and NUDC in mitotic spindle formation;Sealing of the nuclear envelope (NE) by ESCRT-III;RHOH GTPase cycle</t>
  </si>
  <si>
    <t>Alzheimer's disease and miRNA effects;Pathogenic Escherichia coli infection;Allograft rejection;Parkin-ubiquitin proteasomal system pathway;Alzheimer's disease</t>
  </si>
  <si>
    <t>MPLKIP</t>
  </si>
  <si>
    <t>Q8TAP9</t>
  </si>
  <si>
    <t>M-phase-specific PLK1-interacting protein [OS=Homo sapiens]</t>
  </si>
  <si>
    <t>Pf15502</t>
  </si>
  <si>
    <t>ENSG00000168303</t>
  </si>
  <si>
    <t>hsa:136647;Q8TAP9</t>
  </si>
  <si>
    <t>AUF1 (hnRNP D0) binds and destabilizes mRNA;Regulation of expression of SLITs and ROBOs;ISG15 antiviral mechanism;L13a-mediated translational silencing of Ceruloplasmin expression;GTP hydrolysis and joining of the 60S ribosomal subunit;Nonsense Mediated Decay (NMD) enhanced by the Exon Junction Complex (EJC);Nonsense Mediated Decay (NMD) independent of the Exon Junction Complex (EJC);Deadenylation of mRNA;Translation initiation complex formation;Ribosomal scanning and start codon recognition;mTORC1-mediated signalling</t>
  </si>
  <si>
    <t>Translation factors;VEGFA-VEGFR2 signaling;Acute viral myocarditis;Fragile X syndrome;Translation inhibitors in chronically activated PDGFRA cells;Malignant pleural mesothelioma</t>
  </si>
  <si>
    <t>Regulation of expression of SLITs and ROBOs;Major pathway of rRNA processing in the nucleolus and cytosol;L13a-mediated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subunit;Selenocysteine synthesis;SARS-CoV-2 modulates host translation machinery;Nonsense Mediated Decay (NMD) enhanced by the Exon Junction Complex (EJC);SRP-dependent cotranslational protein targeting to membrane;Viral mRNA Translation;Response of EIF2AK4 (GCN2) to amino acid deficiency;Peptide chain elongation;Eukaryotic Translation Termination;Nonsense Mediated Decay (NMD) independent of the Exon Junction Complex (EJC);SARS-CoV-1 modulates host translation machinery</t>
  </si>
  <si>
    <t>SNX3</t>
  </si>
  <si>
    <t>O60493</t>
  </si>
  <si>
    <t>Sorting nexin-3 [OS=Homo sapiens]</t>
  </si>
  <si>
    <t>Pf00787</t>
  </si>
  <si>
    <t>ENSG00000112335</t>
  </si>
  <si>
    <t>A8K0B1;E1P5E4;E1P5E5;hsa:8724;O60493;O60718;Q4TT29;Q4TT31;Q5JXJ7;Q5JXJ8;Q96AP9;Q9C0J5;Q9NU45</t>
  </si>
  <si>
    <t>Ub-specific processing proteases;WNT ligand biogenesis and trafficking</t>
  </si>
  <si>
    <t>GOLGB1</t>
  </si>
  <si>
    <t>Q14789</t>
  </si>
  <si>
    <t>Golgin subfamily B member 1 [OS=Homo sapiens]</t>
  </si>
  <si>
    <t>ENSG00000173230</t>
  </si>
  <si>
    <t>B2ZZ91;D3DN92;E7EP74;F1T0J2;hsa:2804;Q14398;Q14789</t>
  </si>
  <si>
    <t>Golgi Associated Vesicle Biogenesis;COPI-mediated anterograde transport;Signaling by FLT3 fusion proteins</t>
  </si>
  <si>
    <t>Negative regulation of MET activity;Interleukin-37 signaling</t>
  </si>
  <si>
    <t>Immune response to tuberculosis</t>
  </si>
  <si>
    <t>SREK1</t>
  </si>
  <si>
    <t>Q8WXA9</t>
  </si>
  <si>
    <t>Splicing regulatory glutamine/lysine-rich protein 1 [OS=Homo sapiens]</t>
  </si>
  <si>
    <t>ENSG00000153914</t>
  </si>
  <si>
    <t>A4FTW3;hsa:140890;Q2M1J0;Q86X37;Q8WXA9</t>
  </si>
  <si>
    <t>Pf00270, Pf00271, Pf02889, Pf18149</t>
  </si>
  <si>
    <t>Sensory processing of sound by inner hair cells of the cochlea;MHC class II antigen presentation;HSP90 chaperone cycle for steroid hormone receptors (SHR) in the presence of ligand;COPI-mediated anterograde transport;COPI-independent Golgi-to-ER retrograde traffic;Factors involved in megakaryocyte development and platelet production;Advanced glycosylation endproduct receptor signaling</t>
  </si>
  <si>
    <t>Estrogen-dependent gene expression;Extra-nuclear estrogen signaling;RMTs methylate histone arginines;RUNX1 regulates genes involved in megakaryocyte differentiation and platelet function;TP53 Regulates Transcription of Genes Involved in G2 Cell Cycle Arrest;Maturation of nucleoprotein</t>
  </si>
  <si>
    <t>Trans-sulfuration, one-carbon metabolism and related pathways;Methionine de novo and salvage pathway;Methylation pathways</t>
  </si>
  <si>
    <t>TOPORS</t>
  </si>
  <si>
    <t>Q9NS56</t>
  </si>
  <si>
    <t>E3 ubiquitin-protein ligase Topors [OS=Homo sapiens]</t>
  </si>
  <si>
    <t>Pf13920</t>
  </si>
  <si>
    <t>ENSG00000197579</t>
  </si>
  <si>
    <t>hsa:10210;O43273;Q6P987;Q9NS55;Q9NS56;Q9UNR9</t>
  </si>
  <si>
    <t>SUMOylation of SUMOylation proteins;SUMOylation of transcription cofactors;SUMOylation of immune response proteins</t>
  </si>
  <si>
    <t>Pf00467, Pf00900, Pf01479, Pf08071, Pf16121</t>
  </si>
  <si>
    <t>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pathway;Neutrophil degranulation;Autodegradation of Cdh1 by Cdh1:APC/C;SCF(Skp2)-mediated degradation of p27/p21;Assembly of the pre-replicative complex;Regulation of RUNX3 expression and activity;Negative regulation of NOTCH4 signaling;GSK3B and BTRC:CUL1-mediated-degradation of NFE2L2;Metalloprotease DUBs</t>
  </si>
  <si>
    <t>Pf00856, Pf05033, Pf12796</t>
  </si>
  <si>
    <t>PKMTs methylate histone lysines;Senescence-Associated Secretory Phenotype (SASP);Regulation of TP53 Activity through Methylation;Transcriptional Regulation by E2F6;Transcriptional Regulation by VENTX</t>
  </si>
  <si>
    <t>Hedgehog signaling pathway;NRF2-ARE regulation;22q11.2 copy number variation syndrome;Head and neck squamous cell carcinoma;1p36 copy number variation syndrome</t>
  </si>
  <si>
    <t>Pf00749, Pf03950, Pf04557, Pf04558</t>
  </si>
  <si>
    <t>PSMC5</t>
  </si>
  <si>
    <t>P62195</t>
  </si>
  <si>
    <t>26S proteasome regulatory subunit 8 [OS=Homo sapiens]</t>
  </si>
  <si>
    <t>ENSG00000087191</t>
  </si>
  <si>
    <t>A8K3Z3;A8K763;hsa:5705;O35051;O43208;P47210;P52915;P52916;P62195</t>
  </si>
  <si>
    <t>Regulation of expression of SLITs and ROBOs;FCERI mediated NF-kB activation;Downstream TCR signaling;Antigen processing: Ubiquitination &amp; Proteasome degradation;Interleukin-1 signaling;Activation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</si>
  <si>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Proteasome degradation;Alzheimer's disease and miRNA effects;Parkin-ubiquitin proteasomal system pathway;Pregnane X receptor pathway;Nuclear receptors meta-pathway;Alzheimer's disease</t>
  </si>
  <si>
    <t>mRNA, protein, and metabolite inducation pathway by cyclosporin A;Ferroptosis;Proximal tubule transport;Malignant pleural mesothelioma</t>
  </si>
  <si>
    <t>MAFF</t>
  </si>
  <si>
    <t>Q9ULX9</t>
  </si>
  <si>
    <t>Transcription factor MafF [OS=Homo sapiens]</t>
  </si>
  <si>
    <t>Pf03131</t>
  </si>
  <si>
    <t>ENSG00000185022</t>
  </si>
  <si>
    <t>B4DV49;hsa:23764;Q9ULX9;Q9Y525</t>
  </si>
  <si>
    <t>Nuclear receptors meta-pathway;NRF2 pathway;Myometrial relaxation and contraction pathways;Ethanol metabolism production of ROS by CYP2E1;Orexin receptor pathway</t>
  </si>
  <si>
    <t>PFDN4</t>
  </si>
  <si>
    <t>Q9NQP4</t>
  </si>
  <si>
    <t>Prefoldin subunit 4 [OS=Homo sapiens]</t>
  </si>
  <si>
    <t>ENSG00000101132</t>
  </si>
  <si>
    <t>hsa:5203;Q5TD11;Q92779;Q9NQP4</t>
  </si>
  <si>
    <t>INA</t>
  </si>
  <si>
    <t>Q16352</t>
  </si>
  <si>
    <t>Alpha-internexin [OS=Homo sapiens]</t>
  </si>
  <si>
    <t>ENSG00000148798</t>
  </si>
  <si>
    <t>B1AQK0;hsa:9118;Q16352;Q9BRC5</t>
  </si>
  <si>
    <t>Deactivation of the beta-catenin transactivating complex;RHO GTPases activate PKNs;SARS-CoV-1 targets host intracellular signalling and regulatory pathways;SARS-CoV-2 targets host intracellular signalling and regulatory pathways;Translocation of SLC2A4 (GLUT4) to the plasma membrane;Regulation of localization of FOXO transcription factors;TP53 Regulates Metabolic Genes;Activation of BAD and translocation to mitochondria;Negative regulation of NOTCH4 signaling;Interleukin-3, Interleukin-5 and GM-CSF signaling;NOTCH4 Activation and Transmission of Signal to the Nucleus;Chk1/Chk2(Cds1) mediated inactivation of Cyclin B:Cdk1 complex;Rap1 signalling;KSRP (KHSRP) binds and destabilizes mRNA;GP1b-IX-V activation signalling</t>
  </si>
  <si>
    <t>Neutrophil degranulation;Formation of tubulin folding intermediates by CCT/TriC;BBSome-mediated cargo-targeting to cilium;Association of TriC/CCT with target proteins during biosynthesis;Cooperation of PDCL (PhLP1) and TRiC/CCT in G-protein beta folding;Prefoldin mediated transfer of substrate  to CCT/TriC;RHOBTB2 GTPase cycle;RHOBTB1 GTPase cycle;Folding of actin by CCT/TriC</t>
  </si>
  <si>
    <t>Recruitment of NuMA to mitotic centrosomes;Regulation of PLK1 Activity at G2/M Transition;Loss of Nlp from mitotic centrosomes;Recruitment of mitotic centrosome proteins and complexes;Anchoring of the basal body to the plasma membrane;AURKA Activation by TPX2;RAB GEFs exchange GTP for GDP on RABs;Regulation of HSF1-mediated heat shock response;Translocation of SLC2A4 (GLUT4) to the plasma membrane;TP53 Regulates Metabolic Genes;Signaling by Hippo;Chk1/Chk2(Cds1) mediated inactivation of Cyclin B:Cdk1 complex;RHO GTPases activate PKNs;SARS-CoV-1 targets host intracellular signalling and regulatory pathways;SARS-CoV-2 targets host intracellular signalling and regulatory pathways;Deregulated CDK5 triggers multiple neurodegenerative pathways in Alzheimer's disease models;HSF1 activation;NADE modulates death signalling;Activation of BAD and translocation to mitochondria</t>
  </si>
  <si>
    <t>Cell cycle;Myometrial relaxation and contraction pathways;VEGFA-VEGFR2 signaling;Calcium regulation in cardiac cells;Sudden infant death syndrome (SIDS) susceptibility pathways</t>
  </si>
  <si>
    <t>SSR3</t>
  </si>
  <si>
    <t>Q9UNL2</t>
  </si>
  <si>
    <t>Translocon-associated protein subunit gamma [OS=Homo sapiens]</t>
  </si>
  <si>
    <t>Pf07074</t>
  </si>
  <si>
    <t>ENSG00000114850</t>
  </si>
  <si>
    <t>B2R7D0;B4E2P2;D3DNK5;hsa:6747;Q549M4;Q9UNL2</t>
  </si>
  <si>
    <t>TIFA</t>
  </si>
  <si>
    <t>Q96CG3</t>
  </si>
  <si>
    <t>TRAF-interacting protein with FHA domain-containing protein A [OS=Homo sapiens]</t>
  </si>
  <si>
    <t>ENSG00000145365</t>
  </si>
  <si>
    <t>hsa:92610;Q96CG3</t>
  </si>
  <si>
    <t>TAK1-dependent IKK and NF-kappa-B activation;Alpha-protein kinase 1 signaling pathway</t>
  </si>
  <si>
    <t>Interleukin-1 induced activation of NF-kB;MYD88 distinct input-output pathway</t>
  </si>
  <si>
    <t>LEMD2</t>
  </si>
  <si>
    <t>Q8NC56</t>
  </si>
  <si>
    <t>LEM domain-containing protein 2 [OS=Homo sapiens]</t>
  </si>
  <si>
    <t>ENSG00000161904</t>
  </si>
  <si>
    <t>B4DVH5;E7EVT2;hsa:221496;Q5T972;Q5T974;Q8NC56</t>
  </si>
  <si>
    <t>Sealing of the nuclear envelope (NE) by ESCRT-III;Initiation of Nuclear Envelope (NE) Reformation;Depolymerization of the Nuclear Lamina</t>
  </si>
  <si>
    <t>Pf07728, Pf17865, Pf17867</t>
  </si>
  <si>
    <t>ISG15 antiviral mechanism;HCMV Early Events;Regulation of HSF1-mediated heat shock response;HCMV Late Events;Transport of the SLBP independent Mature mRNA;Transport of the SLBP Dependant Mature mRNA;Transport of Mature mRNA Derived from an Intronless Transcript;Transport of Mature mRNA derived from an Intron-Containing Transcript;Rev-mediated nuclear export of HIV RNA;Transport of Ribonucleoproteins into the Host Nucleus;NS1 Mediated Effects on Host Pathways;Viral Messenger RNA Synthesis;NEP/NS2 Interacts with the Cellular Export Machinery;Regulation of Glucokinase by Glucokinase Regulatory Protein;Nuclear import of Rev protein;Vpr-mediated nuclear import of PICs;snRNP Assembly;SUMOylation of DNA damage response and repair proteins;SUMOylation of ubiquitinylation proteins;Nuclear Pore Complex (NPC) Disassembly;SUMOylation of SUMOylation proteins;SUMOylation of chromatin organization proteins;SUMOylation of RNA binding proteins;SUMOylation of DNA replication proteins;Transcriptional regulation by small RNAs;Defective TPR may confer susceptibility towards thyroid papillary carcinoma (TPC);tRNA processing in the nucleus;SARS-CoV-2 activates/modulates innate and adaptive immune responses;Postmitotic nuclear pore complex (NPC) reformation</t>
  </si>
  <si>
    <t>Neutrophil degranulation;Cdc20:Phospho-APC/C mediated degradation of Cyclin A;Separation of Sister Chromatids;UCH proteinases;Ub-specific processing proteases;RUNX1 regulates transcription of genes involved in differentiation of HSCs;Regulation of expression of SLITs and ROBOs;FCERI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mitosis;Regulation of RUNX2 expression and activity;Regulation of PTEN stability and activity;Neddylation;Interleukin-1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</si>
  <si>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Neutrophil degranulation;SARS-CoV-2 activates/modulates innate and adaptive immune responses;CD22 mediated BCR regulation;Antigen activates B Cell Receptor (BCR) leading to generation of second messengers;PD-1 signaling;Signal regulatory protein family interactions;Interleukin receptor SHC signaling;GPVI-mediated activation cascade;Signaling by ALK;Regulation of KIT signaling;Growth hormone receptor signaling;Regulation of IFNG signaling;Regulation of IFNA/IFNB signaling;Interleukin-37 signaling;Platelet sensitization by LDL;PECAM1 interactions</t>
  </si>
  <si>
    <t>EXOSC1</t>
  </si>
  <si>
    <t>Q9Y3B2</t>
  </si>
  <si>
    <t>Exosome complex component CSL4 [OS=Homo sapiens]</t>
  </si>
  <si>
    <t>Pf10447, Pf14382</t>
  </si>
  <si>
    <t>ENSG00000171311</t>
  </si>
  <si>
    <t>B2R9B3;hsa:51013;Q5JTH3;Q9Y3B2</t>
  </si>
  <si>
    <t>BST2</t>
  </si>
  <si>
    <t>Q10589</t>
  </si>
  <si>
    <t>Bone marrow stromal antigen 2 [OS=Homo sapiens]</t>
  </si>
  <si>
    <t>Pf16716</t>
  </si>
  <si>
    <t>ENSG00000130303</t>
  </si>
  <si>
    <t>A8K4Y4;hsa:684;Q10589;Q53G07</t>
  </si>
  <si>
    <t>Neutrophil degranulation;Interferon alpha/beta signaling;SARS-CoV-1 activates/modulates innate immune responses</t>
  </si>
  <si>
    <t>Ebola virus infection in host;Host-pathogen interaction of human coronaviruses - MAPK signaling</t>
  </si>
  <si>
    <t>RHOV GTPase cycle;RHOU GTPase cycle;Sensory processing of sound by inner hair cells of the cochlea;Sensory processing of sound by outer hair cells of the cochlea;COPI-mediated anterograde transport;Nephrin family interactions;RAF/MAP kinase cascade;NCAM signaling for neurite out-growth;Interaction between L1 and Ankyrins;Signaling by FLT3 fusion proteins</t>
  </si>
  <si>
    <t>ARHGAP18</t>
  </si>
  <si>
    <t>Q8N392</t>
  </si>
  <si>
    <t>Rho GTPase-activating protein 18 [OS=Homo sapiens]</t>
  </si>
  <si>
    <t>ENSG00000146376</t>
  </si>
  <si>
    <t>E1P575;hsa:93663;Q58EZ3;Q6P679;Q6PJD7;Q8N392;Q96S64</t>
  </si>
  <si>
    <t>RHOC GTPase cycle;RHOA GTPase cycle</t>
  </si>
  <si>
    <t>TOX2</t>
  </si>
  <si>
    <t>Q96NM4</t>
  </si>
  <si>
    <t>TOX high mobility group box family member 2 [OS=Homo sapiens]</t>
  </si>
  <si>
    <t>ENSG00000124191</t>
  </si>
  <si>
    <t>A8K1J1;E1P5X0;G3XAC7;hsa:84969;Q5TE33;Q5TE34;Q5TE35;Q96IC9;Q96NM4;Q9BQN5</t>
  </si>
  <si>
    <t>NCDN</t>
  </si>
  <si>
    <t>Q9UBB6</t>
  </si>
  <si>
    <t>Neurochondrin [OS=Homo sapiens]</t>
  </si>
  <si>
    <t>Pf05536</t>
  </si>
  <si>
    <t>ENSG00000020129</t>
  </si>
  <si>
    <t>D3DPR9;hsa:23154;Q9UBB6;Q9UBY2;Q9Y4A6;Q9Y4D9</t>
  </si>
  <si>
    <t>TP53TG5</t>
  </si>
  <si>
    <t>Q9Y2B4</t>
  </si>
  <si>
    <t>TP53-target gene 5 protein [OS=Homo sapiens]</t>
  </si>
  <si>
    <t>Pf15331</t>
  </si>
  <si>
    <t>ENSG00000124251</t>
  </si>
  <si>
    <t>hsa:27296;Q9Y2B4</t>
  </si>
  <si>
    <t>PPP4R3A</t>
  </si>
  <si>
    <t>Q6IN85</t>
  </si>
  <si>
    <t>Serine/threonine-protein phosphatase 4 regulatory subunit 3A [OS=Homo sapiens]</t>
  </si>
  <si>
    <t>Pf04802</t>
  </si>
  <si>
    <t>ENSG00000100796</t>
  </si>
  <si>
    <t>hsa:55671;Q69YK6;Q6IN85;Q86U23;Q86YI7;Q8IVG1;Q9H3F1;Q9H7U8;Q9NV01;Q9NWP1</t>
  </si>
  <si>
    <t>APC/C:Cdh1 mediated degradation of Cdc20 and other APC/C:Cdh1 targeted proteins in late mitosis/early G1;FBXL7 down-regulates AURKA during mitotic entry and in early mitosis;Separation of Sister Chromatids;The role of GTSE1 in G2/M progression after G2 checkpoint;Regulation of expression of SLITs and ROBOs;FCERI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D;RUNX1 regulates transcription of genes involved in differentiation of HSCs;Regulation of RUNX2 expression and activity;Regulation of PTEN stability and activity;Neddylation;Interleukin-1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</si>
  <si>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BHLHA15</t>
  </si>
  <si>
    <t>Q7RTS1</t>
  </si>
  <si>
    <t>Class A basic helix-loop-helix protein 15 [OS=Homo sapiens]</t>
  </si>
  <si>
    <t>ENSG00000180535</t>
  </si>
  <si>
    <t>A4D271;hsa:168620;Q14DE4;Q7RTS1</t>
  </si>
  <si>
    <t>SAR1B</t>
  </si>
  <si>
    <t>Q9Y6B6</t>
  </si>
  <si>
    <t>GTP-binding protein SAR1b [OS=Homo sapiens]</t>
  </si>
  <si>
    <t>ENSG00000152700</t>
  </si>
  <si>
    <t>D3DQA4;hsa:51128;Q567T4;Q9Y6B6</t>
  </si>
  <si>
    <t>SARS-CoV-2 activates/modulates innate and adaptive immune responses;MHC class II antigen presentation;COPII-mediated vesicle transport;Cargo concentration in the ER;Regulation of cholesterol biosynthesis by SREBP (SREBF);Antigen Presentation: Folding, assembly and peptide loading of class I MHC;Chylomicron assembly</t>
  </si>
  <si>
    <t>Sterol regulatory element-binding proteins (SREBP) signaling;Cholesterol metabolism;Cholesterol metabolism</t>
  </si>
  <si>
    <t>Major pathway of rRNA processing in the nucleolus and cytosol;L13a-mediated translational silencing of Ceruloplasmin expression;Translation initiation complex formation;Ribosomal scanning and start codon recognition;GTP hydrolysis and joining of the 60S ribosomal subunit;Regulation of expression of SLITs and ROBOs;Formation of the ternary complex, and subsequently, the 43S complex;Response of EIF2AK4 (GCN2) to amino acid deficiency;Formation of a pool of free 40S subunits;Nonsense Mediated Decay (NMD) enhanced by the Exon Junction Complex (EJC);SRP-dependent cotranslational protein targeting to membrane;Viral mRNA Translation;Peptide chain elongation;Selenocysteine synthesis;Eukaryotic Translation Termination;Nonsense Mediated Decay (NMD) independent of the Exon Junction Complex (EJC);SARS-CoV-2 modulates host translation machinery;SARS-CoV-1 modulates host translation machinery</t>
  </si>
  <si>
    <t>Cell cycle;Retinoblastoma gene in cancer;MECP2 and associated Rett syndrome;Prion disease pathway;Regulation of sister chromatid separation at the metaphase-anaphase transition;Cohesin complex - Cornelia de Lange syndrome;SMC1/SMC3 role in DNA damage - Cornelia de Lange Syndrome</t>
  </si>
  <si>
    <t>Antigen processing: Ubiquitination &amp; Proteasome degradation;Regulation of expression of SLITs and ROBOs;FCERI mediated NF-kB activation;Downstream TCR signaling;Activation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</si>
  <si>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GPHN</t>
  </si>
  <si>
    <t>Q9NQX3</t>
  </si>
  <si>
    <t>Gephyrin [OS=Homo sapiens]</t>
  </si>
  <si>
    <t>Pf00994, Pf03453, Pf03454</t>
  </si>
  <si>
    <t>ENSG00000171723</t>
  </si>
  <si>
    <t>hsa:10243;Q96KU4;Q9H4E9;Q9NQX3;Q9P2G2</t>
  </si>
  <si>
    <t>Molybdenum cofactor biosynthesis</t>
  </si>
  <si>
    <t>Splicing factor NOVA regulated synaptic proteins;GABA receptor signaling;Fragile X syndrome</t>
  </si>
  <si>
    <t>Mesodermal commitment pathway;Mesodermal commitment pathway;miR-509-3p alteration of YAP1/ECM axis;Transcription co-factors SKI and SKIL protein partners;Mechanoregulation and pathology of YAP/TAZ via Hippo and non-Hippo mechanisms;Hippo-YAP signaling;Hippo signaling regulation pathways;Hippo-Merlin signaling dysregulation;Leukocyte-intrinsic Hippo pathway functions;Malignant pleural mesothelioma</t>
  </si>
  <si>
    <t>CSNK2A2</t>
  </si>
  <si>
    <t>P19784</t>
  </si>
  <si>
    <t>Casein kinase II subunit alpha' [OS=Homo sapiens]</t>
  </si>
  <si>
    <t>ENSG00000070770</t>
  </si>
  <si>
    <t>hsa:1459;P19784</t>
  </si>
  <si>
    <t>Alzheimer's disease and miRNA effects;Allograft rejection;lncRNA in canonical Wnt signaling and colorectal cancer;Breast cancer pathway;Wnt signaling;ncRNAs involved in Wnt signaling in hepatocellular carcinoma;Measles virus infection;Malignant pleural mesothelioma;Alzheimer's disease</t>
  </si>
  <si>
    <t>Alanine and aspartate metabolism;Trans-sulfuration pathway;Amino acid metabolism;NAD metabolism in oncogene-induced senescence and mitochondrial dysfunction-associated senescence;TCA cycle in senescence;Neuroinflammation and glutamatergic signaling;Glycolysis and gluconeogenesis</t>
  </si>
  <si>
    <t>H1-3</t>
  </si>
  <si>
    <t>P16402</t>
  </si>
  <si>
    <t>Histone H1.3 [OS=Homo sapiens]</t>
  </si>
  <si>
    <t>ENSG00000124575</t>
  </si>
  <si>
    <t>B2R751;hsa:3007;P16402;Q2M2I2</t>
  </si>
  <si>
    <t>Integrin-mediated cell adhesion;Thyroid stimulating hormone (TSH) signaling pathway;Androgen receptor network in prostate cancer;Corticotropin-releasing hormone signaling pathway;Common pathways underlying drug addiction;Focal adhesion;Hepatocyte growth factor receptor signaling;MAPK signaling pathway;VEGFA-VEGFR2 signaling;Chemokine signaling pathway;Ras signaling</t>
  </si>
  <si>
    <t>LDLRAP1</t>
  </si>
  <si>
    <t>Q5SW96</t>
  </si>
  <si>
    <t>Low density lipoprotein receptor adapter protein 1 [OS=Homo sapiens]</t>
  </si>
  <si>
    <t>Pf14719</t>
  </si>
  <si>
    <t>ENSG00000157978</t>
  </si>
  <si>
    <t>A2BHI5;hsa:26119;Q5SW96;Q6TQS9;Q8N2Y0;Q9UFI9</t>
  </si>
  <si>
    <t>Cargo recognition for clathrin-mediated endocytosis;Transport of RCbl within the body;LDL clearance;Vitamin D (calciferol) metabolism;Chylomicron clearance</t>
  </si>
  <si>
    <t>Familial hyperlipidemia type 2;Cholesterol metabolism;Fatty Acids and Lipoproteins Transport in Hepatocytes</t>
  </si>
  <si>
    <t>mRNA Splicing - Major Pathway;mRNA 3'-end processing;RNA Polymerase II Transcription Termination;Transport of Mature mRNA derived from an Intron-Containing Transcript</t>
  </si>
  <si>
    <t>SETD2</t>
  </si>
  <si>
    <t>Q9BYW2</t>
  </si>
  <si>
    <t>Histone-lysine N-methyltransferase SETD2 [OS=Homo sapiens]</t>
  </si>
  <si>
    <t>Pf00397, Pf00856, Pf08236, Pf17907</t>
  </si>
  <si>
    <t>ENSG00000181555</t>
  </si>
  <si>
    <t>hsa:29072;O75397;O75405;Q17RW8;Q5BKS9;Q5QGN2;Q69YI5;Q6IN64;Q6ZN53;Q6ZS25;Q8N3R0;Q8TCN0;Q9BYW2;Q9C0D1;Q9H696;Q9NZW9</t>
  </si>
  <si>
    <t>Histone modifications;Mesodermal commitment pathway;Mesodermal commitment pathway;Pathways affected in adenoid cystic carcinoma;Clear cell renal cell carcinoma pathways;Type 2 papillary renal cell carcinoma;Malignant pleural mesothelioma</t>
  </si>
  <si>
    <t>IL-5 signaling pathway;Osteopontin signaling;MicroRNAs in cardiomyocyte hypertrophy;Integrin-mediated cell adhesion;IL-1 signaling pathway;Thyroxine (thyroid hormone) production;RANKL/RANK signaling pathway;Thyroid stimulating hormone (TSH) signaling pathway;Leptin signaling pathway;Prolactin signaling pathway;IL-7 signaling pathway;Alzheimer's disease and miRNA effects;Endothelin pathways;IL-9 signaling pathway;Thymic stromal lymphopoietin (TSLP) signaling pathway;Glioblastoma signaling pathways;Androgen receptor network in prostate cancer;B cell receptor signaling pathway;AGE/RAGE pathway;Interleukin-11 signaling pathway;Corticotropin-releasing hormone signaling pathway;Oncostatin M signaling pathway;Brain-derived neurotrophic factor (BDNF) signaling pathway;Aryl hydrocarbon receptor pathway;Common pathways underlying drug addiction;Interleukin-1 (IL-1) structural pathway;Cardiac hypertrophic response;Bladder cancer;IL-3 signaling pathway;Kit receptor signaling pathway;Focal adhesion;Hepatocyte growth factor receptor signaling;IL6 signaling pathway;BDNF-TrkB signaling;Physico-chemical features and toxicity-associated pathways;MAPK signaling pathway;T-cell antigen receptor (TCR) pathway during Staphylococcus aureus infection;4-hydroxytamoxifen, dexamethasone, and retinoic acids regulation of p27 expression;VEGFA-VEGFR2 signaling;Angiopoietin-like protein 8 regulatory pathway;Chemokine signaling pathway;Embryonic stem cell pluripotency pathways;Focal adhesion: PI3K-Akt-mTOR-signaling pathway;Endometrial cancer;PI3K-Akt signaling pathway;Chromosomal and microsatellite instability in colorectal cancer;MAPK cascade;Ras signaling;Epithelial to mesenchymal transition in colorectal cancer;Non-small cell lung cancer;Breast cancer pathway;Pancreatic adenocarcinoma pathway;Ethanol metabolism production of ROS by CYP2E1;EGF/EGFR signaling pathway;Envelope proteins and their potential roles in EDMD physiopathology;Fragile X syndrome;Translation inhibitors in chronically activated PDGFRA cells;Gastrin signaling pathway;Hepatitis B infection;Melanoma;Netrin-UNC5B signaling pathway;FGFR3 signaling in chondrocyte proliferation and terminal differentiation;EGFR tyrosine kinase inhibitor resistance;Insulin signaling;Kisspeptin/kisspeptin receptor system in the ovary;Host-pathogen interaction of human coronaviruses - MAPK signaling;IL-2 signaling pathway;MAPK pathway in congenital thyroid cancer;Malignant pleural mesothelioma;Regulation of actin cytoskeleton;Alzheimer's disease;GDNF signaling;A network map of Macrophage-stimulating protein (MSP) signaling;EPO receptor signaling;ErbB signaling pathway;T-cell receptor signaling pathway;Estrogen signaling pathway;Serotonin HTR1 group and FOS pathway;Serotonin receptor 2 and ELK-SRF/GATA4 signaling;Serotonin receptor 4/6/7 and NR3C signaling;Toll-like receptor signaling pathway</t>
  </si>
  <si>
    <t>Separation of Sister Chromatids;Resolution of Sister Chromatid Cohesion;RHO GTPases Activate Formins;EML4 and NUDC in mitotic spindle formation;Amplification  of signal from unattached  kinetochores via a MAD2  inhibitory signal;Nonsense Mediated Decay (NMD) enhanced by the Exon Junction Complex (EJC);Cyclin D associated events in G1;Negative regulation of MAPK pathway;Recruitment of NuMA to mitotic centrosomes;Regulation of PLK1 Activity at G2/M Transition;Loss of Nlp from mitotic centrosomes;Recruitment of mitotic centrosome proteins and complexes;Anchoring of the basal body to the plasma membrane;AURKA Activation by TPX2;Regulation of TP53 Degradation;PI5P, PP2A and IER3 Regulate PI3K/AKT Signaling;Disassembly of the destruction complex and recruitment of AXIN to the membrane;RAF activation;Cyclin A/B1/B2 associated events during G2/M transition;Beta-catenin phosphorylation cascade;Signaling by GSK3beta mutants;CTNNB1 S33 mutants aren't phosphorylated;CTNNB1 S37 mutants aren't phosphorylated;CTNNB1 S45 mutants aren't phosphorylated;CTNNB1 T41 mutants aren't phosphorylated;APC truncation mutants have impaired AXIN binding;AXIN missense mutants destabilize the destruction complex;Truncations of AMER1 destabilize the destruction complex;Spry regulation of FGF signaling;MASTL Facilitates Mitotic Progression;Regulation of glycolysis by fructose 2,6-bisphosphate metabolism;Initiation of Nuclear Envelope (NE) Reformation;Platelet sensitization by LDL;CTLA4 inhibitory signaling;Inhibition of replication initiation of damaged DNA by RB1/E2F1;DARPP-32 events;PP2A-mediated dephosphorylation of key metabolic factors;ERKs are inactivated</t>
  </si>
  <si>
    <t>Transport of Mature mRNA derived from an Intron-Containing Transcript;mRNA 3'-end processing;RNA Polymerase II Transcription Termination;mRNA Splicing - Major Pathway;mRNA Splicing - Minor Pathway</t>
  </si>
  <si>
    <t>mRNA processing;Hippocampal synaptogenesis and neurogenesis;11p11.2 copy number variation syndrome</t>
  </si>
  <si>
    <t>IL-5 signaling pathway;Integrin-mediated cell adhesion;Leptin signaling pathway;Prolactin signaling pathway;IL-9 signaling pathway;Pilocytic astrocytoma;Glioblastoma signaling pathways;Androgen receptor network in prostate cancer;B cell receptor signaling pathway;TNF-alpha signaling pathway;Interleukin-11 signaling pathway;Oncostatin M signaling pathway;Brain-derived neurotrophic factor (BDNF) signaling pathway;Alpha 6 beta 4 signaling pathway;IL-3 signaling pathway;Kit receptor signaling pathway;Focal adhesion;Hepatocyte growth factor receptor signaling;RAC1/PAK1/p38/MMP2 pathway;IL6 signaling pathway;Hepatitis C and hepatocellular carcinoma;BDNF-TrkB signaling;Physico-chemical features and toxicity-associated pathways;MAPK signaling pathway;T-cell antigen receptor (TCR) pathway during Staphylococcus aureus infection;VEGFA-VEGFR2 signaling;Chemokine signaling pathway;Embryonic stem cell pluripotency pathways;Focal adhesion: PI3K-Akt-mTOR-signaling pathway;IL-4 signaling pathway;p38 MAPK signaling pathway;Endometrial cancer;PI3K-Akt signaling pathway;MAPK cascade;Ras signaling;Epithelial to mesenchymal transition in colorectal cancer;Breast cancer pathway;Thermogenesis;EGF/EGFR signaling pathway;Envelope proteins and their potential roles in EDMD physiopathology;Fragile X syndrome;Gastrin signaling pathway;Hepatitis B infection;Melanoma;Thyroid hormones production and peripheral downstream signaling effects;EGFR tyrosine kinase inhibitor resistance;Insulin signaling;IL-2 signaling pathway;7q11.23 copy number variation syndrome;16p11.2 distal deletion syndrome;Modulators of TCR signaling and T cell activation;Kallmann syndrome;Malignant pleural mesothelioma;Congenital generalized lipodystrophy;GDNF signaling;2q13 copy number variation syndrome;A network map of Macrophage-stimulating protein (MSP) signaling;EPO receptor signaling;ErbB signaling pathway;T-cell receptor signaling pathway;DNA damage response (only ATM dependent)</t>
  </si>
  <si>
    <t>SARS-CoV-2 modulates host translation machinery;L13a-mediated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subunit;Regulation of expression of SLITs and ROBOs;Major pathway of rRNA processing in the nucleolus and cytosol;Nonsense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(EJC);SARS-CoV-1 modulates host translation machinery</t>
  </si>
  <si>
    <t>SP100</t>
  </si>
  <si>
    <t>P23497</t>
  </si>
  <si>
    <t>Nuclear autoantigen Sp-100 [OS=Homo sapiens]</t>
  </si>
  <si>
    <t>Pf00505, Pf01342, Pf03172, Pf09011</t>
  </si>
  <si>
    <t>ENSG00000067066</t>
  </si>
  <si>
    <t>B4DDX5;B8ZZD8;E7EUA7;E9PH61;F8WFE2;hsa:6672;O75450;P23497;Q13343;Q8TE34;Q96F70;Q96T24;Q96T95;Q9NP33;Q9UE32</t>
  </si>
  <si>
    <t>SUMOylation of DNA damage response and repair proteins;Interferon gamma signaling</t>
  </si>
  <si>
    <t>SCFD1</t>
  </si>
  <si>
    <t>Q8WVM8</t>
  </si>
  <si>
    <t>Sec1 family domain-containing protein 1 [OS=Homo sapiens]</t>
  </si>
  <si>
    <t>ENSG00000092108</t>
  </si>
  <si>
    <t>A8K2Z5;B7Z4U7;B7Z594;hsa:23256;O60754;O94990;Q7Z529;Q8WVM8;Q9BZI3;Q9UNL3;Q9Y6A8</t>
  </si>
  <si>
    <t>RHOA GTPase cycle;COPII-mediated vesicle transport</t>
  </si>
  <si>
    <t>PPP6R3</t>
  </si>
  <si>
    <t>Q5H9R7</t>
  </si>
  <si>
    <t>Serine/threonine-protein phosphatase 6 regulatory subunit 3 [OS=Homo sapiens]</t>
  </si>
  <si>
    <t>ENSG00000110075</t>
  </si>
  <si>
    <t>hsa:55291;Q3B7I1;Q3I4Y0;Q3KR35;Q5H9R7;Q68CR3;Q7L4R8;Q8N3B2;Q96MB2;Q9H2K5;Q9H2K6;Q9HCL4;Q9NUY3</t>
  </si>
  <si>
    <t>Telomere Extension By Telomerase;COPII-mediated vesicle transport</t>
  </si>
  <si>
    <t>EPS15</t>
  </si>
  <si>
    <t>P42566</t>
  </si>
  <si>
    <t>Epidermal growth factor receptor substrate 15 [OS=Homo sapiens]</t>
  </si>
  <si>
    <t>ENSG00000085832</t>
  </si>
  <si>
    <t>B2R8J7;D3DPJ2;hsa:2060;P42566;Q5SRH4</t>
  </si>
  <si>
    <t>VEGFA-VEGFR2 signaling;Ebola virus infection in host;EGF/EGFR signaling pathway</t>
  </si>
  <si>
    <t>snRNP Assembly;mRNA Splicing - Major Pathway;RNA Polymerase II Transcription Termination;SARS-CoV-2 modulates host translation machinery;mRNA Splicing - Minor Pathway;SLBP independent Processing of Histone Pre-mRNAs;SLBP Dependent Processing of Replication-Dependent Histone Pre-mRNAs</t>
  </si>
  <si>
    <t>Signaling by BRAF and RAF1 fusions;Signaling by moderate kinase activity BRAF mutants;Paradoxical activation of RAF signaling by kinase inactive BRAF;Signaling downstream of RAS mutants;Signaling by RAF1 mutants;MAP2K and MAPK activation;Signaling by high-kinase activity BRAF mutants;Phosphorylation of CD3 and TCR zeta chains;PD-1 signaling;Negative regulation of FLT3;GAB1 signalosome;Integrin signaling;RHOH GTPase cycle</t>
  </si>
  <si>
    <t>Integrin-mediated cell adhesion;VEGFA-VEGFR2 signaling;Chemokine signaling pathway;EGF/EGFR signaling pathway;Regulation of actin cytoskeleton</t>
  </si>
  <si>
    <t>RSU1</t>
  </si>
  <si>
    <t>Q15404</t>
  </si>
  <si>
    <t>Ras suppressor protein 1 [OS=Homo sapiens]</t>
  </si>
  <si>
    <t>ENSG00000148484</t>
  </si>
  <si>
    <t>A8KA46;D3DRU3;hsa:6251;Q15404;Q6FI17</t>
  </si>
  <si>
    <t>CAPZA1</t>
  </si>
  <si>
    <t>P52907</t>
  </si>
  <si>
    <t>F-actin-capping protein subunit alpha-1 [OS=Homo sapiens]</t>
  </si>
  <si>
    <t>ENSG00000116489</t>
  </si>
  <si>
    <t>hsa:829;P52907;Q53FQ6;Q6FHD5</t>
  </si>
  <si>
    <t>Sensory processing of sound by inner hair cells of the cochlea;MHC class II antigen presentation;HSP90 chaperone cycle for steroid hormone receptors (SHR) in the presence of ligand;COPI-mediated anterograde transport;COPI-independent Golgi-to-ER retrograde traffic;Gene and protein expression by JAK-STAT signaling after Interleukin-12 stimulation;Factors involved in megakaryocyte development and platelet production;Advanced glycosylation endproduct receptor signaling</t>
  </si>
  <si>
    <t>ARHGAP1</t>
  </si>
  <si>
    <t>Q07960</t>
  </si>
  <si>
    <t>Rho GTPase-activating protein 1 [OS=Homo sapiens]</t>
  </si>
  <si>
    <t>Pf00620, Pf13716</t>
  </si>
  <si>
    <t>ENSG00000175220</t>
  </si>
  <si>
    <t>D3DQQ6;hsa:392;Q07960</t>
  </si>
  <si>
    <t>RAC1 GTPase cycle;RAC2 GTPase cycle;RAC3 GTPase cycle;RHOB GTPase cycle;RHOC GTPase cycle;RND2 GTPase cycle;RHOA GTPase cycle;CDC42 GTPase cycle;RHOQ GTPase cycle;RHOG GTPase cycle;RHOD GTPase cycle;RHOJ GTPase cycle;RHOF GTPase cycle</t>
  </si>
  <si>
    <t>PARN</t>
  </si>
  <si>
    <t>O95453</t>
  </si>
  <si>
    <t>Poly(A)-specific ribonuclease PARN [OS=Homo sapiens]</t>
  </si>
  <si>
    <t>Pf04857, Pf08675</t>
  </si>
  <si>
    <t>ENSG00000140694;ENSG00000274829</t>
  </si>
  <si>
    <t>B2RCB3;B4DDG8;B4DSB0;B4DWR4;B4E1H6;hsa:5073;O95453</t>
  </si>
  <si>
    <t>Deadenylation of mRNA;ATF4 activates genes in response to endoplasmic reticulum  stress;KSRP (KHSRP) binds and destabilizes mRNA</t>
  </si>
  <si>
    <t>ARL8B</t>
  </si>
  <si>
    <t>Q9NVJ2</t>
  </si>
  <si>
    <t>ADP-ribosylation factor-like protein 8B [OS=Homo sapiens]</t>
  </si>
  <si>
    <t>ENSG00000134108</t>
  </si>
  <si>
    <t>B4DI85;hsa:55207;Q9NVJ2</t>
  </si>
  <si>
    <t>RHOBTB2 GTPase cycle;Regulation of necroptotic cell death;Downregulation of ERBB2 signaling;Signaling by ERBB2 KD Mutants;Signaling by ERBB2 TMD/JMD mutants;Constitutive Signaling by Ligand-Responsive EGFR Cancer Variants;Constitutive Signaling by EGFRvIII;Signaling by ERBB2 ECD mutants;Constitutive Signaling by Overexpressed ERBB2;Drug-mediated inhibition of ERBB2 signaling;Resistance of ERBB2 KD mutants to trastuzumab;Resistance of ERBB2 KD mutants to sapitinib;Resistance of ERBB2 KD mutants to tesevatinib;Resistance of ERBB2 KD mutants to neratinib;Resistance of ERBB2 KD mutants to osimertinib;Resistance of ERBB2 KD mutants to afatinib;Resistance of ERBB2 KD mutants to AEE788;Resistance of ERBB2 KD mutants to lapatinib;Drug resistance in ERBB2 TMD/JMD mutants</t>
  </si>
  <si>
    <t>Cell cycle;Prion disease pathway;Regulation of sister chromatid separation at the metaphase-anaphase transition;Cohesin complex - Cornelia de Lange syndrome;SMC1/SMC3 role in DNA damage - Cornelia de Lange Syndrome</t>
  </si>
  <si>
    <t>Cell cycle;Pathogenic Escherichia coli infection;Primary focal segmental glomerulosclerosis (FSGS);IL-3 signaling pathway;Myometrial relaxation and contraction pathways;Mechanoregulation and pathology of YAP/TAZ via Hippo and non-Hippo mechanisms;Hippo-YAP signaling;Leukocyte-intrinsic Hippo pathway functions;Hepatitis B infection;Opioid receptor pathways;Calcium regulation in cardiac cells;Sudden infant death syndrome (SIDS) susceptibility pathways</t>
  </si>
  <si>
    <t>Nucleotide-binding oligomerization domain (NOD) pathway;Apoptosis modulation and signaling;Parkin-ubiquitin proteasomal system pathway;Amyotrophic lateral sclerosis (ALS);Apoptosis;Cytosolic DNA-sensing pathway;Activation of NLRP3 inflammasome by SARS-CoV-2;Malignant pleural mesothelioma;Prostaglandin signaling;CKAP4 signaling pathway map</t>
  </si>
  <si>
    <t>mRNA Splicing - Major Pathway;Processing of Capped Intron-Containing Pre-mRNA;RND2 GTPase cycle;RND3 GTPase cycle;RND1 GTPase cycle;RHOBTB2 GTPase cycle;RHOBTB1 GTPase cycle</t>
  </si>
  <si>
    <t>LSG1</t>
  </si>
  <si>
    <t>Q9H089</t>
  </si>
  <si>
    <t>Large subunit GTPase 1 homolog [OS=Homo sapiens]</t>
  </si>
  <si>
    <t>ENSG00000041802</t>
  </si>
  <si>
    <t>A0JLT4;A0PJK3;A6NI18;hsa:55341;Q7L9H8;Q9H089;Q9NUK8</t>
  </si>
  <si>
    <t>TRPT1</t>
  </si>
  <si>
    <t>Q86TN4</t>
  </si>
  <si>
    <t>tRNA 2'-phosphotransferase 1 [OS=Homo sapiens]</t>
  </si>
  <si>
    <t>Pf01885</t>
  </si>
  <si>
    <t>ENSG00000149743</t>
  </si>
  <si>
    <t>A8MU17;A8MYC9;F5H2B2;hsa:83707;Q86TN4;Q9BSB9</t>
  </si>
  <si>
    <t>Nicotine effect on dopaminergic neurons;Thyroid stimulating hormone (TSH) signaling pathway;Corticotropin-releasing hormone signaling pathway;Myometrial relaxation and contraction pathways;G protein signaling pathways;Chemokine signaling pathway;Focal adhesion: PI3K-Akt-mTOR-signaling pathway;PI3K-Akt signaling pathway;Ras signaling;1p36 copy number variation syndrome;11p11.2 copy number variation syndrome;Calcium regulation in cardiac cells;Estrogen signaling pathway</t>
  </si>
  <si>
    <t>Thyroid stimulating hormone (TSH) signaling pathway;Corticotropin-releasing hormone signaling pathway;S1P receptor signal transduction;Complement system;G protein signaling pathways;Chemokine signaling pathway;Hippo signaling regulation pathways;Purinergic signaling;Opioid receptor pathways;Calcium regulation in cardiac cells;Serotonin HTR1 group and FOS pathway</t>
  </si>
  <si>
    <t>USP14</t>
  </si>
  <si>
    <t>P54578</t>
  </si>
  <si>
    <t>Ubiquitin carboxyl-terminal hydrolase 14 [OS=Homo sapiens]</t>
  </si>
  <si>
    <t>ENSG00000101557</t>
  </si>
  <si>
    <t>B7Z4N8;hsa:9097;J3QRZ5;P54578;Q53XY5</t>
  </si>
  <si>
    <t>Ub-specific processing proteases;Regulation of NF-kappa B signaling</t>
  </si>
  <si>
    <t>C2orf49</t>
  </si>
  <si>
    <t>Q9BVC5</t>
  </si>
  <si>
    <t>Ashwin [OS=Homo sapiens]</t>
  </si>
  <si>
    <t>Pf15323</t>
  </si>
  <si>
    <t>ENSG00000135974</t>
  </si>
  <si>
    <t>B3KXN3;B4E2G9;hsa:79074;Q9BVC5</t>
  </si>
  <si>
    <t>ZNF592</t>
  </si>
  <si>
    <t>Q92610</t>
  </si>
  <si>
    <t>Zinc finger protein 592 [OS=Homo sapiens]</t>
  </si>
  <si>
    <t>ENSG00000166716</t>
  </si>
  <si>
    <t>hsa:9640;Q2M1T2;Q504Y9;Q92610</t>
  </si>
  <si>
    <t>Allograft rejection;Vitamin D receptor pathway;Ebola virus infection in host;Cancer immunotherapy by PD-1 blockade;Pathogenesis of SARS-CoV-2 mediated by nsp9-nsp10 complex;Genes associated with the development of rheumatoid arthritis;Network map of SARS-CoV-2 signaling pathway;Cell interactions of the pancreatic cancer microenvironment;Cytokines and inflammatory response;Primary ovarian insufficiency</t>
  </si>
  <si>
    <t>SEPTIN2</t>
  </si>
  <si>
    <t>Q15019</t>
  </si>
  <si>
    <t>Septin-2 [OS=Homo sapiens]</t>
  </si>
  <si>
    <t>ENSG00000168385</t>
  </si>
  <si>
    <t>B4DGE8;hsa:4735;Q14132;Q15019;Q53QU3;Q8IUK9;Q96CB0</t>
  </si>
  <si>
    <t>Anchoring of the basal body to the plasma membrane</t>
  </si>
  <si>
    <t>Pf12146</t>
  </si>
  <si>
    <t>Oxidative Stress Induced Senescence;Regulation of PTEN gene transcription;Transcriptional Regulation by E2F6;SUMOylation of DNA damage response and repair proteins;SUMOylation of chromatin organization proteins;SUMOylation of RNA binding proteins;SUMOylation of transcription cofactors;SUMOylation of DNA methylation proteins;RUNX1 interacts with co-factors whose precise effect on RUNX1 targets is not known</t>
  </si>
  <si>
    <t>FBXL10 enhancement of MAP/ERK signaling in diffuse large B-cell lymphoma;Malignant pleural mesothelioma</t>
  </si>
  <si>
    <t>VCL</t>
  </si>
  <si>
    <t>P18206</t>
  </si>
  <si>
    <t>Vinculin [OS=Homo sapiens]</t>
  </si>
  <si>
    <t>ENSG00000035403</t>
  </si>
  <si>
    <t>hsa:7414;P18206;Q16450;Q5SWX2;Q7Z3B8;Q8IXU7</t>
  </si>
  <si>
    <t>Platelet degranulation;Neutrophil degranulation;Signaling by BRAF and RAF1 fusions;Signaling by ALK fusions and activated point mutants;Smooth Muscle Contraction;Signaling by moderate kinase activity BRAF mutants;Paradoxical activation of RAF signaling by kinase inactive BRAF;Signaling downstream of RAS mutants;Signaling by RAF1 mutants;MAP2K and MAPK activation;Signaling by high-kinase activity BRAF mutants</t>
  </si>
  <si>
    <t>Integrin-mediated cell adhesion;Primary focal segmental glomerulosclerosis (FSGS);Focal adhesion;VEGFA-VEGFR2 signaling;MFAP5 effect on permeability and motility of endothelial cells via cytoskeleton rearrangement;Melanoma;Regulation of actin cytoskeleton</t>
  </si>
  <si>
    <t>NUGGC</t>
  </si>
  <si>
    <t>Q68CJ6</t>
  </si>
  <si>
    <t>Nuclear GTPase SLIP-GC [OS=Homo sapiens]</t>
  </si>
  <si>
    <t>Pf00350</t>
  </si>
  <si>
    <t>ENSG00000189233</t>
  </si>
  <si>
    <t>hsa:389643;Q68CJ6;Q6ZP73</t>
  </si>
  <si>
    <t>Clear cell renal cell carcinoma pathways;Glycolysis and gluconeogenesis</t>
  </si>
  <si>
    <t>Pf06859, Pf13847</t>
  </si>
  <si>
    <t>SUMOylation of DNA damage response and repair proteins;Meiotic synapsis;Separation of Sister Chromatids;Resolution of Sister Chromatid Cohesion;Estrogen-dependent gene expression;Establishment of Sister Chromatid Cohesion;Cohesin Loading onto Chromatin</t>
  </si>
  <si>
    <t>NPIPB15</t>
  </si>
  <si>
    <t>A6NHN6</t>
  </si>
  <si>
    <t>Nuclear pore complex-interacting protein family member B15 [OS=Homo sapiens]</t>
  </si>
  <si>
    <t>Pf06409</t>
  </si>
  <si>
    <t>ENSG00000196436</t>
  </si>
  <si>
    <t>A6NHN6;C9J9U8;hsa:440348</t>
  </si>
  <si>
    <t>Antigen processing: Ubiquitination &amp; Proteasome degradation;ER-Phagosome pathway;Regulation of expression of SLITs and ROBOs;Separation of Sister Chromatids;FCERI mediated NF-kB activation;Downstream TCR signaling;Activation of NF-kappaB in B cells;Oxygen-dependent proline hydroxylation of Hypoxia-inducible Factor Alpha;Cross-presentation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</si>
  <si>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Neddylation;Formation of the beta-catenin:TCF transactivating complex;Deactivation of the beta-catenin transactivating complex;Formation of WDR5-containing histone-modifying complexes;Activation of anterior HOX genes in hindbrain development during early embryogenesis;PKMTs methylate histone lysines;RUNX1 regulates genes involved in megakaryocyte differentiation and platelet function</t>
  </si>
  <si>
    <t>ASL</t>
  </si>
  <si>
    <t>P04424</t>
  </si>
  <si>
    <t>Argininosuccinate lyase [OS=Homo sapiens]</t>
  </si>
  <si>
    <t>Pf00206, Pf14698</t>
  </si>
  <si>
    <t>ENSG00000126522</t>
  </si>
  <si>
    <t>E7EMI0;E9PE48;hsa:435;P04424;Q6LDS5;Q96HS2</t>
  </si>
  <si>
    <t>Urea cycle</t>
  </si>
  <si>
    <t>Pf13432</t>
  </si>
  <si>
    <t>TMEM30A</t>
  </si>
  <si>
    <t>Q9NV96</t>
  </si>
  <si>
    <t>Cell cycle control protein 50A [OS=Homo sapiens]</t>
  </si>
  <si>
    <t>Pf03381</t>
  </si>
  <si>
    <t>ENSG00000112697</t>
  </si>
  <si>
    <t>A8K9V8;E1P539;hsa:55754;Q658Z3;Q96H09;Q9NSL9;Q9NV96</t>
  </si>
  <si>
    <t>LTV1</t>
  </si>
  <si>
    <t>Q96GA3</t>
  </si>
  <si>
    <t>Protein LTV1 homolog [OS=Homo sapiens]</t>
  </si>
  <si>
    <t>Pf04180</t>
  </si>
  <si>
    <t>ENSG00000135521</t>
  </si>
  <si>
    <t>hsa:84946;Q96GA3;Q96JX8</t>
  </si>
  <si>
    <t>GYS1</t>
  </si>
  <si>
    <t>P13807</t>
  </si>
  <si>
    <t>Glycogen [starch] synthase, muscle [OS=Homo sapiens]</t>
  </si>
  <si>
    <t>Pf05693</t>
  </si>
  <si>
    <t>ENSG00000104812</t>
  </si>
  <si>
    <t>hsa:2997;P13807;Q9BTT9</t>
  </si>
  <si>
    <t>Glycogen synthesis;Myoclonic epilepsy of Lafora;Glycogen storage disease type XV (GYG1);Glycogen storage disease type 0 (muscle GYS1)</t>
  </si>
  <si>
    <t>AMP-activated protein kinase signaling;Angiopoietin-like protein 8 regulatory pathway;Focal adhesion: PI3K-Akt-mTOR-signaling pathway;PI3K-Akt signaling pathway;Insulin signaling;Glycogen synthesis and degradation;Disorders of galactose metabolism;2q37 copy number variation syndrome</t>
  </si>
  <si>
    <t>SELPLG</t>
  </si>
  <si>
    <t>Q14242</t>
  </si>
  <si>
    <t>P-selectin glycoprotein ligand 1 [OS=Homo sapiens]</t>
  </si>
  <si>
    <t>ENSG00000110876</t>
  </si>
  <si>
    <t>A8K2Y0;B4DQC3;B7Z5C7;hsa:6404;J3KMX6;Q12775;Q14242;Q6GTW7;Q8N7J7</t>
  </si>
  <si>
    <t>Complement system;Cells and molecules involved in local acute inflammatory response</t>
  </si>
  <si>
    <t>NOB1</t>
  </si>
  <si>
    <t>Q9ULX3</t>
  </si>
  <si>
    <t>RNA-binding protein NOB1 [OS=Homo sapiens]</t>
  </si>
  <si>
    <t>Pf08772, Pf15017, Pf17146</t>
  </si>
  <si>
    <t>ENSG00000141101</t>
  </si>
  <si>
    <t>hsa:28987;Q7L6B7;Q7M4M4;Q7Z4B5;Q9NWB0;Q9ULX3</t>
  </si>
  <si>
    <t>Pf00183, Pf02518</t>
  </si>
  <si>
    <t>Regulation of actin dynamics for phagocytic cup formation;Potential therapeutics for SARS;The role of GTSE1 in G2/M progression after G2 checkpoint;HSP90 chaperone cycle for steroid hormone receptors (SHR) in the presence of ligand;SARS-CoV-2 activates/modulates innate and adaptive immune responses;Aryl hydrocarbon receptor signalling;Neutrophil degranulation;Estrogen-dependent gene expression;Sema3A PAK dependent Axon repulsion;DDX58/IFIH1-mediated induction of interferon-alpha/beta;The NLRP3 inflammasome;Purinergic signaling in leishmaniasis infection;RHOBTB2 GTPase cycle;Chaperone Mediated Autophagy;HSF1 activation;Attenuation phase;Uptake and function of diphtheria toxin</t>
  </si>
  <si>
    <t>AFF1</t>
  </si>
  <si>
    <t>P51825</t>
  </si>
  <si>
    <t>AF4/FMR2 family member 1 [OS=Homo sapiens]</t>
  </si>
  <si>
    <t>ENSG00000172493</t>
  </si>
  <si>
    <t>B4DTU1;E9PBM3;hsa:4299;P51825</t>
  </si>
  <si>
    <t>STEEP1</t>
  </si>
  <si>
    <t>Q9H5V9</t>
  </si>
  <si>
    <t>STING ER exit protein [OS=Homo sapiens]</t>
  </si>
  <si>
    <t>ENSG00000018610</t>
  </si>
  <si>
    <t>A8MPX7;B4DQN2;D3DWH9;F5GWL7;hsa:63932;O43351;Q9H5V9</t>
  </si>
  <si>
    <t>Regulation of RAS by GAPs;Regulation of expression of SLITs and ROBOs;FCERI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</si>
  <si>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Ub-specific processing proteases;UCH proteinases;HATs acetylate histones;DNA Damage Recognition in GG-NER;Deposition of new CENPA-containing nucleosomes at the centromere;Formation of the beta-catenin:TCF transactivating complex;Telomere Extension By Telomerase</t>
  </si>
  <si>
    <t>Pf00063, Pf01576, Pf17820</t>
  </si>
  <si>
    <t>Glial cell differentiation;MECP2 and associated Rett syndrome;VEGFA-VEGFR2 signaling;FGFR3 signaling in chondrocyte proliferation and terminal differentiation</t>
  </si>
  <si>
    <t>Pf00498, Pf08599, Pf16508</t>
  </si>
  <si>
    <t>Resolution of D-loop Structures through Holliday Junction Intermediates;Recruitment and ATM-mediated phosphorylation of repair and signaling proteins at DNA double strand breaks;Regulation of TP53 Activity through Phosphorylation;Processing of DNA double-strand break ends;Presynaptic phase of homologous DNA pairing and strand exchange;G2/M DNA damage checkpoint;Resolution of D-loop Structures through Synthesis-Dependent Strand Annealing (SDSA);Defective homologous recombination repair (HRR) due to BRCA1 loss of function;Defective HDR through Homologous Recombination Repair (HRR) due to PALB2 loss of BRCA1 binding function;Defective HDR through Homologous Recombination Repair (HRR) due to PALB2 loss of BRCA2/RAD51/RAD51C binding function;Impaired BRCA2 binding to PALB2;Meiotic recombination;HDR through Single Strand Annealing (SSA);Impaired BRCA2 binding to RAD51;DNA Damage/Telomere Stress Induced Senescence;Nonhomologous End-Joining (NHEJ);HDR through MMEJ (alt-NHEJ);Sensing of DNA Double Strand Breaks</t>
  </si>
  <si>
    <t>Glutathione metabolism;Selenium micronutrient network;Trans-sulfuration, one-carbon metabolism and related pathways;Nuclear receptors meta-pathway;NRF2 pathway;Amino acid metabolism;Oxidative stress response;Vitamin D-sensitive calcium signaling in depression;Sulfation biotransformation reaction;Metapathway biotransformation Phase I and II</t>
  </si>
  <si>
    <t>Neutrophil degranulation;Ub-specific processing proteases;FCERI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</si>
  <si>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Pf00004, Pf02359, Pf02933, Pf09336, Pf17862</t>
  </si>
  <si>
    <t>B2R5T8;hsa:7415;P55072;Q0V924;Q2TAI5;Q969G7;Q9UCD5</t>
  </si>
  <si>
    <t>Neutrophil degranulation;ABC-family proteins mediated transport;Hedgehog ligand biogenesis;Hh mutants are degraded by ERAD;Defective CFTR causes cystic fibrosis;Neddylation;KEAP1-NFE2L2 pathway;RHOH GTPase cycle;E3 ubiquitin ligases ubiquitinate target proteins;Aggrephagy;Attachment and Entry;Attachment and Entry;Ovarian tumor domain proteases;Josephin domain DUBs;Protein methylation;HSF1 activation;Translesion Synthesis by POLH;N-glycan trimming in the ER and Calnexin/Calreticulin cycle</t>
  </si>
  <si>
    <t>MAPK9</t>
  </si>
  <si>
    <t>P45984</t>
  </si>
  <si>
    <t>Mitogen-activated protein kinase 9 [OS=Homo sapiens]</t>
  </si>
  <si>
    <t>ENSG00000050748</t>
  </si>
  <si>
    <t>A8K0S3;B5BU66;B5M0B4;D3DWQ8;D3DWQ9;hsa:5601;P45984;Q15708;Q15710;Q15711;Q8N5C5</t>
  </si>
  <si>
    <t>FCERI mediated MAPK activation;Oxidative Stress Induced Senescence;JNK (c-Jun kinases) phosphorylation and  activation mediated by activated human TAK1;Activation of the AP-1 family of transcription factors</t>
  </si>
  <si>
    <t>IL-1 signaling pathway;RANKL/RANK signaling pathway;TNF-related weak inducer of apoptosis (TWEAK) signaling pathway;Prolactin signaling pathway;Alzheimer's disease and miRNA effects;Thymic stromal lymphopoietin (TSLP) signaling pathway;B cell receptor signaling pathway;TNF-alpha signaling pathway;AGE/RAGE pathway;Corticotropin-releasing hormone signaling pathway;Oncostatin M signaling pathway;Brain-derived neurotrophic factor (BDNF) signaling pathway;ATM signaling pathway;Interleukin-1 (IL-1) structural pathway;Focal adhesion;RAC1/PAK1/p38/MMP2 pathway;Wnt signaling pathway;MAPK signaling pathway;T-cell antigen receptor (TCR) pathway during Staphylococcus aureus infection;Novel intracellular components of RIG-I-like receptor pathway;Canonical and non-canonical TGF-B signaling;VEGFA-VEGFR2 signaling;Angiopoietin-like protein 8 regulatory pathway;BMP signaling in eyelid development;Wnt signaling pathway and pluripotency;Splicing factor NOVA regulated synaptic proteins;Wnt signaling in kidney disease;Chromosomal and microsatellite instability in colorectal cancer;Ras signaling;Pancreatic adenocarcinoma pathway;Wnt signaling;Non-genomic actions of 1,25 dihydroxyvitamin D3;EGF/EGFR signaling pathway;Nonalcoholic fatty liver disease;Mechanoregulation and pathology of YAP/TAZ via Hippo and non-Hippo mechanisms;Regulatory circuits of the STAT3 signaling pathway;Translation inhibitors in chronically activated PDGFRA cells;Measles virus infection;Gastrin signaling pathway;Hepatitis B infection;IL-18 signaling pathway;Osteoblast differentiation and related diseases;Insulin signaling;TGF-beta receptor signaling in skeletal dysplasias;Host-pathogen interaction of human coronaviruses - MAPK signaling;Malignant pleural mesothelioma;CCL18 signaling pathway;Familial partial lipodystrophy;Alzheimer's disease;GDNF signaling;IL-26 signaling pathways;A network map of Macrophage-stimulating protein (MSP) signaling;TGF-beta receptor signaling;ErbB signaling pathway;T-cell receptor signaling pathway;DNA damage response (only ATM dependent);Estrogen signaling pathway;Toll-like receptor signaling pathway</t>
  </si>
  <si>
    <t>SNAP23</t>
  </si>
  <si>
    <t>O00161</t>
  </si>
  <si>
    <t>Synaptosomal-associated protein 23 [OS=Homo sapiens]</t>
  </si>
  <si>
    <t>Pf00835</t>
  </si>
  <si>
    <t>ENSG00000092531</t>
  </si>
  <si>
    <t>hsa:8773;O00161;O00162;Q13602;Q6IAE3</t>
  </si>
  <si>
    <t>RHOA GTPase cycle;CDC42 GTPase cycle;RAC1 GTPase cycle;RHOQ GTPase cycle;ER-Phagosome pathway;Translocation of SLC2A4 (GLUT4) to the plasma membrane;RAC3 GTPase cycle;RHOB GTPase cycle;RHOJ GTPase cycle;RHOF GTPase cycle;Neutrophil degranulation;trans-Golgi Network Vesicle Budding</t>
  </si>
  <si>
    <t>SUMOylation of RNA binding proteins;mRNA Splicing - Major Pathway;Processing of Capped Intron-Containing Pre-mRNA;RHOBTB2 GTPase cycle;RHOBTB1 GTPase cycle</t>
  </si>
  <si>
    <t>Estrogen-dependent gene expression;Meiotic synapsis;Separation of Sister Chromatids;Resolution of Sister Chromatid Cohesion;SUMOylation of DNA damage response and repair proteins;Establishment of Sister Chromatid Cohesion;Cohesin Loading onto Chromatin</t>
  </si>
  <si>
    <t>miRNA regulation of DNA damage response;Cell cycle;Retinoblastoma gene in cancer;Constitutive androstane receptor pathway;Nuclear receptors meta-pathway;Pathways affected in adenoid cystic carcinoma;ATM signaling in development and disease;mRNA processing;Regulation of sister chromatid separation at the metaphase-anaphase transition;Rett syndrome causing genes;CAMKK2 pathway;Cohesin complex - Cornelia de Lange syndrome;SMC1/SMC3 role in DNA damage - Cornelia de Lange Syndrome;DNA damage response</t>
  </si>
  <si>
    <t>BCR</t>
  </si>
  <si>
    <t>P11274</t>
  </si>
  <si>
    <t>Breakpoint cluster region protein [OS=Homo sapiens]</t>
  </si>
  <si>
    <t>Pf00168, Pf00620, Pf00621, Pf09036, Pf19057</t>
  </si>
  <si>
    <t>ENSG00000186716</t>
  </si>
  <si>
    <t>hsa:613;P11274;P78501;Q12842;Q4LE80;Q6NZI3</t>
  </si>
  <si>
    <t>RHOC GTPase cycle;RHOA GTPase cycle;CDC42 GTPase cycle;RAC1 GTPase cycle;RAC2 GTPase cycle;RAC3 GTPase cycle;RHOB GTPase cycle;Signaling by cytosolic FGFR1 fusion mutants;Signaling by FGFR1 in disease</t>
  </si>
  <si>
    <t>Imatinib and chronic myeloid leukemia;Extrafollicular and follicular B cell activation by SARS-CoV-2</t>
  </si>
  <si>
    <t>SLC33A1</t>
  </si>
  <si>
    <t>O00400</t>
  </si>
  <si>
    <t>Acetyl-coenzyme A transporter 1 [OS=Homo sapiens]</t>
  </si>
  <si>
    <t>Pf13000</t>
  </si>
  <si>
    <t>ENSG00000169359</t>
  </si>
  <si>
    <t>B2R5Q2;D3DNK4;hsa:9197;O00400</t>
  </si>
  <si>
    <t>Transport of vitamins, nucleosides, and related molecules;Defective SLC33A1 causes spastic paraplegia 42 (SPG42)</t>
  </si>
  <si>
    <t>Ganglio sphingolipid metabolism</t>
  </si>
  <si>
    <t>EPHX2</t>
  </si>
  <si>
    <t>P34913</t>
  </si>
  <si>
    <t>Bifunctional epoxide hydrolase 2 [OS=Homo sapiens]</t>
  </si>
  <si>
    <t>Pf00561, Pf00702</t>
  </si>
  <si>
    <t>ENSG00000120915</t>
  </si>
  <si>
    <t>B2Z3B1;B3KTU8;B3KUA0;G3V134;hsa:2053;J3KPH7;P34913;Q16764;Q9HBJ1;Q9HBJ2</t>
  </si>
  <si>
    <t>Peroxisomal protein import;Synthesis of epoxy (EET) and dihydroxyeicosatrienoic acids (DHET);Biosynthesis of maresins</t>
  </si>
  <si>
    <t>Eicosanoid metabolism via cytochrome P450 monooxygenases pathway;Familial hyperlipidemia type 2;Alpha-linolenic acid oxylipin metabolism;Linoleic acid oxylipin metabolism;Docosahexaenoic acid oxylipin metabolism;Arachidonic acid (AA, ARA) oxylipin metabolism;Arachidonate epoxygenase / epoxide hydrolase;Metapathway biotransformation Phase I and II</t>
  </si>
  <si>
    <t>VAPB</t>
  </si>
  <si>
    <t>O95292</t>
  </si>
  <si>
    <t>Vesicle-associated membrane protein-associated protein B/C [OS=Homo sapiens]</t>
  </si>
  <si>
    <t>ENSG00000124164</t>
  </si>
  <si>
    <t>A2A2F2;hsa:9217;O95292;O95293;Q9P0H0</t>
  </si>
  <si>
    <t>Sphingolipid de novo biosynthesis;RHOC GTPase cycle;RHOA GTPase cycle;RHOG GTPase cycle;RAC2 GTPase cycle;RHOD GTPase cycle</t>
  </si>
  <si>
    <t>Pf01399, Pf09440</t>
  </si>
  <si>
    <t>Proteasome degradation;Allograft rejection;Ebola virus infection in host;Type II interferon signaling</t>
  </si>
  <si>
    <t>FTO</t>
  </si>
  <si>
    <t>Q9C0B1</t>
  </si>
  <si>
    <t>Alpha-ketoglutarate-dependent dioxygenase FTO [OS=Homo sapiens]</t>
  </si>
  <si>
    <t>Pf12933, Pf12934</t>
  </si>
  <si>
    <t>ENSG00000140718</t>
  </si>
  <si>
    <t>A2RUH1;B2RNS0;hsa:79068;Q0P676;Q7Z785;Q9C0B1</t>
  </si>
  <si>
    <t>FTO obesity variant mechanism</t>
  </si>
  <si>
    <t>Antigen processing: Ubiquitination &amp; Proteasome degradation;Amyloid fiber formation;ISG15 antiviral mechanism;Termination of translesion DNA synthesis;Negative regulators of DDX58/IFIH1 signaling</t>
  </si>
  <si>
    <t>HEATR1</t>
  </si>
  <si>
    <t>Q9H583</t>
  </si>
  <si>
    <t>HEAT repeat-containing protein 1 [OS=Homo sapiens]</t>
  </si>
  <si>
    <t>Pf08146, Pf12397</t>
  </si>
  <si>
    <t>ENSG00000119285</t>
  </si>
  <si>
    <t>hsa:55127;Q5T3Q8;Q6P197;Q9H583;Q9NW23</t>
  </si>
  <si>
    <t>RTKN2</t>
  </si>
  <si>
    <t>Q8IZC4</t>
  </si>
  <si>
    <t>Rhotekin-2 [OS=Homo sapiens]</t>
  </si>
  <si>
    <t>Pf00169, Pf08174</t>
  </si>
  <si>
    <t>ENSG00000182010</t>
  </si>
  <si>
    <t>hsa:219790;Q3ZCR1;Q68DZ6;Q8IZC4;Q8N8K1;Q8TAV2</t>
  </si>
  <si>
    <t>MCRIP2</t>
  </si>
  <si>
    <t>Q9BUT9</t>
  </si>
  <si>
    <t>MAPK regulated corepressor interacting protein 2 [OS=Homo sapiens]</t>
  </si>
  <si>
    <t>Pf14799</t>
  </si>
  <si>
    <t>ENSG00000172366</t>
  </si>
  <si>
    <t>hsa:84331;Q969E9;Q96KV8;Q9BUT9</t>
  </si>
  <si>
    <t>Neutrophil degranulation;RAB geranylgeranylation</t>
  </si>
  <si>
    <t>ZNF451</t>
  </si>
  <si>
    <t>Q9Y4E5</t>
  </si>
  <si>
    <t>E3 SUMO-protein ligase ZNF451 [OS=Homo sapiens]</t>
  </si>
  <si>
    <t>Pf18479</t>
  </si>
  <si>
    <t>ENSG00000112200</t>
  </si>
  <si>
    <t>hsa:26036;Q5VVE9;Q5VVF1;Q86YE4;Q8N380;Q8TD15;Q9C0G1;Q9NQM1;Q9Y4E5</t>
  </si>
  <si>
    <t>Gap-filling DNA repair synthesis and ligation in TC-NER;Gap-filling DNA repair synthesis and ligation in GG-NER;Termination of translesion DNA synthesis;HDR through Homologous Recombination (HRR);Dual incision in TC-NER;Cytosolic iron-sulfur cluster assembly;Recognition of DNA damage by PCNA-containing replication complex;PCNA-Dependent Long Patch Base Excision Repair;Dual Incision in GG-NER;Polymerase switching on the C-strand of the telomere;Polymerase switching;Removal of the Flap Intermediate;Removal of the Flap Intermediate from the C-strand;Mismatch repair (MMR) directed by MSH2:MSH6 (MutSalpha);Mismatch repair (MMR) directed by MSH2:MSH3 (MutSbeta)</t>
  </si>
  <si>
    <t>L13a-mediated translational silencing of Ceruloplasmin expression;Translation initiation complex formation;Formation of the ternary complex, and subsequently, the 43S complex;Ribosomal scanning and start codon recognition;GTP hydrolysis and joining of the 60S ribosomal subunit;ABC-family proteins mediated transport;Response of EIF2AK1 (HRI) to heme deficiency;PERK regulates gene expression;Recycling of eIF2:GDP;Response of EIF2AK4 (GCN2) to amino acid deficiency</t>
  </si>
  <si>
    <t>Translation factors;Alzheimer's disease and miRNA effects;Brain-derived neurotrophic factor (BDNF) signaling pathway;Ebola virus infection in host;Nonalcoholic fatty liver disease;Measles virus infection;Unfolded protein response;nsp1 from SARS-CoV-2 inhibits translation initiation in the host cell;Alzheimer's disease</t>
  </si>
  <si>
    <t>Aryl hydrocarbon receptor pathway;Nuclear receptors meta-pathway;mRNA, protein, and metabolite inducation pathway by cyclosporin A;Malignant pleural mesothelioma</t>
  </si>
  <si>
    <t>Separation of Sister Chromatids;The role of GTSE1 in G2/M progression after G2 checkpoint;HSP90 chaperone cycle for steroid hormone receptors (SHR) in the presence of ligand;Intraflagellar transport;Recycling pathway of L1;COPI-dependent Golgi-to-ER retrograde traffic;Translocation of SLC2A4 (GLUT4) to the plasma membrane;Microtubule-dependent trafficking of connexons from Golgi to the plasma membrane;Gap junction assembly;MHC class II antigen presentation;Resolution of Sister Chromatid Cohesion;Recruitment of NuMA to mitotic centrosomes;Formation of tubulin folding intermediates by CCT/TriC;Post-chaperonin tubulin folding pathway;RHO GTPases activate IQGAPs;RHO GTPases Activate Formins;COPI-mediated anterograde transport;COPI-independent Golgi-to-ER retrograde traffic;Carboxyterminal post-translational modifications of tubulin;HCMV Early Events;Assembly and cell surface presentation of NMDA receptors;Activation of AMPK downstream of NMDARs;Aggrephagy;EML4 and NUDC in mitotic spindle formation;Sealing of the nuclear envelope (NE) by ESCRT-III;Kinesins;Regulation of PLK1 Activity at G2/M Transition;Loss of Nlp from mitotic centrosomes;Recruitment of mitotic centrosome proteins and complexes;Anchoring of the basal body to the plasma membrane;AURKA Activation by TPX2;Platelet degranulation;Prefoldin mediated transfer of substrate  to CCT/TriC;Hedgehog 'off' state</t>
  </si>
  <si>
    <t>HCMV Early Events;SUMOylation of transcription cofactors;Generic Transcription Pathway</t>
  </si>
  <si>
    <t>Antigen processing: Ubiquitination &amp; Proteasome degradation;Regulation of expression of SLITs and ROBOs;N-glycan trimming in the ER and Calnexin/Calreticulin cycle;FCERI mediated NF-kB activation;Downstream TCR signaling;Activation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</si>
  <si>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CHMP7</t>
  </si>
  <si>
    <t>Q8WUX9</t>
  </si>
  <si>
    <t>Charged multivesicular body protein 7 [OS=Homo sapiens]</t>
  </si>
  <si>
    <t>ENSG00000147457</t>
  </si>
  <si>
    <t>B2RDT3;B4DKJ6;D3DSS1;hsa:91782;Q8NDM1;Q8WUX9;Q9BT50</t>
  </si>
  <si>
    <t>Late endosomal microautophagy;Budding and maturation of HIV virion;Endosomal Sorting Complex Required For Transport (ESCRT);HCMV Late Events;Sealing of the nuclear envelope (NE) by ESCRT-III;Macroautophagy;Pyroptosis;Translation of Replicase and Assembly of the Replication Transcription Complex;Translation of Replicase and Assembly of the Replication Transcription Complex</t>
  </si>
  <si>
    <t>Activation of anterior HOX genes in hindbrain development during early embryogenesis;Potential therapeutics for SARS;HCMV Early Events;Deposition of new CENPA-containing nucleosomes at the centromere;Oxidative Stress Induced Senescence;HDACs deacetylate histones;PRC2 methylates histones and DNA;Defective pyroptosis;ERCC6 (CSB) and EHMT2 (G9a) positively regulate rRNA expression;Regulation of TP53 Activity through Acetylation;Regulation of PTEN gene transcription;Transcriptional Regulation by E2F6;PKMTs methylate histone lysines;RNA Polymerase I Transcription Initiation;G1/S-Specific Transcription;Polo-like kinase mediated events;Cyclin E associated events during G1/S transition;Transcription of E2F targets under negative control by DREAM complex;Cyclin A:Cdk2-associated events at S phase entry;Transcription of E2F targets under negative control by p107 (RBL1) and p130 (RBL2) in complex with HDAC1</t>
  </si>
  <si>
    <t>Retinoblastoma gene in cancer;Interactome of polycomb repressive complex 2 (PRC2);Tumor suppressor activity of SMARCB1;Epithelial to mesenchymal transition in colorectal cancer;Effect of progerin on genes involved in Hutchinson-Gilford progeria syndrome;Malignant pleural mesothelioma;DYRK1A involvement regarding cell proliferation in brain development</t>
  </si>
  <si>
    <t>APPL1</t>
  </si>
  <si>
    <t>Q9UKG1</t>
  </si>
  <si>
    <t>DCC-interacting protein 13-alpha [OS=Homo sapiens]</t>
  </si>
  <si>
    <t>Pf00169, Pf00640, Pf16746</t>
  </si>
  <si>
    <t>ENSG00000157500</t>
  </si>
  <si>
    <t>hsa:26060;Q9P2B9;Q9UKG1</t>
  </si>
  <si>
    <t>Caspase activation via Dependence Receptors in the absence of ligand</t>
  </si>
  <si>
    <t>Follicle stimulating hormone (FSH) signaling pathway;Chromosomal and microsatellite instability in colorectal cancer</t>
  </si>
  <si>
    <t>Pf01399, Pf10602</t>
  </si>
  <si>
    <t>AUF1 (hnRNP D0) binds and destabilizes mRNA;Regulation of expression of SLITs and ROBOs;ABC-family proteins mediated transport;Neutrophil degranulation;Separation of Sister Chromatids;FCERI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</si>
  <si>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GSS</t>
  </si>
  <si>
    <t>P48637</t>
  </si>
  <si>
    <t>Glutathione synthetase [OS=Homo sapiens]</t>
  </si>
  <si>
    <t>Pf03199, Pf03917</t>
  </si>
  <si>
    <t>ENSG00000100983</t>
  </si>
  <si>
    <t>B2R697;B6F210;E1P5P9;hsa:2937;P48637;Q4TTD9</t>
  </si>
  <si>
    <t>Glutathione synthesis and recycling;Defective GSS causes GSS deficiency</t>
  </si>
  <si>
    <t>Glutathione metabolism;Trans-sulfuration, one-carbon metabolism and related pathways;Amino acid metabolism;Ferroptosis;Metapathway biotransformation Phase I and II</t>
  </si>
  <si>
    <t>EIF2B2</t>
  </si>
  <si>
    <t>P49770</t>
  </si>
  <si>
    <t>Translation initiation factor eIF-2B subunit beta [OS=Homo sapiens]</t>
  </si>
  <si>
    <t>Pf01008</t>
  </si>
  <si>
    <t>ENSG00000119718</t>
  </si>
  <si>
    <t>hsa:8892;O43201;P49770</t>
  </si>
  <si>
    <t>Translation factors;Factors and pathways affecting insulin-like growth factor (IGF1)-Akt signaling;Rett syndrome causing genes;Primary ovarian insufficiency</t>
  </si>
  <si>
    <t>CCS</t>
  </si>
  <si>
    <t>O14618</t>
  </si>
  <si>
    <t>Copper chaperone for superoxide dismutase [OS=Homo sapiens]</t>
  </si>
  <si>
    <t>Pf00080, Pf00403</t>
  </si>
  <si>
    <t>ENSG00000173992</t>
  </si>
  <si>
    <t>hsa:9973;O14618;Q2M366;Q8NEV0</t>
  </si>
  <si>
    <t>Amyotrophic lateral sclerosis (ALS);Copper homeostasis</t>
  </si>
  <si>
    <t>RDX</t>
  </si>
  <si>
    <t>P35241</t>
  </si>
  <si>
    <t>Radixin [OS=Homo sapiens]</t>
  </si>
  <si>
    <t>ENSG00000137710</t>
  </si>
  <si>
    <t>A7YIJ8;A7YIK0;A7YIK3;B7Z9U6;F5H1A7;hsa:5962;P35241;Q86Y61</t>
  </si>
  <si>
    <t>Recycling pathway of L1;Sensory processing of sound by inner hair cells of the cochlea;Sensory processing of sound by outer hair cells of the cochlea</t>
  </si>
  <si>
    <t>ATF4 activates genes in response to endoplasmic reticulum  stress;Tristetraprolin (TTP, ZFP36) binds and destabilizes mRNA;Butyrate Response Factor 1 (BRF1) binds and destabilizes mRNA;Major pathway of rRNA processing in the nucleolus and cytosol;KSRP (KHSRP) binds and destabilizes mRNA;mRNA decay by 3' to 5' exoribonuclease</t>
  </si>
  <si>
    <t>Neutrophil degranulation;Separation of Sister Chromatids;Resolution of Sister Chromatid Cohesion;RHO GTPases Activate Formins;EML4 and NUDC in mitotic spindle formation;Amplification  of signal from unattached  kinetochores via a MAD2  inhibitory signal</t>
  </si>
  <si>
    <t>TMEM259</t>
  </si>
  <si>
    <t>Q4ZIN3</t>
  </si>
  <si>
    <t>Membralin [OS=Homo sapiens]</t>
  </si>
  <si>
    <t>Pf09746</t>
  </si>
  <si>
    <t>ENSG00000182087</t>
  </si>
  <si>
    <t>hsa:91304;O60392;Q4ZIN3;Q8NF79;Q96H30</t>
  </si>
  <si>
    <t>BSG</t>
  </si>
  <si>
    <t>P35613</t>
  </si>
  <si>
    <t>Basigin [OS=Homo sapiens]</t>
  </si>
  <si>
    <t>Pf13927</t>
  </si>
  <si>
    <t>ENSG00000172270</t>
  </si>
  <si>
    <t>A6NJW1;D3YLG5;hsa:682;P35613;Q7Z796;Q8IZL7</t>
  </si>
  <si>
    <t>Degradation of the extracellular matrix;Integrin cell surface interactions;Pyruvate metabolism;Aspirin ADME;Basigin interactions;Proton-coupled monocarboxylate transport;Defective SLC16A1 causes symptomatic deficiency in lactate transport (SDLT)</t>
  </si>
  <si>
    <t>Matrix metalloproteinases;VEGFA-VEGFR2 signaling;IL-18 signaling pathway</t>
  </si>
  <si>
    <t>CRIP1</t>
  </si>
  <si>
    <t>P50238</t>
  </si>
  <si>
    <t>Cysteine-rich protein 1 [OS=Homo sapiens]</t>
  </si>
  <si>
    <t>ENSG00000213145</t>
  </si>
  <si>
    <t>H3BPI2;hsa:1396;P50238;Q13628;Q53XY7;Q96J34</t>
  </si>
  <si>
    <t>Potential therapeutics for SARS;HDACs deacetylate histones;ERCC6 (CSB) and EHMT2 (G9a) positively regulate rRNA expression;Regulation of TP53 Activity through Acetylation;Regulation of PTEN gene transcription;RNA Polymerase I Transcription Initiation;NGF-stimulated transcription</t>
  </si>
  <si>
    <t>UBLCP1</t>
  </si>
  <si>
    <t>Q8WVY7</t>
  </si>
  <si>
    <t>Ubiquitin-like domain-containing CTD phosphatase 1 [OS=Homo sapiens]</t>
  </si>
  <si>
    <t>Pf00240, Pf03031</t>
  </si>
  <si>
    <t>ENSG00000164332</t>
  </si>
  <si>
    <t>D3DQJ7;hsa:134510;Q8WVY7;Q96DK5</t>
  </si>
  <si>
    <t>ANKRD44</t>
  </si>
  <si>
    <t>Q8N8A2</t>
  </si>
  <si>
    <t>Serine/threonine-protein phosphatase 6 regulatory ankyrin repeat subunit B [OS=Homo sapiens]</t>
  </si>
  <si>
    <t>Pf12796, Pf13637</t>
  </si>
  <si>
    <t>ENSG00000065413</t>
  </si>
  <si>
    <t>hsa:91526;Q53SL9;Q6P480;Q86VL5;Q8IZ72;Q8N8A2;Q9UFA4</t>
  </si>
  <si>
    <t>Separation of Sister Chromatids;MHC class II antigen presentation;Resolution of Sister Chromatid Cohesion;RHO GTPases Activate Formins;EML4 and NUDC in mitotic spindle formation;Amplification  of signal from unattached  kinetochores via a MAD2  inhibitory signal;COPI-dependent Golgi-to-ER retrograde traffic;Kinesins</t>
  </si>
  <si>
    <t>VEGFA-VEGFR2 signaling;11p11.2 copy number variation syndrome</t>
  </si>
  <si>
    <t>Pf15985</t>
  </si>
  <si>
    <t>Activation of anterior HOX genes in hindbrain development during early embryogenesis;Formation of RNA Pol II elongation complex;Formation of HIV elongation complex in the absence of HIV Tat;Formation of HIV-1 elongation complex containing HIV-1 Tat;Pausing and recovery of Tat-mediated HIV elongation;Tat-mediated HIV elongation arrest and recovery;HIV elongation arrest and recovery;Pausing and recovery of HIV elongation;RNA Polymerase II Pre-transcription Events;TP53 Regulates Transcription of DNA Repair Genes;RNA polymerase II transcribes snRNA genes;Estrogen-dependent gene expression;RNA Polymerase III Abortive And Retractive Initiation;RNA Polymerase III Transcription Initiation From Type 1 Promoter;RNA Polymerase III Transcription Initiation From Type 2 Promoter;RNA Polymerase III Transcription Initiation From Type 3 Promoter;Viral Messenger RNA Synthesis;Transcriptional regulation by small RNAs;B-WICH complex positively regulates rRNA expression;Formation of the Early Elongation Complex;Formation of the HIV-1 Early Elongation Complex;RNA Pol II CTD phosphorylation and interaction with CE during HIV infection;Abortive elongation of HIV-1 transcript in the absence of Tat;mRNA Capping;RNA Pol II CTD phosphorylation and interaction with CE;HIV Transcription Initiation;RNA Polymerase II HIV Promoter Escape;RNA Polymerase II Promoter Escape;RNA Polymerase II Transcription Pre-Initiation And Promoter Opening;RNA Polymerase II Transcription Initiation;NoRC negatively regulates rRNA expression;mRNA Splicing - Major Pathway;RNA Polymerase III Transcription Termination;Cytosolic sensors of pathogen-associated DNA;RNA Polymerase III Chain Elongation;RNA Polymerase I Transcription Initiation;RNA Polymerase I Promoter Escape;RNA Polymerase I Transcription Termination;MicroRNA (miRNA) biogenesis;PIWI-interacting RNA (piRNA) biogenesis;Formation of TC-NER Pre-Incision Complex;Dual incision in TC-NER;Gap-filling DNA repair synthesis and ligation in TC-NER;FGFR2 alternative splicing;mRNA Splicing - Minor Pathway;Processing of Capped Intron-Containing Pre-mRNA;Signaling by FGFR2 IIIa TM;Inhibition of DNA recombination at telomere</t>
  </si>
  <si>
    <t>Pf00595, Pf13855</t>
  </si>
  <si>
    <t>Androgen receptor signaling pathway;Prolactin signaling pathway;Focal adhesion;Hypothesized pathways in pathogenesis of cardiovascular disease;MAPK signaling pathway;IL-4 signaling pathway;Ebola virus infection in host;Joubert syndrome</t>
  </si>
  <si>
    <t>MLEC</t>
  </si>
  <si>
    <t>Q14165</t>
  </si>
  <si>
    <t>Malectin [OS=Homo sapiens]</t>
  </si>
  <si>
    <t>Pf11721</t>
  </si>
  <si>
    <t>ENSG00000110917</t>
  </si>
  <si>
    <t>hsa:9761;Q14165</t>
  </si>
  <si>
    <t>Neutrophil degranulation;N-glycan trimming in the ER and Calnexin/Calreticulin cycle</t>
  </si>
  <si>
    <t>GPATCH11</t>
  </si>
  <si>
    <t>Q8N954</t>
  </si>
  <si>
    <t>G patch domain-containing protein 11 [OS=Homo sapiens]</t>
  </si>
  <si>
    <t>Pf01585, Pf13821</t>
  </si>
  <si>
    <t>A0A0A0MSF9;A8K0D9;B7Z2G4;B8ZZ44;hsa:253635;Q8N954</t>
  </si>
  <si>
    <t>NR2C2</t>
  </si>
  <si>
    <t>P49116</t>
  </si>
  <si>
    <t>Nuclear receptor subfamily 2 group C member 2 [OS=Homo sapiens]</t>
  </si>
  <si>
    <t>ENSG00000177463</t>
  </si>
  <si>
    <t>A8K3H5;B6ZGT8;hsa:7182;P49116;P55092</t>
  </si>
  <si>
    <t>Androgen receptor signaling pathway;Nuclear receptors;Hypothesized pathways in pathogenesis of cardiovascular disease;Epithelial to mesenchymal transition in colorectal cancer</t>
  </si>
  <si>
    <t>SARS-CoV-2 activates/modulates innate and adaptive immune responses;DDX58/IFIH1-mediated induction of interferon-alpha/beta;SARS-CoV-1 activates/modulates innate immune responses;Fructose catabolism</t>
  </si>
  <si>
    <t>CC2D1B</t>
  </si>
  <si>
    <t>Q5T0F9</t>
  </si>
  <si>
    <t>Coiled-coil and C2 domain-containing protein 1B [OS=Homo sapiens]</t>
  </si>
  <si>
    <t>ENSG00000154222</t>
  </si>
  <si>
    <t>hsa:200014;Q49AE8;Q5T0F8;Q5T0F9;Q5T0G0;Q6ZNQ1;Q96AP3;Q96I04;Q96JJ1</t>
  </si>
  <si>
    <t>Sealing of the nuclear envelope (NE) by ESCRT-III</t>
  </si>
  <si>
    <t>VPS45</t>
  </si>
  <si>
    <t>Q9NRW7</t>
  </si>
  <si>
    <t>Vacuolar protein sorting-associated protein 45 [OS=Homo sapiens]</t>
  </si>
  <si>
    <t>ENSG00000136631</t>
  </si>
  <si>
    <t>D3DUZ9;F5H8K1;hsa:11311;Q15715;Q53FR8;Q5T4P6;Q9NRW7;Q9Y4Z6</t>
  </si>
  <si>
    <t>Factors involved in megakaryocyte development and platelet production;Intra-Golgi traffic;SARS-CoV-2 modulates autophagy</t>
  </si>
  <si>
    <t>RAC1 GTPase cycle;RHOG GTPase cycle;RAC2 GTPase cycle;RAC3 GTPase cycle;RHOD GTPase cycle;Insertion of tail-anchored proteins into the endoplasmic reticulum membrane;Initiation of Nuclear Envelope (NE) Reformation;Depolymerization of the Nuclear Lamina</t>
  </si>
  <si>
    <t>MAPK14</t>
  </si>
  <si>
    <t>Q16539</t>
  </si>
  <si>
    <t>Mitogen-activated protein kinase 14 [OS=Homo sapiens]</t>
  </si>
  <si>
    <t>ENSG00000112062</t>
  </si>
  <si>
    <t>A6ZJ92;A8K6P4;B0LPH0;B5TY32;hsa:1432;O60776;Q13083;Q14084;Q16539;Q8TDX0</t>
  </si>
  <si>
    <t>Neutrophil degranulation;NOD1/2 Signaling Pathway;activated TAK1 mediates p38 MAPK activation;Regulation of TP53 Activity through Phosphorylation;VEGFA-VEGFR2 Pathway;DSCAM interactions;RHO GTPases Activate NADPH Oxidases;Myogenesis;ERK/MAPK targets;Oxidative Stress Induced Senescence;ADP signalling through P2Y purinoceptor 1;p38MAPK events;Activation of PPARGC1A (PGC-1alpha) by phosphorylation;KSRP (KHSRP) binds and destabilizes mRNA;Activation of the AP-1 family of transcription factors;Platelet sensitization by LDL;CD163 mediating an anti-inflammatory response</t>
  </si>
  <si>
    <t>Physiological and pathological hypertrophy of the heart;Angiogenesis;Energy metabolism;MicroRNAs in cardiomyocyte hypertrophy;IL-1 signaling pathway;RANKL/RANK signaling pathway;Thyroid stimulating hormone (TSH) signaling pathway;Leptin signaling pathway;Follicle stimulating hormone (FSH) signaling pathway;TNF-related weak inducer of apoptosis (TWEAK) signaling pathway;Prolactin signaling pathway;Thymic stromal lymphopoietin (TSLP) signaling pathway;Androgen receptor network in prostate cancer;B cell receptor signaling pathway;AGE/RAGE pathway;Corticotropin-releasing hormone signaling pathway;Parkinson's disease pathway;Oncostatin M signaling pathway;Brain-derived neurotrophic factor (BDNF) signaling pathway;Cardiac progenitor differentiation;Alpha 6 beta 4 signaling pathway;Amyotrophic lateral sclerosis (ALS);Interleukin-1 (IL-1) structural pathway;Cardiac hypertrophic response;Kit receptor signaling pathway;RAC1/PAK1/p38/MMP2 pathway;Photodynamic therapy-induced NFE2L2 (NRF2) survival signaling;Hepatitis C and hepatocellular carcinoma;Hypothesized pathways in pathogenesis of cardiovascular disease;MAPK signaling pathway;Novel intracellular components of RIG-I-like receptor pathway;Canonical and non-canonical TGF-B signaling;VEGFA-VEGFR2 signaling;Angiopoietin-like protein 8 regulatory pathway;IL-4 signaling pathway;p38 MAPK signaling pathway;Oxidative stress response;MAPK cascade;Epithelial to mesenchymal transition in colorectal cancer;Thermogenesis;miRNA role in immune response in sepsis;Non-genomic actions of 1,25 dihydroxyvitamin D3;EGF/EGFR signaling pathway;Resistin as a regulator of inflammation;Vitamin D in inflammatory diseases;Signal transduction through IL1R;Regulatory circuits of the STAT3 signaling pathway;Leukocyte-intrinsic Hippo pathway functions;Translation inhibitors in chronically activated PDGFRA cells;Gastrin signaling pathway;Hepatitis B infection;Netrin-UNC5B signaling pathway;FGFR3 signaling in chondrocyte proliferation and terminal differentiation;Osteoblast differentiation and related diseases;Insulin signaling;Host-pathogen interaction of human coronaviruses - apoptosis;Host-pathogen interaction of human coronaviruses - MAPK signaling;Host-pathogen interaction of human coronaviruses - interferon induction;Neuroinflammation;Malignant pleural mesothelioma;Th17 cell differentiation pathway;GDNF signaling;Hippocampal synaptogenesis and neurogenesis;Comprehensive IL-17A signaling;IL-26 signaling pathways;A network map of Macrophage-stimulating protein (MSP) signaling;Interferon type I signaling pathways;T-cell receptor signaling pathway;Estrogen signaling pathway;Serotonin HTR1 group and FOS pathway;Monoamine transport;Toll-like receptor signaling pathway</t>
  </si>
  <si>
    <t>Activation of the pre-replicative complex;Removal of the Flap Intermediate;Defective pyroptosis;Inhibition of replication initiation of damaged DNA by RB1/E2F1;Polymerase switching on the C-strand of the telomere;Telomere C-strand synthesis initiation;DNA replication initiation;Polymerase switching</t>
  </si>
  <si>
    <t>CLEC16A</t>
  </si>
  <si>
    <t>Q2KHT3</t>
  </si>
  <si>
    <t>Protein CLEC16A [OS=Homo sapiens]</t>
  </si>
  <si>
    <t>Pf09758, Pf19439</t>
  </si>
  <si>
    <t>ENSG00000038532</t>
  </si>
  <si>
    <t>hsa:23274;O15058;Q2KHT3;Q6ZTB2</t>
  </si>
  <si>
    <t>Nucleotide-binding oligomerization domain (NOD) pathway;miRNA regulation of DNA damage response;TNF-related weak inducer of apoptosis (TWEAK) signaling pathway;Alzheimer's disease and miRNA effects;TNF-alpha signaling pathway;AGE/RAGE pathway;Allograft rejection;Parkin-ubiquitin proteasomal system pathway;Nanomaterial induced apoptosis;Nanoparticle triggered regulated necrosis;Apoptosis;Fas ligand pathway and stress induction of heat shock proteins;Apoptosis modulation by HSP70;Novel intracellular components of RIG-I-like receptor pathway;miRNA regulation of p53 pathway in prostate cancer;Non-small cell lung cancer;Acute viral myocarditis;Nonalcoholic fatty liver disease;Measles virus infection;Cytosolic DNA-sensing pathway;Small cell lung cancer;Hepatitis B infection;Head and neck squamous cell carcinoma;IL-18 signaling pathway;Regucalcin in proximal tubule epithelial kidney cells;Host-pathogen interaction of human coronaviruses - apoptosis;16p11.2 proximal deletion syndrome;Complement system in neuronal development and plasticity;CCL18 signaling pathway;Alzheimer's disease;CKAP4 signaling pathway map;DNA damage response;Toll-like receptor signaling pathway</t>
  </si>
  <si>
    <t>RNA Polymerase II Pre-transcription Events;RNA polymerase II transcribes snRNA genes;HIV Transcription Initiation;RNA Polymerase II HIV Promoter Escape;Regulation of TP53 Activity through Phosphorylation;RNA Polymerase II Promoter Escape;RNA Polymerase II Transcription Pre-Initiation And Promoter Opening;RNA Polymerase II Transcription Initiation</t>
  </si>
  <si>
    <t>GMPPA</t>
  </si>
  <si>
    <t>Q96IJ6</t>
  </si>
  <si>
    <t>Mannose-1-phosphate guanyltransferase alpha [OS=Homo sapiens]</t>
  </si>
  <si>
    <t>ENSG00000144591</t>
  </si>
  <si>
    <t>A6NJ74;A8K3Q6;B3KMT4;hsa:29926;Q53GI0;Q96IJ6;Q9NWC3;Q9Y5P5</t>
  </si>
  <si>
    <t>EEFSEC</t>
  </si>
  <si>
    <t>P57772</t>
  </si>
  <si>
    <t>Selenocysteine-specific elongation factor [OS=Homo sapiens]</t>
  </si>
  <si>
    <t>ENSG00000132394;ENSG00000284869</t>
  </si>
  <si>
    <t>hsa:60678;P57772;Q96HZ6</t>
  </si>
  <si>
    <t>Selenocysteine synthesis</t>
  </si>
  <si>
    <t>RNA Polymerase II Pre-transcription Events;HIV Transcription Initiation;RNA Polymerase II HIV Promoter Escape;Regulation of TP53 Activity through Phosphorylation;RNA Polymerase II Promoter Escape;RNA Polymerase II Transcription Pre-Initiation And Promoter Opening;RNA Polymerase II Transcription Initiation;HATs acetylate histones</t>
  </si>
  <si>
    <t>Fluoropyrimidine activity;Pyrimidine metabolism;11p11.2 copy number variation syndrome</t>
  </si>
  <si>
    <t>TBC1D10B</t>
  </si>
  <si>
    <t>Q4KMP7</t>
  </si>
  <si>
    <t>TBC1 domain family member 10B [OS=Homo sapiens]</t>
  </si>
  <si>
    <t>Pf00566</t>
  </si>
  <si>
    <t>ENSG00000169221</t>
  </si>
  <si>
    <t>B9A6L0;hsa:26000;Q4KMP7;Q6IN54;Q6P530;Q71RG7;Q86VC5;Q9H8Z2;Q9NUN6;Q9UFP2</t>
  </si>
  <si>
    <t>TBC/RABGAPs</t>
  </si>
  <si>
    <t>CMTR1</t>
  </si>
  <si>
    <t>Q8N1G2</t>
  </si>
  <si>
    <t>Cap-specific mRNA (nucleoside-2'-O-)-methyltransferase 1 [OS=Homo sapiens]</t>
  </si>
  <si>
    <t>Pf01585, Pf01728</t>
  </si>
  <si>
    <t>ENSG00000137200</t>
  </si>
  <si>
    <t>A8K949;hsa:23070;Q14670;Q8N1G2;Q96FJ9</t>
  </si>
  <si>
    <t>Pf00082, Pf12580</t>
  </si>
  <si>
    <t>Neutrophil degranulation;Regulation of actin dynamics for phagocytic cup formation;Potential therapeutics for SARS;The role of GTSE1 in G2/M progression after G2 checkpoint;HSP90 chaperone cycle for steroid hormone receptors (SHR) in the presence of ligand;Recruitment of NuMA to mitotic centrosomes;Aggrephagy;SARS-CoV-2 activates/modulates innate and adaptive immune responses;Regulation of PLK1 Activity at G2/M Transition;Loss of Nlp from mitotic centrosomes;Recruitment of mitotic centrosome proteins and complexes;Anchoring of the basal body to the plasma membrane;AURKA Activation by TPX2;Extra-nuclear estrogen signaling;vRNP Assembly;Estrogen-dependent gene expression;Regulation of necroptotic cell death;Interleukin-4 and Interleukin-13 signaling;Downregulation of ERBB2 signaling;Signaling by ERBB2 KD Mutants;Signaling by ERBB2 TMD/JMD mutants;Sema3A PAK dependent Axon repulsion;DDX58/IFIH1-mediated induction of interferon-alpha/beta;PIWI-interacting RNA (piRNA) biogenesis;VEGFR2 mediated vascular permeability;RHOBTB2 GTPase cycle;Chaperone Mediated Autophagy;HSF1 activation;Attenuation phase;eNOS activation;Tetrahydrobiopterin (BH4) synthesis, recycling, salvage and regulation;Constitutive Signaling by Ligand-Responsive EGFR Cancer Variants;Constitutive Signaling by EGFRvIII;Signaling by ERBB2 ECD mutants;Uptake and function of diphtheria toxin;Constitutive Signaling by Overexpressed ERBB2;Scavenging by Class F Receptors;Drug-mediated inhibition of ERBB2 signaling;Resistance of ERBB2 KD mutants to trastuzumab;Resistance of ERBB2 KD mutants to sapitinib;Resistance of ERBB2 KD mutants to tesevatinib;Resistance of ERBB2 KD mutants to neratinib;Resistance of ERBB2 KD mutants to osimertinib;Resistance of ERBB2 KD mutants to afatinib;Resistance of ERBB2 KD mutants to AEE788;Resistance of ERBB2 KD mutants to lapatinib;Drug resistance in ERBB2 TMD/JMD mutants</t>
  </si>
  <si>
    <t>Nucleotide-binding oligomerization domain (NOD) pathway;TNF-alpha signaling pathway;Corticotropin-releasing hormone signaling pathway;Aryl hydrocarbon receptor pathway;Ebstein-Barr virus LMP1 signaling;Aryl hydrocarbon receptor pathway;Constitutive androstane receptor pathway;Pregnane X receptor pathway;Glucocorticoid receptor pathway;Nuclear receptors meta-pathway;NRF2 pathway;VEGFA-VEGFR2 signaling;Focal adhesion: PI3K-Akt-mTOR-signaling pathway;PI3K-Akt signaling pathway;Th17 cell differentiation pathway</t>
  </si>
  <si>
    <t>mTORC1-mediated signalling;Regulation of PTEN gene transcription;Amino acids regulate mTORC1;TP53 Regulates Metabolic Genes;Macroautophagy;Energy dependent regulation of mTOR by LKB1-AMPK</t>
  </si>
  <si>
    <t>Target of rapamycin signaling;Follicle stimulating hormone (FSH) signaling pathway;BDNF-TrkB signaling;PI3K-AKT-mTOR signaling pathway and therapeutic opportunities;Angiopoietin-like protein 8 regulatory pathway;Focal adhesion: PI3K-Akt-mTOR-signaling pathway;Clear cell renal cell carcinoma pathways;PI3K-Akt signaling pathway;Thermogenesis;Synaptic signaling pathways associated with autism spectrum disorder;Fragile X syndrome;Neurodegeneration with brain iron accumulation (NBIA) subtypes pathway;Joubert syndrome;Head and neck squamous cell carcinoma;Thyroid hormones production and peripheral downstream signaling effects;Insulin signaling;Malignant pleural mesothelioma;Network map of SARS-CoV-2 signaling pathway</t>
  </si>
  <si>
    <t>ZNF770</t>
  </si>
  <si>
    <t>Q6IQ21</t>
  </si>
  <si>
    <t>Zinc finger protein 770 [OS=Homo sapiens]</t>
  </si>
  <si>
    <t>ENSG00000198146</t>
  </si>
  <si>
    <t>hsa:54989;Q6IQ21;Q6ZMZ6;Q9NWV2</t>
  </si>
  <si>
    <t>Generic Transcription Pathway</t>
  </si>
  <si>
    <t>ER-Phagosome pathway;UCH proteinases;FCERI mediated NF-kB activation;Downstream TCR signaling;Antigen processing: Ubiquitination &amp; Proteasome degradation;Activation of NF-kappaB in B cells;Oxygen-dependent proline hydroxylation of Hypoxia-inducible Factor Alpha;Cross-presentation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</si>
  <si>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Major pathway of rRNA processing in the nucleolus and cytosol;L13a-mediated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subunit;SARS-CoV-2 modulates host translation machinery;Regulation of expression of SLITs and ROBOs;Nonsense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(EJC);SARS-CoV-1 modulates host translation machinery</t>
  </si>
  <si>
    <t>ALG1</t>
  </si>
  <si>
    <t>Q9BT22</t>
  </si>
  <si>
    <t>Chitobiosyldiphosphodolichol beta-mannosyltransferase [OS=Homo sapiens]</t>
  </si>
  <si>
    <t>Pf00534</t>
  </si>
  <si>
    <t>ENSG00000033011</t>
  </si>
  <si>
    <t>B4DP08;hsa:56052;Q6UVZ9;Q8N5Y4;Q9BT22;Q9P2Y2</t>
  </si>
  <si>
    <t>Biosynthesis of the N-glycan precursor (dolichol lipid-linked oligosaccharide, LLO) and transfer to a nascent protein;Defective ALG1 causes CDG-1k</t>
  </si>
  <si>
    <t>Nephrotic syndrome;N-glycan biosynthesis</t>
  </si>
  <si>
    <t>Hepatitis C and hepatocellular carcinoma;Wnt signaling pathway and pluripotency;Hippo-Merlin signaling dysregulation;Gastrin signaling pathway;Malignant pleural mesothelioma;CCL18 signaling pathway;CKAP4 signaling pathway map</t>
  </si>
  <si>
    <t>Recruitment and ATM-mediated phosphorylation of repair and signaling proteins at DNA double strand breaks;Sensing of DNA Double Strand Breaks;Resolution of D-loop Structures through Holliday Junction Intermediates;Regulation of TP53 Activity through Phosphorylation;Processing of DNA double-strand break ends;Presynaptic phase of homologous DNA pairing and strand exchange;G2/M DNA damage checkpoint;Resolution of D-loop Structures through Synthesis-Dependent Strand Annealing (SDSA);Defective homologous recombination repair (HRR) due to BRCA1 loss of function;Defective HDR through Homologous Recombination Repair (HRR) due to PALB2 loss of BRCA1 binding function;Defective HDR through Homologous Recombination Repair (HRR) due to PALB2 loss of BRCA2/RAD51/RAD51C binding function;Impaired BRCA2 binding to PALB2;Meiotic recombination;HDR through Single Strand Annealing (SSA);Impaired BRCA2 binding to RAD51;DNA Damage/Telomere Stress Induced Senescence;Nonhomologous End-Joining (NHEJ);HDR through MMEJ (alt-NHEJ)</t>
  </si>
  <si>
    <t>JPT2</t>
  </si>
  <si>
    <t>Q9H910</t>
  </si>
  <si>
    <t>Jupiter microtubule associated homolog 2 [OS=Homo sapiens]</t>
  </si>
  <si>
    <t>ENSG00000206053</t>
  </si>
  <si>
    <t>B1AJY2;B4DLH4;hsa:90861;Q6EIC7;Q9H910</t>
  </si>
  <si>
    <t>COG6</t>
  </si>
  <si>
    <t>Q9Y2V7</t>
  </si>
  <si>
    <t>Conserved oligomeric Golgi complex subunit 6 [OS=Homo sapiens]</t>
  </si>
  <si>
    <t>Pf06419</t>
  </si>
  <si>
    <t>ENSG00000133103</t>
  </si>
  <si>
    <t>hsa:57511;Q5T0U1;Q6AI19;Q86V49;Q9ULT5;Q9Y2V7</t>
  </si>
  <si>
    <t>Intra-Golgi traffic;COPI-mediated anterograde transport;Retrograde transport at the Trans-Golgi-Network</t>
  </si>
  <si>
    <t>Neutrophil degranulation;Detoxification of Reactive Oxygen Species</t>
  </si>
  <si>
    <t>Separation of Sister Chromatids;MAPK6/MAPK4 signaling;Ub-specific processing proteases;FCERI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fibrosis;UCH proteinases;Orc1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</si>
  <si>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RENBP</t>
  </si>
  <si>
    <t>P51606</t>
  </si>
  <si>
    <t>N-acylglucosamine 2-epimerase [OS=Homo sapiens]</t>
  </si>
  <si>
    <t>Pf07221</t>
  </si>
  <si>
    <t>ENSG00000102032</t>
  </si>
  <si>
    <t>B4DNZ3;hsa:5973;P51606;Q96BI6</t>
  </si>
  <si>
    <t>CDC23</t>
  </si>
  <si>
    <t>Q9UJX2</t>
  </si>
  <si>
    <t>Cell division cycle protein 23 homolog [OS=Homo sapiens]</t>
  </si>
  <si>
    <t>Pf04049</t>
  </si>
  <si>
    <t>ENSG00000094880</t>
  </si>
  <si>
    <t>A8K6E5;B4E3A2;B7WP05;D3DQB7;hsa:8697;O75433;Q53FN2;Q9BS73;Q9UJX2</t>
  </si>
  <si>
    <t>Cdc20:Phospho-APC/C mediated degradation of Cyclin A;Separation of Sister Chromatids;Inactivation of APC/C via direct inhibition of the APC/C complex;APC-Cdc20 mediated degradation of Nek2A;Senescence-Associated Secretory Phenotype (SASP);Antigen processing: Ubiquitination &amp; Proteasome degradation;APC/C:Cdc20 mediated degradation of Securin;APC/C:Cdh1 mediated degradation of Cdc20 and other APC/C:Cdh1 targeted proteins in late mitosis/early G1;CDK-mediated phosphorylation and removal of Cdc6;Autodegradation of Cdh1 by Cdh1:APC/C;Assembly of the pre-replicative complex;APC/C:Cdc20 mediated degradation of Cyclin B;Conversion from APC/C:Cdc20 to APC/C:Cdh1 in late anaphase;Regulation of APC/C activators between G1/S and early anaphase;Phosphorylation of the APC/C;Transcriptional Regulation by VENTX;Aberrant regulation of mitotic exit in cancer due to RB1 defects</t>
  </si>
  <si>
    <t>Neutrophil degranulation;RAB geranylgeranylation;RAB GEFs exchange GTP for GDP on RABs;Translocation of SLC2A4 (GLUT4) to the plasma membrane;Synthesis of PIPs at the plasma membrane</t>
  </si>
  <si>
    <t>Pf05645, Pf08221</t>
  </si>
  <si>
    <t>MHC class II antigen presentation;HSP90 chaperone cycle for steroid hormone receptors (SHR) in the presence of ligand;COPI-mediated anterograde transport;COPI-independent Golgi-to-ER retrograde traffic;Recruitment of NuMA to mitotic centrosomes;Regulation of PLK1 Activity at G2/M Transition;Loss of Nlp from mitotic centrosomes;Recruitment of mitotic centrosome proteins and complexes;Anchoring of the basal body to the plasma membrane;AURKA Activation by TPX2</t>
  </si>
  <si>
    <t>Pf08623</t>
  </si>
  <si>
    <t>Pf00557, Pf08512, Pf08644, Pf14826</t>
  </si>
  <si>
    <t>Cell cycle;Prolactin signaling pathway;Myometrial relaxation and contraction pathways;Disruption of postsynaptic signaling by CNV;Calcium regulation in cardiac cells;Sudden infant death syndrome (SIDS) susceptibility pathways</t>
  </si>
  <si>
    <t>Cilium Assembly;Aggrephagy;Late endosomal microautophagy;Constitutive Signaling by NOTCH1 PEST Domain Mutants;Constitutive Signaling by NOTCH1 HD+PEST Domain Mutants;Transcriptional regulation by RUNX2;NOTCH1 Intracellular Domain Regulates Transcription;Notch-HLH transcription pathway;RUNX2 regulates osteoblast differentiation;Chaperone Mediated Autophagy;HSF1 activation</t>
  </si>
  <si>
    <t>Ub-specific processing proteases;FCERI mediated NF-kB activation;UCH proteinases;RUNX1 regulates transcription of genes involved in differentiation of HSCs;Antigen processing: Ubiquitination &amp; Proteasome degradation;APC/C:Cdc20 mediated degradation of Securin;APC/C:Cdh1 mediated degradation of Cdc20 and other APC/C:Cdh1 targeted proteins in late mitosis/early G1;Cdc20:Phospho-APC/C mediated degradation of Cyclin A;Separation of Sister Chromatids;CDK-mediated phosphorylation and removal of Cdc6;Autodegradation of Cdh1 by Cdh1:APC/C;Assembly of the pre-replicative complex;Downstream TCR signaling;Activation of NF-kappaB in B cells;SCF-beta-TrCP mediated degradation of Emi1;Degradation of beta-catenin by the destruction complex;Dectin-1 mediated noncanonical NF-kB signaling;Degradation of GLI1 by the proteasome;Degradation of GLI2 by the proteasome;GLI3 is processed to GLI3R by the proteasome;NIK--&gt;noncanonical NF-kB signaling;Orc1 removal from chromatin;FBXL7 down-regulates AURKA during mitotic entry and in early mitosis;Regulation of RUNX2 expression and activity;Neddylation;Interleukin-1 signaling;SCF(Skp2)-mediated degradation of p27/p21;Negative regulation of NOTCH4 signaling;GSK3B and BTRC:CUL1-mediated-degradation of NFE2L2;Regulation of expression of SLITs and ROBOs;KEAP1-NFE2L2 pathway;Oxygen-dependent proline hydroxylation of Hypoxia-inducible Factor Alpha;ER-Phagosome pathway;Cross-presentation of soluble exogenous antigens (endosomes);Vpu mediated degradation of CD4;Vif-mediated degradation of APOBEC3G;Regulation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ERAD;Hedgehog 'on' state;Regulation of RAS by GAPs;Defective CFTR causes cystic fibrosis;MAPK6/MAPK4 signaling;G2/M Checkpoints;Ubiquitin Mediated Degradation of Phosphorylated Cdc25A;Ubiquitin-dependent degradation of Cyclin D;The role of GTSE1 in G2/M progression after G2 checkpoint;Regulation of PTEN stability and activity;Gene and protein expression by JAK-STAT signaling after Interleukin-12 stimulation;Regulation of RUNX3 expression and activity</t>
  </si>
  <si>
    <t>Pf00240, Pf12057</t>
  </si>
  <si>
    <t>RALYL</t>
  </si>
  <si>
    <t>Q86SE5</t>
  </si>
  <si>
    <t>RNA-binding Raly-like protein [OS=Homo sapiens]</t>
  </si>
  <si>
    <t>ENSG00000184672</t>
  </si>
  <si>
    <t>B3KTH2;G3V129;hsa:138046;Q6ZW87;Q86SE5;Q8N1C2</t>
  </si>
  <si>
    <t>KANSL1L</t>
  </si>
  <si>
    <t>A0AUZ9</t>
  </si>
  <si>
    <t>KAT8 regulatory NSL complex subunit 1-like protein [OS=Homo sapiens]</t>
  </si>
  <si>
    <t>Pf15275</t>
  </si>
  <si>
    <t>ENSG00000144445</t>
  </si>
  <si>
    <t>A0AUZ9;B7ZLN1;hsa:151050;I6L9A8;Q53TV8;Q53TW3;Q6IS05;Q8TCI1;Q96MI0;Q9UFC3</t>
  </si>
  <si>
    <t>EMSY</t>
  </si>
  <si>
    <t>Q7Z589</t>
  </si>
  <si>
    <t>BRCA2-interacting transcriptional repressor EMSY [OS=Homo sapiens]</t>
  </si>
  <si>
    <t>Pf03735</t>
  </si>
  <si>
    <t>ENSG00000158636</t>
  </si>
  <si>
    <t>B7ZKT8;B7ZKU0;B7ZKU2;hsa:56946;Q17RM7;Q4G109;Q7Z589;Q8NBU6;Q8TE50;Q9H8I9;Q9NRH0</t>
  </si>
  <si>
    <t>Pf00320, Pf01426, Pf01448, Pf17226</t>
  </si>
  <si>
    <t>FKBP8</t>
  </si>
  <si>
    <t>Q14318</t>
  </si>
  <si>
    <t>Peptidyl-prolyl cis-trans isomerase FKBP8 [OS=Homo sapiens]</t>
  </si>
  <si>
    <t>ENSG00000105701</t>
  </si>
  <si>
    <t>C8C9T5;hsa:23770;Q14318;Q53GU3;Q7Z349;Q86YK6</t>
  </si>
  <si>
    <t>L13a-mediated translational silencing of Ceruloplasmin expression;Translation initiation complex formation;Ribosomal scanning and start codon recognition;GTP hydrolysis and joining of the 60S ribosomal subunit;ABC-family proteins mediated transport;Formation of the ternary complex, and subsequently, the 43S complex;Response of EIF2AK1 (HRI) to heme deficiency;PERK regulates gene expression;Recycling of eIF2:GDP;Response of EIF2AK4 (GCN2) to amino acid deficiency</t>
  </si>
  <si>
    <t>Regulation of PTEN gene transcription;Potential therapeutics for SARS;Estrogen-dependent gene expression;SUMOylation of chromatin organization proteins;Constitutive Signaling by NOTCH1 PEST Domain Mutants;Constitutive Signaling by NOTCH1 HD+PEST Domain Mutants;FOXO-mediated transcription of oxidative stress, metabolic and neuronal genes;Formation of the beta-catenin:TCF transactivating complex;SMAD2/SMAD3:SMAD4 heterotrimer regulates transcription;Deactivation of the beta-catenin transactivating complex;HDACs deacetylate histones;NoRC negatively regulates rRNA expression;MECP2 regulates transcription of neuronal ligands;Factors involved in megakaryocyte development and platelet production;RUNX1 regulates genes involved in megakaryocyte differentiation and platelet function;Downregulation of SMAD2/3:SMAD4 transcriptional activity;RNA Polymerase I Transcription Initiation;p75NTR negatively regulates cell cycle via SC1;NOTCH1 Intracellular Domain Regulates Transcription;Notch-HLH transcription pathway;Regulation of MECP2 expression and activity;STAT3 nuclear events downstream of ALK signaling;ERCC6 (CSB) and EHMT2 (G9a) positively regulate rRNA expression;G1/S-Specific Transcription;Regulation of TP53 Activity through Acetylation;Transcription of E2F targets under negative control by DREAM complex;Transcription of E2F targets under negative control by p107 (RBL1) and p130 (RBL2) in complex with HDAC1;MECP2 regulates neuronal receptors and channels;Repression of WNT target genes;Loss of MECP2 binding ability to 5mC-DNA</t>
  </si>
  <si>
    <t>Androgen receptor signaling pathway;Energy metabolism;Cell cycle;TNF-related weak inducer of apoptosis (TWEAK) signaling pathway;Neural crest differentiation;Retinoblastoma gene in cancer;Notch signaling;Apoptosis-related network due to altered Notch3 in ovarian cancer;Initiation of transcription and translation elongation at the HIV-1 LTR;MECP2 and associated Rett syndrome;IL6 signaling pathway;Valproic acid pathway;VEGFA-VEGFR2 signaling;Ethanol effects on histone modifications;Rett syndrome causing genes;Effect of progerin on genes involved in Hutchinson-Gilford progeria syndrome;Ciliary landscape;Transcription co-factors SKI and SKIL protein partners;Overlap between signal transduction pathways contributing to LMNA laminopathies;Opioid receptor pathways;Notch signaling pathway;Sudden infant death syndrome (SIDS) susceptibility pathways</t>
  </si>
  <si>
    <t>SPN</t>
  </si>
  <si>
    <t>P16150</t>
  </si>
  <si>
    <t>Leukosialin [OS=Homo sapiens]</t>
  </si>
  <si>
    <t>ENSG00000197471</t>
  </si>
  <si>
    <t>A8K9B1;hsa:6693;P16150</t>
  </si>
  <si>
    <t>Basigin interactions</t>
  </si>
  <si>
    <t>CYB5A</t>
  </si>
  <si>
    <t>P00167</t>
  </si>
  <si>
    <t>Cytochrome b5 [OS=Homo sapiens]</t>
  </si>
  <si>
    <t>ENSG00000166347</t>
  </si>
  <si>
    <t>A8MV91;F8WEU4;hsa:1528;P00167;Q6IB14</t>
  </si>
  <si>
    <t>Vitamin C (ascorbate) metabolism</t>
  </si>
  <si>
    <t>GPATCH8</t>
  </si>
  <si>
    <t>Q9UKJ3</t>
  </si>
  <si>
    <t>G patch domain-containing protein 8 [OS=Homo sapiens]</t>
  </si>
  <si>
    <t>Pf01585, Pf12171</t>
  </si>
  <si>
    <t>ENSG00000186566</t>
  </si>
  <si>
    <t>B9EGP9;hsa:23131;O60300;Q8TB99;Q9UKJ3</t>
  </si>
  <si>
    <t>Pf00096, Pf16622, Pf16624</t>
  </si>
  <si>
    <t>DDI2</t>
  </si>
  <si>
    <t>Q5TDH0</t>
  </si>
  <si>
    <t>Protein DDI1 homolog 2 [OS=Homo sapiens]</t>
  </si>
  <si>
    <t>Pf00240, Pf09668</t>
  </si>
  <si>
    <t>ENSG00000197312</t>
  </si>
  <si>
    <t>A8KAE1;hsa:84301;Q5TDH0;Q7RTZ0;Q9BRT1</t>
  </si>
  <si>
    <t>RHO GTPases Activate Formins;MAPK6/MAPK4 signaling;Factors involved in megakaryocyte development and platelet production;Regulation of actin dynamics for phagocytic cup formation;FCGR3A-mediated phagocytosis;CDC42 GTPase cycle;RAC1 GTPase cycle;RHOQ GTPase cycle;RHOG GTPase cycle;RHO GTPases Activate WASPs and WAVEs;RHO GTPases activate IQGAPs;RAC2 GTPase cycle;RAC3 GTPase cycle;RHOJ GTPase cycle;RHOV GTPase cycle;Gene and protein expression by JAK-STAT signaling after Interleukin-12 stimulation;RHOU GTPase cycle;EPHB-mediated forward signaling;DCC mediated attractive signaling;GPVI-mediated activation cascade;VEGFA-VEGFR2 Pathway;Myogenesis;G beta:gamma signalling through CDC42;EGFR downregulation;RHO GTPases activate PAKs;Inactivation of CDC42 and RAC1;CD28 dependent Vav1 pathway;RHO GTPases activate KTN1</t>
  </si>
  <si>
    <t>Androgen receptor signaling pathway;Target of rapamycin signaling;Integrin-mediated cell adhesion;RANKL/RANK signaling pathway;Leptin signaling pathway;Microtubule cytoskeleton regulation;Metastatic brain tumor;Pathogenic Escherichia coli infection;RalA downstream regulated genes;B cell receptor signaling pathway;AGE/RAGE pathway;Brain-derived neurotrophic factor (BDNF) signaling pathway;Spinal cord injury;Focal adhesion;MAPK signaling pathway;VEGFA-VEGFR2 signaling;Chemokine signaling pathway;Oxidative damage response;p38 MAPK signaling pathway;Ebola virus infection in host;Ras signaling;Pancreatic adenocarcinoma pathway;EGF/EGFR signaling pathway;Nonalcoholic fatty liver disease;Hippo signaling regulation pathways;22q11.2 copy number variation syndrome;Gastrin signaling pathway;Regulation of actin cytoskeleton;G13 signaling pathway;Genetic causes of porto-sinusoidal vascular disease;T-cell receptor signaling pathway;DNA damage response (only ATM dependent)</t>
  </si>
  <si>
    <t>Cholesterol biosynthesis pathway;Sterol regulatory element-binding proteins (SREBP) signaling;Mevalonate pathway;Cholesterol metabolism with Bloch and Kandutsch-Russell pathways;Cholesterol synthesis disorders;Cholesterol metabolism;Cholesterol metabolism</t>
  </si>
  <si>
    <t>GMEB1</t>
  </si>
  <si>
    <t>Q9Y692</t>
  </si>
  <si>
    <t>Glucocorticoid modulatory element-binding protein 1 [OS=Homo sapiens]</t>
  </si>
  <si>
    <t>Pf01342</t>
  </si>
  <si>
    <t>ENSG00000162419</t>
  </si>
  <si>
    <t>B1AT48;hsa:10691;Q9NWH1;Q9UKD0;Q9Y692</t>
  </si>
  <si>
    <t>Pf00628, Pf13832</t>
  </si>
  <si>
    <t>Transcriptional regulation by small RNAs;Activation of anterior HOX genes in hindbrain development during early embryogenesis;Estrogen-dependent gene expression;Inhibition of DNA recombination at telomere;Viral Messenger RNA Synthesis;Formation of RNA Pol II elongation complex;Formation of the Early Elongation Complex;Formation of HIV elongation complex in the absence of HIV Tat;Formation of the HIV-1 Early Elongation Complex;RNA Pol II CTD phosphorylation and interaction with CE during HIV infection;Formation of HIV-1 elongation complex containing HIV-1 Tat;Pausing and recovery of Tat-mediated HIV elongation;Abortive elongation of HIV-1 transcript in the absence of Tat;Tat-mediated HIV elongation arrest and recovery;HIV elongation arrest and recovery;Pausing and recovery of HIV elongation;RNA Polymerase II Pre-transcription Events;TP53 Regulates Transcription of DNA Repair Genes;RNA polymerase II transcribes snRNA genes;mRNA Capping;RNA Pol II CTD phosphorylation and interaction with CE;HIV Transcription Initiation;RNA Polymerase II HIV Promoter Escape;RNA Polymerase II Promoter Escape;RNA Polymerase II Transcription Pre-Initiation And Promoter Opening;RNA Polymerase II Transcription Initiation;mRNA Splicing - Major Pathway;MicroRNA (miRNA) biogenesis;PIWI-interacting RNA (piRNA) biogenesis;Formation of TC-NER Pre-Incision Complex;Dual incision in TC-NER;Gap-filling DNA repair synthesis and ligation in TC-NER;FGFR2 alternative splicing;mRNA Splicing - Minor Pathway;Processing of Capped Intron-Containing Pre-mRNA;Signaling by FGFR2 IIIa TM</t>
  </si>
  <si>
    <t>Nucleotide-binding oligomerization domain (NOD) pathway;EGF/EGFR signaling pathway;Nonalcoholic fatty liver disease</t>
  </si>
  <si>
    <t>Parkinson's disease pathway;Retinoblastoma gene in cancer;RAC1/PAK1/p38/MMP2 pathway;Photodynamic therapy-induced NFE2L2 (NRF2) survival signaling;MAPK signaling pathway;Novel intracellular components of RIG-I-like receptor pathway;Angiopoietin-like protein 8 regulatory pathway;Oxidative damage response;Epithelial to mesenchymal transition in colorectal cancer;Thermogenesis;Non-genomic actions of 1,25 dihydroxyvitamin D3;Regulatory circuits of the STAT3 signaling pathway;Hepatitis B infection;FGFR3 signaling in chondrocyte proliferation and terminal differentiation;Osteoblast differentiation and related diseases;Insulin signaling;Host-pathogen interaction of human coronaviruses - apoptosis;Host-pathogen interaction of human coronaviruses - MAPK signaling;Toll-like receptor signaling pathway</t>
  </si>
  <si>
    <t>Peroxisomal protein import;Antigen processing: Ubiquitination &amp; Proteasome degradation;Oxygen-dependent proline hydroxylation of Hypoxia-inducible Factor Alpha;Neddylation;E3 ubiquitin ligases ubiquitinate target proteins;IKK complex recruitment mediated by RIP1;Signaling by BMP;Inactivation of CSF3 (G-CSF) signaling;TICAM1, RIP1-mediated IKK complex recruitment;Regulation of TNFR1 signaling;Negative regulators of DDX58/IFIH1 signaling;Downregulation of SMAD2/3:SMAD4 transcriptional activity</t>
  </si>
  <si>
    <t>Pf05093, Pf08241</t>
  </si>
  <si>
    <t>Deadenylation of mRNA;ISG15 antiviral mechanism;Transport of the SLBP independent Mature mRNA;Transport of the SLBP Dependant Mature mRNA;Transport of Mature mRNA Derived from an Intronless Transcript;L13a-mediated translational silencing of Ceruloplasmin expression;Translation initiation complex formation;Ribosomal scanning and start codon recognition;GTP hydrolysis and joining of the 60S ribosomal subunit;mTORC1-mediated signalling</t>
  </si>
  <si>
    <t>Translation factors;Leptin signaling pathway;Brain-derived neurotrophic factor (BDNF) signaling pathway;Interleukin-1 (IL-1) structural pathway;Mammary gland development pathway - Pregnancy and lactation (Stage 3 of 4);Factors and pathways affecting insulin-like growth factor (IGF1)-Akt signaling;4-hydroxytamoxifen, dexamethasone, and retinoic acids regulation of p27 expression;VEGFA-VEGFR2 signaling;Angiopoietin-like protein 8 regulatory pathway;Focal adhesion: PI3K-Akt-mTOR-signaling pathway;PI3K-Akt signaling pathway;Fragile X syndrome;Translation inhibitors in chronically activated PDGFRA cells;Head and neck squamous cell carcinoma;EGFR tyrosine kinase inhibitor resistance;Insulin signaling;Host-pathogen interaction of human coronaviruses - MAPK signaling;Hypertrophy model;Interferon type I signaling pathways</t>
  </si>
  <si>
    <t>ERCC4</t>
  </si>
  <si>
    <t>Q92889</t>
  </si>
  <si>
    <t>DNA repair endonuclease XPF [OS=Homo sapiens]</t>
  </si>
  <si>
    <t>Pf02732</t>
  </si>
  <si>
    <t>ENSG00000175595</t>
  </si>
  <si>
    <t>A5PKV6;A8K111;hsa:2072;O00140;Q8TD83;Q92889</t>
  </si>
  <si>
    <t>Fanconi Anemia Pathway;Dual incision in TC-NER;HDR through Single Strand Annealing (SSA);Formation of Incision Complex in GG-NER;Dual Incision in GG-NER</t>
  </si>
  <si>
    <t>AKAP17A</t>
  </si>
  <si>
    <t>Q02040</t>
  </si>
  <si>
    <t>A-kinase anchor protein 17A [OS=Homo sapiens]</t>
  </si>
  <si>
    <t>ENSG00000197976</t>
  </si>
  <si>
    <t>hsa:8227;Q02040;Q02832;Q2TB98;Q5JQ74;Q5JQ76;Q8N6U9</t>
  </si>
  <si>
    <t>DCAF15</t>
  </si>
  <si>
    <t>Q66K64</t>
  </si>
  <si>
    <t>DDB1- and CUL4-associated factor 15 [OS=Homo sapiens]</t>
  </si>
  <si>
    <t>Pf14939</t>
  </si>
  <si>
    <t>ENSG00000132017;ENSG00000288453</t>
  </si>
  <si>
    <t>B3KS86;hsa:90379;Q66K64;Q96DW0;Q9BU31</t>
  </si>
  <si>
    <t>OSBPL3</t>
  </si>
  <si>
    <t>Q9H4L5</t>
  </si>
  <si>
    <t>Oxysterol-binding protein-related protein 3 [OS=Homo sapiens]</t>
  </si>
  <si>
    <t>Pf01237, Pf15409</t>
  </si>
  <si>
    <t>ENSG00000070882</t>
  </si>
  <si>
    <t>A4D167;A4D168;A4D169;A4D170;A4D171;A4D172;B8ZZ79;B8ZZP0;hsa:26031;O14591;O43357;O43358;Q8N702;Q8N703;Q8N704;Q8NFH0;Q8NFH1;Q8NI12;Q8NI13;Q9BZF4;Q9H4L5;Q9UED6</t>
  </si>
  <si>
    <t>Synthesis of bile acids and bile salts</t>
  </si>
  <si>
    <t>Pf13191, Pf14630</t>
  </si>
  <si>
    <t>Regulation of expression of SLITs and ROBOs;Neddylation;KEAP1-NFE2L2 pathway;FCERI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activity;Interleukin-1 signaling;Autodegradation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</si>
  <si>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Pf03031, Pf09309</t>
  </si>
  <si>
    <t>Formation of RNA Pol II elongation complex;Formation of the Early Elongation Complex;Formation of HIV elongation complex in the absence of HIV Tat;Formation of the HIV-1 Early Elongation Complex;Formation of HIV-1 elongation complex containing HIV-1 Tat;RNA Polymerase II Pre-transcription Events;TP53 Regulates Transcription of DNA Repair Genes;Pausing and recovery of Tat-mediated HIV elongation;Abortive elongation of HIV-1 transcript in the absence of Tat;Tat-mediated HIV elongation arrest and recovery;HIV elongation arrest and recovery;Pausing and recovery of HIV elongation</t>
  </si>
  <si>
    <t>Cell cycle;TNF-alpha signaling pathway;Breast cancer pathway;Small cell lung cancer;Notch signaling pathway</t>
  </si>
  <si>
    <t>Pf00004, Pf17862</t>
  </si>
  <si>
    <t>Neutrophil degranulation;ABC-family proteins mediated transport;Defective CFTR causes cystic fibrosis;The role of GTSE1 in G2/M progression after G2 checkpoint;FCERI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signaling;MAPK6/MAPK4 signaling;UCH proteinases;Ub-specific processing proteases;Orc1 removal from chromatin;CDK-mediated phosphorylation and removal of Cdc6;G2/M Checkpoints;Ubiquitin Mediated Degradation of Phosphorylated Cdc25A;Ubiquitin-dependent degradation of Cyclin D;FBXL7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</si>
  <si>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Cdc20:Phospho-APC/C mediated degradation of Cyclin A;MAPK6/MAPK4 signaling;The role of GTSE1 in G2/M progression after G2 checkpoint;Resolution of Sister Chromatid Cohesion;Recruitment of NuMA to mitotic centrosomes;Nuclear Pore Complex (NPC) Disassembly;Regulation of PLK1 Activity at G2/M Transition;Loss of Nlp from mitotic centrosomes;Recruitment of mitotic centrosome proteins and complexes;Anchoring of the basal body to the plasma membrane;AURKA Activation by TPX2;Regulation of TP53 Degradation;APC/C:Cdc20 mediated degradation of Cyclin B;Phosphorylation of the APC/C;Chk1/Chk2(Cds1) mediated inactivation of Cyclin B:Cdk1 complex;TP53 Regulates Transcription of Genes Involved in G2 Cell Cycle Arrest;Transcriptional regulation by RUNX2;Ovarian tumor domain proteases;MASTL Facilitates Mitotic Progression;E2F-enabled inhibition of pre-replication complex formation;MAPK3 (ERK1) activation;Golgi Cisternae Pericentriolar Stack Reorganization;Condensation of Prophase Chromosomes;G1/S-Specific Transcription;Initiation of Nuclear Envelope (NE) Reformation;Condensation of Prometaphase Chromosomes;Activation of NIMA Kinases NEK9, NEK6, NEK7;G2/M DNA replication checkpoint;Depolymerization of the Nuclear Lamina;Transcription of E2F targets under negative control by p107 (RBL1) and p130 (RBL2) in complex with HDAC1;Phosphorylation of proteins involved in the G2/M transition by Cyclin A:Cdc2 complexes;Phosphorylation of Emi1</t>
  </si>
  <si>
    <t>miRNA regulation of DNA damage response;Cell cycle;Microtubule cytoskeleton regulation;Spinal cord injury;Retinoblastoma gene in cancer;ATM signaling pathway;PPAR-alpha pathway;Nuclear receptors meta-pathway;ATM signaling in development and disease;G1 to S cell cycle control;Cohesin complex - Cornelia de Lange syndrome;Urotensin-II-mediated signaling pathway;DNA damage response</t>
  </si>
  <si>
    <t>Trans-sulfuration, one-carbon metabolism and related pathways;Kennedy pathway from sphingolipids;Glycerolipids and glycerophospholipids;3q29 copy number variation syndrome;Acetylcholine synthesis</t>
  </si>
  <si>
    <t>lncRNA in canonical Wnt signaling and colorectal cancer;Wnt signaling;ncRNAs involved in Wnt signaling in hepatocellular carcinoma;Malignant pleural mesothelioma</t>
  </si>
  <si>
    <t>Neutrophil degranulation;Neurexins and neuroligins;Caspase-mediated cleavage of cytoskeletal proteins</t>
  </si>
  <si>
    <t>Translocation of SLC2A4 (GLUT4) to the plasma membrane;Signaling by BRAF and RAF1 fusions;Signaling by moderate kinase activity BRAF mutants;Paradoxical activation of RAF signaling by kinase inactive BRAF;Signaling downstream of RAS mutants;Signaling by RAF1 mutants;MAP2K and MAPK activation;Signaling by high-kinase activity BRAF mutants;Regulation of localization of FOXO transcription factors;mTORC1-mediated signalling;TP53 Regulates Metabolic Genes;Signaling by Hippo;Chk1/Chk2(Cds1) mediated inactivation of Cyclin B:Cdk1 complex;RAF activation;SHOC2 M1731 mutant abolishes MRAS complex function;Gain-of-function MRAS complexes activate RAF signaling;RHO GTPases activate PKNs;SARS-CoV-1 targets host intracellular signalling and regulatory pathways;SARS-CoV-2 targets host intracellular signalling and regulatory pathways;Rap1 signalling;Negative regulation of MAPK pathway;Frs2-mediated activation;ARMS-mediated activation;Activation of BAD and translocation to mitochondria;Tristetraprolin (TTP, ZFP36) binds and destabilizes mRNA;Butyrate Response Factor 1 (BRF1) binds and destabilizes mRNA</t>
  </si>
  <si>
    <t>Vitamin D metabolism;Cholesterol biosynthesis pathway;Cholesterol metabolism with Bloch and Kandutsch-Russell pathways;Cholesterol biosynthesis with skeletal dysplasias;Cholesterol synthesis disorders;Cholesterol metabolism;Cholesterol metabolism</t>
  </si>
  <si>
    <t>Neutrophil degranulation;Regulation of expression of SLITs and ROBOs;Orc1 removal from chromatin;Assembly of the pre-replicative complex;FCERI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pathway;Autodegradation of Cdh1 by Cdh1:APC/C;SCF(Skp2)-mediated degradation of p27/p21;Regulation of RUNX3 expression and activity;Negative regulation of NOTCH4 signaling;GSK3B and BTRC:CUL1-mediated-degradation of NFE2L2</t>
  </si>
  <si>
    <t>KPNA3</t>
  </si>
  <si>
    <t>O00505</t>
  </si>
  <si>
    <t>Importin subunit alpha-4 [OS=Homo sapiens]</t>
  </si>
  <si>
    <t>ENSG00000102753</t>
  </si>
  <si>
    <t>hsa:3839;O00191;O00505;O43195;Q5JVM9;Q8IYQ9;Q96AA7</t>
  </si>
  <si>
    <t>Cytoplasmic ribosomal proteins;11p11.2 copy number variation syndrome</t>
  </si>
  <si>
    <t>Regulation of TP53 Activity through Phosphorylation;Processing of DNA double-strand break ends;Presynaptic phase of homologous DNA pairing and strand exchange;G2/M DNA damage checkpoint;HDR through Homologous Recombination (HRR);HDR through Single Strand Annealing (SSA);Impaired BRCA2 binding to RAD51;Activation of ATR in response to replication stress;Termination of translesion DNA synthesis;Dual incision in TC-NER;Gap-filling DNA repair synthesis and ligation in TC-NER;Translesion synthesis by REV1;Translesion synthesis by POLK;Translesion synthesis by POLI;Recognition of DNA damage by PCNA-containing replication complex;PCNA-Dependent Long Patch Base Excision Repair;Dual Incision in GG-NER;Polymerase switching on the C-strand of the telomere;Polymerase switching;Translesion Synthesis by POLH;Gap-filling DNA repair synthesis and ligation in GG-NER</t>
  </si>
  <si>
    <t>IPO4</t>
  </si>
  <si>
    <t>Q8TEX9</t>
  </si>
  <si>
    <t>Importin-4 [OS=Homo sapiens]</t>
  </si>
  <si>
    <t>ENSG00000196497;ENSG00000285248</t>
  </si>
  <si>
    <t>B2RN95;hsa:79711;Q2NL96;Q86TZ9;Q8NCG8;Q8TEX9;Q96SJ3;Q9BTI4;Q9H5L0</t>
  </si>
  <si>
    <t>HCMV Early Events;Oxidative Stress Induced Senescence;Regulation of PTEN gene transcription;Transcriptional Regulation by E2F6;Activation of anterior HOX genes in hindbrain development during early embryogenesis;PKMTs methylate histone lysines;PRC2 methylates histones and DNA;Defective pyroptosis</t>
  </si>
  <si>
    <t>Histone modifications;Interactome of polycomb repressive complex 2 (PRC2);Tumor suppressor activity of SMARCB1;Epithelial to mesenchymal transition in colorectal cancer;FBXL10 enhancement of MAP/ERK signaling in diffuse large B-cell lymphoma;Malignant pleural mesothelioma</t>
  </si>
  <si>
    <t>HOMER3</t>
  </si>
  <si>
    <t>Q9NSC5</t>
  </si>
  <si>
    <t>Homer protein homolog 3 [OS=Homo sapiens]</t>
  </si>
  <si>
    <t>Pf00568</t>
  </si>
  <si>
    <t>ENSG00000051128</t>
  </si>
  <si>
    <t>B2RA10;E9PCW9;hsa:9454;O14580;O95350;Q9NSB9;Q9NSC0;Q9NSC1;Q9NSC5</t>
  </si>
  <si>
    <t>PKC-gamma calcium signaling pathway in ataxia</t>
  </si>
  <si>
    <t>Signaling by BRAF and RAF1 fusions;XBP1(S) activates chaperone genes</t>
  </si>
  <si>
    <t>Arrhythmogenic right ventricular cardiomyopathy;Adipogenesis;Fas ligand pathway and stress induction of heat shock proteins;Lamin A-processing pathway;Nephrotic syndrome;Influence of laminopathies on Wnt signaling;Overlap between signal transduction pathways contributing to LMNA laminopathies;Familial partial lipodystrophy;Progeria-associated lipodystrophy;Acquired partial lipodystrophy / Barraquer-Simons syndrome;Primary ovarian insufficiency</t>
  </si>
  <si>
    <t>CAMK2D</t>
  </si>
  <si>
    <t>Q13557</t>
  </si>
  <si>
    <t>Calcium/calmodulin-dependent protein kinase type II subunit delta [OS=Homo sapiens]</t>
  </si>
  <si>
    <t>Pf00069, Pf08332</t>
  </si>
  <si>
    <t>ENSG00000145349</t>
  </si>
  <si>
    <t>A8MVS8;hsa:817;Q13557;Q52PK4;Q59G21;Q8N553;Q9UGH6;Q9UQE9</t>
  </si>
  <si>
    <t>Signaling by BRAF and RAF1 fusions;Assembly and cell surface presentation of NMDA receptors;Ion homeostasis;Ion transport by P-type ATPases;Interferon gamma signaling;RAF activation;Ras activation upon Ca2+ influx through NMDA receptor;Regulation of MECP2 expression and activity;Unblocking of NMDA receptors, glutamate binding and activation;Negative regulation of NMDA receptor-mediated neuronal transmission;Long-term potentiation;Trafficking of AMPA receptors;Signaling by moderate kinase activity BRAF mutants;Paradoxical activation of RAF signaling by kinase inactive BRAF;Signaling downstream of RAS mutants;Signaling by RAF1 mutants;Phase 0 - rapid depolarisation;HSF1-dependent transactivation;CaMK IV-mediated phosphorylation of CREB</t>
  </si>
  <si>
    <t>Physiological and pathological hypertrophy of the heart;MicroRNAs in cardiomyocyte hypertrophy;SRF and miRs in smooth muscle differentiation and proliferation;Cardiac hypertrophic response;Myometrial relaxation and contraction pathways;NO/cGMP/PKG mediated neuroprotection;Wnt signaling;Non-genomic actions of 1,25 dihydroxyvitamin D3;Disruption of postsynaptic signaling by CNV;Neuroinflammation and glutamatergic signaling;Disturbed pathways in Duchenne Muscular Dystrophy;Calcium regulation in cardiac cells;ErbB signaling pathway</t>
  </si>
  <si>
    <t>DCTD</t>
  </si>
  <si>
    <t>P32321</t>
  </si>
  <si>
    <t>Deoxycytidylate deaminase [OS=Homo sapiens]</t>
  </si>
  <si>
    <t>Pf00383</t>
  </si>
  <si>
    <t>ENSG00000129187</t>
  </si>
  <si>
    <t>B2R836;D3DP49;D3DP50;hsa:1635;P32321;Q5M7Z8;Q9BVD8</t>
  </si>
  <si>
    <t>Pf01448, Pf19426</t>
  </si>
  <si>
    <t>HDR through MMEJ (alt-NHEJ);Gap-filling DNA repair synthesis and ligation in TC-NER;Gap-filling DNA repair synthesis and ligation in GG-NER;APEX1-Independent Resolution of AP Sites via the Single Nucleotide Replacement Pathway;Resolution of AP sites via the single-nucleotide replacement pathway</t>
  </si>
  <si>
    <t>RHOC GTPase cycle;RHOA GTPase cycle;CDC42 GTPase cycle;RAC1 GTPase cycle;RAC2 GTPase cycle;RAC3 GTPase cycle;RHOG GTPase cycle;RHOD GTPase cycle;RHOJ GTPase cycle;RHOF GTPase cycle</t>
  </si>
  <si>
    <t>VTA1</t>
  </si>
  <si>
    <t>Q9NP79</t>
  </si>
  <si>
    <t>Vacuolar protein sorting-associated protein VTA1 homolog [OS=Homo sapiens]</t>
  </si>
  <si>
    <t>Pf04652, Pf18097</t>
  </si>
  <si>
    <t>ENSG00000009844</t>
  </si>
  <si>
    <t>B4DW55;E1P594;E7ETQ7;hsa:51534;Q5TGM1;Q6IAE8;Q9H0R2;Q9H3K9;Q9NP79;Q9P0Q0</t>
  </si>
  <si>
    <t>Budding and maturation of HIV virion;Endosomal Sorting Complex Required For Transport (ESCRT)</t>
  </si>
  <si>
    <t>CBX7</t>
  </si>
  <si>
    <t>O95931</t>
  </si>
  <si>
    <t>Chromobox protein homolog 7 [OS=Homo sapiens]</t>
  </si>
  <si>
    <t>ENSG00000100307</t>
  </si>
  <si>
    <t>hsa:23492;O95931;Q86T17</t>
  </si>
  <si>
    <t>Pf01512, Pf10531, Pf10589</t>
  </si>
  <si>
    <t>Pf00226, Pf00515, Pf13181, Pf13432</t>
  </si>
  <si>
    <t>Viral mRNA Translation;Neutrophil degranulation;Regulation of Insulin-like Growth Factor (IGF) transport and uptake by Insulin-like Growth Factor Binding Proteins (IGFBPs);Post-translational protein phosphorylation;XBP1(S) activates chaperone genes</t>
  </si>
  <si>
    <t>DRG2</t>
  </si>
  <si>
    <t>P55039</t>
  </si>
  <si>
    <t>Developmentally-regulated GTP-binding protein 2 [OS=Homo sapiens]</t>
  </si>
  <si>
    <t>ENSG00000108591</t>
  </si>
  <si>
    <t>B2R8G5;hsa:1819;P55039;Q53Y50;Q9BWB2</t>
  </si>
  <si>
    <t>Apoptosis-related network due to altered Notch3 in ovarian cancer;Dual hijack model of Vif in HIV infection;Modulators of TCR signaling and T cell activation</t>
  </si>
  <si>
    <t>Degradation of the extracellular matrix;Apoptosis induced DNA fragmentation;Signaling by Hippo;Activation of caspases through apoptosome-mediated cleavage;SMAC (DIABLO) binds to IAPs;SMAC(DIABLO)-mediated dissociation of IAP:caspase complexes;Caspase activation via Dependence Receptors in the absence of ligand;Pyroptosis;Caspase-mediated cleavage of cytoskeletal proteins;NADE modulates death signalling;Other interleukin signaling;Apoptotic cleavage of cell adhesion  proteins;Stimulation of the cell death response by PAK-2p34</t>
  </si>
  <si>
    <t>miRNA regulation of DNA damage response;Prolactin signaling pathway;Alzheimer's disease and miRNA effects;TNF-alpha signaling pathway;AGE/RAGE pathway;Allograft rejection;Corticotropin-releasing hormone signaling pathway;Parkinson's disease pathway;Oncostatin M signaling pathway;Brain-derived neurotrophic factor (BDNF) signaling pathway;Spinal cord injury;Amyotrophic lateral sclerosis (ALS);Nanomaterial induced apoptosis;Apoptosis;Fas ligand pathway and stress induction of heat shock proteins;Copper homeostasis;Hepatitis C and hepatocellular carcinoma;MAPK signaling pathway;Apoptosis modulation by HSP70;ERK pathway in Huntington's disease;Oxidative damage response;miRNA regulation of p53 pathway in prostate cancer;Prion disease pathway;Chromosomal and microsatellite instability in colorectal cancer;Non-small cell lung cancer;MTHFR deficiency;Acute viral myocarditis;Nonalcoholic fatty liver disease;Measles virus infection;Small cell lung cancer;Gastrin signaling pathway;Hepatitis B infection;Netrin-UNC5B signaling pathway;IL-18 signaling pathway;Host-pathogen interaction of human coronaviruses - apoptosis;Peroxiredoxin 2 induced ovarian failure;Complement system in neuronal development and plasticity;Orexin receptor pathway;Network map of SARS-CoV-2 signaling pathway;Alzheimer's disease;Urotensin-II-mediated signaling pathway;DYRK1A involvement regarding cell proliferation in brain development;CKAP4 signaling pathway map;IL-26 signaling pathways;Sudden infant death syndrome (SIDS) susceptibility pathways;DNA damage response</t>
  </si>
  <si>
    <t>COIL</t>
  </si>
  <si>
    <t>P38432</t>
  </si>
  <si>
    <t>Coilin [OS=Homo sapiens]</t>
  </si>
  <si>
    <t>Pf15862</t>
  </si>
  <si>
    <t>ENSG00000121058</t>
  </si>
  <si>
    <t>B2R931;hsa:8161;P38432</t>
  </si>
  <si>
    <t>AUF1 (hnRNP D0) binds and destabilizes mRNA;Neutrophil degranulation;mRNA Splicing - Major Pathway;Golgi Associated Vesicle Biogenesis;Late endosomal microautophagy;HSP90 chaperone cycle for steroid hormone receptors (SHR) in the presence of ligand;Regulation of HSF1-mediated heat shock response;Lysosome Vesicle Biogenesis;Clathrin-mediated endocytosis;CHL1 interactions;Interleukin-4 and Interleukin-13 signaling;GABA synthesis, release, reuptake and degradation;Lipophagy;Chaperone Mediated Autophagy;Protein methylation;Attenuation phase</t>
  </si>
  <si>
    <t>Pf05285, Pf08158</t>
  </si>
  <si>
    <t>GNB1L</t>
  </si>
  <si>
    <t>Q9BYB4</t>
  </si>
  <si>
    <t>Guanine nucleotide-binding protein subunit beta-like protein 1 [OS=Homo sapiens]</t>
  </si>
  <si>
    <t>ENSG00000185838</t>
  </si>
  <si>
    <t>hsa:54584;Q9BYB4;Q9H2S2;Q9H4M4</t>
  </si>
  <si>
    <t>POR</t>
  </si>
  <si>
    <t>P16435</t>
  </si>
  <si>
    <t>NADPH--cytochrome P450 reductase [OS=Homo sapiens]</t>
  </si>
  <si>
    <t>Pf00175, Pf00258, Pf00667</t>
  </si>
  <si>
    <t>ENSG00000127948</t>
  </si>
  <si>
    <t>P16435;Q16455;Q197M5;Q8N181;Q9H3M8;Q9UDT3</t>
  </si>
  <si>
    <t>Cytochrome P450 - arranged by substrate type</t>
  </si>
  <si>
    <t>Oxidation by cytochrome P450;Ferroptosis</t>
  </si>
  <si>
    <t>Neutrophil degranulation;Recycling pathway of L1;Regulation of actin dynamics for phagocytic cup formation;FCERI mediated MAPK activation;FCGR3A-mediated phagocytosis;NPAS4 regulates expression of target genes;RHO GTPases Activate WASPs and WAVEs;Regulation of HSF1-mediated heat shock response;Signaling by BRAF and RAF1 fusions;Thrombin signalling through proteinase activated receptors (PARs);SMAD2/SMAD3:SMAD4 heterotrimer regulates transcription;Oxidative Stress Induced Senescence;Regulation of PTEN gene transcription;Signaling by NODAL;PI5P, PP2A and IER3 Regulate PI3K/AKT Signaling;Oncogene Induced Senescence;Senescence-Associated Secretory Phenotype (SASP);Growth hormone receptor signaling;Regulation of the apoptosome activity;Signal transduction by L1;Estrogen-dependent nuclear events downstream of ESR-membrane signaling;NCAM signaling for neurite out-growth;Downregulation of SMAD2/3:SMAD4 transcriptional activity;RUNX2 regulates osteoblast differentiation;RSK activation;Estrogen-stimulated signaling through PRKCZ;Spry regulation of FGF signaling;Suppression of apoptosis;MAPK1 (ERK2) activation;Signaling by moderate kinase activity BRAF mutants;Paradoxical activation of RAF signaling by kinase inactive BRAF;Signaling downstream of RAS mutants;Signaling by RAF1 mutants;Golgi Cisternae Pericentriolar Stack Reorganization;Signaling by Activin;Activation of the AP-1 family of transcription factors;MAP2K and MAPK activation;Signaling by high-kinase activity BRAF mutants;Frs2-mediated activation;Signal attenuation;Gastrin-CREB signalling pathway via PKC and MAPK;Nuclear events stimulated by ALK signaling in cancer;ESR-mediated signaling;Negative feedback regulation of MAPK pathway;Advanced glycosylation endproduct receptor signaling;RHO GTPases Activate NADPH Oxidases;ERKs are inactivated;Signaling by MAP2K mutants;phospho-PLA2 pathway;Signaling by MAPK mutants</t>
  </si>
  <si>
    <t>IL-5 signaling pathway;Osteopontin signaling;Physiological and pathological hypertrophy of the heart;Angiogenesis;MicroRNAs in cardiomyocyte hypertrophy;Type II diabetes mellitus;Heart development;Integrin-mediated cell adhesion;IL-1 signaling pathway;Thyroxine (thyroid hormone) production;RANKL/RANK signaling pathway;Thyroid stimulating hormone (TSH) signaling pathway;Leptin signaling pathway;Follicle stimulating hormone (FSH) signaling pathway;TNF-related weak inducer of apoptosis (TWEAK) signaling pathway;Prolactin signaling pathway;IL-7 signaling pathway;Alzheimer's disease and miRNA effects;IL-17 signaling pathway;Endothelin pathways;IL-9 signaling pathway;Thymic stromal lymphopoietin (TSLP) signaling pathway;Glioblastoma signaling pathways;Androgen receptor network in prostate cancer;B cell receptor signaling pathway;TNF-alpha signaling pathway;AGE/RAGE pathway;Interleukin-11 signaling pathway;Corticotropin-releasing hormone signaling pathway;Oncostatin M signaling pathway;Brain-derived neurotrophic factor (BDNF) signaling pathway;Spinal cord injury;Alpha 6 beta 4 signaling pathway;PDGF pathway;Aryl hydrocarbon receptor pathway;S1P receptor signal transduction;Ebstein-Barr virus LMP1 signaling;Common pathways underlying drug addiction;Interleukin-1 (IL-1) structural pathway;Cardiac hypertrophic response;Bladder cancer;IL-3 signaling pathway;Apoptosis-related network due to altered Notch3 in ovarian cancer;TCA cycle nutrient use and invasiveness of ovarian cancer;Kit receptor signaling pathway;Focal adhesion;Hepatocyte growth factor receptor signaling;MFAP5-mediated ovarian cancer cell motility and invasiveness;RAC1/PAK1/p38/MMP2 pathway;Wnt signaling pathway;IL6 signaling pathway;Hypothesized pathways in pathogenesis of cardiovascular disease;BDNF-TrkB signaling;Physico-chemical features and toxicity-associated pathways;MAPK signaling pathway;MAPK and NFkB signaling pathways inhibited by Yersinia YopJ;ERK pathway in Huntington's disease;Toll-like receptor signaling related to MyD88;TGF-beta signaling in thyroid cells for epithelial-mesenchymal transition;4-hydroxytamoxifen, dexamethasone, and retinoic acids regulation of p27 expression;VEGFA-VEGFR2 signaling;Angiopoietin-like protein 8 regulatory pathway;Chemokine signaling pathway;Embryonic stem cell pluripotency pathways;Focal adhesion: PI3K-Akt-mTOR-signaling pathway;IL-4 signaling pathway;Prion disease pathway;Endometrial cancer;PI3K-Akt signaling pathway;Chromosomal and microsatellite instability in colorectal cancer;Ebola virus infection in host;MAPK cascade;Ras signaling;Epithelial to mesenchymal transition in colorectal cancer;Non-small cell lung cancer;Breast cancer pathway;Pancreatic adenocarcinoma pathway;Acute viral myocarditis;Inhibition of exosome biogenesis and secretion by Manumycin A in CRPC cells;Neovascularisation processes;Non-genomic actions of 1,25 dihydroxyvitamin D3;EGF/EGFR signaling pathway;Bile acids synthesis and enterohepatic circulation;Resistin as a regulator of inflammation;Relationship between inflammation, COX-2 and EGFR;Envelope proteins and their potential roles in EDMD physiopathology;Regulatory circuits of the STAT3 signaling pathway;Synaptic signaling pathways associated with autism spectrum disorder;Fragile X syndrome;FBXL10 enhancement of MAP/ERK signaling in diffuse large B-cell lymphoma;MFAP5 effect on permeability and motility of endothelial cells via cytoskeleton rearrangement;Translation inhibitors in chronically activated PDGFRA cells;Gastrin signaling pathway;Hepatitis B infection;Melanoma;Netrin-UNC5B signaling pathway;IL-18 signaling pathway;FGFR3 signaling in chondrocyte proliferation and terminal differentiation;Osteoblast differentiation and related diseases;EGFR tyrosine kinase inhibitor resistance;Insulin signaling;Regucalcin in proximal tubule epithelial kidney cells;Kisspeptin/kisspeptin receptor system in the ovary;MAP3K1 role in promoting and blocking gonadal determination;CAMKK2 pathway;Disruption of postsynaptic signaling by CNV;Host-pathogen interaction of human coronaviruses - MAPK signaling;IL-2 signaling pathway;RAS and bradykinin pathways in COVID-19;Angiotensin II receptor type 1 pathway;Kallmann syndrome;Neuroinflammation and glutamatergic signaling;Malignant pleural mesothelioma;Orexin receptor pathway;CCL18 signaling pathway;Regulation of actin cytoskeleton;Sphingolipid metabolism in senescence;Alzheimer's disease;Th17 cell differentiation pathway;GDNF signaling;2q11.2 copy number variation syndrome;2q13 copy number variation syndrome;Hippocampal synaptogenesis and neurogenesis;Comprehensive IL-17A signaling;Genetic causes of porto-sinusoidal vascular disease;Female steroid hormones in cardiomyocyte energy metabolism;Cardiomyocyte signaling pathways converging on Titin;IL-26 signaling pathways;A network map of Macrophage-stimulating protein (MSP) signaling;EPO receptor signaling;ErbB signaling pathway;T-cell receptor signaling pathway;DNA damage response (only ATM dependent);Estrogen signaling pathway;Vitamin A and carotenoid metabolism;Toll-like receptor signaling pathway</t>
  </si>
  <si>
    <t>TJP2</t>
  </si>
  <si>
    <t>Q9UDY2</t>
  </si>
  <si>
    <t>Tight junction protein ZO-2 [OS=Homo sapiens]</t>
  </si>
  <si>
    <t>Pf00595, Pf00625, Pf07653</t>
  </si>
  <si>
    <t>ENSG00000119139</t>
  </si>
  <si>
    <t>A2A3H9;B7Z2R8;B7Z7T6;F5H301;F5H886;hsa:9414;Q15883;Q5VXL0;Q5VXL1;Q8N756;Q8NI14;Q99839;Q9UDY0;Q9UDY1;Q9UDY2</t>
  </si>
  <si>
    <t>RHOC GTPase cycle;RHOA GTPase cycle;RHOB GTPase cycle;Signaling by Hippo;Apoptotic cleavage of cell adhesion  proteins</t>
  </si>
  <si>
    <t>Cori cycle;HIF1A and PPARG regulation of glycolysis;Photodynamic therapy-induced HIF-1 survival signaling;VEGFA-VEGFR2 signaling;Amino acid metabolism;Clear cell renal cell carcinoma pathways;PI3K/AKT/mTOR - vitamin D3 signaling;Metabolic reprogramming in colon cancer;Aerobic glycolysis;Glycolysis in senescence;Orexin receptor pathway;CCL18 signaling pathway;Glucose metabolism in triple-negative breast cancer cells;Lactate shuttle in glial cells;Glycolysis and gluconeogenesis;A network map of Macrophage-stimulating protein (MSP) signaling</t>
  </si>
  <si>
    <t>ARIH1</t>
  </si>
  <si>
    <t>Q9Y4X5</t>
  </si>
  <si>
    <t>E3 ubiquitin-protein ligase ARIH1 [OS=Homo sapiens]</t>
  </si>
  <si>
    <t>Pf01485, Pf19422</t>
  </si>
  <si>
    <t>ENSG00000166233</t>
  </si>
  <si>
    <t>B2R6U3;hsa:25820;O76026;Q9H3T6;Q9UEN0;Q9UP39;Q9Y4X5</t>
  </si>
  <si>
    <t>Maturation of spike protein;MHC class II antigen presentation;Antigen Presentation: Folding, assembly and peptide loading of class I MHC;Interleukin-35 Signalling;Interleukin-27 signaling;Assembly of Viral Components at the Budding Site;Calnexin/calreticulin cycle;Maturation of spike protein</t>
  </si>
  <si>
    <t>XBP1(S) activates chaperone genes;SRP-dependent cotranslational protein targeting to membrane</t>
  </si>
  <si>
    <t>LMF2</t>
  </si>
  <si>
    <t>Q9BU23</t>
  </si>
  <si>
    <t>Lipase maturation factor 2 [OS=Homo sapiens]</t>
  </si>
  <si>
    <t>Pf06762</t>
  </si>
  <si>
    <t>ENSG00000100258</t>
  </si>
  <si>
    <t>A6NEZ0;hsa:91289;Q13392;Q6ZNR2;Q8WU74;Q96C62;Q9BU23</t>
  </si>
  <si>
    <t>Assembly of active LPL and LIPC lipase complexes</t>
  </si>
  <si>
    <t>Hedgehog 'on' state;RNA Polymerase II Pre-transcription Events;E3 ubiquitin ligases ubiquitinate target proteins;Formation of the beta-catenin:TCF transactivating complex;Formation of RNA Pol II elongation complex</t>
  </si>
  <si>
    <t>NUDT5</t>
  </si>
  <si>
    <t>Q9UKK9</t>
  </si>
  <si>
    <t>ADP-sugar pyrophosphatase [OS=Homo sapiens]</t>
  </si>
  <si>
    <t>Pf00293</t>
  </si>
  <si>
    <t>ENSG00000165609</t>
  </si>
  <si>
    <t>A8K516;hsa:11164;Q6IAG0;Q9UH49;Q9UKK9</t>
  </si>
  <si>
    <t>Phosphate bond hydrolysis by NUDT proteins</t>
  </si>
  <si>
    <t>Ciliary landscape;Nephrotic syndrome</t>
  </si>
  <si>
    <t>Response of EIF2AK4 (GCN2) to amino acid deficiency;Regulation of expression of SLITs and ROBOs;L13a-mediated translational silencing of Ceruloplasmin expression;Formation of a pool of free 40S subunits;GTP hydrolysis and joining of the 60S ribosomal subunit;Major pathway of rRNA processing in the nucleolus and cytosol;Nonsense Mediated Decay (NMD) enhanced by the Exon Junction Complex (EJC);SRP-dependent cotranslational protein targeting to membrane;Viral mRNA Translation;Peptide chain elongation;Selenocysteine synthesis;Eukaryotic Translation Termination;Nonsense Mediated Decay (NMD) independent of the Exon Junction Complex (EJC);Translation initiation complex formation;Formation of the ternary complex, and subsequently, the 43S complex;Ribosomal scanning and start codon recognition;SARS-CoV-2 modulates host translation machinery;SARS-CoV-1 modulates host translation machinery</t>
  </si>
  <si>
    <t>CDK11A</t>
  </si>
  <si>
    <t>Q9UQ88</t>
  </si>
  <si>
    <t>Cyclin-dependent kinase 11A [OS=Homo sapiens]</t>
  </si>
  <si>
    <t>ENSG00000008128</t>
  </si>
  <si>
    <t>hsa:728642;O95227;O95228;O96012;Q12821;Q12853;Q12854;Q2TAJ0;Q5QPR0;Q5QPR1;Q5QPR2;Q9UBC4;Q9UBI3;Q9UEI1;Q9UEI2;Q9UP53;Q9UP54;Q9UP55;Q9UP56;Q9UQ86;Q9UQ87;Q9UQ88;Q9UQ89</t>
  </si>
  <si>
    <t>C9orf78</t>
  </si>
  <si>
    <t>Q9NZ63</t>
  </si>
  <si>
    <t>Splicing factor C9orf78 [OS=Homo sapiens]</t>
  </si>
  <si>
    <t>Pf07052</t>
  </si>
  <si>
    <t>ENSG00000136819</t>
  </si>
  <si>
    <t>B3KPX8;hsa:51759;Q8WVU6;Q9NT39;Q9NZ63</t>
  </si>
  <si>
    <t>ANGEL2</t>
  </si>
  <si>
    <t>Q5VTE6</t>
  </si>
  <si>
    <t>Protein angel homolog 2 [OS=Homo sapiens]</t>
  </si>
  <si>
    <t>Pf03372, Pf19339</t>
  </si>
  <si>
    <t>ENSG00000174606</t>
  </si>
  <si>
    <t>B7Z2U4;D3DTA3;hsa:90806;Q5VTE6;Q86X13;Q8NHH3</t>
  </si>
  <si>
    <t>Cargo recognition for clathrin-mediated endocytosis;Neddylation;Formation of TC-NER Pre-Incision Complex;RHOBTB1 GTPase cycle;DNA Damage Recognition in GG-NER</t>
  </si>
  <si>
    <t>Pf01253</t>
  </si>
  <si>
    <t>Pf10394</t>
  </si>
  <si>
    <t>PDCD4</t>
  </si>
  <si>
    <t>Q53EL6</t>
  </si>
  <si>
    <t>Programmed cell death protein 4 [OS=Homo sapiens]</t>
  </si>
  <si>
    <t>ENSG00000150593</t>
  </si>
  <si>
    <t>B2RCV4;B5ME91;hsa:27250;O15501;Q53EL6;Q5VZS6;Q6PJI5;Q8TAR5;Q99834</t>
  </si>
  <si>
    <t>Translation inhibitors in chronically activated PDGFRA cells;A network map of Macrophage-stimulating protein (MSP) signaling;Interferon type I signaling pathways</t>
  </si>
  <si>
    <t>Glucuronidation</t>
  </si>
  <si>
    <t>FCRLA</t>
  </si>
  <si>
    <t>Q7L513</t>
  </si>
  <si>
    <t>Fc receptor-like A [OS=Homo sapiens]</t>
  </si>
  <si>
    <t>Pf13895</t>
  </si>
  <si>
    <t>ENSG00000132185</t>
  </si>
  <si>
    <t>A0N0M1;A6NC03;A6NL20;F5H720;F8W743;G3V1J2;hsa:84824;Q5VXA1;Q5VXA2;Q5VXA3;Q5VXA4;Q5VXB0;Q5VXB1;Q7L513;Q8NEW4;Q8WXH3;Q96PC6;Q96PJ0;Q96PJ1;Q96PJ2;Q96PJ4;Q9BR57</t>
  </si>
  <si>
    <t>Ubiquitin Mediated Degradation of Phosphorylated Cdc25A;FCERI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</si>
  <si>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HOOK3</t>
  </si>
  <si>
    <t>Q86VS8</t>
  </si>
  <si>
    <t>Protein Hook homolog 3 [OS=Homo sapiens]</t>
  </si>
  <si>
    <t>Pf05622, Pf19047</t>
  </si>
  <si>
    <t>ENSG00000168172</t>
  </si>
  <si>
    <t>D3DSY8;hsa:84376;Q86VS8;Q8NBH0;Q9BY13</t>
  </si>
  <si>
    <t>VPS28</t>
  </si>
  <si>
    <t>Q9UK41</t>
  </si>
  <si>
    <t>Vacuolar protein sorting-associated protein 28 homolog [OS=Homo sapiens]</t>
  </si>
  <si>
    <t>Pf03997</t>
  </si>
  <si>
    <t>ENSG00000160948;ENSG00000285339</t>
  </si>
  <si>
    <t>hsa:51160;Q86VK0;Q9UK41</t>
  </si>
  <si>
    <t>Budding and maturation of HIV virion;Membrane binding and targetting of GAG proteins;Endosomal Sorting Complex Required For Transport (ESCRT);HCMV Late Events;Late endosomal microautophagy</t>
  </si>
  <si>
    <t>Cell cycle;Retinoblastoma gene in cancer;Ciliary landscape;G1 to S cell cycle control;DNA replication;10q11.21q11.23 copy number variation syndrome</t>
  </si>
  <si>
    <t>NSRP1</t>
  </si>
  <si>
    <t>Q9H0G5</t>
  </si>
  <si>
    <t>Nuclear speckle splicing regulatory protein 1 [OS=Homo sapiens]</t>
  </si>
  <si>
    <t>Pf09745, Pf20427</t>
  </si>
  <si>
    <t>ENSG00000126653</t>
  </si>
  <si>
    <t>hsa:84081;Q6FI71;Q9H0G5</t>
  </si>
  <si>
    <t>SYNJ1</t>
  </si>
  <si>
    <t>O43426</t>
  </si>
  <si>
    <t>Synaptojanin-1 [OS=Homo sapiens]</t>
  </si>
  <si>
    <t>Pf02383, Pf03372, Pf08952</t>
  </si>
  <si>
    <t>ENSG00000159082</t>
  </si>
  <si>
    <t>hsa:8867;O43425;O43426;O94984;Q4KMR1</t>
  </si>
  <si>
    <t>Synthesis of PIPs at the plasma membrane;Synthesis of IP3 and IP4 in the cytosol;Clathrin-mediated endocytosis;Synthesis of IP2, IP, and Ins in the cytosol</t>
  </si>
  <si>
    <t>VEGFA-VEGFR2 signaling;EGF/EGFR signaling pathway</t>
  </si>
  <si>
    <t>Photodynamic therapy-induced HIF-1 survival signaling;Amino acid metabolism;Clear cell renal cell carcinoma pathways;Metabolic reprogramming in colon cancer;Aerobic glycolysis;Glycolysis in senescence;Glucose metabolism in triple-negative breast cancer cells;Glycolysis and gluconeogenesis</t>
  </si>
  <si>
    <t>Factors involved in megakaryocyte development and platelet production;NoRC negatively regulates rRNA expression;FOXO-mediated transcription of oxidative stress, metabolic and neuronal genes;SUMOylation of transcription cofactors;Cytoprotection by HMOX1;MECP2 regulates transcription of neuronal ligands;RUNX1 regulates genes involved in megakaryocyte differentiation and platelet function;Regulation of lipid metabolism by PPARalpha;Regulation of MECP2 expression and activity;STAT3 nuclear events downstream of ALK signaling;MECP2 regulates neuronal receptors and channels;Loss of MECP2 binding ability to 5mC-DNA</t>
  </si>
  <si>
    <t>Androgen receptor signaling pathway;Retinoblastoma gene in cancer;MECP2 and associated Rett syndrome;Transcription co-factors SKI and SKIL protein partners;Hedgehog signaling pathway</t>
  </si>
  <si>
    <t>DHRS7</t>
  </si>
  <si>
    <t>Q9Y394</t>
  </si>
  <si>
    <t>Dehydrogenase/reductase SDR family member 7 [OS=Homo sapiens]</t>
  </si>
  <si>
    <t>ENSG00000100612</t>
  </si>
  <si>
    <t>B2R896;hsa:51635;Q9UKU2;Q9Y394</t>
  </si>
  <si>
    <t>RBMXL2</t>
  </si>
  <si>
    <t>O75526</t>
  </si>
  <si>
    <t>RNA-binding motif protein, X-linked-like-2 [OS=Homo sapiens]</t>
  </si>
  <si>
    <t>ENSG00000170748</t>
  </si>
  <si>
    <t>hsa:27288;O75526;Q6PEZ2;Q9NQU0</t>
  </si>
  <si>
    <t>THEG</t>
  </si>
  <si>
    <t>Q9P2T0</t>
  </si>
  <si>
    <t>Testicular haploid expressed gene protein [OS=Homo sapiens]</t>
  </si>
  <si>
    <t>Pf14912</t>
  </si>
  <si>
    <t>ENSG00000105549</t>
  </si>
  <si>
    <t>A6NMJ8;hsa:51298;Q9P2T0</t>
  </si>
  <si>
    <t>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NFE2L2;Neutrophil degranulation</t>
  </si>
  <si>
    <t>PALD1</t>
  </si>
  <si>
    <t>Q9ULE6</t>
  </si>
  <si>
    <t>Paladin [OS=Homo sapiens]</t>
  </si>
  <si>
    <t>Pf14566</t>
  </si>
  <si>
    <t>ENSG00000107719</t>
  </si>
  <si>
    <t>B2RMS1;B9EGC6;hsa:27143;Q5JTK7;Q5JTK8;Q9ULE6</t>
  </si>
  <si>
    <t>RHO GTPases activate IQGAPs;Myogenesis;VEGFR2 mediated vascular permeability;Adherens junctions interactions</t>
  </si>
  <si>
    <t>Arrhythmogenic right ventricular cardiomyopathy;Apoptosis-related network due to altered Notch3 in ovarian cancer;VEGFA-VEGFR2 signaling;White fat cell differentiation;Endometrial cancer;Mechanoregulation and pathology of YAP/TAZ via Hippo and non-Hippo mechanisms;Hippo-Merlin signaling dysregulation;Malignant pleural mesothelioma</t>
  </si>
  <si>
    <t>MHC class II antigen presentation;Sensory processing of sound by inner hair cells of the cochlea;HSP90 chaperone cycle for steroid hormone receptors (SHR) in the presence of ligand;COPI-mediated anterograde transport;COPI-independent Golgi-to-ER retrograde traffic;RHOD GTPase cycle;RHOF GTPase cycle;Factors involved in megakaryocyte development and platelet production</t>
  </si>
  <si>
    <t>Cell cycle;Ciliary landscape;G1 to S cell cycle control;DNA replication;1p36 copy number variation syndrome;10q11.21q11.23 copy number variation syndrome</t>
  </si>
  <si>
    <t>Formation of TC-NER Pre-Incision Complex;Cargo recognition for clathrin-mediated endocytosis;Neddylation;DNA Damage Recognition in GG-NER</t>
  </si>
  <si>
    <t>GTF2E1</t>
  </si>
  <si>
    <t>P29083</t>
  </si>
  <si>
    <t>General transcription factor IIE subunit 1 [OS=Homo sapiens]</t>
  </si>
  <si>
    <t>Pf02002, Pf08271, Pf11521</t>
  </si>
  <si>
    <t>ENSG00000153767</t>
  </si>
  <si>
    <t>hsa:2960;P29083;Q16103</t>
  </si>
  <si>
    <t>UQCRFS1P1</t>
  </si>
  <si>
    <t>P0C7P4</t>
  </si>
  <si>
    <t>Putative cytochrome b-c1 complex subunit Rieske-like protein 1 [OS=Homo sapiens]</t>
  </si>
  <si>
    <t>FCERI mediated NF-kB activation;Regulation of expression of SLITs and ROBOs;Regulation of PTEN stability and activity;KEAP1-NFE2L2 pathway;Downstream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activity;Neddylation;Interleukin-1 signaling;Autodegradation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</si>
  <si>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Pf00560, Pf03483, Pf12799</t>
  </si>
  <si>
    <t>BTF3</t>
  </si>
  <si>
    <t>P20290</t>
  </si>
  <si>
    <t>Transcription factor BTF3 [OS=Homo sapiens]</t>
  </si>
  <si>
    <t>ENSG00000145741</t>
  </si>
  <si>
    <t>A8K510;hsa:689;P20290;Q13893;Q76M56</t>
  </si>
  <si>
    <t>Separation of Sister Chromatids;The role of GTSE1 in G2/M progression after G2 checkpoint;Asymmetric localization of PCP proteins;Degradation of DVL;ER-Phagosome pathway;FCERI mediated NF-kB activation;Downstream TCR signaling;Antigen processing: Ubiquitination &amp; Proteasome degradation;Activation of NF-kappaB in B cells;Oxygen-dependent proline hydroxylation of Hypoxia-inducible Factor Alpha;Cross-presentation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mRNA;Degradation of AXIN;Hedgehog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</si>
  <si>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SP3</t>
  </si>
  <si>
    <t>Q02447</t>
  </si>
  <si>
    <t>Transcription factor Sp3 [OS=Homo sapiens]</t>
  </si>
  <si>
    <t>ENSG00000172845</t>
  </si>
  <si>
    <t>A0AVL9;B4E2B7;hsa:6670;Q02447;Q69B26;Q69B27;Q8TD56;Q8WWU4;Q9BQR1</t>
  </si>
  <si>
    <t>SUMOylation of transcription factors</t>
  </si>
  <si>
    <t>MECP2 and associated Rett syndrome;Non-genomic actions of 1,25 dihydroxyvitamin D3;Sudden infant death syndrome (SIDS) susceptibility pathways</t>
  </si>
  <si>
    <t>SEL1L</t>
  </si>
  <si>
    <t>Q9UBV2</t>
  </si>
  <si>
    <t>Protein sel-1 homolog 1 [OS=Homo sapiens]</t>
  </si>
  <si>
    <t>Pf00040, Pf08238</t>
  </si>
  <si>
    <t>ENSG00000071537</t>
  </si>
  <si>
    <t>hsa:6400;Q6UWT6;Q9P1T9;Q9UBV2;Q9UHK7</t>
  </si>
  <si>
    <t>ABC-family proteins mediated transport;Hedgehog ligand biogenesis;Hh mutants are degraded by ERAD;Defective CFTR causes cystic fibrosis;ER Quality Control Compartment (ERQC);Pre-NOTCH Processing in Golgi</t>
  </si>
  <si>
    <t>Familial  hyperlipidemia type 1;Familial hyperlipidemia type 4;Familial hyperlipidemia type 5</t>
  </si>
  <si>
    <t>Regulation of expression of SLITs and ROBOs;Peptide chain elongation;L13a-mediated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subunit;Major pathway of rRNA processing in the nucleolus and cytosol;SARS-CoV-2 modulates host translation machinery;Nonsense Mediated Decay (NMD) enhanced by the Exon Junction Complex (EJC);SRP-dependent cotranslational protein targeting to membrane;Viral mRNA Translation;Response of EIF2AK4 (GCN2) to amino acid deficiency;Selenocysteine synthesis;Eukaryotic Translation Termination;Nonsense Mediated Decay (NMD) independent of the Exon Junction Complex (EJC);SARS-CoV-1 modulates host translation machinery</t>
  </si>
  <si>
    <t>RUNX1 interacts with co-factors whose precise effect on RUNX1 targets is not known;Regulation of PTEN stability and activity;KEAP1-NFE2L2 pathway;Regulation of TP53 Activity through Phosphorylation;Cooperation of PDCL (PhLP1) and TRiC/CCT in G-protein beta folding;WNT mediated activation of DVL;Signal transduction by L1;Receptor Mediated Mitophagy;Condensation of Prometaphase Chromosomes;Synthesis of PC</t>
  </si>
  <si>
    <t>Alzheimer's disease and miRNA effects;TNF-alpha signaling pathway;Brain-derived neurotrophic factor (BDNF) signaling pathway;lncRNA in canonical Wnt signaling and colorectal cancer;Breast cancer pathway;Wnt signaling;ncRNAs involved in Wnt signaling in hepatocellular carcinoma;Translation inhibitors in chronically activated PDGFRA cells;Measles virus infection;Malignant pleural mesothelioma;Alzheimer's disease</t>
  </si>
  <si>
    <t>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degradation;Separation of Sister Chromatids;Autodegradation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</si>
  <si>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Neutrophil degranulation;Lysosome Vesicle Biogenesis;Golgi Associated Vesicle Biogenesis</t>
  </si>
  <si>
    <t>EIF3CL</t>
  </si>
  <si>
    <t>B5ME19</t>
  </si>
  <si>
    <t>Eukaryotic translation initiation factor 3 subunit C-like protein [OS=Homo sapiens]</t>
  </si>
  <si>
    <t>ENSG00000205609</t>
  </si>
  <si>
    <t>B5ME19;hsa:728689</t>
  </si>
  <si>
    <t>Regulation of actin dynamics for phagocytic cup formation;EPHB-mediated forward signaling;Gene and protein expression by JAK-STAT signaling after Interleukin-12 stimulation;Platelet degranulation;Sema3A PAK dependent Axon repulsion;RHO GTPases Activate ROCKs</t>
  </si>
  <si>
    <t>FBXO38</t>
  </si>
  <si>
    <t>Q6PIJ6</t>
  </si>
  <si>
    <t>F-box only protein 38 [OS=Homo sapiens]</t>
  </si>
  <si>
    <t>Pf00646</t>
  </si>
  <si>
    <t>ENSG00000145868</t>
  </si>
  <si>
    <t>hsa:81545;Q6PIJ6;Q6PK72;Q7Z2U0;Q86VN3;Q9BXY6;Q9H837;Q9HC40</t>
  </si>
  <si>
    <t>Separation of Sister Chromatids;Resolution of Sister Chromatid Cohesion;RHO GTPases Activate Formins;EML4 and NUDC in mitotic spindle formation;Recruitment of NuMA to mitotic centrosomes;Regulation of PLK1 Activity at G2/M Transition;Loss of Nlp from mitotic centrosomes;Recruitment of mitotic centrosome proteins and complexes;Anchoring of the basal body to the plasma membrane;AURKA Activation by TPX2;Neutrophil degranulation;HCMV Early Events;COPI-dependent Golgi-to-ER retrograde traffic;COPI-mediated anterograde transport;Intraflagellar transport;Recycling pathway of L1;The role of GTSE1 in G2/M progression after G2 checkpoint;Translocation of SLC2A4 (GLUT4) to the plasma membrane;Microtubule-dependent trafficking of connexons from Golgi to the plasma membrane;Gap junction assembly;MHC class II antigen presentation;HSP90 chaperone cycle for steroid hormone receptors (SHR) in the presence of ligand;Formation of tubulin folding intermediates by CCT/TriC;Post-chaperonin tubulin folding pathway;RHO GTPases activate IQGAPs;COPI-independent Golgi-to-ER retrograde traffic;Carboxyterminal post-translational modifications of tubulin;Assembly and cell surface presentation of NMDA receptors;Activation of AMPK downstream of NMDARs;Aggrephagy;Sealing of the nuclear envelope (NE) by ESCRT-III;Kinesins;Prefoldin mediated transfer of substrate  to CCT/TriC;Hedgehog 'off' state</t>
  </si>
  <si>
    <t>ZNF22</t>
  </si>
  <si>
    <t>P17026</t>
  </si>
  <si>
    <t>Zinc finger protein 22 [OS=Homo sapiens]</t>
  </si>
  <si>
    <t>ENSG00000165512</t>
  </si>
  <si>
    <t>hsa:7570;P17026;Q5T741;Q96FM4</t>
  </si>
  <si>
    <t>KDM4A</t>
  </si>
  <si>
    <t>O75164</t>
  </si>
  <si>
    <t>Lysine-specific demethylase 4A [OS=Homo sapiens]</t>
  </si>
  <si>
    <t>ENSG00000066135</t>
  </si>
  <si>
    <t>hsa:9682;O75164;Q5VVB1</t>
  </si>
  <si>
    <t>Recruitment and ATM-mediated phosphorylation of repair and signaling proteins at DNA double strand breaks;HDMs demethylate histones;NR1H3 &amp; NR1H2 regulate gene expression linked to cholesterol transport and efflux</t>
  </si>
  <si>
    <t>ERMP1</t>
  </si>
  <si>
    <t>Q7Z2K6</t>
  </si>
  <si>
    <t>Endoplasmic reticulum metallopeptidase 1 [OS=Homo sapiens]</t>
  </si>
  <si>
    <t>ENSG00000099219</t>
  </si>
  <si>
    <t>B2RNA4;B3KSB1;hsa:79956;Q7Z2K6;Q8N5T5;Q9H5M1</t>
  </si>
  <si>
    <t>VEGFA-VEGFR2 signaling;Clear cell renal cell carcinoma pathways;Aerobic glycolysis;16p11.2 proximal deletion syndrome;Glycolysis and gluconeogenesis;Sudden infant death syndrome (SIDS) susceptibility pathways</t>
  </si>
  <si>
    <t>mRNA Splicing - Major Pathway;Formation of TC-NER Pre-Incision Complex;Dual incision in TC-NER;Gap-filling DNA repair synthesis and ligation in TC-NER;Transcriptional regulation by small RNAs;B-WICH complex positively regulates rRNA expression;NoRC negatively regulates rRNA expression;Activation of anterior HOX genes in hindbrain development during early embryogenesis;Estrogen-dependent gene expression;RNA Polymerase I Promoter Escape;Inhibition of DNA recombination at telomere;RNA Polymerase III Abortive And Retractive Initiation;RNA Polymerase III Transcription Initiation From Type 1 Promoter;RNA Polymerase III Transcription Initiation From Type 2 Promoter;RNA Polymerase III Transcription Initiation From Type 3 Promoter;Viral Messenger RNA Synthesis;Formation of RNA Pol II elongation complex;Formation of the Early Elongation Complex;Formation of HIV elongation complex in the absence of HIV Tat;Formation of the HIV-1 Early Elongation Complex;RNA Pol II CTD phosphorylation and interaction with CE during HIV infection;Formation of HIV-1 elongation complex containing HIV-1 Tat;Pausing and recovery of Tat-mediated HIV elongation;Abortive elongation of HIV-1 transcript in the absence of Tat;Tat-mediated HIV elongation arrest and recovery;HIV elongation arrest and recovery;Pausing and recovery of HIV elongation;RNA Polymerase II Pre-transcription Events;TP53 Regulates Transcription of DNA Repair Genes;RNA polymerase II transcribes snRNA genes;mRNA Capping;RNA Pol II CTD phosphorylation and interaction with CE;HIV Transcription Initiation;RNA Polymerase II HIV Promoter Escape;RNA Polymerase II Promoter Escape;RNA Polymerase II Transcription Pre-Initiation And Promoter Opening;RNA Polymerase II Transcription Initiation;RNA Polymerase III Transcription Termination;Cytosolic sensors of pathogen-associated DNA;RNA Polymerase III Chain Elongation;RNA Polymerase I Transcription Initiation;RNA Polymerase I Transcription Termination;MicroRNA (miRNA) biogenesis;PIWI-interacting RNA (piRNA) biogenesis;FGFR2 alternative splicing;mRNA Splicing - Minor Pathway;Processing of Capped Intron-Containing Pre-mRNA;Signaling by FGFR2 IIIa TM</t>
  </si>
  <si>
    <t>BIRC6</t>
  </si>
  <si>
    <t>Q9NR09</t>
  </si>
  <si>
    <t>Baculoviral IAP repeat-containing protein 6 [OS=Homo sapiens]</t>
  </si>
  <si>
    <t>Pf00179, Pf00653, Pf12356</t>
  </si>
  <si>
    <t>ENSG00000115760</t>
  </si>
  <si>
    <t>hsa:57448;Q9NR09;Q9ULD1</t>
  </si>
  <si>
    <t>ALK mutants bind TKIs;Signaling by ALK fusions and activated point mutants</t>
  </si>
  <si>
    <t>GRHPR</t>
  </si>
  <si>
    <t>Q9UBQ7</t>
  </si>
  <si>
    <t>Glyoxylate reductase/hydroxypyruvate reductase [OS=Homo sapiens]</t>
  </si>
  <si>
    <t>ENSG00000137106</t>
  </si>
  <si>
    <t>hsa:9380;Q5T945;Q9H3E9;Q9H636;Q9UBQ7;Q9UKX1</t>
  </si>
  <si>
    <t>Ub-specific processing proteases;Dual incision in TC-NER;Gap-filling DNA repair synthesis and ligation in TC-NER;Regulation of TP53 Degradation;Synthesis of active ubiquitin: roles of E1 and E2 enzymes;Formation of TC-NER Pre-Incision Complex;Regulation of PTEN localization</t>
  </si>
  <si>
    <t>Nucleotide excision repair in xeroderma pigmentosum</t>
  </si>
  <si>
    <t>FAM32A</t>
  </si>
  <si>
    <t>Q9Y421</t>
  </si>
  <si>
    <t>Protein FAM32A [OS=Homo sapiens]</t>
  </si>
  <si>
    <t>Pf08555</t>
  </si>
  <si>
    <t>ENSG00000105058</t>
  </si>
  <si>
    <t>hsa:26017;Q9BT02;Q9Y421</t>
  </si>
  <si>
    <t>miRNA regulation of DNA damage response;Cell cycle;Retinoblastoma gene in cancer;Ciliary landscape;G1 to S cell cycle control;DNA replication;10q11.21q11.23 copy number variation syndrome</t>
  </si>
  <si>
    <t>Regulation of expression of SLITs and ROBOs;L13a-mediated translational silencing of Ceruloplasmin expression;Translation initiation complex formation;Formation of a pool of free 40S subunits;Formation of the ternary complex, and subsequently, the 43S complex;Ribosomal scanning and start codon recognition;GTP hydrolysis and joining of the 60S ribosomal subunit;Major pathway of rRNA processing in the nucleolus and cytosol;SARS-CoV-2 modulates host translation machinery;Nonsense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(EJC);SARS-CoV-1 modulates host translation machinery;rRNA modification in the nucleus and cytosol</t>
  </si>
  <si>
    <t>DCAF5</t>
  </si>
  <si>
    <t>Q96JK2</t>
  </si>
  <si>
    <t>DDB1- and CUL4-associated factor 5 [OS=Homo sapiens]</t>
  </si>
  <si>
    <t>ENSG00000139990</t>
  </si>
  <si>
    <t>B2RN31;G3V4J7;hsa:8816;O60559;Q8N3V3;Q8N3V5;Q96JK2</t>
  </si>
  <si>
    <t>Pf00096, Pf13909</t>
  </si>
  <si>
    <t>Prion disease pathway</t>
  </si>
  <si>
    <t>L13a-mediated translational silencing of Ceruloplasmin expression;Translation initiation complex formation;ABC-family proteins mediated transport;Formation of the ternary complex, and subsequently, the 43S complex;Ribosomal scanning and start codon recognition;GTP hydrolysis and joining of the 60S ribosomal subunit;Response of EIF2AK1 (HRI) to heme deficiency;PERK regulates gene expression;Recycling of eIF2:GDP;Response of EIF2AK4 (GCN2) to amino acid deficiency</t>
  </si>
  <si>
    <t>Nucleotide-binding oligomerization domain (NOD) pathway;TNF-related weak inducer of apoptosis (TWEAK) signaling pathway;Alzheimer's disease and miRNA effects;TNF-alpha signaling pathway;Allograft rejection;Parkinson's disease pathway;Oncostatin M signaling pathway;Nanomaterial induced apoptosis;Apoptosis;Apoptosis-related network due to altered Notch3 in ovarian cancer;Fas ligand pathway and stress induction of heat shock proteins;RAC1/PAK1/p38/MMP2 pathway;Hepatitis C and hepatocellular carcinoma;Apoptosis modulation by HSP70;ERK pathway in Huntington's disease;Acute viral myocarditis;Nonalcoholic fatty liver disease;Host-pathogen interaction of human coronaviruses - apoptosis;3q29 copy number variation syndrome;Complement system in neuronal development and plasticity;Alzheimer's disease</t>
  </si>
  <si>
    <t>Pf00400, Pf08662, Pf12894</t>
  </si>
  <si>
    <t>PIM1</t>
  </si>
  <si>
    <t>P11309</t>
  </si>
  <si>
    <t>Serine/threonine-protein kinase pim-1 [OS=Homo sapiens]</t>
  </si>
  <si>
    <t>ENSG00000137193</t>
  </si>
  <si>
    <t>hsa:5292;P11309;Q38RT9;Q5T7H7;Q96RG3</t>
  </si>
  <si>
    <t>Interleukin-4 and Interleukin-13 signaling;Signaling by FLT3 fusion proteins;STAT5 activation downstream of FLT3 ITD mutants</t>
  </si>
  <si>
    <t>Ectoderm differentiation;Imatinib and chronic myeloid leukemia;Translation inhibitors in chronically activated PDGFRA cells</t>
  </si>
  <si>
    <t>Glycosphingolipid metabolism;The activation of arylsulfatases</t>
  </si>
  <si>
    <t>PLXNC1</t>
  </si>
  <si>
    <t>O60486</t>
  </si>
  <si>
    <t>Plexin-C1 [OS=Homo sapiens]</t>
  </si>
  <si>
    <t>Pf01437, Pf01833, Pf08337, Pf20170</t>
  </si>
  <si>
    <t>ENSG00000136040</t>
  </si>
  <si>
    <t>hsa:10154;O60486;Q59H25</t>
  </si>
  <si>
    <t>XBP1(S) activates chaperone genes;Regulation of Insulin-like Growth Factor (IGF) transport and uptake by Insulin-like Growth Factor Binding Proteins (IGFBPs);Post-translational protein phosphorylation</t>
  </si>
  <si>
    <t>Detoxification of Reactive Oxygen Species;Oxidative Stress Induced Senescence;TP53 Regulates Metabolic Genes;Interconversion of nucleotide di- and triphosphates;The NLRP3 inflammasome;Purinergic signaling in leishmaniasis infection;Regulation of FOXO transcriptional activity by acetylation;Protein repair</t>
  </si>
  <si>
    <t>Selenium micronutrient network;Folic acid network;Selenium micronutrient network;Folic acid network;Selenium micronutrient network;TNF-alpha signaling pathway;Complement system;Nuclear receptors meta-pathway;NRF2 pathway;VEGFA-VEGFR2 signaling</t>
  </si>
  <si>
    <t>DRAP1</t>
  </si>
  <si>
    <t>Q14919</t>
  </si>
  <si>
    <t>Dr1-associated corepressor [OS=Homo sapiens]</t>
  </si>
  <si>
    <t>ENSG00000175550</t>
  </si>
  <si>
    <t>hsa:10589;Q13448;Q14919</t>
  </si>
  <si>
    <t>Signaling by NODAL;Signaling by Activin</t>
  </si>
  <si>
    <t>Pf00498, Pf16770</t>
  </si>
  <si>
    <t>Nonhomologous End-Joining (NHEJ);SUMOylation of DNA damage response and repair proteins;Recruitment and ATM-mediated phosphorylation of repair and signaling proteins at DNA double strand breaks;TP53 Regulates Transcription of DNA Repair Genes;Processing of DNA double-strand break ends;G2/M DNA damage checkpoint</t>
  </si>
  <si>
    <t>FRYL</t>
  </si>
  <si>
    <t>O94915</t>
  </si>
  <si>
    <t>Protein furry homolog-like [OS=Homo sapiens]</t>
  </si>
  <si>
    <t>Pf14222, Pf14225, Pf14228, Pf19421</t>
  </si>
  <si>
    <t>ENSG00000075539</t>
  </si>
  <si>
    <t>hsa:285527;O94915;O95640;Q8WTZ5;Q9NT40</t>
  </si>
  <si>
    <t>TP53 Regulates Metabolic Genes;Glycolysis;Gluconeogenesis;Neutrophil degranulation</t>
  </si>
  <si>
    <t>Cori cycle;Clear cell renal cell carcinoma pathways;Metabolic reprogramming in colon cancer;Aerobic glycolysis;N-glycan biosynthesis;Disorders of fructose metabolism;Glycolysis and gluconeogenesis</t>
  </si>
  <si>
    <t>Pf13833</t>
  </si>
  <si>
    <t>Physiological and pathological hypertrophy of the heart;MicroRNAs in cardiomyocyte hypertrophy;Alzheimer's disease and miRNA effects;Endothelin pathways;T cell receptor and co-stimulatory signaling;Common pathways underlying drug addiction;Cardiac hypertrophic response;Myometrial relaxation and contraction pathways;Melatonin metabolism and effects;G protein signaling pathways;T-cell antigen receptor (TCR) pathway during Staphylococcus aureus infection;NO/cGMP/PKG mediated neuroprotection;Ras signaling;Ciliary landscape;Melanoma;Endochondral ossification;Endochondral ossification with skeletal dysplasias;CAMKK2 pathway;Glycogen synthesis and degradation;Neuroinflammation and glutamatergic signaling;Alzheimer's disease;2q37 copy number variation syndrome;Hippocampal synaptogenesis and neurogenesis;G13 signaling pathway;Calcium regulation in cardiac cells</t>
  </si>
  <si>
    <t>PUS7</t>
  </si>
  <si>
    <t>Q96PZ0</t>
  </si>
  <si>
    <t>Pseudouridylate synthase 7 homolog [OS=Homo sapiens]</t>
  </si>
  <si>
    <t>Pf01142</t>
  </si>
  <si>
    <t>ENSG00000091127</t>
  </si>
  <si>
    <t>hsa:54517;Q75MG4;Q96PZ0;Q9NX19</t>
  </si>
  <si>
    <t>RB1</t>
  </si>
  <si>
    <t>P06400</t>
  </si>
  <si>
    <t>Retinoblastoma-associated protein [OS=Homo sapiens]</t>
  </si>
  <si>
    <t>Pf01857, Pf01858, Pf08934, Pf11934</t>
  </si>
  <si>
    <t>ENSG00000139687</t>
  </si>
  <si>
    <t>A8K5E3;hsa:5925;P06400;P78499;Q5VW46;Q8IZL4</t>
  </si>
  <si>
    <t>APC/C:Cdh1 mediated degradation of Cdc20 and other APC/C:Cdh1 targeted proteins in late mitosis/early G1;Oncogene Induced Senescence;Cyclin D associated events in G1;Defective binding of RB1 mutants to E2F1,(E2F2, E2F3);Aberrant regulation of mitotic exit in cancer due to RB1 defects;RUNX2 regulates osteoblast differentiation;Condensation of Prophase Chromosomes;Phosphorylation of proteins involved in G1/S transition by active Cyclin E:Cdk2 complexes;Cyclin A:Cdk2-associated events at S phase entry;Formation of Senescence-Associated Heterochromatin Foci (SAHF);Inhibition of replication initiation of damaged DNA by RB1/E2F1;Defective translocation of RB1 mutants to the nucleus;Replication of the SARS-CoV-1 genome;Replication of the SARS-CoV-2 genome</t>
  </si>
  <si>
    <t>Androgen receptor signaling pathway;miRNA regulation of DNA damage response;Cell cycle;Thyroid stimulating hormone (TSH) signaling pathway;Glioblastoma signaling pathways;Adipogenesis;Spinal cord injury;Retinoblastoma gene in cancer;Aryl hydrocarbon receptor pathway;Bladder cancer;Fas ligand pathway and stress induction of heat shock proteins;H19 action Rb-E2F1 signaling and CDK-Beta-catenin activity;Tumor suppressor activity of SMARCB1;Non-small cell lung cancer;Breast cancer pathway;Pancreatic adenocarcinoma pathway;Effect of progerin on genes involved in Hutchinson-Gilford progeria syndrome;Ciliary landscape;G1 to S cell cycle control;Small cell lung cancer;Head and neck squamous cell carcinoma;Melanoma;Overlap between signal transduction pathways contributing to LMNA laminopathies;7q11.23 copy number variation syndrome;NAD metabolism in oncogene-induced senescence and mitochondrial dysfunction-associated senescence;Glycolysis in senescence;Sphingolipid metabolism in senescence;Prostaglandin and leukotriene metabolism in senescence;ID signaling pathway;TROP2 regulatory signaling;Prostaglandin and leukotriene metabolism in senescence;DNA damage response</t>
  </si>
  <si>
    <t>Antigen processing: Ubiquitination &amp; Proteasome degradation;APC/C:Cdc20 mediated degradation of Securin;APC/C:Cdh1 mediated degradation of Cdc20 and other APC/C:Cdh1 targeted proteins in late mitosis/early G1;Cdc20:Phospho-APC/C mediated degradation of Cyclin A;Separation of Sister Chromatids;CDK-mediated phosphorylation and removal of Cdc6;Autodegradation of Cdh1 by Cdh1:APC/C;Assembly of the pre-replicative complex;Regulation of expression of SLITs and ROBOs;Orc1 removal from chromatin;SCF(Skp2)-mediated degradation of p27/p21;FCERI mediated NF-kB activation;Downstream TCR signaling;Activation of NF-kappaB in B cells;Oxygen-dependent proline hydroxylation of Hypoxia-inducible Factor Alpha;ER-Phagosome pathway;Cross-presentation of soluble exogenous antigens (endosomes);SCF-beta-TrCP mediated degradation of Emi1;Vpu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proteinases;Ub-specific processing proteases;G2/M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activity;Neddylation;Interleukin-1 signaling;KEAP1-NFE2L2 pathway;Regulation of RUNX3 expression and activity;Negative regulation of NOTCH4 signaling;GSK3B and BTRC:CUL1-mediated-degradation of NFE2L2</t>
  </si>
  <si>
    <t>SORD</t>
  </si>
  <si>
    <t>Q00796</t>
  </si>
  <si>
    <t>Sorbitol dehydrogenase [OS=Homo sapiens]</t>
  </si>
  <si>
    <t>Pf00107, Pf08240</t>
  </si>
  <si>
    <t>ENSG00000140263</t>
  </si>
  <si>
    <t>B2R655;B7Z3A6;hsa:6652;J3JZZ5;Q00796;Q16682;Q9UMD6</t>
  </si>
  <si>
    <t>Formation of xylulose-5-phosphate;Fructose biosynthesis</t>
  </si>
  <si>
    <t>Disorders of fructose metabolism;Polyol pathway</t>
  </si>
  <si>
    <t>DNAJC10</t>
  </si>
  <si>
    <t>Q8IXB1</t>
  </si>
  <si>
    <t>DnaJ homolog subfamily C member 10 [OS=Homo sapiens]</t>
  </si>
  <si>
    <t>Pf00085, Pf00226</t>
  </si>
  <si>
    <t>ENSG00000077232</t>
  </si>
  <si>
    <t>hsa:54431;Q17RJ6;Q3B7W8;Q4ZG06;Q53QT7;Q6UWZ6;Q86T61;Q8IXB1;Q8NC82;Q8TD87;Q96K38;Q96K44;Q96K54;Q9NSY6</t>
  </si>
  <si>
    <t>CDC42BPB</t>
  </si>
  <si>
    <t>Q9Y5S2</t>
  </si>
  <si>
    <t>Serine/threonine-protein kinase MRCK beta [OS=Homo sapiens]</t>
  </si>
  <si>
    <t>Pf00069, Pf00130, Pf00780, Pf08826, Pf15796</t>
  </si>
  <si>
    <t>ENSG00000198752</t>
  </si>
  <si>
    <t>A9JR72;hsa:9578;Q2L7A5;Q86TJ1;Q9ULU5;Q9Y5S2</t>
  </si>
  <si>
    <t>CDC42 GTPase cycle;RHOQ GTPase cycle;RHOJ GTPase cycle</t>
  </si>
  <si>
    <t>NOC2L</t>
  </si>
  <si>
    <t>Q9Y3T9</t>
  </si>
  <si>
    <t>Nucleolar complex protein 2 homolog [OS=Homo sapiens]</t>
  </si>
  <si>
    <t>Pf03715</t>
  </si>
  <si>
    <t>ENSG00000188976</t>
  </si>
  <si>
    <t>hsa:26155;Q5SVA3;Q9BTN6;Q9Y3T9</t>
  </si>
  <si>
    <t>Regulation of TP53 Activity through Phosphorylation</t>
  </si>
  <si>
    <t>ADK</t>
  </si>
  <si>
    <t>P55263</t>
  </si>
  <si>
    <t>Adenosine kinase [OS=Homo sapiens]</t>
  </si>
  <si>
    <t>Pf00294</t>
  </si>
  <si>
    <t>ENSG00000156110</t>
  </si>
  <si>
    <t>B7Z783;B7Z800;hsa:132;O00741;O00742;P55263;Q16710;Q5JQ10;Q5JQ11;Q9BTN2</t>
  </si>
  <si>
    <t>Ribavirin ADME;Purine salvage</t>
  </si>
  <si>
    <t>Methionine metabolism leading to sulfur amino acids and related disorders</t>
  </si>
  <si>
    <t>Cell cycle;Ciliary landscape;G1 to S cell cycle control;DNA replication;10q11.21q11.23 copy number variation syndrome</t>
  </si>
  <si>
    <t>mRNA Splicing - Major Pathway;mRNA Splicing - Minor Pathway;Processing of Capped Intron-Containing Pre-mRNA;SMAD2/SMAD3:SMAD4 heterotrimer regulates transcription;Noncanonical activation of NOTCH3</t>
  </si>
  <si>
    <t>MESD</t>
  </si>
  <si>
    <t>Q14696</t>
  </si>
  <si>
    <t>LRP chaperone MESD [OS=Homo sapiens]</t>
  </si>
  <si>
    <t>Pf10185</t>
  </si>
  <si>
    <t>ENSG00000117899</t>
  </si>
  <si>
    <t>B4DW84;D3DW96;hsa:23184;Q14696;Q969U1</t>
  </si>
  <si>
    <t>Metabolic reprogramming in colon cancer;Orexin receptor pathway</t>
  </si>
  <si>
    <t>Regulation of expression of SLITs and ROBOs;SRP-dependent cotranslational protein targeting to membrane;L13a-mediated translational silencing of Ceruloplasmin expression;Formation of a pool of free 40S subunits;GTP hydrolysis and joining of the 60S ribosomal subunit;Major pathway of rRNA processing in the nucleolus and cytosol;Nonsense Mediated Decay (NMD) enhanced by the Exon Junction Complex (EJC);Viral mRNA Translation;Response of EIF2AK4 (GCN2) to amino acid deficiency;Peptide chain elongation;Selenocysteine synthesis;Eukaryotic Translation Termination;Nonsense Mediated Decay (NMD) independent of the Exon Junction Complex (EJC);Translation initiation complex formation;Formation of the ternary complex, and subsequently, the 43S complex;Ribosomal scanning and start codon recognition;SARS-CoV-2 modulates host translation machinery;SARS-CoV-1 modulates host translation machinery</t>
  </si>
  <si>
    <t>MAGED2</t>
  </si>
  <si>
    <t>Q9UNF1</t>
  </si>
  <si>
    <t>Melanoma-associated antigen D2 [OS=Homo sapiens]</t>
  </si>
  <si>
    <t>ENSG00000102316</t>
  </si>
  <si>
    <t>A6NMX0;hsa:10916;O76058;Q5BJF3;Q8NAL6;Q9H218;Q9P0U9;Q9UM52;Q9UNF1</t>
  </si>
  <si>
    <t>Ca2+ pathway;G alpha (12/13) signalling events;G alpha (q) signalling events;G alpha (i) signalling events;G alpha (z) signalling events;ADP signalling through P2Y purinoceptor 12;G alpha (s) signalling events;Extra-nuclear estrogen signaling;GPER1 signaling;ADORA2B mediated anti-inflammatory cytokines production;Thrombin signalling through proteinase activated receptors (PARs);Activation of G protein gated Potassium channels;G-protein activation;Glucagon-like Peptide-1 (GLP1) regulates insulin secretion;G beta:gamma signalling through PI3Kgamma;Prostacyclin signalling through prostacyclin receptor;Adrenaline,noradrenaline inhibits insulin secretion;G beta:gamma signalling through PLC beta;ADP signalling through P2Y purinoceptor 1;Glucagon-type ligand receptors;Thromboxane signalling through TP receptor;Vasopressin regulates renal water homeostasis via Aquaporins;Presynaptic function of Kainate receptors;Cooperation of PDCL (PhLP1) and TRiC/CCT in G-protein beta folding;G beta:gamma signalling through BTK;G beta:gamma signalling through CDC42;Inhibition  of voltage gated Ca2+ channels via Gbeta/gamma subunits;Glucagon signaling in metabolic regulation</t>
  </si>
  <si>
    <t>NDN</t>
  </si>
  <si>
    <t>Q99608</t>
  </si>
  <si>
    <t>Necdin [OS=Homo sapiens]</t>
  </si>
  <si>
    <t>ENSG00000182636</t>
  </si>
  <si>
    <t>B2R6Z5;hsa:4692;Q99608</t>
  </si>
  <si>
    <t>Interleukin-4 and Interleukin-13 signaling</t>
  </si>
  <si>
    <t>Adipogenesis;Prader-Willi and Angelman syndrome</t>
  </si>
  <si>
    <t>Ectoderm differentiation;Clear cell renal cell carcinoma pathways;Glycogen synthesis and degradation;Opioid receptor pathways;Disorders of galactose metabolism;Disorders of fructose metabolism;Glucuronidation</t>
  </si>
  <si>
    <t>Cori cycle;Alzheimer's disease and miRNA effects;HIF1A and PPARG regulation of glycolysis;VEGFA-VEGFR2 signaling;Clear cell renal cell carcinoma pathways;Metabolic reprogramming in colon cancer;Aerobic glycolysis;7q11.23 copy number variation syndrome;Glycolysis in senescence;Alzheimer's disease;Sildenafil treatment;Glycolysis and gluconeogenesis;Sudden infant death syndrome (SIDS) susceptibility pathways</t>
  </si>
  <si>
    <t>Ub-specific processing proteases;TP53 Regulates Transcription of DNA Repair Genes;Dual Incision in GG-NER;Neddylation;Formation of Incision Complex in GG-NER;DNA Damage Recognition in GG-NER</t>
  </si>
  <si>
    <t>APOBEC3C</t>
  </si>
  <si>
    <t>Q9NRW3</t>
  </si>
  <si>
    <t>DNA dC-&gt;dU-editing enzyme APOBEC-3C [OS=Homo sapiens]</t>
  </si>
  <si>
    <t>Pf18782</t>
  </si>
  <si>
    <t>ENSG00000244509</t>
  </si>
  <si>
    <t>B2R884;hsa:27350;Q5JZ92;Q7Z2N7;Q96F12;Q9NRW3</t>
  </si>
  <si>
    <t>Viral Messenger RNA Synthesis;Formation of RNA Pol II elongation complex;Formation of the Early Elongation Complex;Formation of HIV elongation complex in the absence of HIV Tat;Formation of the HIV-1 Early Elongation Complex;RNA Pol II CTD phosphorylation and interaction with CE during HIV infection;Formation of HIV-1 elongation complex containing HIV-1 Tat;Pausing and recovery of Tat-mediated HIV elongation;Abortive elongation of HIV-1 transcript in the absence of Tat;Tat-mediated HIV elongation arrest and recovery;HIV elongation arrest and recovery;Pausing and recovery of HIV elongation;RNA Polymerase II Pre-transcription Events;TP53 Regulates Transcription of DNA Repair Genes;RNA polymerase II transcribes snRNA genes;mRNA Capping;RNA Pol II CTD phosphorylation and interaction with CE;HIV Transcription Initiation;RNA Polymerase II HIV Promoter Escape;RNA Polymerase II Promoter Escape;RNA Polymerase II Transcription Pre-Initiation And Promoter Opening;RNA Polymerase II Transcription Initiation;mRNA Splicing - Major Pathway;Estrogen-dependent gene expression;FGFR2 alternative splicing;mRNA Splicing - Minor Pathway;Processing of Capped Intron-Containing Pre-mRNA;Signaling by FGFR2 IIIa TM</t>
  </si>
  <si>
    <t>Non-homologous end joining;Male infertility;DNA repair pathways, full network;p53 transcriptional gene network;10q11.21q11.23 copy number variation syndrome</t>
  </si>
  <si>
    <t>UBE2O</t>
  </si>
  <si>
    <t>Q9C0C9</t>
  </si>
  <si>
    <t>(E3-independent) E2 ubiquitin-conjugating enzyme [OS=Homo sapiens]</t>
  </si>
  <si>
    <t>ENSG00000175931</t>
  </si>
  <si>
    <t>A6NDU5;hsa:63893;Q69YP4;Q6PIZ2;Q86UA4;Q8N425;Q8TBN1;Q9BSW1;Q9C0C9;Q9H6E6;Q9H7E4;Q9H9B2</t>
  </si>
  <si>
    <t>TMEM63A</t>
  </si>
  <si>
    <t>O94886</t>
  </si>
  <si>
    <t>CSC1-like protein 1 [OS=Homo sapiens]</t>
  </si>
  <si>
    <t>Pf02714, Pf13967, Pf14703</t>
  </si>
  <si>
    <t>ENSG00000196187</t>
  </si>
  <si>
    <t>hsa:9725;O94886;Q53GI7;Q5TE96;Q8N2U2</t>
  </si>
  <si>
    <t>Pf01055, Pf13802</t>
  </si>
  <si>
    <t>Antigen processing: Ubiquitination &amp; Proteasome degradation;Dectin-1 mediated noncanonical NF-kB signaling;NIK--&gt;noncanonical NF-kB signaling;Neddylation;TGF-beta receptor signaling activates SMADs</t>
  </si>
  <si>
    <t>Nonhomologous End-Joining (NHEJ);Recruitment and ATM-mediated phosphorylation of repair and signaling proteins at DNA double strand breaks;Processing of DNA double-strand break ends;G2/M DNA damage checkpoint;Metalloprotease DUBs</t>
  </si>
  <si>
    <t>Dual incision in TC-NER;Gap-filling DNA repair synthesis and ligation in TC-NER;Formation of Incision Complex in GG-NER;Recognition of DNA damage by PCNA-containing replication complex;Dual Incision in GG-NER;Potential therapeutics for SARS;Regulation of expression of SLITs and ROBOs;Antigen processing: Ubiquitination &amp; Proteasome degradation;Oxygen-dependent proline hydroxylation of Hypoxia-inducible Factor Alpha;Vif-mediated degradation of APOBEC3G;Degradation of beta-catenin by the destruction complex;Degradation of DVL;Degradation of GLI1 by the proteasome;Degradation of GLI2 by the proteasome;GLI3 is processed to GLI3R by the proteasome;Hedgehog 'on' state;Regulation of RAS by GAPs;Orc1 removal from chromatin;FBXL7 down-regulates AURKA during mitotic entry and in early mitosis;Regulation of RUNX2 expression and activity;Neddylation;Interleukin-1 signaling;KEAP1-NFE2L2 pathway;Constitutive Signaling by NOTCH1 PEST Domain Mutants;Constitutive Signaling by NOTCH1 HD+PEST Domain Mutants;Negative regulation of NOTCH4 signaling;GSK3B and BTRC:CUL1-mediated-degradation of NFE2L2;Regulation of BACH1 activity;NOTCH1 Intracellular Domain Regulates Transcription;Formation of TC-NER Pre-Incision Complex;Prolactin receptor signaling;DNA Damage Recognition in GG-NER;Nuclear events stimulated by ALK signaling in cancer;Loss of Function of FBXW7 in Cancer and NOTCH1 Signaling</t>
  </si>
  <si>
    <t>Cell cycle;Dual hijack model of Vif in HIV infection;Type 2 papillary renal cell carcinoma;NRF2-ARE regulation;Hippo-Merlin signaling dysregulation;22q11.2 copy number variation syndrome;Nucleotide excision repair;Hijack of ubiquitination by SARS-CoV-2;DNA repair pathways, full network;Nucleotide excision repair in xeroderma pigmentosum;1p36 copy number variation syndrome</t>
  </si>
  <si>
    <t>Gastric cancer network 1;Gastric cancer network 2;Retinoblastoma gene in cancer</t>
  </si>
  <si>
    <t>NSD3</t>
  </si>
  <si>
    <t>Q9BZ95</t>
  </si>
  <si>
    <t>Histone-lysine N-methyltransferase NSD3 [OS=Homo sapiens]</t>
  </si>
  <si>
    <t>Pf00855, Pf00856, Pf17907, Pf17982</t>
  </si>
  <si>
    <t>ENSG00000147548</t>
  </si>
  <si>
    <t>B7ZL11;D3DSX1;hsa:54904;Q1RMD3;Q3B796;Q6ZSA5;Q9BYU8;Q9BYU9;Q9BZ95;Q9H2M8;Q9H9W9;Q9NXA6</t>
  </si>
  <si>
    <t>DNA Damage/Telomere Stress Induced Senescence;Meiotic synapsis;Inhibition of DNA recombination at telomere;Recognition and association of DNA glycosylase with site containing an affected purine;Recognition and association of DNA glycosylase with site containing an affected pyrimidine;Cleavage of the damaged pyrimidine;Cleavage of the damaged purine;Packaging Of Telomere Ends;Polymerase switching on the C-strand of the telomere;Telomere C-strand synthesis initiation;Telomere Extension By Telomerase;Removal of the Flap Intermediate from the C-strand</t>
  </si>
  <si>
    <t>CYBC1</t>
  </si>
  <si>
    <t>Q9BQA9</t>
  </si>
  <si>
    <t>Cytochrome b-245 chaperone 1 [OS=Homo sapiens]</t>
  </si>
  <si>
    <t>Pf15169</t>
  </si>
  <si>
    <t>ENSG00000178927</t>
  </si>
  <si>
    <t>E1B6X3;hsa:79415;Q96NR1;Q9BQA9</t>
  </si>
  <si>
    <t>L13a-mediated translational silencing of Ceruloplasmin expression;Translation initiation complex formation;Ribosomal scanning and start codon recognition;GTP hydrolysis and joining of the 60S ribosomal subunit;SARS-CoV-2 modulates host translation machinery;Regulation of expression of SLITs and ROBOs;Formation of a pool of free 40S subunits;Major pathway of rRNA processing in the nucleolus and cytosol;Nonsense Mediated Decay (NMD) enhanced by the Exon Junction Complex (EJC);SRP-dependent cotranslational protein targeting to membrane;Viral mRNA Translation;Response of EIF2AK4 (GCN2) to amino acid deficiency;Peptide chain elongation;Selenocysteine synthesis;Eukaryotic Translation Termination;Nonsense Mediated Decay (NMD) independent of the Exon Junction Complex (EJC);Formation of the ternary complex, and subsequently, the 43S complex;SARS-CoV-1 modulates host translation machinery</t>
  </si>
  <si>
    <t>Histone modifications;Malignant pleural mesothelioma</t>
  </si>
  <si>
    <t>YY1</t>
  </si>
  <si>
    <t>P25490</t>
  </si>
  <si>
    <t>Transcriptional repressor protein YY1 [OS=Homo sapiens]</t>
  </si>
  <si>
    <t>ENSG00000100811</t>
  </si>
  <si>
    <t>hsa:7528;P25490;Q14935</t>
  </si>
  <si>
    <t>Activation of anterior HOX genes in hindbrain development during early embryogenesis;Estrogen-dependent gene expression;UCH proteinases;DNA Damage Recognition in GG-NER;TFAP2 (AP-2) family regulates transcription of growth factors and their receptors</t>
  </si>
  <si>
    <t>Sterol regulatory element-binding proteins (SREBP) signaling;Mammary gland development pathway - Pregnancy and lactation (Stage 3 of 4);Malignant pleural mesothelioma</t>
  </si>
  <si>
    <t>Regulation of PTEN stability and activity;KEAP1-NFE2L2 pathway;Neutrophil degranulation;Condensation of Prometaphase Chromosomes;Regulation of TP53 Activity through Phosphorylation;RUNX1 interacts with co-factors whose precise effect on RUNX1 targets is not known;Cooperation of PDCL (PhLP1) and TRiC/CCT in G-protein beta folding;WNT mediated activation of DVL;Signal transduction by L1;Receptor Mediated Mitophagy;Synthesis of PC</t>
  </si>
  <si>
    <t>Alzheimer's disease and miRNA effects;lncRNA in canonical Wnt signaling and colorectal cancer;Breast cancer pathway;Wnt signaling;ncRNAs involved in Wnt signaling in hepatocellular carcinoma;Measles virus infection;Malignant pleural mesothelioma;Alzheimer's disease</t>
  </si>
  <si>
    <t>ZBTB7B</t>
  </si>
  <si>
    <t>O15156</t>
  </si>
  <si>
    <t>Zinc finger and BTB domain-containing protein 7B [OS=Homo sapiens]</t>
  </si>
  <si>
    <t>ENSG00000160685</t>
  </si>
  <si>
    <t>B4E3K5;D3DV83;hsa:51043;J3KQQ3;O15156;Q68DR2;Q96EP2</t>
  </si>
  <si>
    <t>KPNA1</t>
  </si>
  <si>
    <t>P52294</t>
  </si>
  <si>
    <t>Importin subunit alpha-5 [OS=Homo sapiens]</t>
  </si>
  <si>
    <t>ENSG00000114030</t>
  </si>
  <si>
    <t>D3DN93;hsa:3836;P52294;Q6IBQ9;Q9BQ56</t>
  </si>
  <si>
    <t>Assembly of the ORC complex at the origin of replication;Interferon alpha/beta signaling;ISG15 antiviral mechanism;Transport of Ribonucleoproteins into the Host Nucleus;NS1 Mediated Effects on Host Pathways;Vpr-mediated nuclear import of PICs;Apoptosis induced DNA fragmentation;Integration of provirus;Inhibition of nitric oxide production</t>
  </si>
  <si>
    <t>Pf00505, Pf03531, Pf08512, Pf17292</t>
  </si>
  <si>
    <t>IARS2</t>
  </si>
  <si>
    <t>Q9NSE4</t>
  </si>
  <si>
    <t>Isoleucine--tRNA ligase, mitochondrial [OS=Homo sapiens]</t>
  </si>
  <si>
    <t>Pf00133, Pf06827, Pf08264</t>
  </si>
  <si>
    <t>ENSG00000067704</t>
  </si>
  <si>
    <t>B2RPG8;hsa:55699;Q1M2P9;Q6PI85;Q7L439;Q86WU9;Q96D91;Q9H9Q8;Q9NSE4;Q9NW42</t>
  </si>
  <si>
    <t>Regulation of expression of SLITs and ROBOs;Peptide chain elongation;L13a-mediated translational silencing of Ceruloplasmin expression;Formation of a pool of free 40S subunits;GTP hydrolysis and joining of the 60S ribosomal subunit;Major pathway of rRNA processing in the nucleolus and cytosol;Nonsense Mediated Decay (NMD) enhanced by the Exon Junction Complex (EJC);SRP-dependent cotranslational protein targeting to membrane;Viral mRNA Translation;Response of EIF2AK4 (GCN2) to amino acid deficiency;Selenocysteine synthesis;Eukaryotic Translation Termination;Nonsense Mediated Decay (NMD) independent of the Exon Junction Complex (EJC)</t>
  </si>
  <si>
    <t>Energy metabolism;Allograft rejection;Myometrial relaxation and contraction pathways;Hematopoietic stem cell gene regulation by GABP alpha/beta complex;Mitochondrial gene expression;Malignant pleural mesothelioma</t>
  </si>
  <si>
    <t>Cell cycle;Retinoblastoma gene in cancer;Primary focal segmental glomerulosclerosis (FSGS);Oxidative damage response;EGF/EGFR signaling pathway;G1 to S cell cycle control;DNA replication;Hepatitis B infection;Base excision repair;Nucleotide excision repair;7q11.23 copy number variation syndrome;DNA repair pathways, full network;16p11.2 proximal deletion syndrome;p53 transcriptional gene network;Nucleotide excision repair in xeroderma pigmentosum;Urotensin-II-mediated signaling pathway;DNA mismatch repair;10q11.21q11.23 copy number variation syndrome;A network map of Macrophage-stimulating protein (MSP) signaling</t>
  </si>
  <si>
    <t>Non-homologous end joining;DNA repair pathways, full network;Primary ovarian insufficiency;10q11.21q11.23 copy number variation syndrome</t>
  </si>
  <si>
    <t>Cell cycle;Gastric cancer network 1;Retinoblastoma gene in cancer;Ciliary landscape;G1 to S cell cycle control;DNA replication;10q11.21q11.23 copy number variation syndrome</t>
  </si>
  <si>
    <t>Alanine and aspartate metabolism;Amino acid metabolism;Metabolic reprogramming in colon cancer;NAD metabolism in oncogene-induced senescence and mitochondrial dysfunction-associated senescence;Glycolysis and gluconeogenesis</t>
  </si>
  <si>
    <t>UCK2</t>
  </si>
  <si>
    <t>Q9BZX2</t>
  </si>
  <si>
    <t>Uridine-cytidine kinase 2 [OS=Homo sapiens]</t>
  </si>
  <si>
    <t>Pf00485</t>
  </si>
  <si>
    <t>ENSG00000143179</t>
  </si>
  <si>
    <t>hsa:7371;Q5VV91;Q7KZV3;Q92528;Q96KG5;Q9BU42;Q9BZX2</t>
  </si>
  <si>
    <t>Pyrimidine salvage</t>
  </si>
  <si>
    <t>mRNA 3'-end processing;RNA Polymerase II Transcription Termination;Transport of the SLBP independent Mature mRNA;Transport of the SLBP Dependant Mature mRNA;Transport of Mature mRNA Derived from an Intronless Transcript;Transport of Mature mRNA derived from an Intron-Containing Transcript;mRNA Splicing - Major Pathway</t>
  </si>
  <si>
    <t>SARS-CoV-2 activates/modulates innate and adaptive immune responses;PI5P, PP2A and IER3 Regulate PI3K/AKT Signaling;PD-1 signaling;Activation of IRF3, IRF7 mediated by TBK1, IKBKE;Signal regulatory protein family interactions;PIP3 activates AKT signaling;Constitutive Signaling by Aberrant PI3K in Cancer;Interleukin-3, Interleukin-5 and GM-CSF signaling;RET signaling;PI3K Cascade;GPVI-mediated activation cascade;Signaling by SCF-KIT;Downstream signal transduction;Tie2 Signaling;Interleukin-6 signaling;Signaling by Leptin;Regulation of IFNG signaling;Regulation of IFNA/IFNB signaling;Signaling by CSF3 (G-CSF);GAB1 signalosome;Signaling by CSF1 (M-CSF) in myeloid cells;PI-3K cascade:FGFR1;FRS-mediated FGFR1 signaling;PI-3K cascade:FGFR2;FRS-mediated FGFR2 signaling;FRS-mediated FGFR3 signaling;PI-3K cascade:FGFR3;FRS-mediated FGFR4 signaling;PI-3K cascade:FGFR4;FLT3 Signaling;Activated NTRK2 signals through FRS2 and FRS3;Spry regulation of FGF signaling;MAPK3 (ERK1) activation;MAPK1 (ERK2) activation;Prolactin receptor signaling;Interleukin-20 family signaling;Netrin mediated repulsion signals;Interleukin-37 signaling;Signaling by FLT3 ITD and TKD mutants;Platelet sensitization by LDL;PECAM1 interactions;CTLA4 inhibitory signaling;MET activates PTPN11;STAT5 activation downstream of FLT3 ITD mutants;Regulation of RUNX1 Expression and Activity;STAT5 Activation</t>
  </si>
  <si>
    <t>IL-5 signaling pathway;Heart development;IL-1 signaling pathway;Leptin signaling pathway;Prolactin signaling pathway;Thymic stromal lymphopoietin (TSLP) signaling pathway;Pilocytic astrocytoma;Androgen receptor network in prostate cancer;B cell receptor signaling pathway;Interleukin-11 signaling pathway;Oncostatin M signaling pathway;Brain-derived neurotrophic factor (BDNF) signaling pathway;Alpha 6 beta 4 signaling pathway;IL-3 signaling pathway;Kit receptor signaling pathway;Hepatocyte growth factor receptor signaling;RAC1/PAK1/p38/MMP2 pathway;IL6 signaling pathway;Hepatitis C and hepatocellular carcinoma;VEGFA-VEGFR2 signaling;Embryonic stem cell pluripotency pathways;IL-4 signaling pathway;Ras signaling;EGF/EGFR signaling pathway;Fragile X syndrome;Cancer immunotherapy by CTLA4 blockade;Cancer immunotherapy by PD-1 blockade;Gastrin signaling pathway;Netrin-UNC5B signaling pathway;Insulin signaling;IL-2 signaling pathway;Angiotensin II receptor type 1 pathway;Kallmann syndrome;Orexin receptor pathway;GDNF signaling;Interferon type I signaling pathways;Type II interferon signaling;T-cell receptor signaling pathway</t>
  </si>
  <si>
    <t>Citric acid cycle (TCA cycle);Lysine catabolism;Glyoxylate metabolism and glycine degradation</t>
  </si>
  <si>
    <t>Clear cell renal cell carcinoma pathways;CCL18 signaling pathway;Glycolysis and gluconeogenesis</t>
  </si>
  <si>
    <t>Electron transport chain: OXPHOS system in mitochondria;Nonalcoholic fatty liver disease;Mitochondrial complex IV assembly</t>
  </si>
  <si>
    <t>Neutrophil degranulation;Vitamins B6 activation to pyridoxal phosphate</t>
  </si>
  <si>
    <t>RUNX1 regulates transcription of genes involved in differentiation of HSCs;Amyloid fiber formation;Recruitment and ATM-mediated phosphorylation of repair and signaling proteins at DNA double strand breaks;Oxidative Stress Induced Senescence;Senescence-Associated Secretory Phenotype (SASP);Processing of DNA double-strand break ends;RMTs methylate histone arginines;Meiotic synapsis;Transcriptional regulation by small RNAs;Deposition of new CENPA-containing nucleosomes at the centromere;B-WICH complex positively regulates rRNA expression;Formation of the beta-catenin:TCF transactivating complex;NoRC negatively regulates rRNA expression;Activation of anterior HOX genes in hindbrain development during early embryogenesis;Estrogen-dependent gene expression;Pre-NOTCH Transcription and Translation;RUNX1 regulates genes involved in megakaryocyte differentiation and platelet function;G2/M DNA damage checkpoint;RNA Polymerase I Promoter Escape;Meiotic recombination;Inhibition of DNA recombination at telomere;Recognition and association of DNA glycosylase with site containing an affected purine;Recognition and association of DNA glycosylase with site containing an affected pyrimidine;Cleavage of the damaged pyrimidine;Cleavage of the damaged purine;SIRT1 negatively regulates rRNA expression;PRC2 methylates histones and DNA;Assembly of the ORC complex at the origin of replication;Activated PKN1 stimulates transcription of AR (androgen receptor) regulated genes KLK2 and KLK3;Defective pyroptosis;Packaging Of Telomere Ends;Condensation of Prophase Chromosomes;DNA Damage/Telomere Stress Induced Senescence;ERCC6 (CSB) and EHMT2 (G9a) positively regulate rRNA expression;DNA methylation;Nonhomologous End-Joining (NHEJ);RNA Polymerase I Promoter Opening;Transcriptional regulation of granulopoiesis</t>
  </si>
  <si>
    <t>miRNA regulation of DNA damage response;miRNAs involved in DNA damage response;Proteasome degradation;ATM signaling in development and disease;FBXL10 enhancement of MAP/ERK signaling in diffuse large B-cell lymphoma;DNA repair pathways, full network;DNA damage response</t>
  </si>
  <si>
    <t>Josephin domain DUBs;Formation of Incision Complex in GG-NER;DNA Damage Recognition in GG-NER;N-glycan trimming in the ER and Calnexin/Calreticulin cycle</t>
  </si>
  <si>
    <t>AK6</t>
  </si>
  <si>
    <t>Q9Y3D8</t>
  </si>
  <si>
    <t>Adenylate kinase isoenzyme 6 [OS=Homo sapiens]</t>
  </si>
  <si>
    <t>Pf13238</t>
  </si>
  <si>
    <t>ENSG00000085231;ENSG00000279247</t>
  </si>
  <si>
    <t>A8MSZ6;hsa:102157402;Q5F2S9;Q9Y3D8</t>
  </si>
  <si>
    <t>Separation of Sister Chromatids;Ub-specific processing proteases;FCERI mediated NF-kB activation;Downstream TCR signaling;Antigen processing: Ubiquitination &amp; Proteasome degradation;Activation of NF-kappaB in B cells;Oxygen-dependent proline hydroxylation of Hypoxia-inducible Factor Alpha;ER-Phagosome pathway;Cross-presentation of soluble exogenous antigens (endosomes);SCF-beta-TrCP mediated degradation of Emi1;APC/C:Cdc20 mediated degradation of Securin;APC/C:Cdh1 mediated degradation of Cdc20 and other APC/C:Cdh1 targeted proteins in late mitosis/early G1;Cdc20:Phospho-APC/C mediated degradation of Cyclin A;Vpu mediated degradation of CD4;Vif-mediated degradation of APOBEC3G;Degradation of beta-catenin by the destruction complex;Regulation of activated PAK-2p34 by proteasome mediated degradation;Autodegradation of the E3 ubiquitin ligase COP1;Regulation of ornithine decarboxylase (ODC);ABC-family proteins mediated transport;AUF1 (hnRNP D0) binds and destabilizes mRNA;Asymmetric localization of PCP proteins;Degradation of AXIN;Degradation of DVL;Hedgehog ligand biogenesis;Hh mutants are degraded by ERAD;Dectin-1 mediated noncanonical NF-kB signaling;Degradation of GLI1 by the proteasome;Degradation of GLI2 by the proteasome;GLI3 is processed to GLI3R by the proteasome;Hedgehog 'on' state;Regulation of RAS by GAPs;NIK--&gt;noncanonical NF-kB signaling;Defective CFTR causes cystic fibrosis;MAPK6/MAPK4 signaling;UCH proteinases;Orc1 removal from chromatin;CDK-mediated phosphorylation and removal of Cdc6;G2/M Checkpoints;Ubiquitin Mediated Degradation of Phosphorylated Cdc25A;Ubiquitin-dependent degradation of Cyclin D;The role of GTSE1 in G2/M progression after G2 checkpoint;FBXL7 down-regulates AURKA during mitotic entry and in early mitosis;RUNX1 regulates transcription of genes involved in differentiation of HSCs;Regulation of RUNX2 expression and activity;Regulation of PTEN stability and activity;Neddylation;Regulation of expression of SLITs and ROBOs;Interleukin-1 signaling;KEAP1-NFE2L2 pathway;Autodegradation of Cdh1 by Cdh1:APC/C;SCF(Skp2)-mediated degradation of p27/p21;Assembly of the pre-replicative complex;Regulation of RUNX3 expression and activity;Negative regulation of NOTCH4 signaling;GSK3B and BTRC:CUL1-mediated-degradation of NFE2L2</t>
  </si>
  <si>
    <t>Cholesterol biosynthesis pathway;Mevalonate pathway;Cholesterol metabolism with Bloch and Kandutsch-Russell pathways;Cholesterol synthesis disorders;Cholesterol metabolism;Cholesterol metabolism</t>
  </si>
  <si>
    <t>Budding and maturation of HIV virion;Endosomal Sorting Complex Required For Transport (ESCRT);HCMV Late Events;Late endosomal microautophagy;Sealing of the nuclear envelope (NE) by ESCRT-III;Macroautophagy;Pyroptosis;Translation of Replicase and Assembly of the Replication Transcription Complex;Translation of Replicase and Assembly of the Replication Transcription Complex</t>
  </si>
  <si>
    <t>ERCC6</t>
  </si>
  <si>
    <t>Q03468</t>
  </si>
  <si>
    <t>DNA excision repair protein ERCC-6 [OS=Homo sapiens]</t>
  </si>
  <si>
    <t>ENSG00000225830</t>
  </si>
  <si>
    <t>D3DX94;E7EV46;hsa:2074;Q03468;Q5W0L9</t>
  </si>
  <si>
    <t>Formation of TC-NER Pre-Incision Complex;Dual incision in TC-NER;Gap-filling DNA repair synthesis and ligation in TC-NER;B-WICH complex positively regulates rRNA expression;RNA Polymerase I Transcription Initiation;ERCC6 (CSB) and EHMT2 (G9a) positively regulate rRNA expression</t>
  </si>
  <si>
    <t>Nucleotide excision repair;DNA repair pathways, full network;Nucleotide excision repair in xeroderma pigmentosum;Primary ovarian insufficiency;10q11.21q11.23 copy number variation syndrome</t>
  </si>
  <si>
    <t>PAFAH1B2</t>
  </si>
  <si>
    <t>P68402</t>
  </si>
  <si>
    <t>Platelet-activating factor acetylhydrolase IB subunit alpha2 [OS=Homo sapiens]</t>
  </si>
  <si>
    <t>ENSG00000168092</t>
  </si>
  <si>
    <t>A8DPS5;A8DPS6;A8DPS7;E9PEJ5;E9PLP3;hsa:5049;O00687;P68402;Q29459;Q6IBR6</t>
  </si>
  <si>
    <t>COPI-independent Golgi-to-ER retrograde traffic;Neutrophil degranulation</t>
  </si>
  <si>
    <t>SEPTIN1</t>
  </si>
  <si>
    <t>Q8WYJ6</t>
  </si>
  <si>
    <t>Septin-1 [OS=Homo sapiens]</t>
  </si>
  <si>
    <t>ENSG00000180096</t>
  </si>
  <si>
    <t>B4DVE6;hsa:1731;Q658T1;Q8NEZ1;Q8WYJ6;Q96EL4;Q9H285</t>
  </si>
  <si>
    <t>DFFA</t>
  </si>
  <si>
    <t>O00273</t>
  </si>
  <si>
    <t>DNA fragmentation factor subunit alpha [OS=Homo sapiens]</t>
  </si>
  <si>
    <t>Pf02017, Pf09033</t>
  </si>
  <si>
    <t>ENSG00000160049</t>
  </si>
  <si>
    <t>hsa:1676;O00273;Q5T6G5;Q5T6G6;Q96I97;Q9Y6C6</t>
  </si>
  <si>
    <t>Apoptosis;Fas ligand pathway and stress induction of heat shock proteins;Acute viral myocarditis</t>
  </si>
  <si>
    <t>HMGCL</t>
  </si>
  <si>
    <t>P35914</t>
  </si>
  <si>
    <t>Hydroxymethylglutaryl-CoA lyase, mitochondrial [OS=Homo sapiens]</t>
  </si>
  <si>
    <t>Pf00682</t>
  </si>
  <si>
    <t>ENSG00000117305</t>
  </si>
  <si>
    <t>B4DUP4;B7UCC6;D3Y5K7;hsa:3155;P35914;Q6IBC0;Q96FP8</t>
  </si>
  <si>
    <t>Peroxisomal protein import;Synthesis of Ketone Bodies</t>
  </si>
  <si>
    <t>SREBF and miR33 in cholesterol and lipid homeostasis;NAD+ metabolism;NAD+ biosynthetic pathways;Thermogenesis;Thyroid hormones production and peripheral downstream signaling effects;SARS-CoV-2 mitochondrial chronic oxidative stress and endothelial dysfunction</t>
  </si>
  <si>
    <t>ATP5PB</t>
  </si>
  <si>
    <t>P24539</t>
  </si>
  <si>
    <t>ATP synthase F(0) complex subunit B1, mitochondrial [OS=Homo sapiens]</t>
  </si>
  <si>
    <t>Pf05405</t>
  </si>
  <si>
    <t>ENSG00000116459</t>
  </si>
  <si>
    <t>hsa:515;P24539;Q9BQ68;Q9BRU8</t>
  </si>
  <si>
    <t>Fatty acid beta-oxidation;TCA cycle and deficiency of pyruvate dehydrogenase complex (PDHc);Amino acid metabolism;Tryptophan metabolism;7q11.23 copy number variation syndrome;Neuroinflammation and glutamatergic signaling;Glycolysis and gluconeogenesis;10q11.21q11.23 copy number variation syndrome;TCA cycle (aka Krebs or citric acid cycle)</t>
  </si>
  <si>
    <t>TNF-alpha signaling pathway;Clock-controlled autophagy in bone metabolism</t>
  </si>
  <si>
    <t>PYM1</t>
  </si>
  <si>
    <t>Q9BRP8</t>
  </si>
  <si>
    <t>Partner of Y14 and mago [OS=Homo sapiens]</t>
  </si>
  <si>
    <t>Pf09282</t>
  </si>
  <si>
    <t>ENSG00000170473</t>
  </si>
  <si>
    <t>B6ZDM5;hsa:84305;Q8IXJ8;Q8N8E7;Q9BRP8</t>
  </si>
  <si>
    <t>ADPGK</t>
  </si>
  <si>
    <t>Q9BRR6</t>
  </si>
  <si>
    <t>ADP-dependent glucokinase [OS=Homo sapiens]</t>
  </si>
  <si>
    <t>Pf04587</t>
  </si>
  <si>
    <t>ENSG00000159322</t>
  </si>
  <si>
    <t>hsa:83440;Q49AU7;Q8NBI1;Q8WZ90;Q96NF8;Q9BRR6;Q9H0A7</t>
  </si>
  <si>
    <t>FAM118B</t>
  </si>
  <si>
    <t>Q9BPY3</t>
  </si>
  <si>
    <t>Protein FAM118B [OS=Homo sapiens]</t>
  </si>
  <si>
    <t>Pf13289</t>
  </si>
  <si>
    <t>ENSG00000197798</t>
  </si>
  <si>
    <t>hsa:79607;Q9BPY3;Q9H7B0</t>
  </si>
  <si>
    <t>LAMP1</t>
  </si>
  <si>
    <t>P11279</t>
  </si>
  <si>
    <t>Lysosome-associated membrane glycoprotein 1 [OS=Homo sapiens]</t>
  </si>
  <si>
    <t>Pf01299</t>
  </si>
  <si>
    <t>ENSG00000185896</t>
  </si>
  <si>
    <t>B4DWL3;hsa:3916;P11279;Q8WU33;Q96I40;Q9BRD2;Q9NP13</t>
  </si>
  <si>
    <t>RABL6</t>
  </si>
  <si>
    <t>Q3YEC7</t>
  </si>
  <si>
    <t>Rab-like protein 6 [OS=Homo sapiens]</t>
  </si>
  <si>
    <t>ENSG00000196642</t>
  </si>
  <si>
    <t>A8QVZ7;A8QVZ8;C6K8I4;C6K8I5;hsa:55684;Q3YEC7;Q4F968;Q5T5R7;Q8IWK1;Q8TCL4;Q8WU94;Q96SR8;Q9BU21;Q9H935</t>
  </si>
  <si>
    <t>ARPP19</t>
  </si>
  <si>
    <t>P56211</t>
  </si>
  <si>
    <t>cAMP-regulated phosphoprotein 19 [OS=Homo sapiens]</t>
  </si>
  <si>
    <t>ENSG00000128989</t>
  </si>
  <si>
    <t>B2R497;hsa:10776;P56211;Q6IAM2;Q86TA6;Q9UD70</t>
  </si>
  <si>
    <t>B-WICH complex positively regulates rRNA expression;NoRC negatively regulates rRNA expression;RNA Polymerase I Promoter Escape;RNA Polymerase I Transcription Initiation;RNA Polymerase I Transcription Termination</t>
  </si>
  <si>
    <t>CHMP4A</t>
  </si>
  <si>
    <t>Q9BY43</t>
  </si>
  <si>
    <t>Charged multivesicular body protein 4a [OS=Homo sapiens]</t>
  </si>
  <si>
    <t>ENSG00000254505;ENSG00000285302</t>
  </si>
  <si>
    <t>hsa:29082;Q14D22;Q32Q79;Q86SZ8;Q96QJ9;Q9BY43;Q9P026</t>
  </si>
  <si>
    <t>HCMV Late Events;Late endosomal microautophagy;Pyroptosis;Sealing of the nuclear envelope (NE) by ESCRT-III;Budding and maturation of HIV virion;Endosomal Sorting Complex Required For Transport (ESCRT);Macroautophagy;Translation of Replicase and Assembly of the Replication Transcription Complex;Translation of Replicase and Assembly of the Replication Transcription Complex</t>
  </si>
  <si>
    <t>FAM107B</t>
  </si>
  <si>
    <t>Q9H098</t>
  </si>
  <si>
    <t>Protein FAM107B [OS=Homo sapiens]</t>
  </si>
  <si>
    <t>Pf06625</t>
  </si>
  <si>
    <t>ENSG00000065809</t>
  </si>
  <si>
    <t>A8K1P4;D3DRT2;hsa:83641;Q5T9K7;Q5T9K8;Q6ZSI4;Q9H098</t>
  </si>
  <si>
    <t>Apoptosis-related network due to altered Notch3 in ovarian cancer;Interactions between LOXL4 and oxidative stress pathway;Prostaglandin synthesis and regulation</t>
  </si>
  <si>
    <t>DHPS</t>
  </si>
  <si>
    <t>P49366</t>
  </si>
  <si>
    <t>Deoxyhypusine synthase [OS=Homo sapiens]</t>
  </si>
  <si>
    <t>Pf01916</t>
  </si>
  <si>
    <t>ENSG00000095059</t>
  </si>
  <si>
    <t>A8K688;hsa:1725;M0R1I5;P49366;Q13184;Q13276;Q9UDG0</t>
  </si>
  <si>
    <t>TCA cycle and deficiency of pyruvate dehydrogenase complex (PDHc);Amino acid metabolism;Lipid metabolism pathway;PI3K/AKT/mTOR - vitamin D3 signaling;Metabolic reprogramming in colon cancer;Thiamine metabolic pathways;TCA cycle in senescence;Neuroinflammation and glutamatergic signaling;Acetylcholine synthesis;Glycolysis and gluconeogenesis</t>
  </si>
  <si>
    <t>Cori cycle;Metabolic reprogramming in colon cancer;Glycolysis and gluconeogenesis</t>
  </si>
  <si>
    <t>TCA cycle and deficiency of pyruvate dehydrogenase complex (PDHc);Neuroinflammation and glutamatergic signaling;Glycolysis and gluconeogenesis</t>
  </si>
  <si>
    <t>Regulation of HSF1-mediated heat shock response;Platelet degranulation;Antigen Presentation: Folding, assembly and peptide loading of class I MHC;IRE1alpha activates chaperones;PERK regulates gene expression;ATF6 (ATF6-alpha) activates chaperone genes</t>
  </si>
  <si>
    <t>Parkin-ubiquitin proteasomal system pathway;Apoptosis-related network due to altered Notch3 in ovarian cancer;Photodynamic therapy-induced unfolded protein response;Prion disease pathway;Unfolded protein response;Orexin receptor pathway</t>
  </si>
  <si>
    <t>HSDL2</t>
  </si>
  <si>
    <t>Q6YN16</t>
  </si>
  <si>
    <t>Hydroxysteroid dehydrogenase-like protein 2 [OS=Homo sapiens]</t>
  </si>
  <si>
    <t>Pf00106, Pf02036</t>
  </si>
  <si>
    <t>ENSG00000119471</t>
  </si>
  <si>
    <t>A8K1L4;A8K8X1;A8MSV3;hsa:84263;Q658M8;Q6YN16;Q9BT58</t>
  </si>
  <si>
    <t>Regulation of expression of SLITs and ROBOs;Antigen processing: Ubiquitination &amp; Proteasome degradation;Oxygen-dependent proline hydroxylation of Hypoxia-inducible Factor Alpha;Vif-mediated degradation of APOBEC3G;Neddylation;Inactivation of CSF3 (G-CSF) signaling;Formation of RNA Pol II elongation complex;Formation of HIV elongation complex in the absence of HIV Tat;Formation of HIV-1 elongation complex containing HIV-1 Tat;Pausing and recovery of Tat-mediated HIV elongation;Tat-mediated HIV elongation arrest and recovery;HIV elongation arrest and recovery;Pausing and recovery of HIV elongation;RNA Polymerase II Pre-transcription Events;TP53 Regulates Transcription of DNA Repair Genes</t>
  </si>
  <si>
    <t>Dual hijack model of Vif in HIV infection;Type 2 papillary renal cell carcinoma;Hijack of ubiquitination by SARS-CoV-2;Modulators of TCR signaling and T cell activation</t>
  </si>
  <si>
    <t>Photodynamic therapy-induced unfolded protein response;Focal adhesion: PI3K-Akt-mTOR-signaling pathway;Prion disease pathway;PI3K-Akt signaling pathway;Sudden infant death syndrome (SIDS) susceptibility pathways</t>
  </si>
  <si>
    <t>ATP6V0A2</t>
  </si>
  <si>
    <t>Q9Y487</t>
  </si>
  <si>
    <t>V-type proton ATPase 116 kDa subunit a 2 [OS=Homo sapiens]</t>
  </si>
  <si>
    <t>Pf01496</t>
  </si>
  <si>
    <t>ENSG00000185344</t>
  </si>
  <si>
    <t>A8K026;hsa:23545;Q6NUM0;Q9Y487</t>
  </si>
  <si>
    <t>ROS and RNS production in phagocytes;Insulin receptor recycling;Transferrin endocytosis and recycling;Ion channel transport</t>
  </si>
  <si>
    <t>EIF4A2</t>
  </si>
  <si>
    <t>Q14240</t>
  </si>
  <si>
    <t>Eukaryotic initiation factor 4A-II [OS=Homo sapiens]</t>
  </si>
  <si>
    <t>ENSG00000156976</t>
  </si>
  <si>
    <t>D3DNU9;hsa:1974;Q14240;Q53XJ6;Q96B90;Q96EA8</t>
  </si>
  <si>
    <t>L13a-mediated translational silencing of Ceruloplasmin expression;GTP hydrolysis and joining of the 60S ribosomal subunit;Deadenylation of mRNA;ISG15 antiviral mechanism;Translation initiation complex formation;Ribosomal scanning and start codon recognition</t>
  </si>
  <si>
    <t>TXNDC12</t>
  </si>
  <si>
    <t>O95881</t>
  </si>
  <si>
    <t>Thioredoxin domain-containing protein 12 [OS=Homo sapiens]</t>
  </si>
  <si>
    <t>Pf13899</t>
  </si>
  <si>
    <t>ENSG00000117862</t>
  </si>
  <si>
    <t>B3KQS0;hsa:51060;O95881;Q5T1T4;Q96H50</t>
  </si>
  <si>
    <t>LSM12</t>
  </si>
  <si>
    <t>Q3MHD2</t>
  </si>
  <si>
    <t>Protein LSM12 [OS=Homo sapiens]</t>
  </si>
  <si>
    <t>Pf09793</t>
  </si>
  <si>
    <t>ENSG00000161654</t>
  </si>
  <si>
    <t>hsa:124801;Q3MHD2;Q86YB1;Q96NL5</t>
  </si>
  <si>
    <t>Electron transport chain: OXPHOS system in mitochondria;Endothelin pathways;EGF/EGFR signaling pathway;Nonalcoholic fatty liver disease;Neuroinflammation;Mitochondrial complex IV assembly;CCL18 signaling pathway</t>
  </si>
  <si>
    <t>Pf00013, Pf01138, Pf03725, Pf03726</t>
  </si>
  <si>
    <t>Sterol regulatory element-binding proteins (SREBP) signaling;TCA cycle and deficiency of pyruvate dehydrogenase complex (PDHc);Amino acid metabolism;Clear cell renal cell carcinoma pathways;NAD metabolism in oncogene-induced senescence and mitochondrial dysfunction-associated senescence;TCA cycle in senescence;Glycolysis and gluconeogenesis</t>
  </si>
  <si>
    <t>TCEAL3</t>
  </si>
  <si>
    <t>Q969E4</t>
  </si>
  <si>
    <t>Transcription elongation factor A protein-like 3 [OS=Homo sapiens]</t>
  </si>
  <si>
    <t>ENSG00000196507</t>
  </si>
  <si>
    <t>D3DXA4;hsa:85012;Q969E4</t>
  </si>
  <si>
    <t>miRNA regulation of DNA damage response;Cell cycle;ATM signaling in development and disease;miRNA regulation of p53 pathway in prostate cancer;DNA damage response</t>
  </si>
  <si>
    <t>Factors involved in megakaryocyte development and platelet production;SUMOylation of chromatin organization proteins;Transcriptional Regulation by E2F6</t>
  </si>
  <si>
    <t>RPP38</t>
  </si>
  <si>
    <t>P78345</t>
  </si>
  <si>
    <t>Ribonuclease P protein subunit p38 [OS=Homo sapiens]</t>
  </si>
  <si>
    <t>ENSG00000152464</t>
  </si>
  <si>
    <t>B3KPY0;D3DRT8;hsa:10557;P78345;Q53F71;Q8NHS8</t>
  </si>
  <si>
    <t>Major pathway of rRNA processing in the nucleolus and cytosol;tRNA processing in the nucleus</t>
  </si>
  <si>
    <t>Sphingolipid metabolism in senescence</t>
  </si>
  <si>
    <t>Electron transport chain: OXPHOS system in mitochondria;Nonalcoholic fatty liver disease;Mitochondrial complex IV assembly;Arachidonate epoxygenase / epoxide hydrolase</t>
  </si>
  <si>
    <t>Activation of the pre-replicative complex;HDR through Homologous Recombination (HRR);Termination of translesion DNA synthesis;Dual incision in TC-NER;Gap-filling DNA repair synthesis and ligation in TC-NER;Recognition of DNA damage by PCNA-containing replication complex;PCNA-Dependent Long Patch Base Excision Repair;Dual Incision in GG-NER;DNA replication initiation;Gap-filling DNA repair synthesis and ligation in GG-NER</t>
  </si>
  <si>
    <t>DPCD</t>
  </si>
  <si>
    <t>Q9BVM2</t>
  </si>
  <si>
    <t>Protein DPCD [OS=Homo sapiens]</t>
  </si>
  <si>
    <t>Pf14913</t>
  </si>
  <si>
    <t>ENSG00000166171</t>
  </si>
  <si>
    <t>A8K289;hsa:25911;Q6QNL3;Q8N5R1;Q9BVM2;Q9UFY6</t>
  </si>
  <si>
    <t>Clear cell renal cell carcinoma pathways;Metabolic reprogramming in colon cancer;Aerobic glycolysis;IL-18 signaling pathway;Glycolysis and gluconeogenesis</t>
  </si>
  <si>
    <t>Pf00009, Pf03144, Pf11987</t>
  </si>
  <si>
    <t>Hedgehog ligand biogenesis;Collagen biosynthesis and modifying enzymes;Detoxification of Reactive Oxygen Species;Regulation of Insulin-like Growth Factor (IGF) transport and uptake by Insulin-like Growth Factor Binding Proteins (IGFBPs);Post-translational protein phosphorylation;Insulin processing;Interleukin-12 signaling;Interleukin-23 signaling;Chylomicron assembly;VLDL assembly;LDL remodeling</t>
  </si>
  <si>
    <t>SLC25A1</t>
  </si>
  <si>
    <t>P53007</t>
  </si>
  <si>
    <t>Tricarboxylate transport protein, mitochondrial [OS=Homo sapiens]</t>
  </si>
  <si>
    <t>ENSG00000100075</t>
  </si>
  <si>
    <t>A8K8E8;hsa:6576;P53007;Q9BSK6</t>
  </si>
  <si>
    <t>Gluconeogenesis;Fatty acyl-CoA biosynthesis</t>
  </si>
  <si>
    <t>DNA methylation</t>
  </si>
  <si>
    <t>Pathways affected in adenoid cystic carcinoma;Malignant pleural mesothelioma</t>
  </si>
  <si>
    <t>Major pathway of rRNA processing in the nucleolus and cytosol;SUMOylation of RNA binding proteins;rRNA modification in the nucleus and cytosol</t>
  </si>
  <si>
    <t>IL-18 signaling pathway;7q11.23 copy number variation syndrome</t>
  </si>
  <si>
    <t>Glycine metabolism;Vitamin B12 metabolism;Folate metabolism;One-carbon metabolism;Trans-sulfuration, one-carbon metabolism and related pathways;Clear cell renal cell carcinoma pathways;Metabolic reprogramming in colon cancer;Neuroinflammation and glutamatergic signaling</t>
  </si>
  <si>
    <t>Cori cycle;Photodynamic therapy-induced HIF-1 survival signaling;VEGFA-VEGFR2 signaling;Clear cell renal cell carcinoma pathways;Metabolic reprogramming in colon cancer;Aerobic glycolysis;Glycolysis in senescence;Glycolysis and gluconeogenesis</t>
  </si>
  <si>
    <t>PPARA activates gene expression;Detoxification of Reactive Oxygen Species;TP53 Regulates Metabolic Genes;Interconversion of nucleotide di- and triphosphates;NFE2L2 regulating anti-oxidant/detoxification enzymes;Metabolism of ingested H2SeO4 and H2SeO3 into H2Se;Uptake and function of diphtheria toxin;Metabolism of ingested MeSeO2H into MeSeH</t>
  </si>
  <si>
    <t>Selenium micronutrient network;Selenium micronutrient network;Selenium micronutrient network;Nuclear receptors meta-pathway;NRF2 pathway;Oxidative stress response;Ferroptosis</t>
  </si>
  <si>
    <t>Androgen receptor signaling pathway;Synaptic vesicle pathway;Parkinson's disease pathway</t>
  </si>
  <si>
    <t>CZIB</t>
  </si>
  <si>
    <t>Q9NWV4</t>
  </si>
  <si>
    <t>CXXC motif containing zinc binding protein [OS=Homo sapiens]</t>
  </si>
  <si>
    <t>Pf05907</t>
  </si>
  <si>
    <t>ENSG00000162384</t>
  </si>
  <si>
    <t>hsa:54987;Q9NWV4</t>
  </si>
  <si>
    <t>CWC27</t>
  </si>
  <si>
    <t>Q6UX04</t>
  </si>
  <si>
    <t>Spliceosome-associated protein CWC27 homolog [OS=Homo sapiens]</t>
  </si>
  <si>
    <t>ENSG00000153015</t>
  </si>
  <si>
    <t>hsa:10283;O60529;O60530;Q6UX04;Q96EM3</t>
  </si>
  <si>
    <t>POU2AF1</t>
  </si>
  <si>
    <t>Q16633</t>
  </si>
  <si>
    <t>POU domain class 2-associating factor 1 [OS=Homo sapiens]</t>
  </si>
  <si>
    <t>Pf09310</t>
  </si>
  <si>
    <t>ENSG00000110777</t>
  </si>
  <si>
    <t>B2R8Z9;hsa:5450;Q14983;Q16633</t>
  </si>
  <si>
    <t>OXSR1</t>
  </si>
  <si>
    <t>O95747</t>
  </si>
  <si>
    <t>Serine/threonine-protein kinase OSR1 [OS=Homo sapiens]</t>
  </si>
  <si>
    <t>Pf00069, Pf12202</t>
  </si>
  <si>
    <t>ENSG00000172939</t>
  </si>
  <si>
    <t>hsa:9943;O95747;Q3LR53;Q7Z501;Q9UPQ1</t>
  </si>
  <si>
    <t>Recruitment and ATM-mediated phosphorylation of repair and signaling proteins at DNA double strand breaks;SUMOylation of transcription factors;Processing of DNA double-strand break ends;G2/M DNA damage checkpoint;Nonhomologous End-Joining (NHEJ)</t>
  </si>
  <si>
    <t>UQCRH</t>
  </si>
  <si>
    <t>P07919</t>
  </si>
  <si>
    <t>Cytochrome b-c1 complex subunit 6, mitochondrial [OS=Homo sapiens]</t>
  </si>
  <si>
    <t>Pf02320</t>
  </si>
  <si>
    <t>ENSG00000173660</t>
  </si>
  <si>
    <t>B2R4V9;D3DQ18;hsa:7388;P07919;Q5TDF6;Q6LDB8;Q9BQ91</t>
  </si>
  <si>
    <t>HSP90 chaperone cycle for steroid hormone receptors (SHR) in the presence of ligand;Regulation of HSF1-mediated heat shock response;Neutrophil degranulation;Attenuation phase</t>
  </si>
  <si>
    <t>Fatty acid beta-oxidation;Tryptophan metabolism;SARS-CoV-2 and COVID-19 pathway</t>
  </si>
  <si>
    <t>Fas ligand pathway and stress induction of heat shock proteins;G13 signaling pathway</t>
  </si>
  <si>
    <t>ZNRF1</t>
  </si>
  <si>
    <t>Q8ND25</t>
  </si>
  <si>
    <t>E3 ubiquitin-protein ligase ZNRF1 [OS=Homo sapiens]</t>
  </si>
  <si>
    <t>ENSG00000186187</t>
  </si>
  <si>
    <t>D3DUJ9;hsa:84937;Q8ND25;Q9H083</t>
  </si>
  <si>
    <t>GRN</t>
  </si>
  <si>
    <t>P28799</t>
  </si>
  <si>
    <t>Progranulin [OS=Homo sapiens]</t>
  </si>
  <si>
    <t>Pf00396</t>
  </si>
  <si>
    <t>ENSG00000030582</t>
  </si>
  <si>
    <t>D3DX55;hsa:2896;P23781;P23782;P23783;P23784;P28799;Q53HQ8;Q53Y88;Q540U8;Q9BWE7;Q9H8S1;Q9UCH0</t>
  </si>
  <si>
    <t>Pf02823</t>
  </si>
  <si>
    <t>SLFN12</t>
  </si>
  <si>
    <t>Q8IYM2</t>
  </si>
  <si>
    <t>Ribonuclease SLFN12 [OS=Homo sapiens]</t>
  </si>
  <si>
    <t>Pf04326</t>
  </si>
  <si>
    <t>ENSG00000172123</t>
  </si>
  <si>
    <t>A8K711;hsa:55106;Q8IYM2;Q9NP47</t>
  </si>
  <si>
    <t>HMGN2</t>
  </si>
  <si>
    <t>P05204</t>
  </si>
  <si>
    <t>Non-histone chromosomal protein HMG-17 [OS=Homo sapiens]</t>
  </si>
  <si>
    <t>ENSG00000198830</t>
  </si>
  <si>
    <t>hsa:3151;P05204;Q0VGD5;Q6FGI5;Q96C64</t>
  </si>
  <si>
    <t>H3-3A;H3-3B</t>
  </si>
  <si>
    <t>P84243</t>
  </si>
  <si>
    <t>Histone H3.3 [OS=Homo sapiens]</t>
  </si>
  <si>
    <t>3020;3021</t>
  </si>
  <si>
    <t>ENSG00000132475;ENSG00000163041</t>
  </si>
  <si>
    <t>hsa:3020;hsa:3021;P06351;P33155;P84243;Q5VV55;Q5VV56;Q66I33;Q9V3W4</t>
  </si>
  <si>
    <t>Transcriptional regulation by small RNAs;RUNX1 regulates transcription of genes involved in differentiation of HSCs;Formation of the beta-catenin:TCF transactivating complex;Amyloid fiber formation;B-WICH complex positively regulates rRNA expression;Oxidative Stress Induced Senescence;NoRC negatively regulates rRNA expression;Activation of anterior HOX genes in hindbrain development during early embryogenesis;Estrogen-dependent gene expression;Pre-NOTCH Transcription and Translation;Senescence-Associated Secretory Phenotype (SASP);Factors involved in megakaryocyte development and platelet production;RUNX1 regulates genes involved in megakaryocyte differentiation and platelet function;RNA Polymerase I Promoter Escape;Meiotic recombination;Inhibition of DNA recombination at telomere;SIRT1 negatively regulates rRNA expression;PRC2 methylates histones and DNA;Assembly of the ORC complex at the origin of replication;Activated PKN1 stimulates transcription of AR (androgen receptor) regulated genes KLK2 and KLK3;Defective pyroptosis;Condensation of Prophase Chromosomes;ERCC6 (CSB) and EHMT2 (G9a) positively regulate rRNA expression;DNA methylation;RNA Polymerase I Promoter Opening;Transcriptional regulation of granulopoiesis</t>
  </si>
  <si>
    <t>Gastric cancer network 1;Histone modifications;Tumor suppressor activity of SMARCB1;Ciliary landscape;FBXL10 enhancement of MAP/ERK signaling in diffuse large B-cell lymphoma;DYRK1A involvement regarding cell proliferation in brain development</t>
  </si>
  <si>
    <t>RYBP</t>
  </si>
  <si>
    <t>Q8N488</t>
  </si>
  <si>
    <t>RING1 and YY1-binding protein [OS=Homo sapiens]</t>
  </si>
  <si>
    <t>Pf00641, Pf17219</t>
  </si>
  <si>
    <t>ENSG00000163602;ENSG00000281766</t>
  </si>
  <si>
    <t>hsa:23429;Q8N488;Q9P2W5;Q9UMW4</t>
  </si>
  <si>
    <t>Transcriptional Regulation by E2F6;RUNX1 interacts with co-factors whose precise effect on RUNX1 targets is not known</t>
  </si>
  <si>
    <t>Pf13417, Pf14497</t>
  </si>
  <si>
    <t>GAS2</t>
  </si>
  <si>
    <t>O43903</t>
  </si>
  <si>
    <t>Growth arrest-specific protein 2 [OS=Homo sapiens]</t>
  </si>
  <si>
    <t>Pf00307, Pf02187</t>
  </si>
  <si>
    <t>ENSG00000148935</t>
  </si>
  <si>
    <t>B2R9C8;D3DQZ0;hsa:2620;O43903;Q6ICV8;Q7Z3X8</t>
  </si>
  <si>
    <t>Caspase-mediated cleavage of cytoskeletal proteins</t>
  </si>
  <si>
    <t>SH3BGRL</t>
  </si>
  <si>
    <t>O75368</t>
  </si>
  <si>
    <t>Adapter SH3BGRL [OS=Homo sapiens]</t>
  </si>
  <si>
    <t>ENSG00000131171</t>
  </si>
  <si>
    <t>hsa:6451;O75368;Q3SYL1;Q5JT50;Q6FIE8;Q9H0N8</t>
  </si>
  <si>
    <t>Selenium micronutrient network;Vitamin B12 metabolism;Folate metabolism;AGE/RAGE pathway;Dopamine metabolism;Amyotrophic lateral sclerosis (ALS);Trans-sulfuration, one-carbon metabolism and related pathways;Copper homeostasis;Physico-chemical features and toxicity-associated pathways;Oxidative stress response;Extracellular vesicles in the crosstalk of cardiac cells;Arsenic metabolism and reactive oxygen species generation</t>
  </si>
  <si>
    <t>Pf01287</t>
  </si>
  <si>
    <t>Translation factors;eIF5A regulation in response to inhibition of the nuclear export system</t>
  </si>
  <si>
    <t>NDUFA5</t>
  </si>
  <si>
    <t>Q16718</t>
  </si>
  <si>
    <t>NADH dehydrogenase [ubiquinone] 1 alpha subcomplex subunit 5 [OS=Homo sapiens]</t>
  </si>
  <si>
    <t>Pf04716</t>
  </si>
  <si>
    <t>ENSG00000128609</t>
  </si>
  <si>
    <t>B2RD98;hsa:4698;Q16718;Q5H9R2;Q6IRX7</t>
  </si>
  <si>
    <t>RHOG GTPase cycle;Complex I biogenesis</t>
  </si>
  <si>
    <t>Electron transport chain: OXPHOS system in mitochondria;Ciliary landscape;Nonalcoholic fatty liver disease;Oxidative phosphorylation</t>
  </si>
  <si>
    <t>Fatty acid biosynthesis;10q11.21q11.23 copy number variation syndrome</t>
  </si>
  <si>
    <t>TSTD1</t>
  </si>
  <si>
    <t>Q8NFU3</t>
  </si>
  <si>
    <t>Thiosulfate:glutathione sulfurtransferase [OS=Homo sapiens]</t>
  </si>
  <si>
    <t>Pf00581</t>
  </si>
  <si>
    <t>ENSG00000215845</t>
  </si>
  <si>
    <t>hsa:100131187;Q5SY48;Q5SY49;Q5SY50;Q5SY51;Q8NFU2;Q8NFU3;Q9BV22</t>
  </si>
  <si>
    <t>GON7</t>
  </si>
  <si>
    <t>Q9BXV9</t>
  </si>
  <si>
    <t>EKC/KEOPS complex subunit GON7 [OS=Homo sapiens]</t>
  </si>
  <si>
    <t>Pf15387</t>
  </si>
  <si>
    <t>ENSG00000170270;ENSG00000275619</t>
  </si>
  <si>
    <t>hsa:84520;Q0D2N1;Q0P6C4;Q3B7W5;Q9BXV9</t>
  </si>
  <si>
    <t>PURB</t>
  </si>
  <si>
    <t>Q96QR8</t>
  </si>
  <si>
    <t>Transcriptional activator protein Pur-beta [OS=Homo sapiens]</t>
  </si>
  <si>
    <t>Pf04845</t>
  </si>
  <si>
    <t>ENSG00000146676</t>
  </si>
  <si>
    <t>A4D2L7;hsa:5814;Q96QR8</t>
  </si>
  <si>
    <t>SERPINB6</t>
  </si>
  <si>
    <t>P35237</t>
  </si>
  <si>
    <t>Serpin B6 [OS=Homo sapiens]</t>
  </si>
  <si>
    <t>Pf00079</t>
  </si>
  <si>
    <t>ENSG00000124570</t>
  </si>
  <si>
    <t>B2RBA8;hsa:5269;P35237;Q59F97;Q5TD06;Q7Z2Y7;Q96J44;Q9UDI7</t>
  </si>
  <si>
    <t>Neutrophil degranulation;Dissolution of Fibrin Clot</t>
  </si>
  <si>
    <t>GDF6</t>
  </si>
  <si>
    <t>Q6KF10</t>
  </si>
  <si>
    <t>Growth/differentiation factor 6 [OS=Homo sapiens]</t>
  </si>
  <si>
    <t>Pf00019, Pf00688</t>
  </si>
  <si>
    <t>ENSG00000156466</t>
  </si>
  <si>
    <t>hsa:392255;Q6KF10;Q6PI58</t>
  </si>
  <si>
    <t>VEGFA-VEGFR2 signaling;Amino acid metabolism;Metabolic reprogramming in colon cancer;22q11.2 copy number variation syndrome;Amino acid metabolism pathway excerpt: histidine catabolism extension</t>
  </si>
  <si>
    <t>ARL6IP4</t>
  </si>
  <si>
    <t>Q66PJ3</t>
  </si>
  <si>
    <t>ADP-ribosylation factor-like protein 6-interacting protein 4 [OS=Homo sapiens]</t>
  </si>
  <si>
    <t>Pf10500</t>
  </si>
  <si>
    <t>ENSG00000182196</t>
  </si>
  <si>
    <t>A4UCR8;B3V0L0;B3V0L1;hsa:51329;Q4F966;Q504R8;Q66PJ3;Q96BI2;Q9NR05;Q9P2R9</t>
  </si>
  <si>
    <t>SETMAR</t>
  </si>
  <si>
    <t>Q53H47</t>
  </si>
  <si>
    <t>Histone-lysine N-methyltransferase SETMAR [OS=Homo sapiens]</t>
  </si>
  <si>
    <t>Pf00856, Pf01359, Pf05033, Pf17906</t>
  </si>
  <si>
    <t>ENSG00000170364</t>
  </si>
  <si>
    <t>B4DY74;E7EN68;hsa:6419;Q13579;Q1G668;Q53H47;Q96F41</t>
  </si>
  <si>
    <t>Pf00533, Pf00644, Pf00645, Pf02877, Pf05406, Pf08063</t>
  </si>
  <si>
    <t>SUMOylation of DNA damage response and repair proteins;Downregulation of SMAD2/3:SMAD4 transcriptional activity;HDR through MMEJ (alt-NHEJ);Formation of Incision Complex in GG-NER;DNA Damage Recognition in GG-NER;vRNA Synthesis;POLB-Dependent Long Patch Base Excision Repair;Dual Incision in GG-NER</t>
  </si>
  <si>
    <t>Corticotropin-releasing hormone signaling pathway;Nanoparticle triggered regulated necrosis;Fas ligand pathway and stress induction of heat shock proteins;NAD metabolism, sirtuins and aging;NAD+ metabolism;NAD+ biosynthetic pathways;Breast cancer pathway;Acute viral myocarditis;Joubert syndrome;Male infertility;Base excision repair;IL-18 signaling pathway;DNA repair pathways, full network;NAD metabolism in oncogene-induced senescence and mitochondrial dysfunction-associated senescence;Progeria-associated lipodystrophy;Primary ovarian insufficiency;10q11.21q11.23 copy number variation syndrome;A network map of Macrophage-stimulating protein (MSP) signaling</t>
  </si>
  <si>
    <t>TOMM22</t>
  </si>
  <si>
    <t>Q9NS69</t>
  </si>
  <si>
    <t>Mitochondrial import receptor subunit TOM22 homolog [OS=Homo sapiens]</t>
  </si>
  <si>
    <t>Pf04281</t>
  </si>
  <si>
    <t>ENSG00000100216</t>
  </si>
  <si>
    <t>hsa:56993;Q9NS69</t>
  </si>
  <si>
    <t>Mitochondrial protein import;PINK1-PRKN Mediated Mitophagy</t>
  </si>
  <si>
    <t>KLC1</t>
  </si>
  <si>
    <t>Q07866</t>
  </si>
  <si>
    <t>Kinesin light chain 1 [OS=Homo sapiens]</t>
  </si>
  <si>
    <t>Pf00515, Pf13374, Pf13424</t>
  </si>
  <si>
    <t>ENSG00000126214</t>
  </si>
  <si>
    <t>A6NF62;F8VTM4;hsa:3831;Q07866;Q7RTM2;Q7RTM3;Q7RTM5;Q7RTP9;Q7RTQ3;Q7RTQ5;Q7RTQ6;Q86SF5;Q86TF5;Q86V74;Q86V75;Q86V76;Q86V77;Q86V78;Q86V79;Q96H62</t>
  </si>
  <si>
    <t>COPI-dependent Golgi-to-ER retrograde traffic;MHC class II antigen presentation;Kinesins;Signaling by ALK fusions and activated point mutants;RHO GTPases activate KTN1</t>
  </si>
  <si>
    <t>Alzheimer's disease and miRNA effects;IL-18 signaling pathway;Alzheimer's disease</t>
  </si>
  <si>
    <t>FAM136A</t>
  </si>
  <si>
    <t>Q96C01</t>
  </si>
  <si>
    <t>Protein FAM136A [OS=Homo sapiens]</t>
  </si>
  <si>
    <t>Pf05811</t>
  </si>
  <si>
    <t>ENSG00000035141</t>
  </si>
  <si>
    <t>hsa:84908;Q96C01;Q96SS3</t>
  </si>
  <si>
    <t>TRIM21</t>
  </si>
  <si>
    <t>P19474</t>
  </si>
  <si>
    <t>E3 ubiquitin-protein ligase TRIM21 [OS=Homo sapiens]</t>
  </si>
  <si>
    <t>Pf00097, Pf00622, Pf00643, Pf13765</t>
  </si>
  <si>
    <t>ENSG00000132109</t>
  </si>
  <si>
    <t>hsa:6737;P19474;Q5XPV5;Q96RF8</t>
  </si>
  <si>
    <t>Antigen processing: Ubiquitination &amp; Proteasome degradation;KEAP1-NFE2L2 pathway;Interferon gamma signaling;Regulation of innate immune responses to cytosolic DNA;STING mediated induction of host immune responses</t>
  </si>
  <si>
    <t>KRT6A</t>
  </si>
  <si>
    <t>P02538</t>
  </si>
  <si>
    <t>Keratin, type II cytoskeletal 6A [OS=Homo sapiens]</t>
  </si>
  <si>
    <t>ENSG00000205420</t>
  </si>
  <si>
    <t>A4QPC1;hsa:3853;P02538;P48667;Q08AR4;Q6NT67;Q96CL4</t>
  </si>
  <si>
    <t>NDUFA2</t>
  </si>
  <si>
    <t>O43678</t>
  </si>
  <si>
    <t>NADH dehydrogenase [ubiquinone] 1 alpha subcomplex subunit 2 [OS=Homo sapiens]</t>
  </si>
  <si>
    <t>ENSG00000131495</t>
  </si>
  <si>
    <t>D6RJD6;hsa:4695;O43678;Q6IAY8</t>
  </si>
  <si>
    <t>HCMV Early Events;SUMOylation of chromatin organization proteins;Oxidative Stress Induced Senescence;Regulation of PTEN gene transcription;Transcriptional Regulation by E2F6;Activation of anterior HOX genes in hindbrain development during early embryogenesis;PKMTs methylate histone lysines;PRC2 methylates histones and DNA;Defective pyroptosis</t>
  </si>
  <si>
    <t>Interactome of polycomb repressive complex 2 (PRC2);Tumor suppressor activity of SMARCB1;Epithelial to mesenchymal transition in colorectal cancer;FBXL10 enhancement of MAP/ERK signaling in diffuse large B-cell lymphoma;Malignant pleural mesothelioma</t>
  </si>
  <si>
    <t>SLC38A10</t>
  </si>
  <si>
    <t>Q9HBR0</t>
  </si>
  <si>
    <t>Putative sodium-coupled neutral amino acid transporter 10 [OS=Homo sapiens]</t>
  </si>
  <si>
    <t>ENSG00000157637</t>
  </si>
  <si>
    <t>hsa:124565;Q6ZRC5;Q8NA99;Q96C66;Q9HBR0</t>
  </si>
  <si>
    <t>RAD1</t>
  </si>
  <si>
    <t>O60671</t>
  </si>
  <si>
    <t>Cell cycle checkpoint protein RAD1 [OS=Homo sapiens]</t>
  </si>
  <si>
    <t>Pf02144</t>
  </si>
  <si>
    <t>ENSG00000113456</t>
  </si>
  <si>
    <t>hsa:5810;O60671;O75572;O95304;Q1W161;Q5KSM0;Q5KSM1;Q9UEP1</t>
  </si>
  <si>
    <t>miRNA regulation of DNA damage response;ATR signaling;DNA damage response</t>
  </si>
  <si>
    <t>MAD2L1</t>
  </si>
  <si>
    <t>Q13257</t>
  </si>
  <si>
    <t>Mitotic spindle assembly checkpoint protein MAD2A [OS=Homo sapiens]</t>
  </si>
  <si>
    <t>Pf02301</t>
  </si>
  <si>
    <t>ENSG00000164109</t>
  </si>
  <si>
    <t>hsa:4085;Q13257;Q53F56;Q548X9;Q6IRW7;Q8IZX3</t>
  </si>
  <si>
    <t>Separation of Sister Chromatids;Resolution of Sister Chromatid Cohesion;RHO GTPases Activate Formins;EML4 and NUDC in mitotic spindle formation;Cdc20:Phospho-APC/C mediated degradation of Cyclin A;Amplification  of signal from unattached  kinetochores via a MAD2  inhibitory signal;Inactivation of APC/C via direct inhibition of the APC/C complex;APC/C:Cdc20 mediated degradation of mitotic proteins;APC-Cdc20 mediated degradation of Nek2A</t>
  </si>
  <si>
    <t>Regulation of sister chromatid separation at the metaphase-anaphase transition;Malignant pleural mesothelioma</t>
  </si>
  <si>
    <t>Ub-specific processing proteases;RUNX1 regulates transcription of genes involved in differentiation of HSCs;Amyloid fiber formation;Recruitment and ATM-mediated phosphorylation of repair and signaling proteins at DNA double strand breaks;Oxidative Stress Induced Senescence;Senescence-Associated Secretory Phenotype (SASP);Processing of DNA double-strand break ends;Meiotic synapsis;Transcriptional regulation by small RNAs;Deposition of new CENPA-containing nucleosomes at the centromere;B-WICH complex positively regulates rRNA expression;Formation of the beta-catenin:TCF transactivating complex;NoRC negatively regulates rRNA expression;Activation of anterior HOX genes in hindbrain development during early embryogenesis;Estrogen-dependent gene expression;Pre-NOTCH Transcription and Translation;RUNX1 regulates genes involved in megakaryocyte differentiation and platelet function;G2/M DNA damage checkpoint;RNA Polymerase I Promoter Escape;Meiotic recombination;Inhibition of DNA recombination at telomere;Recognition and association of DNA glycosylase with site containing an affected purine;Recognition and association of DNA glycosylase with site containing an affected pyrimidine;Cleavage of the damaged pyrimidine;Cleavage of the damaged purine;SIRT1 negatively regulates rRNA expression;PRC2 methylates histones and DNA;Assembly of the ORC complex at the origin of replication;Activated PKN1 stimulates transcription of AR (androgen receptor) regulated genes KLK2 and KLK3;Defective pyroptosis;Packaging Of Telomere Ends;Condensation of Prophase Chromosomes;DNA Damage/Telomere Stress Induced Senescence;ERCC6 (CSB) and EHMT2 (G9a) positively regulate rRNA expression;DNA methylation;Nonhomologous End-Joining (NHEJ);RNA Polymerase I Promoter Opening;Transcriptional regulation of granulopoiesis;HCMV Late Events;HCMV Early Events;HDACs deacetylate histones;HATs acetylate histones</t>
  </si>
  <si>
    <t>KRT18</t>
  </si>
  <si>
    <t>P05783</t>
  </si>
  <si>
    <t>Keratin, type I cytoskeletal 18 [OS=Homo sapiens]</t>
  </si>
  <si>
    <t>ENSG00000111057</t>
  </si>
  <si>
    <t>hsa:3875;P05783;Q53G38;Q5U0N8;Q9BW26</t>
  </si>
  <si>
    <t>IRF2BP1</t>
  </si>
  <si>
    <t>Q8IU81</t>
  </si>
  <si>
    <t>Interferon regulatory factor 2-binding protein 1 [OS=Homo sapiens]</t>
  </si>
  <si>
    <t>Pf00097, Pf11261</t>
  </si>
  <si>
    <t>ENSG00000170604</t>
  </si>
  <si>
    <t>hsa:26145;Q53EL7;Q6DC95;Q8IU81;Q9BRZ9;Q9Y4P4</t>
  </si>
  <si>
    <t>HSPA2</t>
  </si>
  <si>
    <t>P54652</t>
  </si>
  <si>
    <t>Heat shock-related 70 kDa protein 2 [OS=Homo sapiens]</t>
  </si>
  <si>
    <t>ENSG00000126803</t>
  </si>
  <si>
    <t>hsa:3306;P54652;Q15508;Q53XM3;Q9UE78</t>
  </si>
  <si>
    <t>Regulation of HSF1-mediated heat shock response;Meiotic synapsis;HSP90 chaperone cycle for steroid hormone receptors (SHR) in the presence of ligand;Attenuation phase</t>
  </si>
  <si>
    <t>Parkin-ubiquitin proteasomal system pathway;MAPK signaling pathway;Measles virus infection;7q11.23 copy number variation syndrome;Urotensin-II-mediated signaling pathway</t>
  </si>
  <si>
    <t>DSC1</t>
  </si>
  <si>
    <t>Q08554</t>
  </si>
  <si>
    <t>Desmocollin-1 [OS=Homo sapiens]</t>
  </si>
  <si>
    <t>ENSG00000134765</t>
  </si>
  <si>
    <t>hsa:1823;Q08554;Q9HB01</t>
  </si>
  <si>
    <t>H3C13;H3C14;H3C15</t>
  </si>
  <si>
    <t>Q71DI3</t>
  </si>
  <si>
    <t>Histone H3.2 [OS=Homo sapiens]</t>
  </si>
  <si>
    <t>126961;333932;653604</t>
  </si>
  <si>
    <t>ENSG00000183598;ENSG00000203811;ENSG00000203852</t>
  </si>
  <si>
    <t>A2BDF6;A6NFS4;hsa:126961;hsa:333932;hsa:653604;Q6B053;Q71DI3</t>
  </si>
  <si>
    <t>Meiotic recombination;Estrogen-dependent gene expression;HATs acetylate histones;Amyloid fiber formation;HCMV Late Events;RUNX1 regulates transcription of genes involved in differentiation of HSCs;HCMV Early Events;Transcriptional regulation by small RNAs;B-WICH complex positively regulates rRNA expression;Formation of the beta-catenin:TCF transactivating complex;Oxidative Stress Induced Senescence;HDACs deacetylate histones;NoRC negatively regulates rRNA expression;Activation of anterior HOX genes in hindbrain development during early embryogenesis;Pre-NOTCH Transcription and Translation;Senescence-Associated Secretory Phenotype (SASP);RMTs methylate histone arginines;RUNX1 regulates genes involved in megakaryocyte differentiation and platelet function;RNA Polymerase I Promoter Escape;SIRT1 negatively regulates rRNA expression;PRC2 methylates histones and DNA;Assembly of the ORC complex at the origin of replication;Activated PKN1 stimulates transcription of AR (androgen receptor) regulated genes KLK2 and KLK3;Defective pyroptosis;Condensation of Prophase Chromosomes;ERCC6 (CSB) and EHMT2 (G9a) positively regulate rRNA expression;DNA methylation;RNA Polymerase I Promoter Opening;Transcriptional regulation of granulopoiesis;Interleukin-7 signaling;Factors involved in megakaryocyte development and platelet production;HDMs demethylate histones;PKMTs methylate histone lysines</t>
  </si>
  <si>
    <t>Histone modifications;FBXL10 enhancement of MAP/ERK signaling in diffuse large B-cell lymphoma</t>
  </si>
  <si>
    <t>PEA15</t>
  </si>
  <si>
    <t>Q15121</t>
  </si>
  <si>
    <t>Astrocytic phosphoprotein PEA-15 [OS=Homo sapiens]</t>
  </si>
  <si>
    <t>Pf01335</t>
  </si>
  <si>
    <t>ENSG00000162734</t>
  </si>
  <si>
    <t>B1AKZ3;hsa:8682;O00511;Q15121</t>
  </si>
  <si>
    <t>RAF/MAP kinase cascade;RAF-independent MAPK1/3 activation</t>
  </si>
  <si>
    <t>Apoptosis modulation and signaling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</si>
</sst>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1AD7A-1811-F44C-B884-F23C763754EF}">
  <dimension ref="A1:AK379"/>
  <sheetViews>
    <sheetView topLeftCell="A351" workbookViewId="0">
      <selection activeCell="AF1" sqref="AF1"/>
    </sheetView>
  </sheetViews>
  <sheetFormatPr baseColWidth="10" defaultColWidth="11" defaultRowHeight="16" x14ac:dyDescent="0.2"/>
  <sheetData>
    <row r="1" spans="1:37" x14ac:dyDescent="0.2">
      <c r="A1" t="s">
        <v>0</v>
      </c>
      <c r="B1" t="e" cm="1">
        <f t="array" ref="B1">-LOG(P-value)</f>
        <v>#NAME?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">
      <c r="A2" t="s">
        <v>36</v>
      </c>
      <c r="B2">
        <v>1.99883955467351</v>
      </c>
      <c r="C2">
        <v>6.2337862650553397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>
        <v>118426</v>
      </c>
      <c r="J2" t="s">
        <v>42</v>
      </c>
      <c r="K2" t="s">
        <v>43</v>
      </c>
      <c r="N2">
        <v>0</v>
      </c>
      <c r="O2" t="s">
        <v>44</v>
      </c>
      <c r="P2">
        <v>1</v>
      </c>
      <c r="Q2">
        <v>4</v>
      </c>
      <c r="S2" t="b">
        <v>0</v>
      </c>
      <c r="U2">
        <v>0</v>
      </c>
      <c r="V2">
        <v>5.4790000000000001</v>
      </c>
      <c r="W2">
        <v>16</v>
      </c>
      <c r="X2">
        <v>3</v>
      </c>
      <c r="Y2">
        <v>5</v>
      </c>
      <c r="Z2">
        <v>3</v>
      </c>
      <c r="AA2">
        <v>196</v>
      </c>
      <c r="AB2">
        <v>22.2</v>
      </c>
      <c r="AC2">
        <v>6.35</v>
      </c>
      <c r="AD2">
        <v>8.33</v>
      </c>
      <c r="AE2">
        <v>3</v>
      </c>
      <c r="AF2">
        <v>-4.5208568572998002</v>
      </c>
      <c r="AG2">
        <v>-0.77548599243164096</v>
      </c>
      <c r="AH2">
        <v>-5.07796287536621</v>
      </c>
      <c r="AI2">
        <v>2.9561138153076199</v>
      </c>
      <c r="AJ2">
        <v>2.59153079986572</v>
      </c>
      <c r="AK2">
        <v>2.77940845489502</v>
      </c>
    </row>
    <row r="3" spans="1:37" x14ac:dyDescent="0.2">
      <c r="A3" t="s">
        <v>36</v>
      </c>
      <c r="B3">
        <v>3.6206045831530198</v>
      </c>
      <c r="C3">
        <v>5.6976165771484402</v>
      </c>
      <c r="D3" t="s">
        <v>45</v>
      </c>
      <c r="E3" t="s">
        <v>46</v>
      </c>
      <c r="F3" t="s">
        <v>47</v>
      </c>
      <c r="G3" t="s">
        <v>40</v>
      </c>
      <c r="H3" t="s">
        <v>48</v>
      </c>
      <c r="I3">
        <v>57532</v>
      </c>
      <c r="J3" t="s">
        <v>49</v>
      </c>
      <c r="K3" t="s">
        <v>50</v>
      </c>
      <c r="N3">
        <v>0</v>
      </c>
      <c r="O3" t="s">
        <v>44</v>
      </c>
      <c r="P3">
        <v>1</v>
      </c>
      <c r="Q3">
        <v>4</v>
      </c>
      <c r="S3" t="b">
        <v>0</v>
      </c>
      <c r="U3">
        <v>0</v>
      </c>
      <c r="V3">
        <v>20.059999999999999</v>
      </c>
      <c r="W3">
        <v>8</v>
      </c>
      <c r="X3">
        <v>3</v>
      </c>
      <c r="Y3">
        <v>9</v>
      </c>
      <c r="Z3">
        <v>3</v>
      </c>
      <c r="AA3">
        <v>695</v>
      </c>
      <c r="AB3">
        <v>76.099999999999994</v>
      </c>
      <c r="AC3">
        <v>8.6999999999999993</v>
      </c>
      <c r="AD3">
        <v>27.44</v>
      </c>
      <c r="AE3">
        <v>3</v>
      </c>
      <c r="AF3">
        <v>-5.3049268722534197</v>
      </c>
      <c r="AG3">
        <v>-5.0282878875732404</v>
      </c>
      <c r="AH3">
        <v>-3.88224124908447</v>
      </c>
      <c r="AI3">
        <v>1.2406139373779299</v>
      </c>
      <c r="AJ3">
        <v>0.83090686798095703</v>
      </c>
      <c r="AK3">
        <v>0.80587291717529297</v>
      </c>
    </row>
    <row r="4" spans="1:37" x14ac:dyDescent="0.2">
      <c r="A4" t="s">
        <v>36</v>
      </c>
      <c r="B4">
        <v>4.5148601700914703</v>
      </c>
      <c r="C4">
        <v>5.5866727828979501</v>
      </c>
      <c r="D4" t="s">
        <v>51</v>
      </c>
      <c r="E4" t="s">
        <v>52</v>
      </c>
      <c r="F4" t="s">
        <v>53</v>
      </c>
      <c r="G4" t="s">
        <v>40</v>
      </c>
      <c r="H4" t="s">
        <v>54</v>
      </c>
      <c r="I4">
        <v>11269</v>
      </c>
      <c r="J4" t="s">
        <v>55</v>
      </c>
      <c r="K4" t="s">
        <v>56</v>
      </c>
      <c r="N4">
        <v>0</v>
      </c>
      <c r="O4" t="s">
        <v>44</v>
      </c>
      <c r="P4">
        <v>1</v>
      </c>
      <c r="Q4">
        <v>4</v>
      </c>
      <c r="S4" t="b">
        <v>0</v>
      </c>
      <c r="U4">
        <v>1E-3</v>
      </c>
      <c r="V4">
        <v>3.8119999999999998</v>
      </c>
      <c r="W4">
        <v>2</v>
      </c>
      <c r="X4">
        <v>1</v>
      </c>
      <c r="Y4">
        <v>2</v>
      </c>
      <c r="Z4">
        <v>1</v>
      </c>
      <c r="AA4">
        <v>479</v>
      </c>
      <c r="AB4">
        <v>53.9</v>
      </c>
      <c r="AC4">
        <v>6.3</v>
      </c>
      <c r="AD4">
        <v>5.74</v>
      </c>
      <c r="AE4">
        <v>1</v>
      </c>
      <c r="AF4">
        <v>-5.2174015045165998</v>
      </c>
      <c r="AG4">
        <v>-5.7907257080078098</v>
      </c>
      <c r="AH4">
        <v>-6.1280088424682599</v>
      </c>
      <c r="AI4">
        <v>-0.102886199951172</v>
      </c>
      <c r="AJ4">
        <v>-0.112364768981934</v>
      </c>
      <c r="AK4">
        <v>-0.16086673736572299</v>
      </c>
    </row>
    <row r="5" spans="1:37" x14ac:dyDescent="0.2">
      <c r="A5" t="s">
        <v>36</v>
      </c>
      <c r="B5">
        <v>2.5831653365380798</v>
      </c>
      <c r="C5">
        <v>5.4114675521850604</v>
      </c>
      <c r="D5" t="s">
        <v>57</v>
      </c>
      <c r="E5" t="s">
        <v>58</v>
      </c>
      <c r="F5" t="s">
        <v>59</v>
      </c>
      <c r="G5" t="s">
        <v>40</v>
      </c>
      <c r="I5">
        <v>51368</v>
      </c>
      <c r="J5" t="s">
        <v>60</v>
      </c>
      <c r="K5" t="s">
        <v>61</v>
      </c>
      <c r="L5" t="s">
        <v>62</v>
      </c>
      <c r="N5">
        <v>1</v>
      </c>
      <c r="O5" t="s">
        <v>44</v>
      </c>
      <c r="P5">
        <v>1</v>
      </c>
      <c r="Q5">
        <v>4</v>
      </c>
      <c r="S5" t="b">
        <v>0</v>
      </c>
      <c r="U5">
        <v>0</v>
      </c>
      <c r="V5">
        <v>6.0039999999999996</v>
      </c>
      <c r="W5">
        <v>4</v>
      </c>
      <c r="X5">
        <v>1</v>
      </c>
      <c r="Y5">
        <v>6</v>
      </c>
      <c r="Z5">
        <v>1</v>
      </c>
      <c r="AA5">
        <v>313</v>
      </c>
      <c r="AB5">
        <v>34.200000000000003</v>
      </c>
      <c r="AC5">
        <v>4.8600000000000003</v>
      </c>
      <c r="AD5">
        <v>17.45</v>
      </c>
      <c r="AE5">
        <v>1</v>
      </c>
      <c r="AF5">
        <v>-3.5044188499450701</v>
      </c>
      <c r="AG5">
        <v>-6.2618556022643999</v>
      </c>
      <c r="AH5">
        <v>-4.4887638092040998</v>
      </c>
      <c r="AI5">
        <v>0.76223182678222701</v>
      </c>
      <c r="AJ5">
        <v>0.69969272613525402</v>
      </c>
      <c r="AK5">
        <v>0.51743984222412098</v>
      </c>
    </row>
    <row r="6" spans="1:37" x14ac:dyDescent="0.2">
      <c r="A6" t="s">
        <v>36</v>
      </c>
      <c r="B6">
        <v>2.6872630138384199</v>
      </c>
      <c r="C6">
        <v>5.2211616834004699</v>
      </c>
      <c r="D6" t="s">
        <v>63</v>
      </c>
      <c r="E6" t="s">
        <v>64</v>
      </c>
      <c r="F6" t="s">
        <v>65</v>
      </c>
      <c r="G6" t="s">
        <v>40</v>
      </c>
      <c r="H6" t="s">
        <v>66</v>
      </c>
      <c r="I6">
        <v>8907</v>
      </c>
      <c r="J6" t="s">
        <v>67</v>
      </c>
      <c r="K6" t="s">
        <v>68</v>
      </c>
      <c r="L6" t="s">
        <v>69</v>
      </c>
      <c r="N6">
        <v>5</v>
      </c>
      <c r="O6" t="s">
        <v>44</v>
      </c>
      <c r="P6">
        <v>1</v>
      </c>
      <c r="Q6">
        <v>4</v>
      </c>
      <c r="S6" t="b">
        <v>0</v>
      </c>
      <c r="U6">
        <v>0</v>
      </c>
      <c r="V6">
        <v>12.971</v>
      </c>
      <c r="W6">
        <v>13</v>
      </c>
      <c r="X6">
        <v>4</v>
      </c>
      <c r="Y6">
        <v>6</v>
      </c>
      <c r="Z6">
        <v>4</v>
      </c>
      <c r="AA6">
        <v>423</v>
      </c>
      <c r="AB6">
        <v>48.6</v>
      </c>
      <c r="AC6">
        <v>7.3</v>
      </c>
      <c r="AD6">
        <v>13.72</v>
      </c>
      <c r="AE6">
        <v>4</v>
      </c>
      <c r="AF6">
        <v>-5.4917774200439498</v>
      </c>
      <c r="AG6">
        <v>-4.2556419372558603</v>
      </c>
      <c r="AH6">
        <v>-6.4804177284240696</v>
      </c>
      <c r="AI6">
        <v>0.131950378417969</v>
      </c>
      <c r="AJ6">
        <v>-0.88946628570556596</v>
      </c>
      <c r="AK6">
        <v>0.193163871765137</v>
      </c>
    </row>
    <row r="7" spans="1:37" x14ac:dyDescent="0.2">
      <c r="A7" t="s">
        <v>36</v>
      </c>
      <c r="B7">
        <v>3.53233771799577</v>
      </c>
      <c r="C7">
        <v>4.8781967163085902</v>
      </c>
      <c r="D7" t="s">
        <v>70</v>
      </c>
      <c r="E7" t="s">
        <v>71</v>
      </c>
      <c r="F7" t="s">
        <v>72</v>
      </c>
      <c r="G7" t="s">
        <v>73</v>
      </c>
      <c r="H7" t="s">
        <v>74</v>
      </c>
      <c r="I7">
        <v>79039</v>
      </c>
      <c r="J7" t="s">
        <v>75</v>
      </c>
      <c r="K7" t="s">
        <v>76</v>
      </c>
      <c r="N7">
        <v>0</v>
      </c>
      <c r="O7" t="s">
        <v>44</v>
      </c>
      <c r="P7">
        <v>1</v>
      </c>
      <c r="Q7">
        <v>4</v>
      </c>
      <c r="S7" t="b">
        <v>0</v>
      </c>
      <c r="U7">
        <v>2.4E-2</v>
      </c>
      <c r="V7">
        <v>1.7929999999999999</v>
      </c>
      <c r="W7">
        <v>1</v>
      </c>
      <c r="X7">
        <v>1</v>
      </c>
      <c r="Y7">
        <v>1</v>
      </c>
      <c r="Z7">
        <v>1</v>
      </c>
      <c r="AA7">
        <v>881</v>
      </c>
      <c r="AB7">
        <v>98.5</v>
      </c>
      <c r="AC7">
        <v>10.02</v>
      </c>
      <c r="AD7">
        <v>1.76</v>
      </c>
      <c r="AE7">
        <v>1</v>
      </c>
      <c r="AF7">
        <v>-4.3199877738952601</v>
      </c>
      <c r="AG7">
        <v>-5.5186815261840803</v>
      </c>
      <c r="AH7">
        <v>-5.58351850509644</v>
      </c>
      <c r="AI7">
        <v>-0.25502777099609403</v>
      </c>
      <c r="AJ7">
        <v>-0.33651065826415999</v>
      </c>
      <c r="AK7">
        <v>-0.19605922698974601</v>
      </c>
    </row>
    <row r="8" spans="1:37" x14ac:dyDescent="0.2">
      <c r="A8" t="s">
        <v>36</v>
      </c>
      <c r="B8">
        <v>3.1691833021028799</v>
      </c>
      <c r="C8">
        <v>4.7633948326110804</v>
      </c>
      <c r="D8" t="s">
        <v>77</v>
      </c>
      <c r="E8" t="s">
        <v>78</v>
      </c>
      <c r="F8" t="s">
        <v>79</v>
      </c>
      <c r="G8" t="s">
        <v>40</v>
      </c>
      <c r="H8" t="s">
        <v>80</v>
      </c>
      <c r="I8">
        <v>9125</v>
      </c>
      <c r="J8" t="s">
        <v>81</v>
      </c>
      <c r="K8" t="s">
        <v>82</v>
      </c>
      <c r="L8" t="s">
        <v>83</v>
      </c>
      <c r="N8">
        <v>3</v>
      </c>
      <c r="O8" t="s">
        <v>44</v>
      </c>
      <c r="P8">
        <v>1</v>
      </c>
      <c r="Q8">
        <v>4</v>
      </c>
      <c r="S8" t="b">
        <v>0</v>
      </c>
      <c r="U8">
        <v>0</v>
      </c>
      <c r="V8">
        <v>4.9109999999999996</v>
      </c>
      <c r="W8">
        <v>6</v>
      </c>
      <c r="X8">
        <v>2</v>
      </c>
      <c r="Y8">
        <v>2</v>
      </c>
      <c r="Z8">
        <v>2</v>
      </c>
      <c r="AA8">
        <v>299</v>
      </c>
      <c r="AB8">
        <v>33.6</v>
      </c>
      <c r="AC8">
        <v>8.0299999999999994</v>
      </c>
      <c r="AD8">
        <v>2.23</v>
      </c>
      <c r="AE8">
        <v>2</v>
      </c>
      <c r="AF8">
        <v>-4.8552818298339799</v>
      </c>
      <c r="AG8">
        <v>-6.4619998931884801</v>
      </c>
      <c r="AH8">
        <v>-5.1170716285705602</v>
      </c>
      <c r="AI8">
        <v>-0.67975997924804699</v>
      </c>
      <c r="AJ8">
        <v>-0.65696430206298795</v>
      </c>
      <c r="AK8">
        <v>-0.80744457244873002</v>
      </c>
    </row>
    <row r="9" spans="1:37" x14ac:dyDescent="0.2">
      <c r="A9" t="s">
        <v>36</v>
      </c>
      <c r="B9">
        <v>3.7777617535832202</v>
      </c>
      <c r="C9">
        <v>4.7329104741414403</v>
      </c>
      <c r="D9" t="s">
        <v>84</v>
      </c>
      <c r="E9" t="s">
        <v>85</v>
      </c>
      <c r="F9" t="s">
        <v>86</v>
      </c>
      <c r="G9" t="s">
        <v>40</v>
      </c>
      <c r="H9" t="s">
        <v>87</v>
      </c>
      <c r="I9">
        <v>23197</v>
      </c>
      <c r="J9" t="s">
        <v>88</v>
      </c>
      <c r="K9" t="s">
        <v>89</v>
      </c>
      <c r="L9" t="s">
        <v>90</v>
      </c>
      <c r="N9">
        <v>2</v>
      </c>
      <c r="O9" t="s">
        <v>44</v>
      </c>
      <c r="P9">
        <v>1</v>
      </c>
      <c r="Q9">
        <v>4</v>
      </c>
      <c r="S9" t="b">
        <v>0</v>
      </c>
      <c r="U9">
        <v>0</v>
      </c>
      <c r="V9">
        <v>5.7430000000000003</v>
      </c>
      <c r="W9">
        <v>3</v>
      </c>
      <c r="X9">
        <v>1</v>
      </c>
      <c r="Y9">
        <v>3</v>
      </c>
      <c r="Z9">
        <v>1</v>
      </c>
      <c r="AA9">
        <v>445</v>
      </c>
      <c r="AB9">
        <v>52.6</v>
      </c>
      <c r="AC9">
        <v>5.62</v>
      </c>
      <c r="AD9">
        <v>10.62</v>
      </c>
      <c r="AE9">
        <v>1</v>
      </c>
      <c r="AF9">
        <v>-5.9557638168334996</v>
      </c>
      <c r="AG9">
        <v>-4.8456163406372097</v>
      </c>
      <c r="AH9">
        <v>-5.7106428146362296</v>
      </c>
      <c r="AI9">
        <v>-0.80041122436523404</v>
      </c>
      <c r="AJ9">
        <v>-0.615384101867676</v>
      </c>
      <c r="AK9">
        <v>-0.89749622344970703</v>
      </c>
    </row>
    <row r="10" spans="1:37" x14ac:dyDescent="0.2">
      <c r="A10" t="s">
        <v>36</v>
      </c>
      <c r="B10">
        <v>2.8516543847367299</v>
      </c>
      <c r="C10">
        <v>4.7175381978352897</v>
      </c>
      <c r="D10" t="s">
        <v>91</v>
      </c>
      <c r="E10" t="s">
        <v>92</v>
      </c>
      <c r="F10" t="s">
        <v>93</v>
      </c>
      <c r="G10" t="s">
        <v>73</v>
      </c>
      <c r="H10" t="s">
        <v>94</v>
      </c>
      <c r="I10">
        <v>1826</v>
      </c>
      <c r="J10" t="s">
        <v>95</v>
      </c>
      <c r="K10" t="s">
        <v>96</v>
      </c>
      <c r="L10" t="s">
        <v>97</v>
      </c>
      <c r="N10">
        <v>1</v>
      </c>
      <c r="O10" t="s">
        <v>44</v>
      </c>
      <c r="P10">
        <v>1</v>
      </c>
      <c r="Q10">
        <v>4</v>
      </c>
      <c r="S10" t="b">
        <v>0</v>
      </c>
      <c r="U10">
        <v>1.4999999999999999E-2</v>
      </c>
      <c r="V10">
        <v>2.008</v>
      </c>
      <c r="W10">
        <v>1</v>
      </c>
      <c r="X10">
        <v>1</v>
      </c>
      <c r="Y10">
        <v>2</v>
      </c>
      <c r="Z10">
        <v>1</v>
      </c>
      <c r="AA10">
        <v>2012</v>
      </c>
      <c r="AB10">
        <v>222.1</v>
      </c>
      <c r="AC10">
        <v>7.68</v>
      </c>
      <c r="AD10">
        <v>4.93</v>
      </c>
      <c r="AE10">
        <v>1</v>
      </c>
      <c r="AF10">
        <v>1.2523040771484399</v>
      </c>
      <c r="AG10">
        <v>0.74450111389160201</v>
      </c>
      <c r="AH10">
        <v>0.30926132202148399</v>
      </c>
      <c r="AI10">
        <v>5.8507556915283203</v>
      </c>
      <c r="AJ10">
        <v>4.4351644515991202</v>
      </c>
      <c r="AK10">
        <v>6.1727609634399396</v>
      </c>
    </row>
    <row r="11" spans="1:37" x14ac:dyDescent="0.2">
      <c r="A11" t="s">
        <v>36</v>
      </c>
      <c r="B11">
        <v>3.8230556557804301</v>
      </c>
      <c r="C11">
        <v>4.7124958038330096</v>
      </c>
      <c r="D11" t="s">
        <v>98</v>
      </c>
      <c r="E11" t="s">
        <v>99</v>
      </c>
      <c r="F11" t="s">
        <v>100</v>
      </c>
      <c r="G11" t="s">
        <v>40</v>
      </c>
      <c r="H11" t="s">
        <v>101</v>
      </c>
      <c r="I11">
        <v>10865</v>
      </c>
      <c r="J11" t="s">
        <v>102</v>
      </c>
      <c r="K11" t="s">
        <v>103</v>
      </c>
      <c r="M11" t="s">
        <v>104</v>
      </c>
      <c r="N11">
        <v>1</v>
      </c>
      <c r="O11" t="s">
        <v>44</v>
      </c>
      <c r="P11">
        <v>1</v>
      </c>
      <c r="Q11">
        <v>4</v>
      </c>
      <c r="S11" t="b">
        <v>0</v>
      </c>
      <c r="U11">
        <v>0</v>
      </c>
      <c r="V11">
        <v>20.552</v>
      </c>
      <c r="W11">
        <v>13</v>
      </c>
      <c r="X11">
        <v>6</v>
      </c>
      <c r="Y11">
        <v>12</v>
      </c>
      <c r="Z11">
        <v>6</v>
      </c>
      <c r="AA11">
        <v>594</v>
      </c>
      <c r="AB11">
        <v>64</v>
      </c>
      <c r="AC11">
        <v>9.25</v>
      </c>
      <c r="AD11">
        <v>24.57</v>
      </c>
      <c r="AE11">
        <v>6</v>
      </c>
      <c r="AF11">
        <v>-4.2865085601806596</v>
      </c>
      <c r="AG11">
        <v>-3.3803291320800799</v>
      </c>
      <c r="AH11">
        <v>-4.2129764556884801</v>
      </c>
      <c r="AI11">
        <v>0.82912826538085904</v>
      </c>
      <c r="AJ11">
        <v>0.42899608612060502</v>
      </c>
      <c r="AK11">
        <v>0.99954891204833995</v>
      </c>
    </row>
    <row r="12" spans="1:37" x14ac:dyDescent="0.2">
      <c r="A12" t="s">
        <v>36</v>
      </c>
      <c r="B12">
        <v>1.6472063393226899</v>
      </c>
      <c r="C12">
        <v>4.4960543314615897</v>
      </c>
      <c r="D12" t="s">
        <v>105</v>
      </c>
      <c r="E12" t="s">
        <v>106</v>
      </c>
      <c r="F12" t="s">
        <v>107</v>
      </c>
      <c r="G12" t="s">
        <v>40</v>
      </c>
      <c r="H12" t="s">
        <v>108</v>
      </c>
      <c r="I12">
        <v>3607</v>
      </c>
      <c r="J12" t="s">
        <v>109</v>
      </c>
      <c r="K12" t="s">
        <v>110</v>
      </c>
      <c r="L12" t="s">
        <v>111</v>
      </c>
      <c r="N12">
        <v>1</v>
      </c>
      <c r="O12" t="s">
        <v>44</v>
      </c>
      <c r="P12">
        <v>1</v>
      </c>
      <c r="Q12">
        <v>4</v>
      </c>
      <c r="S12" t="b">
        <v>0</v>
      </c>
      <c r="U12">
        <v>0</v>
      </c>
      <c r="V12">
        <v>10.327999999999999</v>
      </c>
      <c r="W12">
        <v>7</v>
      </c>
      <c r="X12">
        <v>5</v>
      </c>
      <c r="Y12">
        <v>8</v>
      </c>
      <c r="Z12">
        <v>4</v>
      </c>
      <c r="AA12">
        <v>660</v>
      </c>
      <c r="AB12">
        <v>69</v>
      </c>
      <c r="AC12">
        <v>9.5399999999999991</v>
      </c>
      <c r="AD12">
        <v>13.42</v>
      </c>
      <c r="AE12">
        <v>5</v>
      </c>
      <c r="AF12">
        <v>-5.3389039039611799</v>
      </c>
      <c r="AG12">
        <v>-1.2704277038574201</v>
      </c>
      <c r="AH12">
        <v>-4.5280737876892099</v>
      </c>
      <c r="AI12">
        <v>0.91282653808593806</v>
      </c>
      <c r="AJ12">
        <v>0.69389057159423795</v>
      </c>
      <c r="AK12">
        <v>0.74404048919677701</v>
      </c>
    </row>
    <row r="13" spans="1:37" x14ac:dyDescent="0.2">
      <c r="A13" t="s">
        <v>36</v>
      </c>
      <c r="B13">
        <v>1.5279603190969799</v>
      </c>
      <c r="C13">
        <v>4.2828143437703403</v>
      </c>
      <c r="D13" t="s">
        <v>112</v>
      </c>
      <c r="E13" t="s">
        <v>113</v>
      </c>
      <c r="F13" t="s">
        <v>114</v>
      </c>
      <c r="G13" t="s">
        <v>40</v>
      </c>
      <c r="H13" t="s">
        <v>115</v>
      </c>
      <c r="I13">
        <v>4205</v>
      </c>
      <c r="J13" t="s">
        <v>116</v>
      </c>
      <c r="K13" t="s">
        <v>117</v>
      </c>
      <c r="L13" t="s">
        <v>118</v>
      </c>
      <c r="M13" t="s">
        <v>119</v>
      </c>
      <c r="N13">
        <v>12</v>
      </c>
      <c r="O13" t="s">
        <v>44</v>
      </c>
      <c r="P13">
        <v>1</v>
      </c>
      <c r="Q13">
        <v>4</v>
      </c>
      <c r="S13" t="b">
        <v>0</v>
      </c>
      <c r="U13">
        <v>0</v>
      </c>
      <c r="V13">
        <v>9.94</v>
      </c>
      <c r="W13">
        <v>4</v>
      </c>
      <c r="X13">
        <v>2</v>
      </c>
      <c r="Y13">
        <v>6</v>
      </c>
      <c r="Z13">
        <v>1</v>
      </c>
      <c r="AA13">
        <v>507</v>
      </c>
      <c r="AB13">
        <v>54.8</v>
      </c>
      <c r="AC13">
        <v>7.91</v>
      </c>
      <c r="AD13">
        <v>12.52</v>
      </c>
      <c r="AE13">
        <v>2</v>
      </c>
      <c r="AF13">
        <v>-1.36383628845215</v>
      </c>
      <c r="AG13">
        <v>-5.32804250717163</v>
      </c>
      <c r="AH13">
        <v>-5.1105036735534703</v>
      </c>
      <c r="AI13">
        <v>0.24966621398925801</v>
      </c>
      <c r="AJ13">
        <v>0.61771488189697299</v>
      </c>
      <c r="AK13">
        <v>0.17867946624755901</v>
      </c>
    </row>
    <row r="14" spans="1:37" x14ac:dyDescent="0.2">
      <c r="A14" t="s">
        <v>36</v>
      </c>
      <c r="B14">
        <v>4.5668166751829</v>
      </c>
      <c r="C14">
        <v>4.2418467203776</v>
      </c>
      <c r="D14" t="s">
        <v>120</v>
      </c>
      <c r="E14" t="s">
        <v>121</v>
      </c>
      <c r="F14" t="s">
        <v>122</v>
      </c>
      <c r="G14" t="s">
        <v>40</v>
      </c>
      <c r="H14" t="s">
        <v>123</v>
      </c>
      <c r="I14">
        <v>3267</v>
      </c>
      <c r="J14" t="s">
        <v>124</v>
      </c>
      <c r="K14" t="s">
        <v>125</v>
      </c>
      <c r="L14" t="s">
        <v>126</v>
      </c>
      <c r="N14">
        <v>2</v>
      </c>
      <c r="O14" t="s">
        <v>44</v>
      </c>
      <c r="P14">
        <v>1</v>
      </c>
      <c r="Q14">
        <v>4</v>
      </c>
      <c r="S14" t="b">
        <v>0</v>
      </c>
      <c r="U14">
        <v>0</v>
      </c>
      <c r="V14">
        <v>12.878</v>
      </c>
      <c r="W14">
        <v>11</v>
      </c>
      <c r="X14">
        <v>4</v>
      </c>
      <c r="Y14">
        <v>7</v>
      </c>
      <c r="Z14">
        <v>4</v>
      </c>
      <c r="AA14">
        <v>562</v>
      </c>
      <c r="AB14">
        <v>58.2</v>
      </c>
      <c r="AC14">
        <v>8.6300000000000008</v>
      </c>
      <c r="AD14">
        <v>17.649999999999999</v>
      </c>
      <c r="AE14">
        <v>4</v>
      </c>
      <c r="AF14">
        <v>-4.39754295349121</v>
      </c>
      <c r="AG14">
        <v>-3.9829330444335902</v>
      </c>
      <c r="AH14">
        <v>-3.9085769653320299</v>
      </c>
      <c r="AI14">
        <v>0.34413337707519498</v>
      </c>
      <c r="AJ14">
        <v>-8.2488059997558594E-2</v>
      </c>
      <c r="AK14">
        <v>0.17484188079834001</v>
      </c>
    </row>
    <row r="15" spans="1:37" x14ac:dyDescent="0.2">
      <c r="A15" t="s">
        <v>36</v>
      </c>
      <c r="B15">
        <v>2.1315194234831401</v>
      </c>
      <c r="C15">
        <v>4.2245529492696097</v>
      </c>
      <c r="D15" t="s">
        <v>127</v>
      </c>
      <c r="E15" t="s">
        <v>128</v>
      </c>
      <c r="F15" t="s">
        <v>129</v>
      </c>
      <c r="G15" t="s">
        <v>40</v>
      </c>
      <c r="H15" t="s">
        <v>130</v>
      </c>
      <c r="I15">
        <v>8841</v>
      </c>
      <c r="J15" t="s">
        <v>131</v>
      </c>
      <c r="K15" t="s">
        <v>132</v>
      </c>
      <c r="L15" t="s">
        <v>133</v>
      </c>
      <c r="M15" t="s">
        <v>134</v>
      </c>
      <c r="N15">
        <v>31</v>
      </c>
      <c r="O15" t="s">
        <v>44</v>
      </c>
      <c r="P15">
        <v>1</v>
      </c>
      <c r="Q15">
        <v>4</v>
      </c>
      <c r="S15" t="b">
        <v>0</v>
      </c>
      <c r="U15">
        <v>0</v>
      </c>
      <c r="V15">
        <v>7.5910000000000002</v>
      </c>
      <c r="W15">
        <v>5</v>
      </c>
      <c r="X15">
        <v>2</v>
      </c>
      <c r="Y15">
        <v>3</v>
      </c>
      <c r="Z15">
        <v>2</v>
      </c>
      <c r="AA15">
        <v>428</v>
      </c>
      <c r="AB15">
        <v>48.8</v>
      </c>
      <c r="AC15">
        <v>5.16</v>
      </c>
      <c r="AD15">
        <v>7.97</v>
      </c>
      <c r="AE15">
        <v>2</v>
      </c>
      <c r="AF15">
        <v>-3.9360184669494598</v>
      </c>
      <c r="AG15">
        <v>-6.2229900360107404</v>
      </c>
      <c r="AH15">
        <v>-3.5829715728759801</v>
      </c>
      <c r="AI15">
        <v>-7.7266693115234403E-2</v>
      </c>
      <c r="AJ15">
        <v>-0.60725116729736295</v>
      </c>
      <c r="AK15">
        <v>-0.38380336761474598</v>
      </c>
    </row>
    <row r="16" spans="1:37" x14ac:dyDescent="0.2">
      <c r="A16" t="s">
        <v>36</v>
      </c>
      <c r="B16">
        <v>1.8198469723225601</v>
      </c>
      <c r="C16">
        <v>4.1584628423055001</v>
      </c>
      <c r="D16" t="s">
        <v>135</v>
      </c>
      <c r="E16" t="s">
        <v>136</v>
      </c>
      <c r="F16" t="s">
        <v>137</v>
      </c>
      <c r="G16" t="s">
        <v>40</v>
      </c>
      <c r="H16" t="s">
        <v>138</v>
      </c>
      <c r="I16">
        <v>6929</v>
      </c>
      <c r="J16" t="s">
        <v>139</v>
      </c>
      <c r="K16" t="s">
        <v>140</v>
      </c>
      <c r="L16" t="s">
        <v>141</v>
      </c>
      <c r="M16" t="s">
        <v>142</v>
      </c>
      <c r="N16">
        <v>9</v>
      </c>
      <c r="O16" t="s">
        <v>44</v>
      </c>
      <c r="P16">
        <v>1</v>
      </c>
      <c r="Q16">
        <v>4</v>
      </c>
      <c r="S16" t="b">
        <v>0</v>
      </c>
      <c r="U16">
        <v>0</v>
      </c>
      <c r="V16">
        <v>9.5310000000000006</v>
      </c>
      <c r="W16">
        <v>5</v>
      </c>
      <c r="X16">
        <v>3</v>
      </c>
      <c r="Y16">
        <v>5</v>
      </c>
      <c r="Z16">
        <v>3</v>
      </c>
      <c r="AA16">
        <v>654</v>
      </c>
      <c r="AB16">
        <v>67.599999999999994</v>
      </c>
      <c r="AC16">
        <v>6.47</v>
      </c>
      <c r="AD16">
        <v>12.3</v>
      </c>
      <c r="AE16">
        <v>3</v>
      </c>
      <c r="AF16">
        <v>-2.3608551025390598</v>
      </c>
      <c r="AG16">
        <v>-4.8279066085815403</v>
      </c>
      <c r="AH16">
        <v>-5.7486228942871103</v>
      </c>
      <c r="AI16">
        <v>0.106197357177734</v>
      </c>
      <c r="AJ16">
        <v>-0.234555244445801</v>
      </c>
      <c r="AK16">
        <v>-0.33363819122314498</v>
      </c>
    </row>
    <row r="17" spans="1:37" x14ac:dyDescent="0.2">
      <c r="A17" t="s">
        <v>36</v>
      </c>
      <c r="B17">
        <v>1.11476630077051</v>
      </c>
      <c r="C17">
        <v>4.0094617207844996</v>
      </c>
      <c r="D17" t="s">
        <v>143</v>
      </c>
      <c r="E17" t="s">
        <v>144</v>
      </c>
      <c r="F17" t="s">
        <v>145</v>
      </c>
      <c r="G17" t="s">
        <v>40</v>
      </c>
      <c r="H17" t="s">
        <v>146</v>
      </c>
      <c r="I17">
        <v>54880</v>
      </c>
      <c r="J17" t="s">
        <v>147</v>
      </c>
      <c r="K17" t="s">
        <v>148</v>
      </c>
      <c r="M17" t="s">
        <v>149</v>
      </c>
      <c r="N17">
        <v>3</v>
      </c>
      <c r="O17" t="s">
        <v>44</v>
      </c>
      <c r="P17">
        <v>1</v>
      </c>
      <c r="Q17">
        <v>4</v>
      </c>
      <c r="S17" t="b">
        <v>0</v>
      </c>
      <c r="U17">
        <v>0</v>
      </c>
      <c r="V17">
        <v>19.209</v>
      </c>
      <c r="W17">
        <v>5</v>
      </c>
      <c r="X17">
        <v>7</v>
      </c>
      <c r="Y17">
        <v>13</v>
      </c>
      <c r="Z17">
        <v>7</v>
      </c>
      <c r="AA17">
        <v>1755</v>
      </c>
      <c r="AB17">
        <v>192.1</v>
      </c>
      <c r="AC17">
        <v>6.48</v>
      </c>
      <c r="AD17">
        <v>36.26</v>
      </c>
      <c r="AE17">
        <v>7</v>
      </c>
      <c r="AF17">
        <v>-1.55429267883301</v>
      </c>
      <c r="AG17">
        <v>-2.7444038391113299</v>
      </c>
      <c r="AH17">
        <v>-7.1077804565429696</v>
      </c>
      <c r="AI17">
        <v>0.124988555908203</v>
      </c>
      <c r="AJ17">
        <v>8.1645011901855497E-2</v>
      </c>
      <c r="AK17">
        <v>0.41527462005615201</v>
      </c>
    </row>
    <row r="18" spans="1:37" x14ac:dyDescent="0.2">
      <c r="A18" t="s">
        <v>36</v>
      </c>
      <c r="B18">
        <v>1.2896278119162901</v>
      </c>
      <c r="C18">
        <v>3.9450159072875999</v>
      </c>
      <c r="D18" t="s">
        <v>150</v>
      </c>
      <c r="E18" t="s">
        <v>151</v>
      </c>
      <c r="F18" t="s">
        <v>152</v>
      </c>
      <c r="G18" t="s">
        <v>40</v>
      </c>
      <c r="H18" t="s">
        <v>153</v>
      </c>
      <c r="I18">
        <v>5050</v>
      </c>
      <c r="J18" t="s">
        <v>154</v>
      </c>
      <c r="K18" t="s">
        <v>155</v>
      </c>
      <c r="L18" t="s">
        <v>156</v>
      </c>
      <c r="N18">
        <v>1</v>
      </c>
      <c r="O18" t="s">
        <v>44</v>
      </c>
      <c r="P18">
        <v>1</v>
      </c>
      <c r="Q18">
        <v>4</v>
      </c>
      <c r="S18" t="b">
        <v>0</v>
      </c>
      <c r="T18" t="s">
        <v>157</v>
      </c>
      <c r="U18">
        <v>0</v>
      </c>
      <c r="V18">
        <v>10.510999999999999</v>
      </c>
      <c r="W18">
        <v>18</v>
      </c>
      <c r="X18">
        <v>3</v>
      </c>
      <c r="Y18">
        <v>6</v>
      </c>
      <c r="Z18">
        <v>3</v>
      </c>
      <c r="AA18">
        <v>231</v>
      </c>
      <c r="AB18">
        <v>25.7</v>
      </c>
      <c r="AC18">
        <v>6.84</v>
      </c>
      <c r="AD18">
        <v>17.190000000000001</v>
      </c>
      <c r="AE18">
        <v>3</v>
      </c>
      <c r="AF18">
        <v>-6.1905212402343803</v>
      </c>
      <c r="AG18">
        <v>-1.2828254699707</v>
      </c>
      <c r="AH18">
        <v>-3.6147909164428702</v>
      </c>
      <c r="AI18">
        <v>0.47647666931152299</v>
      </c>
      <c r="AJ18">
        <v>0.45910167694091802</v>
      </c>
      <c r="AK18">
        <v>-0.18866825103759799</v>
      </c>
    </row>
    <row r="19" spans="1:37" x14ac:dyDescent="0.2">
      <c r="A19" t="s">
        <v>36</v>
      </c>
      <c r="B19">
        <v>7.1003755772497597</v>
      </c>
      <c r="C19">
        <v>3.8459904988606799</v>
      </c>
      <c r="D19" t="s">
        <v>158</v>
      </c>
      <c r="E19" t="s">
        <v>159</v>
      </c>
      <c r="F19" t="s">
        <v>160</v>
      </c>
      <c r="G19" t="s">
        <v>40</v>
      </c>
      <c r="H19" t="s">
        <v>161</v>
      </c>
      <c r="I19">
        <v>3662</v>
      </c>
      <c r="J19" t="s">
        <v>162</v>
      </c>
      <c r="K19" t="s">
        <v>163</v>
      </c>
      <c r="L19" t="s">
        <v>164</v>
      </c>
      <c r="M19" t="s">
        <v>165</v>
      </c>
      <c r="N19">
        <v>14</v>
      </c>
      <c r="O19" t="s">
        <v>44</v>
      </c>
      <c r="P19">
        <v>1</v>
      </c>
      <c r="Q19">
        <v>4</v>
      </c>
      <c r="S19" t="b">
        <v>0</v>
      </c>
      <c r="T19" t="s">
        <v>166</v>
      </c>
      <c r="U19">
        <v>0</v>
      </c>
      <c r="V19">
        <v>67.590999999999994</v>
      </c>
      <c r="W19">
        <v>48</v>
      </c>
      <c r="X19">
        <v>15</v>
      </c>
      <c r="Y19">
        <v>86</v>
      </c>
      <c r="Z19">
        <v>15</v>
      </c>
      <c r="AA19">
        <v>451</v>
      </c>
      <c r="AB19">
        <v>51.7</v>
      </c>
      <c r="AC19">
        <v>6.86</v>
      </c>
      <c r="AD19">
        <v>211.82</v>
      </c>
      <c r="AE19">
        <v>15</v>
      </c>
      <c r="AF19">
        <v>4.9937839508056596</v>
      </c>
      <c r="AG19">
        <v>4.9615364074706996</v>
      </c>
      <c r="AH19">
        <v>4.9637622833251998</v>
      </c>
      <c r="AI19">
        <v>8.7716426849365199</v>
      </c>
      <c r="AJ19">
        <v>8.78704738616943</v>
      </c>
      <c r="AK19">
        <v>8.8983640670776403</v>
      </c>
    </row>
    <row r="20" spans="1:37" x14ac:dyDescent="0.2">
      <c r="A20" t="s">
        <v>36</v>
      </c>
      <c r="B20">
        <v>2.4677847367712098</v>
      </c>
      <c r="C20">
        <v>3.82318782806396</v>
      </c>
      <c r="D20" t="s">
        <v>167</v>
      </c>
      <c r="E20" t="s">
        <v>168</v>
      </c>
      <c r="F20" t="s">
        <v>169</v>
      </c>
      <c r="G20" t="s">
        <v>40</v>
      </c>
      <c r="H20" t="s">
        <v>170</v>
      </c>
      <c r="I20">
        <v>129831</v>
      </c>
      <c r="J20" t="s">
        <v>171</v>
      </c>
      <c r="K20" t="s">
        <v>172</v>
      </c>
      <c r="N20">
        <v>0</v>
      </c>
      <c r="O20" t="s">
        <v>44</v>
      </c>
      <c r="P20">
        <v>1</v>
      </c>
      <c r="Q20">
        <v>4</v>
      </c>
      <c r="S20" t="b">
        <v>0</v>
      </c>
      <c r="U20">
        <v>0</v>
      </c>
      <c r="V20">
        <v>5.57</v>
      </c>
      <c r="W20">
        <v>5</v>
      </c>
      <c r="X20">
        <v>2</v>
      </c>
      <c r="Y20">
        <v>10</v>
      </c>
      <c r="Z20">
        <v>2</v>
      </c>
      <c r="AA20">
        <v>476</v>
      </c>
      <c r="AB20">
        <v>53.5</v>
      </c>
      <c r="AC20">
        <v>7.17</v>
      </c>
      <c r="AD20">
        <v>19.48</v>
      </c>
      <c r="AE20">
        <v>2</v>
      </c>
      <c r="AF20">
        <v>-3.7043418884277299</v>
      </c>
      <c r="AG20">
        <v>-4.1032853126525897</v>
      </c>
      <c r="AH20">
        <v>-5.6524643898010298</v>
      </c>
      <c r="AI20">
        <v>-0.49308395385742199</v>
      </c>
      <c r="AJ20">
        <v>-0.97985363006591797</v>
      </c>
      <c r="AK20">
        <v>-0.51759052276611295</v>
      </c>
    </row>
    <row r="21" spans="1:37" x14ac:dyDescent="0.2">
      <c r="A21" t="s">
        <v>36</v>
      </c>
      <c r="B21">
        <v>3.4638599379398398</v>
      </c>
      <c r="C21">
        <v>3.7480926513671902</v>
      </c>
      <c r="D21" t="s">
        <v>173</v>
      </c>
      <c r="E21" t="s">
        <v>174</v>
      </c>
      <c r="F21" t="s">
        <v>175</v>
      </c>
      <c r="G21" t="s">
        <v>40</v>
      </c>
      <c r="H21" t="s">
        <v>176</v>
      </c>
      <c r="I21">
        <v>23358</v>
      </c>
      <c r="J21" t="s">
        <v>177</v>
      </c>
      <c r="K21" t="s">
        <v>178</v>
      </c>
      <c r="L21" t="s">
        <v>179</v>
      </c>
      <c r="N21">
        <v>1</v>
      </c>
      <c r="O21" t="s">
        <v>44</v>
      </c>
      <c r="P21">
        <v>1</v>
      </c>
      <c r="Q21">
        <v>4</v>
      </c>
      <c r="S21" t="b">
        <v>0</v>
      </c>
      <c r="U21">
        <v>0</v>
      </c>
      <c r="V21">
        <v>30.503</v>
      </c>
      <c r="W21">
        <v>4</v>
      </c>
      <c r="X21">
        <v>10</v>
      </c>
      <c r="Y21">
        <v>25</v>
      </c>
      <c r="Z21">
        <v>10</v>
      </c>
      <c r="AA21">
        <v>2620</v>
      </c>
      <c r="AB21">
        <v>294.2</v>
      </c>
      <c r="AC21">
        <v>6.14</v>
      </c>
      <c r="AD21">
        <v>59.29</v>
      </c>
      <c r="AE21">
        <v>10</v>
      </c>
      <c r="AF21">
        <v>-1.41806221008301</v>
      </c>
      <c r="AG21">
        <v>-0.74014663696289096</v>
      </c>
      <c r="AH21">
        <v>-1.87701416015625</v>
      </c>
      <c r="AI21">
        <v>2.4034862518310498</v>
      </c>
      <c r="AJ21">
        <v>2.39350414276123</v>
      </c>
      <c r="AK21">
        <v>2.4120645523071298</v>
      </c>
    </row>
    <row r="22" spans="1:37" x14ac:dyDescent="0.2">
      <c r="A22" t="s">
        <v>36</v>
      </c>
      <c r="B22">
        <v>1.6768435289783199</v>
      </c>
      <c r="C22">
        <v>3.7244691848754901</v>
      </c>
      <c r="D22" t="s">
        <v>180</v>
      </c>
      <c r="E22" t="s">
        <v>181</v>
      </c>
      <c r="F22" t="s">
        <v>182</v>
      </c>
      <c r="G22" t="s">
        <v>40</v>
      </c>
      <c r="H22" t="s">
        <v>183</v>
      </c>
      <c r="I22">
        <v>10048</v>
      </c>
      <c r="J22" t="s">
        <v>184</v>
      </c>
      <c r="K22" t="s">
        <v>185</v>
      </c>
      <c r="L22" t="s">
        <v>186</v>
      </c>
      <c r="M22" t="s">
        <v>187</v>
      </c>
      <c r="N22">
        <v>5</v>
      </c>
      <c r="O22" t="s">
        <v>44</v>
      </c>
      <c r="P22">
        <v>1</v>
      </c>
      <c r="Q22">
        <v>4</v>
      </c>
      <c r="S22" t="b">
        <v>0</v>
      </c>
      <c r="U22">
        <v>0</v>
      </c>
      <c r="V22">
        <v>14.356999999999999</v>
      </c>
      <c r="W22">
        <v>7</v>
      </c>
      <c r="X22">
        <v>4</v>
      </c>
      <c r="Y22">
        <v>7</v>
      </c>
      <c r="Z22">
        <v>4</v>
      </c>
      <c r="AA22">
        <v>729</v>
      </c>
      <c r="AB22">
        <v>77.8</v>
      </c>
      <c r="AC22">
        <v>6.79</v>
      </c>
      <c r="AD22">
        <v>13.57</v>
      </c>
      <c r="AE22">
        <v>4</v>
      </c>
      <c r="AF22">
        <v>-4.9013166427612296</v>
      </c>
      <c r="AG22">
        <v>-2.0879688262939502</v>
      </c>
      <c r="AH22">
        <v>-5.2208194732665998</v>
      </c>
      <c r="AI22">
        <v>-0.32454490661621099</v>
      </c>
      <c r="AJ22">
        <v>-0.65003490447998002</v>
      </c>
      <c r="AK22">
        <v>-6.2117576599121101E-2</v>
      </c>
    </row>
    <row r="23" spans="1:37" x14ac:dyDescent="0.2">
      <c r="A23" t="s">
        <v>36</v>
      </c>
      <c r="B23">
        <v>3.1920026886155699</v>
      </c>
      <c r="C23">
        <v>3.6398334503173801</v>
      </c>
      <c r="D23" t="s">
        <v>188</v>
      </c>
      <c r="E23" t="s">
        <v>189</v>
      </c>
      <c r="F23" t="s">
        <v>190</v>
      </c>
      <c r="G23" t="s">
        <v>40</v>
      </c>
      <c r="H23" t="s">
        <v>191</v>
      </c>
      <c r="I23">
        <v>6382</v>
      </c>
      <c r="J23" t="s">
        <v>192</v>
      </c>
      <c r="K23" t="s">
        <v>193</v>
      </c>
      <c r="L23" t="s">
        <v>194</v>
      </c>
      <c r="M23" t="s">
        <v>195</v>
      </c>
      <c r="N23">
        <v>14</v>
      </c>
      <c r="O23" t="s">
        <v>44</v>
      </c>
      <c r="P23">
        <v>1</v>
      </c>
      <c r="Q23">
        <v>4</v>
      </c>
      <c r="S23" t="b">
        <v>0</v>
      </c>
      <c r="U23">
        <v>0</v>
      </c>
      <c r="V23">
        <v>10.57</v>
      </c>
      <c r="W23">
        <v>12</v>
      </c>
      <c r="X23">
        <v>2</v>
      </c>
      <c r="Y23">
        <v>4</v>
      </c>
      <c r="Z23">
        <v>2</v>
      </c>
      <c r="AA23">
        <v>310</v>
      </c>
      <c r="AB23">
        <v>32.4</v>
      </c>
      <c r="AC23">
        <v>4.63</v>
      </c>
      <c r="AD23">
        <v>12.66</v>
      </c>
      <c r="AE23">
        <v>2</v>
      </c>
      <c r="AF23">
        <v>-3.4657821655273402</v>
      </c>
      <c r="AG23">
        <v>-4.3159236907959002</v>
      </c>
      <c r="AH23">
        <v>-4.1397151947021502</v>
      </c>
      <c r="AI23">
        <v>-0.121139526367188</v>
      </c>
      <c r="AJ23">
        <v>-0.87708377838134799</v>
      </c>
      <c r="AK23">
        <v>-3.6973953247070299E-3</v>
      </c>
    </row>
    <row r="24" spans="1:37" x14ac:dyDescent="0.2">
      <c r="A24" t="s">
        <v>36</v>
      </c>
      <c r="B24">
        <v>1.9594151491595999</v>
      </c>
      <c r="C24">
        <v>3.3265004158020002</v>
      </c>
      <c r="D24" t="s">
        <v>196</v>
      </c>
      <c r="E24" t="s">
        <v>197</v>
      </c>
      <c r="F24" t="s">
        <v>198</v>
      </c>
      <c r="G24" t="s">
        <v>40</v>
      </c>
      <c r="H24" t="s">
        <v>199</v>
      </c>
      <c r="I24">
        <v>10466</v>
      </c>
      <c r="J24" t="s">
        <v>200</v>
      </c>
      <c r="K24" t="s">
        <v>201</v>
      </c>
      <c r="L24" t="s">
        <v>202</v>
      </c>
      <c r="N24">
        <v>3</v>
      </c>
      <c r="O24" t="s">
        <v>44</v>
      </c>
      <c r="P24">
        <v>1</v>
      </c>
      <c r="Q24">
        <v>4</v>
      </c>
      <c r="S24" t="b">
        <v>0</v>
      </c>
      <c r="U24">
        <v>1E-3</v>
      </c>
      <c r="V24">
        <v>3.8149999999999999</v>
      </c>
      <c r="W24">
        <v>3</v>
      </c>
      <c r="X24">
        <v>2</v>
      </c>
      <c r="Y24">
        <v>5</v>
      </c>
      <c r="Z24">
        <v>2</v>
      </c>
      <c r="AA24">
        <v>839</v>
      </c>
      <c r="AB24">
        <v>92.7</v>
      </c>
      <c r="AC24">
        <v>6.6</v>
      </c>
      <c r="AD24">
        <v>12.19</v>
      </c>
      <c r="AE24">
        <v>2</v>
      </c>
      <c r="AF24">
        <v>-5.4750456809997603</v>
      </c>
      <c r="AG24">
        <v>-3.38613700866699</v>
      </c>
      <c r="AH24">
        <v>-3.2042331695556601</v>
      </c>
      <c r="AI24">
        <v>-0.48089790344238298</v>
      </c>
      <c r="AJ24">
        <v>-0.63991260528564498</v>
      </c>
      <c r="AK24">
        <v>-0.96510410308837902</v>
      </c>
    </row>
    <row r="25" spans="1:37" x14ac:dyDescent="0.2">
      <c r="A25" t="s">
        <v>36</v>
      </c>
      <c r="B25">
        <v>2.0896702975372201</v>
      </c>
      <c r="C25">
        <v>3.2802200317382799</v>
      </c>
      <c r="D25" t="s">
        <v>203</v>
      </c>
      <c r="E25" t="s">
        <v>204</v>
      </c>
      <c r="F25" t="s">
        <v>205</v>
      </c>
      <c r="G25" t="s">
        <v>40</v>
      </c>
      <c r="H25" t="s">
        <v>206</v>
      </c>
      <c r="I25">
        <v>51592</v>
      </c>
      <c r="J25" t="s">
        <v>207</v>
      </c>
      <c r="K25" t="s">
        <v>208</v>
      </c>
      <c r="L25" t="s">
        <v>209</v>
      </c>
      <c r="M25" t="s">
        <v>210</v>
      </c>
      <c r="N25">
        <v>3</v>
      </c>
      <c r="O25" t="s">
        <v>44</v>
      </c>
      <c r="P25">
        <v>1</v>
      </c>
      <c r="Q25">
        <v>4</v>
      </c>
      <c r="S25" t="b">
        <v>0</v>
      </c>
      <c r="U25">
        <v>0</v>
      </c>
      <c r="V25">
        <v>9.4320000000000004</v>
      </c>
      <c r="W25">
        <v>4</v>
      </c>
      <c r="X25">
        <v>4</v>
      </c>
      <c r="Y25">
        <v>6</v>
      </c>
      <c r="Z25">
        <v>4</v>
      </c>
      <c r="AA25">
        <v>1127</v>
      </c>
      <c r="AB25">
        <v>122.5</v>
      </c>
      <c r="AC25">
        <v>6.67</v>
      </c>
      <c r="AD25">
        <v>13.05</v>
      </c>
      <c r="AE25">
        <v>4</v>
      </c>
      <c r="AF25">
        <v>-2.8490505218505899</v>
      </c>
      <c r="AG25">
        <v>-3.0391960144043</v>
      </c>
      <c r="AH25">
        <v>-4.8557682037353498</v>
      </c>
      <c r="AI25">
        <v>-0.42939376831054699</v>
      </c>
      <c r="AJ25">
        <v>9.9894523620605497E-2</v>
      </c>
      <c r="AK25">
        <v>-0.573855400085449</v>
      </c>
    </row>
    <row r="26" spans="1:37" x14ac:dyDescent="0.2">
      <c r="A26" t="s">
        <v>36</v>
      </c>
      <c r="B26">
        <v>0.97309486047733196</v>
      </c>
      <c r="C26">
        <v>3.2225896517435699</v>
      </c>
      <c r="D26" t="s">
        <v>211</v>
      </c>
      <c r="E26" t="s">
        <v>212</v>
      </c>
      <c r="F26" t="s">
        <v>213</v>
      </c>
      <c r="G26" t="s">
        <v>40</v>
      </c>
      <c r="H26" t="s">
        <v>214</v>
      </c>
      <c r="I26">
        <v>91039</v>
      </c>
      <c r="J26" t="s">
        <v>215</v>
      </c>
      <c r="K26" t="s">
        <v>216</v>
      </c>
      <c r="M26" t="s">
        <v>217</v>
      </c>
      <c r="N26">
        <v>1</v>
      </c>
      <c r="O26" t="s">
        <v>44</v>
      </c>
      <c r="P26">
        <v>1</v>
      </c>
      <c r="Q26">
        <v>4</v>
      </c>
      <c r="S26" t="b">
        <v>0</v>
      </c>
      <c r="U26">
        <v>0</v>
      </c>
      <c r="V26">
        <v>7.8840000000000003</v>
      </c>
      <c r="W26">
        <v>2</v>
      </c>
      <c r="X26">
        <v>2</v>
      </c>
      <c r="Y26">
        <v>5</v>
      </c>
      <c r="Z26">
        <v>2</v>
      </c>
      <c r="AA26">
        <v>863</v>
      </c>
      <c r="AB26">
        <v>98.2</v>
      </c>
      <c r="AC26">
        <v>6.46</v>
      </c>
      <c r="AD26">
        <v>14.68</v>
      </c>
      <c r="AE26">
        <v>2</v>
      </c>
      <c r="AF26">
        <v>-4.8218007087707502</v>
      </c>
      <c r="AG26">
        <v>-3.56637382507324</v>
      </c>
      <c r="AH26">
        <v>0.30838775634765597</v>
      </c>
      <c r="AI26">
        <v>0.29019737243652299</v>
      </c>
      <c r="AJ26">
        <v>0.81655216217041005</v>
      </c>
      <c r="AK26">
        <v>0.48123264312744102</v>
      </c>
    </row>
    <row r="27" spans="1:37" x14ac:dyDescent="0.2">
      <c r="A27" t="s">
        <v>36</v>
      </c>
      <c r="B27">
        <v>1.6094297512614399</v>
      </c>
      <c r="C27">
        <v>3.1904958089192701</v>
      </c>
      <c r="D27" t="s">
        <v>218</v>
      </c>
      <c r="E27" t="s">
        <v>219</v>
      </c>
      <c r="F27" t="s">
        <v>220</v>
      </c>
      <c r="G27" t="s">
        <v>40</v>
      </c>
      <c r="H27" t="s">
        <v>221</v>
      </c>
      <c r="I27">
        <v>8924</v>
      </c>
      <c r="J27" t="s">
        <v>222</v>
      </c>
      <c r="K27" t="s">
        <v>223</v>
      </c>
      <c r="L27" t="s">
        <v>224</v>
      </c>
      <c r="M27" t="s">
        <v>225</v>
      </c>
      <c r="N27">
        <v>7</v>
      </c>
      <c r="O27" t="s">
        <v>44</v>
      </c>
      <c r="P27">
        <v>1</v>
      </c>
      <c r="Q27">
        <v>4</v>
      </c>
      <c r="S27" t="b">
        <v>0</v>
      </c>
      <c r="U27">
        <v>0</v>
      </c>
      <c r="V27">
        <v>10.603</v>
      </c>
      <c r="W27">
        <v>1</v>
      </c>
      <c r="X27">
        <v>4</v>
      </c>
      <c r="Y27">
        <v>4</v>
      </c>
      <c r="Z27">
        <v>4</v>
      </c>
      <c r="AA27">
        <v>4834</v>
      </c>
      <c r="AB27">
        <v>526.9</v>
      </c>
      <c r="AC27">
        <v>6.28</v>
      </c>
      <c r="AD27">
        <v>9.67</v>
      </c>
      <c r="AE27">
        <v>4</v>
      </c>
      <c r="AF27">
        <v>-3.8625526428222701</v>
      </c>
      <c r="AG27">
        <v>-0.95932960510253895</v>
      </c>
      <c r="AH27">
        <v>-3.4330921173095699</v>
      </c>
      <c r="AI27">
        <v>0.39050674438476601</v>
      </c>
      <c r="AJ27">
        <v>0.58806514739990201</v>
      </c>
      <c r="AK27">
        <v>0.33794116973876998</v>
      </c>
    </row>
    <row r="28" spans="1:37" x14ac:dyDescent="0.2">
      <c r="A28" t="s">
        <v>36</v>
      </c>
      <c r="B28">
        <v>4.2453630465411303</v>
      </c>
      <c r="C28">
        <v>3.17428398132324</v>
      </c>
      <c r="D28" t="s">
        <v>226</v>
      </c>
      <c r="E28" t="s">
        <v>227</v>
      </c>
      <c r="F28" t="s">
        <v>228</v>
      </c>
      <c r="G28" t="s">
        <v>40</v>
      </c>
      <c r="H28" t="s">
        <v>229</v>
      </c>
      <c r="I28">
        <v>9735</v>
      </c>
      <c r="J28" t="s">
        <v>230</v>
      </c>
      <c r="K28" t="s">
        <v>231</v>
      </c>
      <c r="L28" t="s">
        <v>232</v>
      </c>
      <c r="N28">
        <v>6</v>
      </c>
      <c r="O28" t="s">
        <v>44</v>
      </c>
      <c r="P28">
        <v>1</v>
      </c>
      <c r="Q28">
        <v>4</v>
      </c>
      <c r="S28" t="b">
        <v>0</v>
      </c>
      <c r="U28">
        <v>0</v>
      </c>
      <c r="V28">
        <v>16.469000000000001</v>
      </c>
      <c r="W28">
        <v>3</v>
      </c>
      <c r="X28">
        <v>6</v>
      </c>
      <c r="Y28">
        <v>13</v>
      </c>
      <c r="Z28">
        <v>6</v>
      </c>
      <c r="AA28">
        <v>2209</v>
      </c>
      <c r="AB28">
        <v>250.6</v>
      </c>
      <c r="AC28">
        <v>5.97</v>
      </c>
      <c r="AD28">
        <v>31.49</v>
      </c>
      <c r="AE28">
        <v>6</v>
      </c>
      <c r="AF28">
        <v>-3.6611995697021502</v>
      </c>
      <c r="AG28">
        <v>-3.8537254333496098</v>
      </c>
      <c r="AH28">
        <v>-3.6366157531738299</v>
      </c>
      <c r="AI28">
        <v>-0.398529052734375</v>
      </c>
      <c r="AJ28">
        <v>-0.86852550506591797</v>
      </c>
      <c r="AK28">
        <v>-0.36163425445556602</v>
      </c>
    </row>
    <row r="29" spans="1:37" x14ac:dyDescent="0.2">
      <c r="A29" t="s">
        <v>36</v>
      </c>
      <c r="B29">
        <v>0.87940386617879196</v>
      </c>
      <c r="C29">
        <v>3.1461003621419299</v>
      </c>
      <c r="D29" t="s">
        <v>233</v>
      </c>
      <c r="E29" t="s">
        <v>234</v>
      </c>
      <c r="F29" t="s">
        <v>235</v>
      </c>
      <c r="G29" t="s">
        <v>40</v>
      </c>
      <c r="H29" t="s">
        <v>236</v>
      </c>
      <c r="I29">
        <v>2870</v>
      </c>
      <c r="J29" t="s">
        <v>237</v>
      </c>
      <c r="K29" t="s">
        <v>238</v>
      </c>
      <c r="L29" t="s">
        <v>239</v>
      </c>
      <c r="M29" t="s">
        <v>240</v>
      </c>
      <c r="N29">
        <v>6</v>
      </c>
      <c r="O29" t="s">
        <v>44</v>
      </c>
      <c r="P29">
        <v>1</v>
      </c>
      <c r="Q29">
        <v>4</v>
      </c>
      <c r="S29" t="b">
        <v>0</v>
      </c>
      <c r="U29">
        <v>0</v>
      </c>
      <c r="V29">
        <v>8.4160000000000004</v>
      </c>
      <c r="W29">
        <v>5</v>
      </c>
      <c r="X29">
        <v>3</v>
      </c>
      <c r="Y29">
        <v>3</v>
      </c>
      <c r="Z29">
        <v>3</v>
      </c>
      <c r="AA29">
        <v>576</v>
      </c>
      <c r="AB29">
        <v>65.900000000000006</v>
      </c>
      <c r="AC29">
        <v>8</v>
      </c>
      <c r="AD29">
        <v>4.7699999999999996</v>
      </c>
      <c r="AE29">
        <v>3</v>
      </c>
      <c r="AF29">
        <v>-4.5848979949951199</v>
      </c>
      <c r="AG29">
        <v>-4.3855667114257799E-2</v>
      </c>
      <c r="AH29">
        <v>-5.3891868591308603</v>
      </c>
      <c r="AI29">
        <v>-0.15933036804199199</v>
      </c>
      <c r="AJ29">
        <v>-6.9014549255371094E-2</v>
      </c>
      <c r="AK29">
        <v>-0.35129451751709001</v>
      </c>
    </row>
    <row r="30" spans="1:37" x14ac:dyDescent="0.2">
      <c r="A30" t="s">
        <v>36</v>
      </c>
      <c r="B30">
        <v>1.0201532134681199</v>
      </c>
      <c r="C30">
        <v>3.1287260055542001</v>
      </c>
      <c r="D30" t="s">
        <v>241</v>
      </c>
      <c r="E30" t="s">
        <v>242</v>
      </c>
      <c r="F30" t="s">
        <v>243</v>
      </c>
      <c r="G30" t="s">
        <v>40</v>
      </c>
      <c r="H30" t="s">
        <v>244</v>
      </c>
      <c r="I30">
        <v>3832</v>
      </c>
      <c r="J30" t="s">
        <v>245</v>
      </c>
      <c r="K30" t="s">
        <v>246</v>
      </c>
      <c r="L30" t="s">
        <v>247</v>
      </c>
      <c r="N30">
        <v>3</v>
      </c>
      <c r="O30" t="s">
        <v>44</v>
      </c>
      <c r="P30">
        <v>1</v>
      </c>
      <c r="Q30">
        <v>4</v>
      </c>
      <c r="S30" t="b">
        <v>0</v>
      </c>
      <c r="U30">
        <v>0</v>
      </c>
      <c r="V30">
        <v>15.606999999999999</v>
      </c>
      <c r="W30">
        <v>5</v>
      </c>
      <c r="X30">
        <v>5</v>
      </c>
      <c r="Y30">
        <v>9</v>
      </c>
      <c r="Z30">
        <v>5</v>
      </c>
      <c r="AA30">
        <v>1056</v>
      </c>
      <c r="AB30">
        <v>119.1</v>
      </c>
      <c r="AC30">
        <v>5.64</v>
      </c>
      <c r="AD30">
        <v>22.52</v>
      </c>
      <c r="AE30">
        <v>5</v>
      </c>
      <c r="AF30">
        <v>-0.95144081115722701</v>
      </c>
      <c r="AG30">
        <v>-1.40583419799805</v>
      </c>
      <c r="AH30">
        <v>-5.4687814712524396</v>
      </c>
      <c r="AI30">
        <v>0.44352912902831998</v>
      </c>
      <c r="AJ30">
        <v>0.39441967010498002</v>
      </c>
      <c r="AK30">
        <v>0.72217273712158203</v>
      </c>
    </row>
    <row r="31" spans="1:37" x14ac:dyDescent="0.2">
      <c r="A31" t="s">
        <v>36</v>
      </c>
      <c r="B31">
        <v>0.92776576443155601</v>
      </c>
      <c r="C31">
        <v>3.06863212585449</v>
      </c>
      <c r="D31" t="s">
        <v>248</v>
      </c>
      <c r="E31" t="s">
        <v>249</v>
      </c>
      <c r="F31" t="s">
        <v>250</v>
      </c>
      <c r="G31" t="s">
        <v>40</v>
      </c>
      <c r="H31" t="s">
        <v>251</v>
      </c>
      <c r="I31">
        <v>112574</v>
      </c>
      <c r="J31" t="s">
        <v>252</v>
      </c>
      <c r="K31" t="s">
        <v>253</v>
      </c>
      <c r="L31" t="s">
        <v>254</v>
      </c>
      <c r="N31">
        <v>1</v>
      </c>
      <c r="O31" t="s">
        <v>44</v>
      </c>
      <c r="P31">
        <v>1</v>
      </c>
      <c r="Q31">
        <v>4</v>
      </c>
      <c r="S31" t="b">
        <v>0</v>
      </c>
      <c r="U31">
        <v>0</v>
      </c>
      <c r="V31">
        <v>11.45</v>
      </c>
      <c r="W31">
        <v>7</v>
      </c>
      <c r="X31">
        <v>3</v>
      </c>
      <c r="Y31">
        <v>6</v>
      </c>
      <c r="Z31">
        <v>3</v>
      </c>
      <c r="AA31">
        <v>628</v>
      </c>
      <c r="AB31">
        <v>68.900000000000006</v>
      </c>
      <c r="AC31">
        <v>5.68</v>
      </c>
      <c r="AD31">
        <v>14.61</v>
      </c>
      <c r="AE31">
        <v>3</v>
      </c>
      <c r="AF31">
        <v>-1.1310844421386701</v>
      </c>
      <c r="AG31">
        <v>-1.3902435302734399</v>
      </c>
      <c r="AH31">
        <v>-5.8134498596191397</v>
      </c>
      <c r="AI31">
        <v>-1.7179489135742201E-2</v>
      </c>
      <c r="AJ31">
        <v>3.0644416809082E-2</v>
      </c>
      <c r="AK31">
        <v>0.85765361785888705</v>
      </c>
    </row>
    <row r="32" spans="1:37" x14ac:dyDescent="0.2">
      <c r="A32" t="s">
        <v>36</v>
      </c>
      <c r="B32">
        <v>3.1663200844851298</v>
      </c>
      <c r="C32">
        <v>2.9517033894856799</v>
      </c>
      <c r="D32" t="s">
        <v>255</v>
      </c>
      <c r="E32" t="s">
        <v>256</v>
      </c>
      <c r="F32" t="s">
        <v>257</v>
      </c>
      <c r="G32" t="s">
        <v>40</v>
      </c>
      <c r="H32" t="s">
        <v>258</v>
      </c>
      <c r="I32">
        <v>55756</v>
      </c>
      <c r="J32" t="s">
        <v>259</v>
      </c>
      <c r="K32" t="s">
        <v>260</v>
      </c>
      <c r="L32" t="s">
        <v>261</v>
      </c>
      <c r="M32" t="s">
        <v>262</v>
      </c>
      <c r="N32">
        <v>2</v>
      </c>
      <c r="O32" t="s">
        <v>44</v>
      </c>
      <c r="P32">
        <v>1</v>
      </c>
      <c r="Q32">
        <v>4</v>
      </c>
      <c r="S32" t="b">
        <v>0</v>
      </c>
      <c r="U32">
        <v>0</v>
      </c>
      <c r="V32">
        <v>5.7750000000000004</v>
      </c>
      <c r="W32">
        <v>4</v>
      </c>
      <c r="X32">
        <v>3</v>
      </c>
      <c r="Y32">
        <v>7</v>
      </c>
      <c r="Z32">
        <v>3</v>
      </c>
      <c r="AA32">
        <v>658</v>
      </c>
      <c r="AB32">
        <v>73.8</v>
      </c>
      <c r="AC32">
        <v>6.33</v>
      </c>
      <c r="AD32">
        <v>14.47</v>
      </c>
      <c r="AE32">
        <v>3</v>
      </c>
      <c r="AF32">
        <v>-3.0451297760009801</v>
      </c>
      <c r="AG32">
        <v>-3.5903091430664098</v>
      </c>
      <c r="AH32">
        <v>-3.8869171142578098</v>
      </c>
      <c r="AI32">
        <v>-0.4747314453125</v>
      </c>
      <c r="AJ32">
        <v>-0.91507625579833995</v>
      </c>
      <c r="AK32">
        <v>-0.277438163757324</v>
      </c>
    </row>
    <row r="33" spans="1:37" x14ac:dyDescent="0.2">
      <c r="A33" t="s">
        <v>36</v>
      </c>
      <c r="B33">
        <v>0.90335340274766096</v>
      </c>
      <c r="C33">
        <v>2.9078877766927098</v>
      </c>
      <c r="D33" t="s">
        <v>263</v>
      </c>
      <c r="E33" t="s">
        <v>264</v>
      </c>
      <c r="F33" t="s">
        <v>265</v>
      </c>
      <c r="G33" t="s">
        <v>40</v>
      </c>
      <c r="H33" t="s">
        <v>266</v>
      </c>
      <c r="I33">
        <v>11196</v>
      </c>
      <c r="J33" t="s">
        <v>267</v>
      </c>
      <c r="K33" t="s">
        <v>268</v>
      </c>
      <c r="L33" t="s">
        <v>269</v>
      </c>
      <c r="N33">
        <v>1</v>
      </c>
      <c r="O33" t="s">
        <v>44</v>
      </c>
      <c r="P33">
        <v>1</v>
      </c>
      <c r="Q33">
        <v>4</v>
      </c>
      <c r="S33" t="b">
        <v>0</v>
      </c>
      <c r="U33">
        <v>0</v>
      </c>
      <c r="V33">
        <v>7.8390000000000004</v>
      </c>
      <c r="W33">
        <v>3</v>
      </c>
      <c r="X33">
        <v>3</v>
      </c>
      <c r="Y33">
        <v>7</v>
      </c>
      <c r="Z33">
        <v>3</v>
      </c>
      <c r="AA33">
        <v>1000</v>
      </c>
      <c r="AB33">
        <v>111</v>
      </c>
      <c r="AC33">
        <v>5.54</v>
      </c>
      <c r="AD33">
        <v>14.83</v>
      </c>
      <c r="AE33">
        <v>3</v>
      </c>
      <c r="AF33">
        <v>-4.0015563964843803</v>
      </c>
      <c r="AG33">
        <v>-1.7108459472656301</v>
      </c>
      <c r="AH33">
        <v>1.0256996154785201</v>
      </c>
      <c r="AI33">
        <v>1.80241203308105</v>
      </c>
      <c r="AJ33">
        <v>1.64210605621338</v>
      </c>
      <c r="AK33">
        <v>0.59244251251220703</v>
      </c>
    </row>
    <row r="34" spans="1:37" x14ac:dyDescent="0.2">
      <c r="A34" t="s">
        <v>36</v>
      </c>
      <c r="B34">
        <v>5.1046622165976903</v>
      </c>
      <c r="C34">
        <v>2.8975575764974</v>
      </c>
      <c r="D34" t="s">
        <v>270</v>
      </c>
      <c r="E34" t="s">
        <v>271</v>
      </c>
      <c r="F34" t="s">
        <v>272</v>
      </c>
      <c r="G34" t="s">
        <v>40</v>
      </c>
      <c r="H34" t="s">
        <v>273</v>
      </c>
      <c r="I34">
        <v>163</v>
      </c>
      <c r="J34" t="s">
        <v>274</v>
      </c>
      <c r="K34" t="s">
        <v>275</v>
      </c>
      <c r="L34" t="s">
        <v>276</v>
      </c>
      <c r="M34" t="s">
        <v>277</v>
      </c>
      <c r="N34">
        <v>20</v>
      </c>
      <c r="O34" t="s">
        <v>44</v>
      </c>
      <c r="P34">
        <v>1</v>
      </c>
      <c r="Q34">
        <v>4</v>
      </c>
      <c r="S34" t="b">
        <v>0</v>
      </c>
      <c r="U34">
        <v>0</v>
      </c>
      <c r="V34">
        <v>17.103000000000002</v>
      </c>
      <c r="W34">
        <v>7</v>
      </c>
      <c r="X34">
        <v>6</v>
      </c>
      <c r="Y34">
        <v>21</v>
      </c>
      <c r="Z34">
        <v>3</v>
      </c>
      <c r="AA34">
        <v>937</v>
      </c>
      <c r="AB34">
        <v>104.5</v>
      </c>
      <c r="AC34">
        <v>5.38</v>
      </c>
      <c r="AD34">
        <v>37.86</v>
      </c>
      <c r="AE34">
        <v>6</v>
      </c>
      <c r="AF34">
        <v>-1.4265727996826201</v>
      </c>
      <c r="AG34">
        <v>-1.4002227783203101</v>
      </c>
      <c r="AH34">
        <v>-1.68235015869141</v>
      </c>
      <c r="AI34">
        <v>1.4641075134277299</v>
      </c>
      <c r="AJ34">
        <v>1.3916101455688501</v>
      </c>
      <c r="AK34">
        <v>1.32780933380127</v>
      </c>
    </row>
    <row r="35" spans="1:37" x14ac:dyDescent="0.2">
      <c r="A35" t="s">
        <v>36</v>
      </c>
      <c r="B35">
        <v>4.1369808082634396</v>
      </c>
      <c r="C35">
        <v>2.8946463267008502</v>
      </c>
      <c r="D35" t="s">
        <v>278</v>
      </c>
      <c r="E35" t="s">
        <v>279</v>
      </c>
      <c r="F35" t="s">
        <v>280</v>
      </c>
      <c r="G35" t="s">
        <v>40</v>
      </c>
      <c r="H35" t="s">
        <v>281</v>
      </c>
      <c r="I35">
        <v>22872</v>
      </c>
      <c r="J35" t="s">
        <v>282</v>
      </c>
      <c r="K35" t="s">
        <v>283</v>
      </c>
      <c r="L35" t="s">
        <v>284</v>
      </c>
      <c r="M35" t="s">
        <v>285</v>
      </c>
      <c r="N35">
        <v>6</v>
      </c>
      <c r="O35" t="s">
        <v>44</v>
      </c>
      <c r="P35">
        <v>1</v>
      </c>
      <c r="Q35">
        <v>4</v>
      </c>
      <c r="S35" t="b">
        <v>0</v>
      </c>
      <c r="U35">
        <v>0</v>
      </c>
      <c r="V35">
        <v>40.911999999999999</v>
      </c>
      <c r="W35">
        <v>12</v>
      </c>
      <c r="X35">
        <v>14</v>
      </c>
      <c r="Y35">
        <v>31</v>
      </c>
      <c r="Z35">
        <v>14</v>
      </c>
      <c r="AA35">
        <v>1220</v>
      </c>
      <c r="AB35">
        <v>132.9</v>
      </c>
      <c r="AC35">
        <v>6.89</v>
      </c>
      <c r="AD35">
        <v>69.099999999999994</v>
      </c>
      <c r="AE35">
        <v>14</v>
      </c>
      <c r="AF35">
        <v>1.5228748321533201</v>
      </c>
      <c r="AG35">
        <v>1.29192543029785</v>
      </c>
      <c r="AH35">
        <v>1.3449726104736299</v>
      </c>
      <c r="AI35">
        <v>4.4442882537841797</v>
      </c>
      <c r="AJ35">
        <v>3.9671049118042001</v>
      </c>
      <c r="AK35">
        <v>4.4323186874389604</v>
      </c>
    </row>
    <row r="36" spans="1:37" x14ac:dyDescent="0.2">
      <c r="A36" t="s">
        <v>36</v>
      </c>
      <c r="B36">
        <v>2.21725962974504</v>
      </c>
      <c r="C36">
        <v>2.8724879423777301</v>
      </c>
      <c r="D36" t="s">
        <v>286</v>
      </c>
      <c r="E36" t="s">
        <v>287</v>
      </c>
      <c r="F36" t="s">
        <v>288</v>
      </c>
      <c r="G36" t="s">
        <v>40</v>
      </c>
      <c r="H36" t="s">
        <v>289</v>
      </c>
      <c r="I36">
        <v>1739</v>
      </c>
      <c r="J36" t="s">
        <v>290</v>
      </c>
      <c r="K36" t="s">
        <v>291</v>
      </c>
      <c r="L36" t="s">
        <v>292</v>
      </c>
      <c r="M36" t="s">
        <v>293</v>
      </c>
      <c r="N36">
        <v>14</v>
      </c>
      <c r="O36" t="s">
        <v>44</v>
      </c>
      <c r="P36">
        <v>1</v>
      </c>
      <c r="Q36">
        <v>4</v>
      </c>
      <c r="S36" t="b">
        <v>0</v>
      </c>
      <c r="U36">
        <v>0</v>
      </c>
      <c r="V36">
        <v>5.0830000000000002</v>
      </c>
      <c r="W36">
        <v>2</v>
      </c>
      <c r="X36">
        <v>2</v>
      </c>
      <c r="Y36">
        <v>2</v>
      </c>
      <c r="Z36">
        <v>2</v>
      </c>
      <c r="AA36">
        <v>904</v>
      </c>
      <c r="AB36">
        <v>100.4</v>
      </c>
      <c r="AC36">
        <v>5.76</v>
      </c>
      <c r="AD36">
        <v>4.01</v>
      </c>
      <c r="AE36">
        <v>2</v>
      </c>
      <c r="AF36">
        <v>-2.2260723114013699</v>
      </c>
      <c r="AG36">
        <v>-2.9369640350341801</v>
      </c>
      <c r="AH36">
        <v>-3.9283082485199001</v>
      </c>
      <c r="AI36">
        <v>-0.41019058227539101</v>
      </c>
      <c r="AJ36">
        <v>0.285418510437012</v>
      </c>
      <c r="AK36">
        <v>-0.349108695983887</v>
      </c>
    </row>
    <row r="37" spans="1:37" x14ac:dyDescent="0.2">
      <c r="A37" t="s">
        <v>36</v>
      </c>
      <c r="B37">
        <v>1.23295954362725</v>
      </c>
      <c r="C37">
        <v>2.8310931523641001</v>
      </c>
      <c r="D37" t="s">
        <v>294</v>
      </c>
      <c r="E37" t="s">
        <v>295</v>
      </c>
      <c r="F37" t="s">
        <v>296</v>
      </c>
      <c r="G37" t="s">
        <v>40</v>
      </c>
      <c r="H37" t="s">
        <v>297</v>
      </c>
      <c r="I37">
        <v>83657</v>
      </c>
      <c r="J37" t="s">
        <v>298</v>
      </c>
      <c r="K37" t="s">
        <v>299</v>
      </c>
      <c r="L37" t="s">
        <v>300</v>
      </c>
      <c r="M37" t="s">
        <v>301</v>
      </c>
      <c r="N37">
        <v>4</v>
      </c>
      <c r="O37" t="s">
        <v>44</v>
      </c>
      <c r="P37">
        <v>1</v>
      </c>
      <c r="Q37">
        <v>4</v>
      </c>
      <c r="S37" t="b">
        <v>0</v>
      </c>
      <c r="T37" t="s">
        <v>157</v>
      </c>
      <c r="U37">
        <v>0</v>
      </c>
      <c r="V37">
        <v>5.7729999999999997</v>
      </c>
      <c r="W37">
        <v>22</v>
      </c>
      <c r="X37">
        <v>2</v>
      </c>
      <c r="Y37">
        <v>8</v>
      </c>
      <c r="Z37">
        <v>2</v>
      </c>
      <c r="AA37">
        <v>96</v>
      </c>
      <c r="AB37">
        <v>10.8</v>
      </c>
      <c r="AC37">
        <v>7.5</v>
      </c>
      <c r="AD37">
        <v>19.41</v>
      </c>
      <c r="AE37">
        <v>2</v>
      </c>
      <c r="AF37">
        <v>-1.5663642883300799</v>
      </c>
      <c r="AG37">
        <v>-2.7899703979492201</v>
      </c>
      <c r="AH37">
        <v>-5.20593166351318</v>
      </c>
      <c r="AI37">
        <v>-0.39083290100097701</v>
      </c>
      <c r="AJ37">
        <v>-0.580447196960449</v>
      </c>
      <c r="AK37">
        <v>-9.7706794738769503E-2</v>
      </c>
    </row>
    <row r="38" spans="1:37" x14ac:dyDescent="0.2">
      <c r="A38" t="s">
        <v>36</v>
      </c>
      <c r="B38">
        <v>1.67367353355994</v>
      </c>
      <c r="C38">
        <v>2.8028621673584002</v>
      </c>
      <c r="D38" t="s">
        <v>302</v>
      </c>
      <c r="E38" t="s">
        <v>303</v>
      </c>
      <c r="F38" t="s">
        <v>304</v>
      </c>
      <c r="G38" t="s">
        <v>40</v>
      </c>
      <c r="H38" t="s">
        <v>305</v>
      </c>
      <c r="I38">
        <v>9554</v>
      </c>
      <c r="J38" t="s">
        <v>306</v>
      </c>
      <c r="K38" t="s">
        <v>307</v>
      </c>
      <c r="L38" t="s">
        <v>308</v>
      </c>
      <c r="N38">
        <v>4</v>
      </c>
      <c r="O38" t="s">
        <v>44</v>
      </c>
      <c r="P38">
        <v>1</v>
      </c>
      <c r="Q38">
        <v>4</v>
      </c>
      <c r="S38" t="b">
        <v>0</v>
      </c>
      <c r="U38">
        <v>0</v>
      </c>
      <c r="V38">
        <v>11.286</v>
      </c>
      <c r="W38">
        <v>24</v>
      </c>
      <c r="X38">
        <v>4</v>
      </c>
      <c r="Y38">
        <v>13</v>
      </c>
      <c r="Z38">
        <v>4</v>
      </c>
      <c r="AA38">
        <v>215</v>
      </c>
      <c r="AB38">
        <v>24.7</v>
      </c>
      <c r="AC38">
        <v>8.51</v>
      </c>
      <c r="AD38">
        <v>28.1</v>
      </c>
      <c r="AE38">
        <v>4</v>
      </c>
      <c r="AF38">
        <v>-0.57563400268554699</v>
      </c>
      <c r="AG38">
        <v>-1.22173500061035</v>
      </c>
      <c r="AH38">
        <v>-1.2271671295166</v>
      </c>
      <c r="AI38">
        <v>3.2540283203125</v>
      </c>
      <c r="AJ38">
        <v>1.01499843597412</v>
      </c>
      <c r="AK38">
        <v>1.11502361297607</v>
      </c>
    </row>
    <row r="39" spans="1:37" x14ac:dyDescent="0.2">
      <c r="A39" t="s">
        <v>36</v>
      </c>
      <c r="B39">
        <v>3.3831601349142</v>
      </c>
      <c r="C39">
        <v>2.7766106923421199</v>
      </c>
      <c r="D39" t="s">
        <v>309</v>
      </c>
      <c r="E39" t="s">
        <v>310</v>
      </c>
      <c r="F39" t="s">
        <v>311</v>
      </c>
      <c r="G39" t="s">
        <v>40</v>
      </c>
      <c r="H39" t="s">
        <v>312</v>
      </c>
      <c r="I39">
        <v>170506</v>
      </c>
      <c r="J39" t="s">
        <v>313</v>
      </c>
      <c r="K39" t="s">
        <v>314</v>
      </c>
      <c r="L39" t="s">
        <v>315</v>
      </c>
      <c r="M39" t="s">
        <v>316</v>
      </c>
      <c r="N39">
        <v>2</v>
      </c>
      <c r="O39" t="s">
        <v>44</v>
      </c>
      <c r="P39">
        <v>1</v>
      </c>
      <c r="Q39">
        <v>4</v>
      </c>
      <c r="S39" t="b">
        <v>0</v>
      </c>
      <c r="U39">
        <v>0</v>
      </c>
      <c r="V39">
        <v>27.856999999999999</v>
      </c>
      <c r="W39">
        <v>13</v>
      </c>
      <c r="X39">
        <v>9</v>
      </c>
      <c r="Y39">
        <v>18</v>
      </c>
      <c r="Z39">
        <v>9</v>
      </c>
      <c r="AA39">
        <v>1008</v>
      </c>
      <c r="AB39">
        <v>114.7</v>
      </c>
      <c r="AC39">
        <v>7.68</v>
      </c>
      <c r="AD39">
        <v>42.69</v>
      </c>
      <c r="AE39">
        <v>9</v>
      </c>
      <c r="AF39">
        <v>-1.5072765350341799</v>
      </c>
      <c r="AG39">
        <v>-1.3304328918457</v>
      </c>
      <c r="AH39">
        <v>-1.7545757293701201</v>
      </c>
      <c r="AI39">
        <v>1.3738269805908201</v>
      </c>
      <c r="AJ39">
        <v>0.80786609649658203</v>
      </c>
      <c r="AK39">
        <v>1.55585384368896</v>
      </c>
    </row>
    <row r="40" spans="1:37" x14ac:dyDescent="0.2">
      <c r="A40" t="s">
        <v>36</v>
      </c>
      <c r="B40">
        <v>3.49653428438332</v>
      </c>
      <c r="C40">
        <v>2.70056978861491</v>
      </c>
      <c r="D40" t="s">
        <v>317</v>
      </c>
      <c r="E40" t="s">
        <v>318</v>
      </c>
      <c r="F40" t="s">
        <v>319</v>
      </c>
      <c r="G40" t="s">
        <v>40</v>
      </c>
      <c r="H40" t="s">
        <v>320</v>
      </c>
      <c r="I40">
        <v>7090</v>
      </c>
      <c r="J40" t="s">
        <v>321</v>
      </c>
      <c r="K40" t="s">
        <v>322</v>
      </c>
      <c r="L40" t="s">
        <v>323</v>
      </c>
      <c r="M40" t="s">
        <v>324</v>
      </c>
      <c r="N40">
        <v>5</v>
      </c>
      <c r="O40" t="s">
        <v>44</v>
      </c>
      <c r="P40">
        <v>1</v>
      </c>
      <c r="Q40">
        <v>4</v>
      </c>
      <c r="S40" t="b">
        <v>0</v>
      </c>
      <c r="U40">
        <v>0</v>
      </c>
      <c r="V40">
        <v>48.280999999999999</v>
      </c>
      <c r="W40">
        <v>19</v>
      </c>
      <c r="X40">
        <v>13</v>
      </c>
      <c r="Y40">
        <v>33</v>
      </c>
      <c r="Z40">
        <v>9</v>
      </c>
      <c r="AA40">
        <v>772</v>
      </c>
      <c r="AB40">
        <v>83.4</v>
      </c>
      <c r="AC40">
        <v>7.2</v>
      </c>
      <c r="AD40">
        <v>87.05</v>
      </c>
      <c r="AE40">
        <v>13</v>
      </c>
      <c r="AF40">
        <v>0.65650177001953103</v>
      </c>
      <c r="AG40">
        <v>1.22811698913574</v>
      </c>
      <c r="AH40">
        <v>0.91882514953613303</v>
      </c>
      <c r="AI40">
        <v>3.72515869140625</v>
      </c>
      <c r="AJ40">
        <v>3.3152647018432599</v>
      </c>
      <c r="AK40">
        <v>3.8647298812866202</v>
      </c>
    </row>
    <row r="41" spans="1:37" x14ac:dyDescent="0.2">
      <c r="A41" t="s">
        <v>36</v>
      </c>
      <c r="B41">
        <v>2.97220208479599</v>
      </c>
      <c r="C41">
        <v>2.66152318318685</v>
      </c>
      <c r="D41" t="s">
        <v>325</v>
      </c>
      <c r="E41" t="s">
        <v>326</v>
      </c>
      <c r="F41" t="s">
        <v>327</v>
      </c>
      <c r="G41" t="s">
        <v>40</v>
      </c>
      <c r="H41" t="s">
        <v>328</v>
      </c>
      <c r="I41">
        <v>639</v>
      </c>
      <c r="J41" t="s">
        <v>329</v>
      </c>
      <c r="K41" t="s">
        <v>330</v>
      </c>
      <c r="L41" t="s">
        <v>331</v>
      </c>
      <c r="M41" t="s">
        <v>332</v>
      </c>
      <c r="N41">
        <v>8</v>
      </c>
      <c r="O41" t="s">
        <v>44</v>
      </c>
      <c r="P41">
        <v>1</v>
      </c>
      <c r="Q41">
        <v>4</v>
      </c>
      <c r="S41" t="b">
        <v>0</v>
      </c>
      <c r="U41">
        <v>0</v>
      </c>
      <c r="V41">
        <v>13.881</v>
      </c>
      <c r="W41">
        <v>7</v>
      </c>
      <c r="X41">
        <v>6</v>
      </c>
      <c r="Y41">
        <v>9</v>
      </c>
      <c r="Z41">
        <v>6</v>
      </c>
      <c r="AA41">
        <v>825</v>
      </c>
      <c r="AB41">
        <v>91.7</v>
      </c>
      <c r="AC41">
        <v>8.48</v>
      </c>
      <c r="AD41">
        <v>18.87</v>
      </c>
      <c r="AE41">
        <v>6</v>
      </c>
      <c r="AF41">
        <v>-1.65666007995605</v>
      </c>
      <c r="AG41">
        <v>-0.876495361328125</v>
      </c>
      <c r="AH41">
        <v>-1.8027267456054701</v>
      </c>
      <c r="AI41">
        <v>1.41292572021484</v>
      </c>
      <c r="AJ41">
        <v>0.978604316711426</v>
      </c>
      <c r="AK41">
        <v>1.25715732574463</v>
      </c>
    </row>
    <row r="42" spans="1:37" x14ac:dyDescent="0.2">
      <c r="A42" t="s">
        <v>36</v>
      </c>
      <c r="B42">
        <v>1.9728526713407899</v>
      </c>
      <c r="C42">
        <v>2.6489276885986301</v>
      </c>
      <c r="D42" t="s">
        <v>333</v>
      </c>
      <c r="E42" t="s">
        <v>334</v>
      </c>
      <c r="F42" t="s">
        <v>335</v>
      </c>
      <c r="G42" t="s">
        <v>40</v>
      </c>
      <c r="H42" t="s">
        <v>336</v>
      </c>
      <c r="I42">
        <v>860</v>
      </c>
      <c r="J42" t="s">
        <v>337</v>
      </c>
      <c r="K42" t="s">
        <v>338</v>
      </c>
      <c r="M42" t="s">
        <v>339</v>
      </c>
      <c r="N42">
        <v>18</v>
      </c>
      <c r="O42" t="s">
        <v>44</v>
      </c>
      <c r="P42">
        <v>1</v>
      </c>
      <c r="Q42">
        <v>4</v>
      </c>
      <c r="S42" t="b">
        <v>0</v>
      </c>
      <c r="U42">
        <v>0</v>
      </c>
      <c r="V42">
        <v>4.5579999999999998</v>
      </c>
      <c r="W42">
        <v>2</v>
      </c>
      <c r="X42">
        <v>1</v>
      </c>
      <c r="Y42">
        <v>7</v>
      </c>
      <c r="Z42">
        <v>1</v>
      </c>
      <c r="AA42">
        <v>521</v>
      </c>
      <c r="AB42">
        <v>56.6</v>
      </c>
      <c r="AC42">
        <v>8.85</v>
      </c>
      <c r="AD42">
        <v>17.89</v>
      </c>
      <c r="AE42">
        <v>1</v>
      </c>
      <c r="AF42">
        <v>-0.309356689453125</v>
      </c>
      <c r="AG42">
        <v>-0.66151809692382801</v>
      </c>
      <c r="AH42">
        <v>-1.03584480285645</v>
      </c>
      <c r="AI42">
        <v>2.1818580627441402</v>
      </c>
      <c r="AJ42">
        <v>0.947939872741699</v>
      </c>
      <c r="AK42">
        <v>2.8102655410766602</v>
      </c>
    </row>
    <row r="43" spans="1:37" x14ac:dyDescent="0.2">
      <c r="A43" t="s">
        <v>36</v>
      </c>
      <c r="B43">
        <v>3.6196916743959902</v>
      </c>
      <c r="C43">
        <v>2.6455713907877598</v>
      </c>
      <c r="D43" t="s">
        <v>340</v>
      </c>
      <c r="E43" t="s">
        <v>341</v>
      </c>
      <c r="F43" t="s">
        <v>342</v>
      </c>
      <c r="G43" t="s">
        <v>40</v>
      </c>
      <c r="H43" t="s">
        <v>343</v>
      </c>
      <c r="I43">
        <v>6643</v>
      </c>
      <c r="J43" t="s">
        <v>344</v>
      </c>
      <c r="K43" t="s">
        <v>345</v>
      </c>
      <c r="L43" t="s">
        <v>346</v>
      </c>
      <c r="N43">
        <v>1</v>
      </c>
      <c r="O43" t="s">
        <v>44</v>
      </c>
      <c r="P43">
        <v>1</v>
      </c>
      <c r="Q43">
        <v>4</v>
      </c>
      <c r="S43" t="b">
        <v>0</v>
      </c>
      <c r="U43">
        <v>0</v>
      </c>
      <c r="V43">
        <v>13.742000000000001</v>
      </c>
      <c r="W43">
        <v>7</v>
      </c>
      <c r="X43">
        <v>3</v>
      </c>
      <c r="Y43">
        <v>5</v>
      </c>
      <c r="Z43">
        <v>3</v>
      </c>
      <c r="AA43">
        <v>519</v>
      </c>
      <c r="AB43">
        <v>58.4</v>
      </c>
      <c r="AC43">
        <v>5.12</v>
      </c>
      <c r="AD43">
        <v>14.92</v>
      </c>
      <c r="AE43">
        <v>3</v>
      </c>
      <c r="AF43">
        <v>-2.7226676940918</v>
      </c>
      <c r="AG43">
        <v>-2.4151477813720699</v>
      </c>
      <c r="AH43">
        <v>-2.74441719055176</v>
      </c>
      <c r="AI43">
        <v>0.124141693115234</v>
      </c>
      <c r="AJ43">
        <v>-0.34033679962158198</v>
      </c>
      <c r="AK43">
        <v>0.27067661285400402</v>
      </c>
    </row>
    <row r="44" spans="1:37" x14ac:dyDescent="0.2">
      <c r="A44" t="s">
        <v>36</v>
      </c>
      <c r="B44">
        <v>1.1746908314267399</v>
      </c>
      <c r="C44">
        <v>2.6337210337321002</v>
      </c>
      <c r="D44" t="s">
        <v>347</v>
      </c>
      <c r="E44" t="s">
        <v>348</v>
      </c>
      <c r="F44" t="s">
        <v>349</v>
      </c>
      <c r="G44" t="s">
        <v>40</v>
      </c>
      <c r="H44" t="s">
        <v>350</v>
      </c>
      <c r="I44">
        <v>545</v>
      </c>
      <c r="J44" t="s">
        <v>351</v>
      </c>
      <c r="K44" t="s">
        <v>352</v>
      </c>
      <c r="L44" t="s">
        <v>353</v>
      </c>
      <c r="M44" t="s">
        <v>354</v>
      </c>
      <c r="N44">
        <v>19</v>
      </c>
      <c r="O44" t="s">
        <v>44</v>
      </c>
      <c r="P44">
        <v>1</v>
      </c>
      <c r="Q44">
        <v>4</v>
      </c>
      <c r="S44" t="b">
        <v>0</v>
      </c>
      <c r="U44">
        <v>0</v>
      </c>
      <c r="V44">
        <v>19.268999999999998</v>
      </c>
      <c r="W44">
        <v>3</v>
      </c>
      <c r="X44">
        <v>6</v>
      </c>
      <c r="Y44">
        <v>9</v>
      </c>
      <c r="Z44">
        <v>6</v>
      </c>
      <c r="AA44">
        <v>2644</v>
      </c>
      <c r="AB44">
        <v>301.2</v>
      </c>
      <c r="AC44">
        <v>7.43</v>
      </c>
      <c r="AD44">
        <v>18.46</v>
      </c>
      <c r="AE44">
        <v>6</v>
      </c>
      <c r="AF44">
        <v>-2.4129600524902299</v>
      </c>
      <c r="AG44">
        <v>-1.78047943115234</v>
      </c>
      <c r="AH44">
        <v>-5.2112102508544904</v>
      </c>
      <c r="AI44">
        <v>-0.50299453735351596</v>
      </c>
      <c r="AJ44">
        <v>-0.478747367858887</v>
      </c>
      <c r="AK44">
        <v>-0.52174472808837902</v>
      </c>
    </row>
    <row r="45" spans="1:37" x14ac:dyDescent="0.2">
      <c r="A45" t="s">
        <v>36</v>
      </c>
      <c r="B45">
        <v>1.5813590594320399</v>
      </c>
      <c r="C45">
        <v>2.6004638671875</v>
      </c>
      <c r="D45" t="s">
        <v>355</v>
      </c>
      <c r="E45" t="s">
        <v>356</v>
      </c>
      <c r="F45" t="s">
        <v>357</v>
      </c>
      <c r="G45" t="s">
        <v>40</v>
      </c>
      <c r="H45" t="s">
        <v>358</v>
      </c>
      <c r="I45">
        <v>9744</v>
      </c>
      <c r="J45" t="s">
        <v>359</v>
      </c>
      <c r="K45" t="s">
        <v>360</v>
      </c>
      <c r="M45" t="s">
        <v>361</v>
      </c>
      <c r="N45">
        <v>1</v>
      </c>
      <c r="O45" t="s">
        <v>44</v>
      </c>
      <c r="P45">
        <v>1</v>
      </c>
      <c r="Q45">
        <v>4</v>
      </c>
      <c r="S45" t="b">
        <v>0</v>
      </c>
      <c r="U45">
        <v>0</v>
      </c>
      <c r="V45">
        <v>10.326000000000001</v>
      </c>
      <c r="W45">
        <v>7</v>
      </c>
      <c r="X45">
        <v>3</v>
      </c>
      <c r="Y45">
        <v>3</v>
      </c>
      <c r="Z45">
        <v>3</v>
      </c>
      <c r="AA45">
        <v>740</v>
      </c>
      <c r="AB45">
        <v>81.5</v>
      </c>
      <c r="AC45">
        <v>7.66</v>
      </c>
      <c r="AD45">
        <v>8.1199999999999992</v>
      </c>
      <c r="AE45">
        <v>3</v>
      </c>
      <c r="AF45">
        <v>-3.8192291259765598</v>
      </c>
      <c r="AG45">
        <v>-2.0361156463622998</v>
      </c>
      <c r="AH45">
        <v>-4.5817317962646502</v>
      </c>
      <c r="AI45">
        <v>-0.94036293029785201</v>
      </c>
      <c r="AJ45">
        <v>-0.88805103302001998</v>
      </c>
      <c r="AK45">
        <v>-0.80727100372314498</v>
      </c>
    </row>
    <row r="46" spans="1:37" x14ac:dyDescent="0.2">
      <c r="A46" t="s">
        <v>36</v>
      </c>
      <c r="B46">
        <v>4.9197468475950599</v>
      </c>
      <c r="C46">
        <v>2.5685036977132198</v>
      </c>
      <c r="D46" t="s">
        <v>362</v>
      </c>
      <c r="E46" t="s">
        <v>363</v>
      </c>
      <c r="F46" t="s">
        <v>364</v>
      </c>
      <c r="G46" t="s">
        <v>40</v>
      </c>
      <c r="H46" t="s">
        <v>365</v>
      </c>
      <c r="I46">
        <v>29</v>
      </c>
      <c r="J46" t="s">
        <v>366</v>
      </c>
      <c r="K46" t="s">
        <v>367</v>
      </c>
      <c r="L46" t="s">
        <v>368</v>
      </c>
      <c r="N46">
        <v>9</v>
      </c>
      <c r="O46" t="s">
        <v>44</v>
      </c>
      <c r="P46">
        <v>1</v>
      </c>
      <c r="Q46">
        <v>4</v>
      </c>
      <c r="S46" t="b">
        <v>0</v>
      </c>
      <c r="U46">
        <v>0</v>
      </c>
      <c r="V46">
        <v>9.4369999999999994</v>
      </c>
      <c r="W46">
        <v>5</v>
      </c>
      <c r="X46">
        <v>4</v>
      </c>
      <c r="Y46">
        <v>8</v>
      </c>
      <c r="Z46">
        <v>3</v>
      </c>
      <c r="AA46">
        <v>859</v>
      </c>
      <c r="AB46">
        <v>97.5</v>
      </c>
      <c r="AC46">
        <v>6.55</v>
      </c>
      <c r="AD46">
        <v>16.489999999999998</v>
      </c>
      <c r="AE46">
        <v>4</v>
      </c>
      <c r="AF46">
        <v>-2.5441627502441402</v>
      </c>
      <c r="AG46">
        <v>-2.6735935211181601</v>
      </c>
      <c r="AH46">
        <v>-2.4172992706298801</v>
      </c>
      <c r="AI46">
        <v>-8.9818954467773396E-2</v>
      </c>
      <c r="AJ46">
        <v>0.126032829284668</v>
      </c>
      <c r="AK46">
        <v>3.4241676330566399E-2</v>
      </c>
    </row>
    <row r="47" spans="1:37" x14ac:dyDescent="0.2">
      <c r="A47" t="s">
        <v>36</v>
      </c>
      <c r="B47">
        <v>2.63477076086913</v>
      </c>
      <c r="C47">
        <v>2.5513006846109998</v>
      </c>
      <c r="D47" t="s">
        <v>369</v>
      </c>
      <c r="E47" t="s">
        <v>370</v>
      </c>
      <c r="F47" t="s">
        <v>371</v>
      </c>
      <c r="G47" t="s">
        <v>40</v>
      </c>
      <c r="H47" t="s">
        <v>372</v>
      </c>
      <c r="I47">
        <v>79598</v>
      </c>
      <c r="J47" t="s">
        <v>373</v>
      </c>
      <c r="K47" t="s">
        <v>374</v>
      </c>
      <c r="L47" t="s">
        <v>375</v>
      </c>
      <c r="M47" t="s">
        <v>376</v>
      </c>
      <c r="N47">
        <v>5</v>
      </c>
      <c r="O47" t="s">
        <v>44</v>
      </c>
      <c r="P47">
        <v>1</v>
      </c>
      <c r="Q47">
        <v>4</v>
      </c>
      <c r="S47" t="b">
        <v>0</v>
      </c>
      <c r="U47">
        <v>0</v>
      </c>
      <c r="V47">
        <v>12.518000000000001</v>
      </c>
      <c r="W47">
        <v>6</v>
      </c>
      <c r="X47">
        <v>5</v>
      </c>
      <c r="Y47">
        <v>7</v>
      </c>
      <c r="Z47">
        <v>5</v>
      </c>
      <c r="AA47">
        <v>865</v>
      </c>
      <c r="AB47">
        <v>96.9</v>
      </c>
      <c r="AC47">
        <v>5.0199999999999996</v>
      </c>
      <c r="AD47">
        <v>11.63</v>
      </c>
      <c r="AE47">
        <v>5</v>
      </c>
      <c r="AF47">
        <v>-3.2224712371826199</v>
      </c>
      <c r="AG47">
        <v>-2.8588809967040998</v>
      </c>
      <c r="AH47">
        <v>-1.9840145111084</v>
      </c>
      <c r="AI47">
        <v>-8.3902359008789104E-2</v>
      </c>
      <c r="AJ47">
        <v>-0.106448173522949</v>
      </c>
      <c r="AK47">
        <v>-0.22111415863037101</v>
      </c>
    </row>
    <row r="48" spans="1:37" x14ac:dyDescent="0.2">
      <c r="A48" t="s">
        <v>36</v>
      </c>
      <c r="B48">
        <v>3.3231455033616402</v>
      </c>
      <c r="C48">
        <v>2.53976249694824</v>
      </c>
      <c r="D48" t="s">
        <v>377</v>
      </c>
      <c r="E48" t="s">
        <v>378</v>
      </c>
      <c r="F48" t="s">
        <v>379</v>
      </c>
      <c r="G48" t="s">
        <v>40</v>
      </c>
      <c r="H48" t="s">
        <v>380</v>
      </c>
      <c r="I48">
        <v>8085</v>
      </c>
      <c r="J48" t="s">
        <v>381</v>
      </c>
      <c r="K48" t="s">
        <v>382</v>
      </c>
      <c r="L48" t="s">
        <v>383</v>
      </c>
      <c r="M48" t="s">
        <v>384</v>
      </c>
      <c r="N48">
        <v>8</v>
      </c>
      <c r="O48" t="s">
        <v>44</v>
      </c>
      <c r="P48">
        <v>1</v>
      </c>
      <c r="Q48">
        <v>4</v>
      </c>
      <c r="S48" t="b">
        <v>0</v>
      </c>
      <c r="U48">
        <v>0</v>
      </c>
      <c r="V48">
        <v>33.898000000000003</v>
      </c>
      <c r="W48">
        <v>3</v>
      </c>
      <c r="X48">
        <v>9</v>
      </c>
      <c r="Y48">
        <v>21</v>
      </c>
      <c r="Z48">
        <v>9</v>
      </c>
      <c r="AA48">
        <v>5537</v>
      </c>
      <c r="AB48">
        <v>593</v>
      </c>
      <c r="AC48">
        <v>5.58</v>
      </c>
      <c r="AD48">
        <v>54.88</v>
      </c>
      <c r="AE48">
        <v>9</v>
      </c>
      <c r="AF48">
        <v>-1.63736915588379</v>
      </c>
      <c r="AG48">
        <v>-2.0035419464111301</v>
      </c>
      <c r="AH48">
        <v>-2.03887939453125</v>
      </c>
      <c r="AI48">
        <v>0.74131202697753895</v>
      </c>
      <c r="AJ48">
        <v>0.25081539154052701</v>
      </c>
      <c r="AK48">
        <v>0.94736957550048795</v>
      </c>
    </row>
    <row r="49" spans="1:37" x14ac:dyDescent="0.2">
      <c r="A49" t="s">
        <v>36</v>
      </c>
      <c r="B49">
        <v>1.6910234710765799</v>
      </c>
      <c r="C49">
        <v>2.5118147532145199</v>
      </c>
      <c r="D49" t="s">
        <v>385</v>
      </c>
      <c r="E49" t="s">
        <v>386</v>
      </c>
      <c r="F49" t="s">
        <v>387</v>
      </c>
      <c r="G49" t="s">
        <v>40</v>
      </c>
      <c r="H49" t="s">
        <v>388</v>
      </c>
      <c r="I49">
        <v>25865</v>
      </c>
      <c r="J49" t="s">
        <v>389</v>
      </c>
      <c r="K49" t="s">
        <v>390</v>
      </c>
      <c r="L49" t="s">
        <v>391</v>
      </c>
      <c r="M49" t="s">
        <v>392</v>
      </c>
      <c r="N49">
        <v>3</v>
      </c>
      <c r="O49" t="s">
        <v>44</v>
      </c>
      <c r="P49">
        <v>1</v>
      </c>
      <c r="Q49">
        <v>4</v>
      </c>
      <c r="S49" t="b">
        <v>0</v>
      </c>
      <c r="U49">
        <v>0</v>
      </c>
      <c r="V49">
        <v>15.305</v>
      </c>
      <c r="W49">
        <v>9</v>
      </c>
      <c r="X49">
        <v>4</v>
      </c>
      <c r="Y49">
        <v>9</v>
      </c>
      <c r="Z49">
        <v>3</v>
      </c>
      <c r="AA49">
        <v>878</v>
      </c>
      <c r="AB49">
        <v>96.7</v>
      </c>
      <c r="AC49">
        <v>6.84</v>
      </c>
      <c r="AD49">
        <v>24.9</v>
      </c>
      <c r="AE49">
        <v>4</v>
      </c>
      <c r="AF49">
        <v>-2.8448371887207</v>
      </c>
      <c r="AG49">
        <v>-2.3368453979492201</v>
      </c>
      <c r="AH49">
        <v>-4.5406475067138699</v>
      </c>
      <c r="AI49">
        <v>-0.60511207580566395</v>
      </c>
      <c r="AJ49">
        <v>-0.93287563323974598</v>
      </c>
      <c r="AK49">
        <v>-0.648898124694824</v>
      </c>
    </row>
    <row r="50" spans="1:37" x14ac:dyDescent="0.2">
      <c r="A50" t="s">
        <v>36</v>
      </c>
      <c r="B50">
        <v>1.81941957747633</v>
      </c>
      <c r="C50">
        <v>2.5037053426106799</v>
      </c>
      <c r="D50" t="s">
        <v>393</v>
      </c>
      <c r="E50" t="s">
        <v>394</v>
      </c>
      <c r="F50" t="s">
        <v>395</v>
      </c>
      <c r="G50" t="s">
        <v>40</v>
      </c>
      <c r="H50" t="s">
        <v>396</v>
      </c>
      <c r="I50">
        <v>8878</v>
      </c>
      <c r="J50" t="s">
        <v>397</v>
      </c>
      <c r="K50" t="s">
        <v>398</v>
      </c>
      <c r="L50" t="s">
        <v>399</v>
      </c>
      <c r="M50" t="s">
        <v>400</v>
      </c>
      <c r="N50">
        <v>23</v>
      </c>
      <c r="O50" t="s">
        <v>44</v>
      </c>
      <c r="P50">
        <v>1</v>
      </c>
      <c r="Q50">
        <v>4</v>
      </c>
      <c r="S50" t="b">
        <v>0</v>
      </c>
      <c r="U50">
        <v>0</v>
      </c>
      <c r="V50">
        <v>46.496000000000002</v>
      </c>
      <c r="W50">
        <v>41</v>
      </c>
      <c r="X50">
        <v>9</v>
      </c>
      <c r="Y50">
        <v>24</v>
      </c>
      <c r="Z50">
        <v>9</v>
      </c>
      <c r="AA50">
        <v>440</v>
      </c>
      <c r="AB50">
        <v>47.7</v>
      </c>
      <c r="AC50">
        <v>5.22</v>
      </c>
      <c r="AD50">
        <v>72.88</v>
      </c>
      <c r="AE50">
        <v>9</v>
      </c>
      <c r="AF50">
        <v>0.41704940795898399</v>
      </c>
      <c r="AG50">
        <v>0</v>
      </c>
      <c r="AH50">
        <v>-0.21059989929199199</v>
      </c>
      <c r="AI50">
        <v>2.7227268218994101</v>
      </c>
      <c r="AJ50">
        <v>1.49078273773193</v>
      </c>
      <c r="AK50">
        <v>3.5040559768676798</v>
      </c>
    </row>
    <row r="51" spans="1:37" x14ac:dyDescent="0.2">
      <c r="A51" t="s">
        <v>36</v>
      </c>
      <c r="B51">
        <v>3.2208570495989401</v>
      </c>
      <c r="C51">
        <v>2.4878915150960301</v>
      </c>
      <c r="D51" t="s">
        <v>401</v>
      </c>
      <c r="E51" t="s">
        <v>402</v>
      </c>
      <c r="F51" t="s">
        <v>403</v>
      </c>
      <c r="G51" t="s">
        <v>40</v>
      </c>
      <c r="H51" t="s">
        <v>404</v>
      </c>
      <c r="I51">
        <v>6194</v>
      </c>
      <c r="J51" t="s">
        <v>405</v>
      </c>
      <c r="K51" t="s">
        <v>406</v>
      </c>
      <c r="L51" t="s">
        <v>407</v>
      </c>
      <c r="M51" t="s">
        <v>408</v>
      </c>
      <c r="N51">
        <v>47</v>
      </c>
      <c r="O51" t="s">
        <v>44</v>
      </c>
      <c r="P51">
        <v>1</v>
      </c>
      <c r="Q51">
        <v>4</v>
      </c>
      <c r="S51" t="b">
        <v>0</v>
      </c>
      <c r="U51">
        <v>0</v>
      </c>
      <c r="V51">
        <v>26.643999999999998</v>
      </c>
      <c r="W51">
        <v>35</v>
      </c>
      <c r="X51">
        <v>9</v>
      </c>
      <c r="Y51">
        <v>30</v>
      </c>
      <c r="Z51">
        <v>9</v>
      </c>
      <c r="AA51">
        <v>249</v>
      </c>
      <c r="AB51">
        <v>28.7</v>
      </c>
      <c r="AC51">
        <v>10.84</v>
      </c>
      <c r="AD51">
        <v>69.86</v>
      </c>
      <c r="AE51">
        <v>9</v>
      </c>
      <c r="AF51">
        <v>4.25649070739746</v>
      </c>
      <c r="AG51">
        <v>4.0356159210205096</v>
      </c>
      <c r="AH51">
        <v>3.4922904968261701</v>
      </c>
      <c r="AI51">
        <v>6.2481098175048801</v>
      </c>
      <c r="AJ51">
        <v>6.6283941268920898</v>
      </c>
      <c r="AK51">
        <v>6.3715677261352504</v>
      </c>
    </row>
    <row r="52" spans="1:37" x14ac:dyDescent="0.2">
      <c r="A52" t="s">
        <v>36</v>
      </c>
      <c r="B52">
        <v>1.7488055778712199</v>
      </c>
      <c r="C52">
        <v>2.4827054341634098</v>
      </c>
      <c r="D52" t="s">
        <v>409</v>
      </c>
      <c r="E52" t="s">
        <v>410</v>
      </c>
      <c r="F52" t="s">
        <v>411</v>
      </c>
      <c r="G52" t="s">
        <v>40</v>
      </c>
      <c r="H52" t="s">
        <v>336</v>
      </c>
      <c r="I52">
        <v>861</v>
      </c>
      <c r="J52" t="s">
        <v>412</v>
      </c>
      <c r="K52" t="s">
        <v>413</v>
      </c>
      <c r="L52" t="s">
        <v>414</v>
      </c>
      <c r="M52" t="s">
        <v>415</v>
      </c>
      <c r="N52">
        <v>22</v>
      </c>
      <c r="O52" t="s">
        <v>44</v>
      </c>
      <c r="P52">
        <v>1</v>
      </c>
      <c r="Q52">
        <v>4</v>
      </c>
      <c r="S52" t="b">
        <v>0</v>
      </c>
      <c r="U52">
        <v>0</v>
      </c>
      <c r="V52">
        <v>12.260999999999999</v>
      </c>
      <c r="W52">
        <v>15</v>
      </c>
      <c r="X52">
        <v>5</v>
      </c>
      <c r="Y52">
        <v>5</v>
      </c>
      <c r="Z52">
        <v>5</v>
      </c>
      <c r="AA52">
        <v>453</v>
      </c>
      <c r="AB52">
        <v>48.7</v>
      </c>
      <c r="AC52">
        <v>9.35</v>
      </c>
      <c r="AD52">
        <v>13.46</v>
      </c>
      <c r="AE52">
        <v>5</v>
      </c>
      <c r="AF52">
        <v>-1.43157958984375</v>
      </c>
      <c r="AG52">
        <v>-1.2579402923584</v>
      </c>
      <c r="AH52">
        <v>-2.8694896697997998</v>
      </c>
      <c r="AI52">
        <v>0.87895774841308605</v>
      </c>
      <c r="AJ52">
        <v>-0.126467704772949</v>
      </c>
      <c r="AK52">
        <v>1.1366167068481401</v>
      </c>
    </row>
    <row r="53" spans="1:37" x14ac:dyDescent="0.2">
      <c r="A53" t="s">
        <v>36</v>
      </c>
      <c r="B53">
        <v>3.7869712890610101</v>
      </c>
      <c r="C53">
        <v>2.4392522176106799</v>
      </c>
      <c r="D53" t="s">
        <v>416</v>
      </c>
      <c r="E53" t="s">
        <v>417</v>
      </c>
      <c r="F53" t="s">
        <v>418</v>
      </c>
      <c r="G53" t="s">
        <v>40</v>
      </c>
      <c r="H53" t="s">
        <v>419</v>
      </c>
      <c r="I53">
        <v>23644</v>
      </c>
      <c r="J53" t="s">
        <v>420</v>
      </c>
      <c r="K53" t="s">
        <v>421</v>
      </c>
      <c r="L53" t="s">
        <v>422</v>
      </c>
      <c r="N53">
        <v>1</v>
      </c>
      <c r="O53" t="s">
        <v>44</v>
      </c>
      <c r="P53">
        <v>1</v>
      </c>
      <c r="Q53">
        <v>4</v>
      </c>
      <c r="S53" t="b">
        <v>0</v>
      </c>
      <c r="U53">
        <v>0</v>
      </c>
      <c r="V53">
        <v>18.355</v>
      </c>
      <c r="W53">
        <v>4</v>
      </c>
      <c r="X53">
        <v>6</v>
      </c>
      <c r="Y53">
        <v>20</v>
      </c>
      <c r="Z53">
        <v>6</v>
      </c>
      <c r="AA53">
        <v>1401</v>
      </c>
      <c r="AB53">
        <v>151.6</v>
      </c>
      <c r="AC53">
        <v>5.86</v>
      </c>
      <c r="AD53">
        <v>37.270000000000003</v>
      </c>
      <c r="AE53">
        <v>6</v>
      </c>
      <c r="AF53">
        <v>-0.47506904602050798</v>
      </c>
      <c r="AG53">
        <v>-0.43746566772460899</v>
      </c>
      <c r="AH53">
        <v>-5.1164627075195299E-2</v>
      </c>
      <c r="AI53">
        <v>2.2965259552002002</v>
      </c>
      <c r="AJ53">
        <v>1.9029970169067401</v>
      </c>
      <c r="AK53">
        <v>2.15453433990479</v>
      </c>
    </row>
    <row r="54" spans="1:37" x14ac:dyDescent="0.2">
      <c r="A54" t="s">
        <v>36</v>
      </c>
      <c r="B54">
        <v>2.3009015185221</v>
      </c>
      <c r="C54">
        <v>2.3928515116373701</v>
      </c>
      <c r="D54" t="s">
        <v>423</v>
      </c>
      <c r="E54" t="s">
        <v>424</v>
      </c>
      <c r="F54" t="s">
        <v>425</v>
      </c>
      <c r="G54" t="s">
        <v>40</v>
      </c>
      <c r="H54" t="s">
        <v>426</v>
      </c>
      <c r="I54">
        <v>2475</v>
      </c>
      <c r="J54" t="s">
        <v>427</v>
      </c>
      <c r="K54" t="s">
        <v>428</v>
      </c>
      <c r="L54" t="s">
        <v>429</v>
      </c>
      <c r="M54" t="s">
        <v>430</v>
      </c>
      <c r="N54">
        <v>85</v>
      </c>
      <c r="O54" t="s">
        <v>44</v>
      </c>
      <c r="P54">
        <v>1</v>
      </c>
      <c r="Q54">
        <v>4</v>
      </c>
      <c r="S54" t="b">
        <v>0</v>
      </c>
      <c r="U54">
        <v>0</v>
      </c>
      <c r="V54">
        <v>9.5310000000000006</v>
      </c>
      <c r="W54">
        <v>1</v>
      </c>
      <c r="X54">
        <v>3</v>
      </c>
      <c r="Y54">
        <v>5</v>
      </c>
      <c r="Z54">
        <v>3</v>
      </c>
      <c r="AA54">
        <v>2549</v>
      </c>
      <c r="AB54">
        <v>288.7</v>
      </c>
      <c r="AC54">
        <v>7.17</v>
      </c>
      <c r="AD54">
        <v>13.71</v>
      </c>
      <c r="AE54">
        <v>3</v>
      </c>
      <c r="AF54">
        <v>-2.2275981903076199</v>
      </c>
      <c r="AG54">
        <v>-3.5329475402832</v>
      </c>
      <c r="AH54">
        <v>-2.3392581939697301</v>
      </c>
      <c r="AI54">
        <v>-0.23311233520507799</v>
      </c>
      <c r="AJ54">
        <v>-0.48778629302978499</v>
      </c>
      <c r="AK54">
        <v>-0.200350761413574</v>
      </c>
    </row>
    <row r="55" spans="1:37" x14ac:dyDescent="0.2">
      <c r="A55" t="s">
        <v>36</v>
      </c>
      <c r="B55">
        <v>1.4596797274053399</v>
      </c>
      <c r="C55">
        <v>2.3858102162678998</v>
      </c>
      <c r="D55" t="s">
        <v>431</v>
      </c>
      <c r="E55" t="s">
        <v>432</v>
      </c>
      <c r="F55" t="s">
        <v>433</v>
      </c>
      <c r="G55" t="s">
        <v>40</v>
      </c>
      <c r="H55" t="s">
        <v>170</v>
      </c>
      <c r="I55">
        <v>124540</v>
      </c>
      <c r="J55" t="s">
        <v>434</v>
      </c>
      <c r="K55" t="s">
        <v>435</v>
      </c>
      <c r="L55" t="s">
        <v>436</v>
      </c>
      <c r="N55">
        <v>1</v>
      </c>
      <c r="O55" t="s">
        <v>44</v>
      </c>
      <c r="P55">
        <v>1</v>
      </c>
      <c r="Q55">
        <v>4</v>
      </c>
      <c r="S55" t="b">
        <v>0</v>
      </c>
      <c r="U55">
        <v>0</v>
      </c>
      <c r="V55">
        <v>7.0970000000000004</v>
      </c>
      <c r="W55">
        <v>7</v>
      </c>
      <c r="X55">
        <v>2</v>
      </c>
      <c r="Y55">
        <v>4</v>
      </c>
      <c r="Z55">
        <v>2</v>
      </c>
      <c r="AA55">
        <v>328</v>
      </c>
      <c r="AB55">
        <v>35.200000000000003</v>
      </c>
      <c r="AC55">
        <v>8.48</v>
      </c>
      <c r="AD55">
        <v>10.119999999999999</v>
      </c>
      <c r="AE55">
        <v>2</v>
      </c>
      <c r="AF55">
        <v>-0.7264404296875</v>
      </c>
      <c r="AG55">
        <v>-2.8666553497314502</v>
      </c>
      <c r="AH55">
        <v>-3.1140918731689502</v>
      </c>
      <c r="AI55">
        <v>0.213912963867188</v>
      </c>
      <c r="AJ55">
        <v>0.102841377258301</v>
      </c>
      <c r="AK55">
        <v>0.133488655090332</v>
      </c>
    </row>
    <row r="56" spans="1:37" x14ac:dyDescent="0.2">
      <c r="A56" t="s">
        <v>36</v>
      </c>
      <c r="B56">
        <v>1.1087052822555401</v>
      </c>
      <c r="C56">
        <v>2.3844178517659498</v>
      </c>
      <c r="D56" t="s">
        <v>437</v>
      </c>
      <c r="E56" t="s">
        <v>438</v>
      </c>
      <c r="F56" t="s">
        <v>439</v>
      </c>
      <c r="G56" t="s">
        <v>40</v>
      </c>
      <c r="H56" t="s">
        <v>440</v>
      </c>
      <c r="I56">
        <v>64151</v>
      </c>
      <c r="J56" t="s">
        <v>441</v>
      </c>
      <c r="K56" t="s">
        <v>442</v>
      </c>
      <c r="L56" t="s">
        <v>443</v>
      </c>
      <c r="N56">
        <v>1</v>
      </c>
      <c r="O56" t="s">
        <v>44</v>
      </c>
      <c r="P56">
        <v>1</v>
      </c>
      <c r="Q56">
        <v>4</v>
      </c>
      <c r="S56" t="b">
        <v>0</v>
      </c>
      <c r="U56">
        <v>0</v>
      </c>
      <c r="V56">
        <v>15.919</v>
      </c>
      <c r="W56">
        <v>7</v>
      </c>
      <c r="X56">
        <v>6</v>
      </c>
      <c r="Y56">
        <v>11</v>
      </c>
      <c r="Z56">
        <v>6</v>
      </c>
      <c r="AA56">
        <v>1015</v>
      </c>
      <c r="AB56">
        <v>114.3</v>
      </c>
      <c r="AC56">
        <v>5.59</v>
      </c>
      <c r="AD56">
        <v>24</v>
      </c>
      <c r="AE56">
        <v>6</v>
      </c>
      <c r="AF56">
        <v>-4.6059532165527299</v>
      </c>
      <c r="AG56">
        <v>-1.69137763977051</v>
      </c>
      <c r="AH56">
        <v>-1.5171432495117201</v>
      </c>
      <c r="AI56">
        <v>-0.16109275817871099</v>
      </c>
      <c r="AJ56">
        <v>-0.48397731781005898</v>
      </c>
      <c r="AK56">
        <v>-1.6150474548339799E-2</v>
      </c>
    </row>
    <row r="57" spans="1:37" x14ac:dyDescent="0.2">
      <c r="A57" t="s">
        <v>36</v>
      </c>
      <c r="B57">
        <v>1.06858478249569</v>
      </c>
      <c r="C57">
        <v>2.3805863062540702</v>
      </c>
      <c r="D57" t="s">
        <v>444</v>
      </c>
      <c r="E57" t="s">
        <v>445</v>
      </c>
      <c r="F57" t="s">
        <v>446</v>
      </c>
      <c r="G57" t="s">
        <v>40</v>
      </c>
      <c r="I57">
        <v>25904</v>
      </c>
      <c r="J57" t="s">
        <v>447</v>
      </c>
      <c r="K57" t="s">
        <v>448</v>
      </c>
      <c r="L57" t="s">
        <v>449</v>
      </c>
      <c r="M57" t="s">
        <v>450</v>
      </c>
      <c r="N57">
        <v>3</v>
      </c>
      <c r="O57" t="s">
        <v>44</v>
      </c>
      <c r="P57">
        <v>1</v>
      </c>
      <c r="Q57">
        <v>4</v>
      </c>
      <c r="S57" t="b">
        <v>0</v>
      </c>
      <c r="U57">
        <v>0</v>
      </c>
      <c r="V57">
        <v>10.772</v>
      </c>
      <c r="W57">
        <v>6</v>
      </c>
      <c r="X57">
        <v>3</v>
      </c>
      <c r="Y57">
        <v>5</v>
      </c>
      <c r="Z57">
        <v>3</v>
      </c>
      <c r="AA57">
        <v>744</v>
      </c>
      <c r="AB57">
        <v>82.3</v>
      </c>
      <c r="AC57">
        <v>7.78</v>
      </c>
      <c r="AD57">
        <v>13.08</v>
      </c>
      <c r="AE57">
        <v>3</v>
      </c>
      <c r="AF57">
        <v>-4.1018590927123997</v>
      </c>
      <c r="AG57">
        <v>-1.0881996154785201</v>
      </c>
      <c r="AH57">
        <v>-4.2789859771728498</v>
      </c>
      <c r="AI57">
        <v>-0.98885536193847701</v>
      </c>
      <c r="AJ57">
        <v>-0.471035957336426</v>
      </c>
      <c r="AK57">
        <v>-0.86739444732666005</v>
      </c>
    </row>
    <row r="58" spans="1:37" x14ac:dyDescent="0.2">
      <c r="A58" t="s">
        <v>36</v>
      </c>
      <c r="B58">
        <v>1.1554710633259799</v>
      </c>
      <c r="C58">
        <v>2.3733666737874302</v>
      </c>
      <c r="D58" t="s">
        <v>451</v>
      </c>
      <c r="E58" t="s">
        <v>452</v>
      </c>
      <c r="F58" t="s">
        <v>453</v>
      </c>
      <c r="G58" t="s">
        <v>40</v>
      </c>
      <c r="H58" t="s">
        <v>454</v>
      </c>
      <c r="I58">
        <v>9968</v>
      </c>
      <c r="J58" t="s">
        <v>455</v>
      </c>
      <c r="K58" t="s">
        <v>456</v>
      </c>
      <c r="L58" t="s">
        <v>457</v>
      </c>
      <c r="N58">
        <v>3</v>
      </c>
      <c r="O58" t="s">
        <v>44</v>
      </c>
      <c r="P58">
        <v>1</v>
      </c>
      <c r="Q58">
        <v>4</v>
      </c>
      <c r="S58" t="b">
        <v>0</v>
      </c>
      <c r="U58">
        <v>0</v>
      </c>
      <c r="V58">
        <v>20.059999999999999</v>
      </c>
      <c r="W58">
        <v>4</v>
      </c>
      <c r="X58">
        <v>6</v>
      </c>
      <c r="Y58">
        <v>9</v>
      </c>
      <c r="Z58">
        <v>6</v>
      </c>
      <c r="AA58">
        <v>2177</v>
      </c>
      <c r="AB58">
        <v>242.9</v>
      </c>
      <c r="AC58">
        <v>7.05</v>
      </c>
      <c r="AD58">
        <v>23.38</v>
      </c>
      <c r="AE58">
        <v>6</v>
      </c>
      <c r="AF58">
        <v>-3.56779861450195</v>
      </c>
      <c r="AG58">
        <v>-0.63628578186035201</v>
      </c>
      <c r="AH58">
        <v>-3.1664447784423801</v>
      </c>
      <c r="AI58">
        <v>-0.66311454772949197</v>
      </c>
      <c r="AJ58">
        <v>0.35095882415771501</v>
      </c>
      <c r="AK58">
        <v>6.1726570129394497E-2</v>
      </c>
    </row>
    <row r="59" spans="1:37" x14ac:dyDescent="0.2">
      <c r="A59" t="s">
        <v>36</v>
      </c>
      <c r="B59">
        <v>2.8860374473004198</v>
      </c>
      <c r="C59">
        <v>2.3703918457031299</v>
      </c>
      <c r="D59" t="s">
        <v>458</v>
      </c>
      <c r="E59" t="s">
        <v>459</v>
      </c>
      <c r="F59" t="s">
        <v>460</v>
      </c>
      <c r="G59" t="s">
        <v>40</v>
      </c>
      <c r="H59" t="s">
        <v>461</v>
      </c>
      <c r="K59" t="s">
        <v>459</v>
      </c>
      <c r="L59" t="s">
        <v>462</v>
      </c>
      <c r="N59">
        <v>1</v>
      </c>
      <c r="O59" t="s">
        <v>44</v>
      </c>
      <c r="P59">
        <v>1</v>
      </c>
      <c r="Q59">
        <v>4</v>
      </c>
      <c r="S59" t="b">
        <v>0</v>
      </c>
      <c r="U59">
        <v>0</v>
      </c>
      <c r="V59">
        <v>8.8640000000000008</v>
      </c>
      <c r="W59">
        <v>15</v>
      </c>
      <c r="X59">
        <v>3</v>
      </c>
      <c r="Y59">
        <v>5</v>
      </c>
      <c r="Z59">
        <v>3</v>
      </c>
      <c r="AA59">
        <v>198</v>
      </c>
      <c r="AB59">
        <v>21</v>
      </c>
      <c r="AC59">
        <v>9.11</v>
      </c>
      <c r="AD59">
        <v>6.62</v>
      </c>
      <c r="AE59">
        <v>3</v>
      </c>
      <c r="AF59">
        <v>-2.6742897033691402</v>
      </c>
      <c r="AG59">
        <v>-1.9948272705078101</v>
      </c>
      <c r="AH59">
        <v>-2.4803619384765598</v>
      </c>
      <c r="AI59">
        <v>0.26348304748535201</v>
      </c>
      <c r="AJ59">
        <v>-0.43573665618896501</v>
      </c>
      <c r="AK59">
        <v>0.13395023345947299</v>
      </c>
    </row>
    <row r="60" spans="1:37" x14ac:dyDescent="0.2">
      <c r="A60" t="s">
        <v>36</v>
      </c>
      <c r="B60">
        <v>2.9241951819892802</v>
      </c>
      <c r="C60">
        <v>2.3561706542968799</v>
      </c>
      <c r="D60" t="s">
        <v>463</v>
      </c>
      <c r="E60" t="s">
        <v>464</v>
      </c>
      <c r="F60" t="s">
        <v>465</v>
      </c>
      <c r="G60" t="s">
        <v>40</v>
      </c>
      <c r="H60" t="s">
        <v>466</v>
      </c>
      <c r="I60">
        <v>7128</v>
      </c>
      <c r="J60" t="s">
        <v>467</v>
      </c>
      <c r="K60" t="s">
        <v>468</v>
      </c>
      <c r="L60" t="s">
        <v>469</v>
      </c>
      <c r="M60" t="s">
        <v>470</v>
      </c>
      <c r="N60">
        <v>14</v>
      </c>
      <c r="O60" t="s">
        <v>44</v>
      </c>
      <c r="P60">
        <v>1</v>
      </c>
      <c r="Q60">
        <v>4</v>
      </c>
      <c r="S60" t="b">
        <v>0</v>
      </c>
      <c r="U60">
        <v>0</v>
      </c>
      <c r="V60">
        <v>19.863</v>
      </c>
      <c r="W60">
        <v>10</v>
      </c>
      <c r="X60">
        <v>7</v>
      </c>
      <c r="Y60">
        <v>13</v>
      </c>
      <c r="Z60">
        <v>7</v>
      </c>
      <c r="AA60">
        <v>790</v>
      </c>
      <c r="AB60">
        <v>89.6</v>
      </c>
      <c r="AC60">
        <v>8.2200000000000006</v>
      </c>
      <c r="AD60">
        <v>30.86</v>
      </c>
      <c r="AE60">
        <v>7</v>
      </c>
      <c r="AF60">
        <v>-1.76089286804199</v>
      </c>
      <c r="AG60">
        <v>-0.81547927856445301</v>
      </c>
      <c r="AH60">
        <v>-1.0970039367675799</v>
      </c>
      <c r="AI60">
        <v>1.18174171447754</v>
      </c>
      <c r="AJ60">
        <v>1.01384258270264</v>
      </c>
      <c r="AK60">
        <v>1.19955158233643</v>
      </c>
    </row>
    <row r="61" spans="1:37" x14ac:dyDescent="0.2">
      <c r="A61" t="s">
        <v>36</v>
      </c>
      <c r="B61">
        <v>0.98740929334414296</v>
      </c>
      <c r="C61">
        <v>2.3516793251037602</v>
      </c>
      <c r="D61" t="s">
        <v>471</v>
      </c>
      <c r="E61" t="s">
        <v>472</v>
      </c>
      <c r="F61" t="s">
        <v>473</v>
      </c>
      <c r="G61" t="s">
        <v>40</v>
      </c>
      <c r="H61" t="s">
        <v>474</v>
      </c>
      <c r="I61">
        <v>85378</v>
      </c>
      <c r="J61" t="s">
        <v>475</v>
      </c>
      <c r="K61" t="s">
        <v>476</v>
      </c>
      <c r="L61" t="s">
        <v>477</v>
      </c>
      <c r="M61" t="s">
        <v>478</v>
      </c>
      <c r="N61">
        <v>3</v>
      </c>
      <c r="O61" t="s">
        <v>44</v>
      </c>
      <c r="P61">
        <v>1</v>
      </c>
      <c r="Q61">
        <v>4</v>
      </c>
      <c r="S61" t="b">
        <v>0</v>
      </c>
      <c r="U61">
        <v>0</v>
      </c>
      <c r="V61">
        <v>14.51</v>
      </c>
      <c r="W61">
        <v>3</v>
      </c>
      <c r="X61">
        <v>3</v>
      </c>
      <c r="Y61">
        <v>7</v>
      </c>
      <c r="Z61">
        <v>3</v>
      </c>
      <c r="AA61">
        <v>1819</v>
      </c>
      <c r="AB61">
        <v>200.4</v>
      </c>
      <c r="AC61">
        <v>6.32</v>
      </c>
      <c r="AD61">
        <v>20.27</v>
      </c>
      <c r="AE61">
        <v>3</v>
      </c>
      <c r="AF61">
        <v>-1.56316566467285</v>
      </c>
      <c r="AG61">
        <v>-2.0655689239502002</v>
      </c>
      <c r="AH61">
        <v>-5.12966108322144</v>
      </c>
      <c r="AI61">
        <v>-0.43349266052246099</v>
      </c>
      <c r="AJ61">
        <v>-0.62870883941650402</v>
      </c>
      <c r="AK61">
        <v>-0.64115619659423795</v>
      </c>
    </row>
    <row r="62" spans="1:37" x14ac:dyDescent="0.2">
      <c r="A62" t="s">
        <v>36</v>
      </c>
      <c r="B62">
        <v>2.8584402153040802</v>
      </c>
      <c r="C62">
        <v>2.35154978434245</v>
      </c>
      <c r="D62" t="s">
        <v>479</v>
      </c>
      <c r="E62" t="s">
        <v>480</v>
      </c>
      <c r="F62" t="s">
        <v>481</v>
      </c>
      <c r="G62" t="s">
        <v>40</v>
      </c>
      <c r="I62">
        <v>2802</v>
      </c>
      <c r="J62" t="s">
        <v>482</v>
      </c>
      <c r="K62" t="s">
        <v>483</v>
      </c>
      <c r="L62" t="s">
        <v>484</v>
      </c>
      <c r="N62">
        <v>1</v>
      </c>
      <c r="O62" t="s">
        <v>44</v>
      </c>
      <c r="P62">
        <v>1</v>
      </c>
      <c r="Q62">
        <v>4</v>
      </c>
      <c r="S62" t="b">
        <v>0</v>
      </c>
      <c r="U62">
        <v>0</v>
      </c>
      <c r="V62">
        <v>28.907</v>
      </c>
      <c r="W62">
        <v>7</v>
      </c>
      <c r="X62">
        <v>8</v>
      </c>
      <c r="Y62">
        <v>15</v>
      </c>
      <c r="Z62">
        <v>8</v>
      </c>
      <c r="AA62">
        <v>1498</v>
      </c>
      <c r="AB62">
        <v>167.3</v>
      </c>
      <c r="AC62">
        <v>5.44</v>
      </c>
      <c r="AD62">
        <v>41.56</v>
      </c>
      <c r="AE62">
        <v>8</v>
      </c>
      <c r="AF62">
        <v>-1.4786300659179701</v>
      </c>
      <c r="AG62">
        <v>-1.12955093383789</v>
      </c>
      <c r="AH62">
        <v>-2.0167770385742201</v>
      </c>
      <c r="AI62">
        <v>0.52106285095214799</v>
      </c>
      <c r="AJ62">
        <v>0.89835834503173795</v>
      </c>
      <c r="AK62">
        <v>1.01027011871338</v>
      </c>
    </row>
    <row r="63" spans="1:37" x14ac:dyDescent="0.2">
      <c r="A63" t="s">
        <v>36</v>
      </c>
      <c r="B63">
        <v>3.09593554422253</v>
      </c>
      <c r="C63">
        <v>2.3494949340820299</v>
      </c>
      <c r="D63" t="s">
        <v>485</v>
      </c>
      <c r="E63" t="s">
        <v>486</v>
      </c>
      <c r="F63" t="s">
        <v>487</v>
      </c>
      <c r="G63" t="s">
        <v>40</v>
      </c>
      <c r="H63" t="s">
        <v>488</v>
      </c>
      <c r="I63">
        <v>23165</v>
      </c>
      <c r="J63" t="s">
        <v>489</v>
      </c>
      <c r="K63" t="s">
        <v>490</v>
      </c>
      <c r="L63" t="s">
        <v>491</v>
      </c>
      <c r="N63">
        <v>29</v>
      </c>
      <c r="O63" t="s">
        <v>44</v>
      </c>
      <c r="P63">
        <v>1</v>
      </c>
      <c r="Q63">
        <v>4</v>
      </c>
      <c r="S63" t="b">
        <v>0</v>
      </c>
      <c r="U63">
        <v>0</v>
      </c>
      <c r="V63">
        <v>11.779</v>
      </c>
      <c r="W63">
        <v>2</v>
      </c>
      <c r="X63">
        <v>4</v>
      </c>
      <c r="Y63">
        <v>8</v>
      </c>
      <c r="Z63">
        <v>4</v>
      </c>
      <c r="AA63">
        <v>2012</v>
      </c>
      <c r="AB63">
        <v>227.8</v>
      </c>
      <c r="AC63">
        <v>6.19</v>
      </c>
      <c r="AD63">
        <v>14.34</v>
      </c>
      <c r="AE63">
        <v>4</v>
      </c>
      <c r="AF63">
        <v>-2.1506996154785201</v>
      </c>
      <c r="AG63">
        <v>-2.1820125579834002</v>
      </c>
      <c r="AH63">
        <v>-1.89682197570801</v>
      </c>
      <c r="AI63">
        <v>0.38963699340820301</v>
      </c>
      <c r="AJ63">
        <v>-0.190829277038574</v>
      </c>
      <c r="AK63">
        <v>0.62014293670654297</v>
      </c>
    </row>
    <row r="64" spans="1:37" x14ac:dyDescent="0.2">
      <c r="A64" t="s">
        <v>36</v>
      </c>
      <c r="B64">
        <v>1.0605748343119801</v>
      </c>
      <c r="C64">
        <v>2.3487771352132198</v>
      </c>
      <c r="D64" t="s">
        <v>492</v>
      </c>
      <c r="E64" t="s">
        <v>493</v>
      </c>
      <c r="F64" t="s">
        <v>494</v>
      </c>
      <c r="G64" t="s">
        <v>40</v>
      </c>
      <c r="H64" t="s">
        <v>495</v>
      </c>
      <c r="I64">
        <v>5289</v>
      </c>
      <c r="J64" t="s">
        <v>496</v>
      </c>
      <c r="K64" t="s">
        <v>497</v>
      </c>
      <c r="L64" t="s">
        <v>498</v>
      </c>
      <c r="M64" t="s">
        <v>499</v>
      </c>
      <c r="N64">
        <v>23</v>
      </c>
      <c r="O64" t="s">
        <v>44</v>
      </c>
      <c r="P64">
        <v>1</v>
      </c>
      <c r="Q64">
        <v>4</v>
      </c>
      <c r="S64" t="b">
        <v>0</v>
      </c>
      <c r="U64">
        <v>0</v>
      </c>
      <c r="V64">
        <v>11.976000000000001</v>
      </c>
      <c r="W64">
        <v>5</v>
      </c>
      <c r="X64">
        <v>4</v>
      </c>
      <c r="Y64">
        <v>11</v>
      </c>
      <c r="Z64">
        <v>4</v>
      </c>
      <c r="AA64">
        <v>887</v>
      </c>
      <c r="AB64">
        <v>101.5</v>
      </c>
      <c r="AC64">
        <v>6.81</v>
      </c>
      <c r="AD64">
        <v>21.27</v>
      </c>
      <c r="AE64">
        <v>4</v>
      </c>
      <c r="AF64">
        <v>-5.1595497131347701</v>
      </c>
      <c r="AG64">
        <v>-1.8619976043701201</v>
      </c>
      <c r="AH64">
        <v>-2.2678260803222701</v>
      </c>
      <c r="AI64">
        <v>-0.80754280090331998</v>
      </c>
      <c r="AJ64">
        <v>-0.832608222961426</v>
      </c>
      <c r="AK64">
        <v>-0.60289096832275402</v>
      </c>
    </row>
    <row r="65" spans="1:37" x14ac:dyDescent="0.2">
      <c r="A65" t="s">
        <v>36</v>
      </c>
      <c r="B65">
        <v>3.76353252191441</v>
      </c>
      <c r="C65">
        <v>2.3427403767903598</v>
      </c>
      <c r="D65" t="s">
        <v>500</v>
      </c>
      <c r="E65" t="s">
        <v>501</v>
      </c>
      <c r="F65" t="s">
        <v>502</v>
      </c>
      <c r="G65" t="s">
        <v>40</v>
      </c>
      <c r="H65" t="s">
        <v>503</v>
      </c>
      <c r="I65">
        <v>51594</v>
      </c>
      <c r="J65" t="s">
        <v>504</v>
      </c>
      <c r="K65" t="s">
        <v>505</v>
      </c>
      <c r="L65" t="s">
        <v>506</v>
      </c>
      <c r="N65">
        <v>1</v>
      </c>
      <c r="O65" t="s">
        <v>44</v>
      </c>
      <c r="P65">
        <v>1</v>
      </c>
      <c r="Q65">
        <v>4</v>
      </c>
      <c r="S65" t="b">
        <v>0</v>
      </c>
      <c r="U65">
        <v>0</v>
      </c>
      <c r="V65">
        <v>19.274999999999999</v>
      </c>
      <c r="W65">
        <v>3</v>
      </c>
      <c r="X65">
        <v>8</v>
      </c>
      <c r="Y65">
        <v>12</v>
      </c>
      <c r="Z65">
        <v>8</v>
      </c>
      <c r="AA65">
        <v>2371</v>
      </c>
      <c r="AB65">
        <v>268.39999999999998</v>
      </c>
      <c r="AC65">
        <v>5.96</v>
      </c>
      <c r="AD65">
        <v>27.91</v>
      </c>
      <c r="AE65">
        <v>8</v>
      </c>
      <c r="AF65">
        <v>-2.0418891906738299</v>
      </c>
      <c r="AG65">
        <v>-1.5039634704589799</v>
      </c>
      <c r="AH65">
        <v>-1.5910224914550799</v>
      </c>
      <c r="AI65">
        <v>0.71826362609863303</v>
      </c>
      <c r="AJ65">
        <v>0.61302852630615201</v>
      </c>
      <c r="AK65">
        <v>0.56005382537841797</v>
      </c>
    </row>
    <row r="66" spans="1:37" x14ac:dyDescent="0.2">
      <c r="A66" t="s">
        <v>36</v>
      </c>
      <c r="B66">
        <v>2.3009631200251901</v>
      </c>
      <c r="C66">
        <v>2.3337974548339799</v>
      </c>
      <c r="D66" t="s">
        <v>507</v>
      </c>
      <c r="E66" t="s">
        <v>508</v>
      </c>
      <c r="F66" t="s">
        <v>509</v>
      </c>
      <c r="G66" t="s">
        <v>40</v>
      </c>
      <c r="H66" t="s">
        <v>510</v>
      </c>
      <c r="I66">
        <v>2313</v>
      </c>
      <c r="J66" t="s">
        <v>511</v>
      </c>
      <c r="K66" t="s">
        <v>512</v>
      </c>
      <c r="L66" t="s">
        <v>513</v>
      </c>
      <c r="N66">
        <v>1</v>
      </c>
      <c r="O66" t="s">
        <v>44</v>
      </c>
      <c r="P66">
        <v>1</v>
      </c>
      <c r="Q66">
        <v>4</v>
      </c>
      <c r="S66" t="b">
        <v>0</v>
      </c>
      <c r="U66">
        <v>0</v>
      </c>
      <c r="V66">
        <v>26.082999999999998</v>
      </c>
      <c r="W66">
        <v>23</v>
      </c>
      <c r="X66">
        <v>7</v>
      </c>
      <c r="Y66">
        <v>21</v>
      </c>
      <c r="Z66">
        <v>7</v>
      </c>
      <c r="AA66">
        <v>452</v>
      </c>
      <c r="AB66">
        <v>51</v>
      </c>
      <c r="AC66">
        <v>7.06</v>
      </c>
      <c r="AD66">
        <v>48.3</v>
      </c>
      <c r="AE66">
        <v>7</v>
      </c>
      <c r="AF66">
        <v>0.17643928527832001</v>
      </c>
      <c r="AG66">
        <v>-9.3257904052734403E-2</v>
      </c>
      <c r="AH66">
        <v>-0.38099861145019498</v>
      </c>
      <c r="AI66">
        <v>2.3444309234619101</v>
      </c>
      <c r="AJ66">
        <v>1.52020359039307</v>
      </c>
      <c r="AK66">
        <v>2.8389406204223602</v>
      </c>
    </row>
    <row r="67" spans="1:37" x14ac:dyDescent="0.2">
      <c r="A67" t="s">
        <v>36</v>
      </c>
      <c r="B67">
        <v>3.58519642982237</v>
      </c>
      <c r="C67">
        <v>2.3183390299479201</v>
      </c>
      <c r="D67" t="s">
        <v>514</v>
      </c>
      <c r="E67" t="s">
        <v>515</v>
      </c>
      <c r="F67" t="s">
        <v>516</v>
      </c>
      <c r="G67" t="s">
        <v>40</v>
      </c>
      <c r="H67" t="s">
        <v>517</v>
      </c>
      <c r="I67">
        <v>29068</v>
      </c>
      <c r="J67" t="s">
        <v>518</v>
      </c>
      <c r="K67" t="s">
        <v>519</v>
      </c>
      <c r="N67">
        <v>0</v>
      </c>
      <c r="O67" t="s">
        <v>44</v>
      </c>
      <c r="P67">
        <v>1</v>
      </c>
      <c r="Q67">
        <v>4</v>
      </c>
      <c r="S67" t="b">
        <v>0</v>
      </c>
      <c r="U67">
        <v>0</v>
      </c>
      <c r="V67">
        <v>7.8159999999999998</v>
      </c>
      <c r="W67">
        <v>7</v>
      </c>
      <c r="X67">
        <v>3</v>
      </c>
      <c r="Y67">
        <v>5</v>
      </c>
      <c r="Z67">
        <v>3</v>
      </c>
      <c r="AA67">
        <v>570</v>
      </c>
      <c r="AB67">
        <v>63.8</v>
      </c>
      <c r="AC67">
        <v>6.61</v>
      </c>
      <c r="AD67">
        <v>9.35</v>
      </c>
      <c r="AE67">
        <v>3</v>
      </c>
      <c r="AF67">
        <v>-2.8785018920898402</v>
      </c>
      <c r="AG67">
        <v>-3.3261356353759801</v>
      </c>
      <c r="AH67">
        <v>-2.97272872924805</v>
      </c>
      <c r="AI67">
        <v>-0.96844291687011697</v>
      </c>
      <c r="AJ67">
        <v>-0.74499416351318404</v>
      </c>
      <c r="AK67">
        <v>-0.50891208648681596</v>
      </c>
    </row>
    <row r="68" spans="1:37" x14ac:dyDescent="0.2">
      <c r="A68" t="s">
        <v>36</v>
      </c>
      <c r="B68">
        <v>3.6956737783093501</v>
      </c>
      <c r="C68">
        <v>2.27985445658366</v>
      </c>
      <c r="D68" t="s">
        <v>520</v>
      </c>
      <c r="E68" t="s">
        <v>521</v>
      </c>
      <c r="F68" t="s">
        <v>522</v>
      </c>
      <c r="G68" t="s">
        <v>40</v>
      </c>
      <c r="H68" t="s">
        <v>510</v>
      </c>
      <c r="I68">
        <v>2120</v>
      </c>
      <c r="J68" t="s">
        <v>523</v>
      </c>
      <c r="K68" t="s">
        <v>524</v>
      </c>
      <c r="L68" t="s">
        <v>525</v>
      </c>
      <c r="M68" t="s">
        <v>526</v>
      </c>
      <c r="N68">
        <v>4</v>
      </c>
      <c r="O68" t="s">
        <v>44</v>
      </c>
      <c r="P68">
        <v>1</v>
      </c>
      <c r="Q68">
        <v>4</v>
      </c>
      <c r="S68" t="b">
        <v>0</v>
      </c>
      <c r="U68">
        <v>0</v>
      </c>
      <c r="V68">
        <v>14.076000000000001</v>
      </c>
      <c r="W68">
        <v>13</v>
      </c>
      <c r="X68">
        <v>6</v>
      </c>
      <c r="Y68">
        <v>12</v>
      </c>
      <c r="Z68">
        <v>6</v>
      </c>
      <c r="AA68">
        <v>452</v>
      </c>
      <c r="AB68">
        <v>53</v>
      </c>
      <c r="AC68">
        <v>7.43</v>
      </c>
      <c r="AD68">
        <v>22.16</v>
      </c>
      <c r="AE68">
        <v>6</v>
      </c>
      <c r="AF68">
        <v>0.22435188293457001</v>
      </c>
      <c r="AG68">
        <v>0.40349960327148399</v>
      </c>
      <c r="AH68">
        <v>-0.13913917541503901</v>
      </c>
      <c r="AI68">
        <v>2.5466194152832</v>
      </c>
      <c r="AJ68">
        <v>2.30358791351318</v>
      </c>
      <c r="AK68">
        <v>2.4780683517456099</v>
      </c>
    </row>
    <row r="69" spans="1:37" x14ac:dyDescent="0.2">
      <c r="A69" t="s">
        <v>36</v>
      </c>
      <c r="B69">
        <v>3.8761872326844902</v>
      </c>
      <c r="C69">
        <v>2.2745920817057299</v>
      </c>
      <c r="D69" t="s">
        <v>527</v>
      </c>
      <c r="E69" t="s">
        <v>528</v>
      </c>
      <c r="F69" t="s">
        <v>529</v>
      </c>
      <c r="G69" t="s">
        <v>40</v>
      </c>
      <c r="H69" t="s">
        <v>530</v>
      </c>
      <c r="I69">
        <v>4047</v>
      </c>
      <c r="J69" t="s">
        <v>531</v>
      </c>
      <c r="K69" t="s">
        <v>532</v>
      </c>
      <c r="L69" t="s">
        <v>533</v>
      </c>
      <c r="M69" t="s">
        <v>534</v>
      </c>
      <c r="N69">
        <v>8</v>
      </c>
      <c r="O69" t="s">
        <v>44</v>
      </c>
      <c r="P69">
        <v>1</v>
      </c>
      <c r="Q69">
        <v>4</v>
      </c>
      <c r="S69" t="b">
        <v>0</v>
      </c>
      <c r="U69">
        <v>0</v>
      </c>
      <c r="V69">
        <v>22.55</v>
      </c>
      <c r="W69">
        <v>11</v>
      </c>
      <c r="X69">
        <v>8</v>
      </c>
      <c r="Y69">
        <v>17</v>
      </c>
      <c r="Z69">
        <v>8</v>
      </c>
      <c r="AA69">
        <v>732</v>
      </c>
      <c r="AB69">
        <v>83.3</v>
      </c>
      <c r="AC69">
        <v>6.61</v>
      </c>
      <c r="AD69">
        <v>34.36</v>
      </c>
      <c r="AE69">
        <v>8</v>
      </c>
      <c r="AF69">
        <v>-4.6661376953125E-2</v>
      </c>
      <c r="AG69">
        <v>-0.468017578125</v>
      </c>
      <c r="AH69">
        <v>-0.40308380126953097</v>
      </c>
      <c r="AI69">
        <v>1.9965991973877</v>
      </c>
      <c r="AJ69">
        <v>1.8057565689086901</v>
      </c>
      <c r="AK69">
        <v>2.1036577224731401</v>
      </c>
    </row>
    <row r="70" spans="1:37" x14ac:dyDescent="0.2">
      <c r="A70" t="s">
        <v>36</v>
      </c>
      <c r="B70">
        <v>2.4585486559769798</v>
      </c>
      <c r="C70">
        <v>2.26350466410319</v>
      </c>
      <c r="D70" t="s">
        <v>535</v>
      </c>
      <c r="E70" t="s">
        <v>536</v>
      </c>
      <c r="F70" t="s">
        <v>537</v>
      </c>
      <c r="G70" t="s">
        <v>40</v>
      </c>
      <c r="H70" t="s">
        <v>538</v>
      </c>
      <c r="I70">
        <v>4773</v>
      </c>
      <c r="J70" t="s">
        <v>539</v>
      </c>
      <c r="K70" t="s">
        <v>540</v>
      </c>
      <c r="L70" t="s">
        <v>541</v>
      </c>
      <c r="M70" t="s">
        <v>542</v>
      </c>
      <c r="N70">
        <v>19</v>
      </c>
      <c r="O70" t="s">
        <v>44</v>
      </c>
      <c r="P70">
        <v>1</v>
      </c>
      <c r="Q70">
        <v>4</v>
      </c>
      <c r="S70" t="b">
        <v>0</v>
      </c>
      <c r="U70">
        <v>0</v>
      </c>
      <c r="V70">
        <v>34.148000000000003</v>
      </c>
      <c r="W70">
        <v>12</v>
      </c>
      <c r="X70">
        <v>9</v>
      </c>
      <c r="Y70">
        <v>18</v>
      </c>
      <c r="Z70">
        <v>9</v>
      </c>
      <c r="AA70">
        <v>925</v>
      </c>
      <c r="AB70">
        <v>100.1</v>
      </c>
      <c r="AC70">
        <v>7.28</v>
      </c>
      <c r="AD70">
        <v>44.87</v>
      </c>
      <c r="AE70">
        <v>9</v>
      </c>
      <c r="AF70">
        <v>0.32813644409179699</v>
      </c>
      <c r="AG70">
        <v>-0.46600151062011702</v>
      </c>
      <c r="AH70">
        <v>-0.77691841125488303</v>
      </c>
      <c r="AI70">
        <v>2.0055809020996098</v>
      </c>
      <c r="AJ70">
        <v>1.6597719192504901</v>
      </c>
      <c r="AK70">
        <v>2.21037769317627</v>
      </c>
    </row>
    <row r="71" spans="1:37" x14ac:dyDescent="0.2">
      <c r="A71" t="s">
        <v>36</v>
      </c>
      <c r="B71">
        <v>3.06247872515151</v>
      </c>
      <c r="C71">
        <v>2.2483495076497402</v>
      </c>
      <c r="D71" t="s">
        <v>543</v>
      </c>
      <c r="E71" t="s">
        <v>544</v>
      </c>
      <c r="F71" t="s">
        <v>545</v>
      </c>
      <c r="G71" t="s">
        <v>40</v>
      </c>
      <c r="H71" t="s">
        <v>546</v>
      </c>
      <c r="I71">
        <v>10014</v>
      </c>
      <c r="J71" t="s">
        <v>547</v>
      </c>
      <c r="K71" t="s">
        <v>548</v>
      </c>
      <c r="L71" t="s">
        <v>549</v>
      </c>
      <c r="M71" t="s">
        <v>550</v>
      </c>
      <c r="N71">
        <v>14</v>
      </c>
      <c r="O71" t="s">
        <v>44</v>
      </c>
      <c r="P71">
        <v>1</v>
      </c>
      <c r="Q71">
        <v>4</v>
      </c>
      <c r="S71" t="b">
        <v>0</v>
      </c>
      <c r="U71">
        <v>0</v>
      </c>
      <c r="V71">
        <v>15.75</v>
      </c>
      <c r="W71">
        <v>5</v>
      </c>
      <c r="X71">
        <v>6</v>
      </c>
      <c r="Y71">
        <v>11</v>
      </c>
      <c r="Z71">
        <v>6</v>
      </c>
      <c r="AA71">
        <v>1122</v>
      </c>
      <c r="AB71">
        <v>121.9</v>
      </c>
      <c r="AC71">
        <v>6.24</v>
      </c>
      <c r="AD71">
        <v>25.56</v>
      </c>
      <c r="AE71">
        <v>6</v>
      </c>
      <c r="AF71">
        <v>-2.7025032043457</v>
      </c>
      <c r="AG71">
        <v>-2.92022705078125</v>
      </c>
      <c r="AH71">
        <v>-2.4538135528564502</v>
      </c>
      <c r="AI71">
        <v>-0.36638832092285201</v>
      </c>
      <c r="AJ71">
        <v>-0.84422588348388705</v>
      </c>
      <c r="AK71">
        <v>-0.120881080627441</v>
      </c>
    </row>
    <row r="72" spans="1:37" x14ac:dyDescent="0.2">
      <c r="A72" t="s">
        <v>36</v>
      </c>
      <c r="B72">
        <v>1.68823605156845</v>
      </c>
      <c r="C72">
        <v>2.2479387919108098</v>
      </c>
      <c r="D72" t="s">
        <v>551</v>
      </c>
      <c r="E72" t="s">
        <v>552</v>
      </c>
      <c r="F72" t="s">
        <v>553</v>
      </c>
      <c r="G72" t="s">
        <v>40</v>
      </c>
      <c r="H72" t="s">
        <v>554</v>
      </c>
      <c r="I72">
        <v>56905</v>
      </c>
      <c r="J72" t="s">
        <v>555</v>
      </c>
      <c r="K72" t="s">
        <v>556</v>
      </c>
      <c r="M72" t="s">
        <v>316</v>
      </c>
      <c r="N72">
        <v>1</v>
      </c>
      <c r="O72" t="s">
        <v>44</v>
      </c>
      <c r="P72">
        <v>1</v>
      </c>
      <c r="Q72">
        <v>4</v>
      </c>
      <c r="S72" t="b">
        <v>0</v>
      </c>
      <c r="U72">
        <v>0</v>
      </c>
      <c r="V72">
        <v>15.597</v>
      </c>
      <c r="W72">
        <v>7</v>
      </c>
      <c r="X72">
        <v>5</v>
      </c>
      <c r="Y72">
        <v>11</v>
      </c>
      <c r="Z72">
        <v>5</v>
      </c>
      <c r="AA72">
        <v>1047</v>
      </c>
      <c r="AB72">
        <v>110.6</v>
      </c>
      <c r="AC72">
        <v>7.64</v>
      </c>
      <c r="AD72">
        <v>29.95</v>
      </c>
      <c r="AE72">
        <v>5</v>
      </c>
      <c r="AF72">
        <v>-0.47372817993164101</v>
      </c>
      <c r="AG72">
        <v>-0.30399894714355502</v>
      </c>
      <c r="AH72">
        <v>-2.1744270324707</v>
      </c>
      <c r="AI72">
        <v>1.2841033935546899</v>
      </c>
      <c r="AJ72">
        <v>1.0922822952270499</v>
      </c>
      <c r="AK72">
        <v>1.41527652740479</v>
      </c>
    </row>
    <row r="73" spans="1:37" x14ac:dyDescent="0.2">
      <c r="A73" t="s">
        <v>36</v>
      </c>
      <c r="B73">
        <v>3.1603327557713099</v>
      </c>
      <c r="C73">
        <v>2.2358061472574899</v>
      </c>
      <c r="D73" t="s">
        <v>557</v>
      </c>
      <c r="E73" t="s">
        <v>558</v>
      </c>
      <c r="F73" t="s">
        <v>559</v>
      </c>
      <c r="G73" t="s">
        <v>40</v>
      </c>
      <c r="H73" t="s">
        <v>560</v>
      </c>
      <c r="I73">
        <v>3636</v>
      </c>
      <c r="J73" t="s">
        <v>561</v>
      </c>
      <c r="K73" t="s">
        <v>562</v>
      </c>
      <c r="L73" t="s">
        <v>563</v>
      </c>
      <c r="M73" t="s">
        <v>564</v>
      </c>
      <c r="N73">
        <v>6</v>
      </c>
      <c r="O73" t="s">
        <v>44</v>
      </c>
      <c r="P73">
        <v>1</v>
      </c>
      <c r="Q73">
        <v>4</v>
      </c>
      <c r="S73" t="b">
        <v>0</v>
      </c>
      <c r="U73">
        <v>0</v>
      </c>
      <c r="V73">
        <v>15.176</v>
      </c>
      <c r="W73">
        <v>5</v>
      </c>
      <c r="X73">
        <v>6</v>
      </c>
      <c r="Y73">
        <v>11</v>
      </c>
      <c r="Z73">
        <v>4</v>
      </c>
      <c r="AA73">
        <v>1258</v>
      </c>
      <c r="AB73">
        <v>138.5</v>
      </c>
      <c r="AC73">
        <v>6.54</v>
      </c>
      <c r="AD73">
        <v>23.81</v>
      </c>
      <c r="AE73">
        <v>6</v>
      </c>
      <c r="AF73">
        <v>-2.2184486389160201</v>
      </c>
      <c r="AG73">
        <v>-1.6779823303222701</v>
      </c>
      <c r="AH73">
        <v>-2.2335147857665998</v>
      </c>
      <c r="AI73">
        <v>0.23346328735351601</v>
      </c>
      <c r="AJ73">
        <v>0.42795467376709001</v>
      </c>
      <c r="AK73">
        <v>-8.3945274353027302E-2</v>
      </c>
    </row>
    <row r="74" spans="1:37" x14ac:dyDescent="0.2">
      <c r="A74" t="s">
        <v>36</v>
      </c>
      <c r="B74">
        <v>2.6159558813364798</v>
      </c>
      <c r="C74">
        <v>2.2263933817545598</v>
      </c>
      <c r="D74" t="s">
        <v>565</v>
      </c>
      <c r="E74" t="s">
        <v>566</v>
      </c>
      <c r="F74" t="s">
        <v>567</v>
      </c>
      <c r="G74" t="s">
        <v>40</v>
      </c>
      <c r="H74" t="s">
        <v>568</v>
      </c>
      <c r="I74">
        <v>57479</v>
      </c>
      <c r="J74" t="s">
        <v>569</v>
      </c>
      <c r="K74" t="s">
        <v>570</v>
      </c>
      <c r="N74">
        <v>0</v>
      </c>
      <c r="O74" t="s">
        <v>44</v>
      </c>
      <c r="P74">
        <v>1</v>
      </c>
      <c r="Q74">
        <v>4</v>
      </c>
      <c r="S74" t="b">
        <v>0</v>
      </c>
      <c r="U74">
        <v>0</v>
      </c>
      <c r="V74">
        <v>29.655999999999999</v>
      </c>
      <c r="W74">
        <v>6</v>
      </c>
      <c r="X74">
        <v>8</v>
      </c>
      <c r="Y74">
        <v>16</v>
      </c>
      <c r="Z74">
        <v>8</v>
      </c>
      <c r="AA74">
        <v>2036</v>
      </c>
      <c r="AB74">
        <v>210.9</v>
      </c>
      <c r="AC74">
        <v>7.87</v>
      </c>
      <c r="AD74">
        <v>49.61</v>
      </c>
      <c r="AE74">
        <v>8</v>
      </c>
      <c r="AF74">
        <v>-2.0286617279052699</v>
      </c>
      <c r="AG74">
        <v>-1.9077892303466799</v>
      </c>
      <c r="AH74">
        <v>-1.32401275634766</v>
      </c>
      <c r="AI74">
        <v>0.33313751220703097</v>
      </c>
      <c r="AJ74">
        <v>0.13855648040771501</v>
      </c>
      <c r="AK74">
        <v>0.94702243804931596</v>
      </c>
    </row>
    <row r="75" spans="1:37" x14ac:dyDescent="0.2">
      <c r="A75" t="s">
        <v>36</v>
      </c>
      <c r="B75">
        <v>2.97624977993254</v>
      </c>
      <c r="C75">
        <v>2.2022469838460301</v>
      </c>
      <c r="D75" t="s">
        <v>571</v>
      </c>
      <c r="E75" t="s">
        <v>572</v>
      </c>
      <c r="F75" t="s">
        <v>573</v>
      </c>
      <c r="G75" t="s">
        <v>40</v>
      </c>
      <c r="H75" t="s">
        <v>574</v>
      </c>
      <c r="I75">
        <v>79784</v>
      </c>
      <c r="J75" t="s">
        <v>575</v>
      </c>
      <c r="K75" t="s">
        <v>576</v>
      </c>
      <c r="L75" t="s">
        <v>577</v>
      </c>
      <c r="N75">
        <v>6</v>
      </c>
      <c r="O75" t="s">
        <v>44</v>
      </c>
      <c r="P75">
        <v>1</v>
      </c>
      <c r="Q75">
        <v>4</v>
      </c>
      <c r="S75" t="b">
        <v>0</v>
      </c>
      <c r="U75">
        <v>0</v>
      </c>
      <c r="V75">
        <v>24.204999999999998</v>
      </c>
      <c r="W75">
        <v>4</v>
      </c>
      <c r="X75">
        <v>7</v>
      </c>
      <c r="Y75">
        <v>26</v>
      </c>
      <c r="Z75">
        <v>1</v>
      </c>
      <c r="AA75">
        <v>1995</v>
      </c>
      <c r="AB75">
        <v>227.7</v>
      </c>
      <c r="AC75">
        <v>5.6</v>
      </c>
      <c r="AD75">
        <v>63.78</v>
      </c>
      <c r="AE75">
        <v>7</v>
      </c>
      <c r="AF75">
        <v>-2.17868232727051</v>
      </c>
      <c r="AG75">
        <v>-2.9383773803710902</v>
      </c>
      <c r="AH75">
        <v>-2.7891654968261701</v>
      </c>
      <c r="AI75">
        <v>-0.31590652465820301</v>
      </c>
      <c r="AJ75">
        <v>-0.66388416290283203</v>
      </c>
      <c r="AK75">
        <v>-0.31969356536865201</v>
      </c>
    </row>
    <row r="76" spans="1:37" x14ac:dyDescent="0.2">
      <c r="A76" t="s">
        <v>36</v>
      </c>
      <c r="B76">
        <v>1.5352353723343599</v>
      </c>
      <c r="C76">
        <v>2.2016162872314502</v>
      </c>
      <c r="D76" t="s">
        <v>578</v>
      </c>
      <c r="E76" t="s">
        <v>579</v>
      </c>
      <c r="F76" t="s">
        <v>580</v>
      </c>
      <c r="G76" t="s">
        <v>40</v>
      </c>
      <c r="H76" t="s">
        <v>581</v>
      </c>
      <c r="I76">
        <v>146206</v>
      </c>
      <c r="J76" t="s">
        <v>582</v>
      </c>
      <c r="K76" t="s">
        <v>583</v>
      </c>
      <c r="N76">
        <v>0</v>
      </c>
      <c r="O76" t="s">
        <v>44</v>
      </c>
      <c r="P76">
        <v>1</v>
      </c>
      <c r="Q76">
        <v>4</v>
      </c>
      <c r="S76" t="b">
        <v>0</v>
      </c>
      <c r="T76" t="s">
        <v>157</v>
      </c>
      <c r="U76">
        <v>0</v>
      </c>
      <c r="V76">
        <v>26.811</v>
      </c>
      <c r="W76">
        <v>7</v>
      </c>
      <c r="X76">
        <v>8</v>
      </c>
      <c r="Y76">
        <v>13</v>
      </c>
      <c r="Z76">
        <v>8</v>
      </c>
      <c r="AA76">
        <v>1435</v>
      </c>
      <c r="AB76">
        <v>154.6</v>
      </c>
      <c r="AC76">
        <v>6.76</v>
      </c>
      <c r="AD76">
        <v>30.49</v>
      </c>
      <c r="AE76">
        <v>8</v>
      </c>
      <c r="AF76">
        <v>-2.6648521423339799</v>
      </c>
      <c r="AG76">
        <v>-0.56916999816894498</v>
      </c>
      <c r="AH76">
        <v>-0.82602691650390603</v>
      </c>
      <c r="AI76">
        <v>0.75629234313964799</v>
      </c>
      <c r="AJ76">
        <v>0.89693737030029297</v>
      </c>
      <c r="AK76">
        <v>0.89157009124755904</v>
      </c>
    </row>
    <row r="77" spans="1:37" x14ac:dyDescent="0.2">
      <c r="A77" t="s">
        <v>36</v>
      </c>
      <c r="B77">
        <v>1.7455490735638499</v>
      </c>
      <c r="C77">
        <v>2.1929219563802098</v>
      </c>
      <c r="D77" t="s">
        <v>584</v>
      </c>
      <c r="E77" t="s">
        <v>585</v>
      </c>
      <c r="F77" t="s">
        <v>586</v>
      </c>
      <c r="G77" t="s">
        <v>40</v>
      </c>
      <c r="H77" t="s">
        <v>587</v>
      </c>
      <c r="I77">
        <v>8148</v>
      </c>
      <c r="J77" t="s">
        <v>588</v>
      </c>
      <c r="K77" t="s">
        <v>589</v>
      </c>
      <c r="L77" t="s">
        <v>590</v>
      </c>
      <c r="M77" t="s">
        <v>591</v>
      </c>
      <c r="N77">
        <v>10</v>
      </c>
      <c r="O77" t="s">
        <v>44</v>
      </c>
      <c r="P77">
        <v>1</v>
      </c>
      <c r="Q77">
        <v>4</v>
      </c>
      <c r="S77" t="b">
        <v>0</v>
      </c>
      <c r="U77">
        <v>0</v>
      </c>
      <c r="V77">
        <v>28.382000000000001</v>
      </c>
      <c r="W77">
        <v>17</v>
      </c>
      <c r="X77">
        <v>6</v>
      </c>
      <c r="Y77">
        <v>30</v>
      </c>
      <c r="Z77">
        <v>4</v>
      </c>
      <c r="AA77">
        <v>592</v>
      </c>
      <c r="AB77">
        <v>61.8</v>
      </c>
      <c r="AC77">
        <v>8.02</v>
      </c>
      <c r="AD77">
        <v>63.12</v>
      </c>
      <c r="AE77">
        <v>6</v>
      </c>
      <c r="AF77">
        <v>-0.17504501342773399</v>
      </c>
      <c r="AG77">
        <v>0.88324356079101596</v>
      </c>
      <c r="AH77">
        <v>-0.969512939453125</v>
      </c>
      <c r="AI77">
        <v>2.2010574340820299</v>
      </c>
      <c r="AJ77">
        <v>1.75555896759033</v>
      </c>
      <c r="AK77">
        <v>2.3608350753784202</v>
      </c>
    </row>
    <row r="78" spans="1:37" x14ac:dyDescent="0.2">
      <c r="A78" t="s">
        <v>36</v>
      </c>
      <c r="B78">
        <v>3.37560279330076</v>
      </c>
      <c r="C78">
        <v>2.1827061971028598</v>
      </c>
      <c r="D78" t="s">
        <v>592</v>
      </c>
      <c r="E78" t="s">
        <v>593</v>
      </c>
      <c r="F78" t="s">
        <v>594</v>
      </c>
      <c r="G78" t="s">
        <v>40</v>
      </c>
      <c r="H78" t="s">
        <v>595</v>
      </c>
      <c r="I78">
        <v>5108</v>
      </c>
      <c r="J78" t="s">
        <v>596</v>
      </c>
      <c r="K78" t="s">
        <v>597</v>
      </c>
      <c r="L78" t="s">
        <v>598</v>
      </c>
      <c r="M78" t="s">
        <v>599</v>
      </c>
      <c r="N78">
        <v>9</v>
      </c>
      <c r="O78" t="s">
        <v>44</v>
      </c>
      <c r="P78">
        <v>1</v>
      </c>
      <c r="Q78">
        <v>4</v>
      </c>
      <c r="S78" t="b">
        <v>0</v>
      </c>
      <c r="T78" t="s">
        <v>157</v>
      </c>
      <c r="U78">
        <v>0</v>
      </c>
      <c r="V78">
        <v>68.53</v>
      </c>
      <c r="W78">
        <v>13</v>
      </c>
      <c r="X78">
        <v>19</v>
      </c>
      <c r="Y78">
        <v>39</v>
      </c>
      <c r="Z78">
        <v>19</v>
      </c>
      <c r="AA78">
        <v>2024</v>
      </c>
      <c r="AB78">
        <v>228.4</v>
      </c>
      <c r="AC78">
        <v>5.0199999999999996</v>
      </c>
      <c r="AD78">
        <v>104.35</v>
      </c>
      <c r="AE78">
        <v>19</v>
      </c>
      <c r="AF78">
        <v>1.0422344207763701</v>
      </c>
      <c r="AG78">
        <v>1.6115646362304701</v>
      </c>
      <c r="AH78">
        <v>1.5376567840576201</v>
      </c>
      <c r="AI78">
        <v>3.6946258544921902</v>
      </c>
      <c r="AJ78">
        <v>3.3903684616088898</v>
      </c>
      <c r="AK78">
        <v>3.65458011627197</v>
      </c>
    </row>
    <row r="79" spans="1:37" x14ac:dyDescent="0.2">
      <c r="A79" t="s">
        <v>36</v>
      </c>
      <c r="B79">
        <v>1.33397603744816</v>
      </c>
      <c r="C79">
        <v>2.1775118509928402</v>
      </c>
      <c r="D79" t="s">
        <v>600</v>
      </c>
      <c r="E79" t="s">
        <v>601</v>
      </c>
      <c r="F79" t="s">
        <v>602</v>
      </c>
      <c r="G79" t="s">
        <v>40</v>
      </c>
      <c r="H79" t="s">
        <v>603</v>
      </c>
      <c r="I79">
        <v>153527</v>
      </c>
      <c r="J79" t="s">
        <v>604</v>
      </c>
      <c r="K79" t="s">
        <v>605</v>
      </c>
      <c r="L79" t="s">
        <v>606</v>
      </c>
      <c r="N79">
        <v>1</v>
      </c>
      <c r="O79" t="s">
        <v>44</v>
      </c>
      <c r="P79">
        <v>1</v>
      </c>
      <c r="Q79">
        <v>4</v>
      </c>
      <c r="S79" t="b">
        <v>0</v>
      </c>
      <c r="U79">
        <v>0</v>
      </c>
      <c r="V79">
        <v>4.5410000000000004</v>
      </c>
      <c r="W79">
        <v>10</v>
      </c>
      <c r="X79">
        <v>2</v>
      </c>
      <c r="Y79">
        <v>5</v>
      </c>
      <c r="Z79">
        <v>2</v>
      </c>
      <c r="AA79">
        <v>199</v>
      </c>
      <c r="AB79">
        <v>23.6</v>
      </c>
      <c r="AC79">
        <v>9.01</v>
      </c>
      <c r="AD79">
        <v>7.9</v>
      </c>
      <c r="AE79">
        <v>2</v>
      </c>
      <c r="AF79">
        <v>-2.1367244720459002</v>
      </c>
      <c r="AG79">
        <v>-1.3623218536377</v>
      </c>
      <c r="AH79">
        <v>-3.9281425476074201</v>
      </c>
      <c r="AI79">
        <v>-0.332351684570313</v>
      </c>
      <c r="AJ79">
        <v>-0.411801338195801</v>
      </c>
      <c r="AK79">
        <v>-0.150500297546387</v>
      </c>
    </row>
    <row r="80" spans="1:37" x14ac:dyDescent="0.2">
      <c r="A80" t="s">
        <v>36</v>
      </c>
      <c r="B80">
        <v>2.8136962397680101</v>
      </c>
      <c r="C80">
        <v>2.1301288604736301</v>
      </c>
      <c r="D80" t="s">
        <v>607</v>
      </c>
      <c r="E80" t="s">
        <v>608</v>
      </c>
      <c r="F80" t="s">
        <v>609</v>
      </c>
      <c r="G80" t="s">
        <v>40</v>
      </c>
      <c r="H80" t="s">
        <v>610</v>
      </c>
      <c r="I80">
        <v>375056</v>
      </c>
      <c r="J80" t="s">
        <v>611</v>
      </c>
      <c r="K80" t="s">
        <v>612</v>
      </c>
      <c r="L80" t="s">
        <v>613</v>
      </c>
      <c r="M80" t="s">
        <v>614</v>
      </c>
      <c r="N80">
        <v>4</v>
      </c>
      <c r="O80" t="s">
        <v>44</v>
      </c>
      <c r="P80">
        <v>1</v>
      </c>
      <c r="Q80">
        <v>4</v>
      </c>
      <c r="S80" t="b">
        <v>0</v>
      </c>
      <c r="U80">
        <v>0</v>
      </c>
      <c r="V80">
        <v>32.478000000000002</v>
      </c>
      <c r="W80">
        <v>8</v>
      </c>
      <c r="X80">
        <v>10</v>
      </c>
      <c r="Y80">
        <v>18</v>
      </c>
      <c r="Z80">
        <v>10</v>
      </c>
      <c r="AA80">
        <v>1907</v>
      </c>
      <c r="AB80">
        <v>213.6</v>
      </c>
      <c r="AC80">
        <v>4.84</v>
      </c>
      <c r="AD80">
        <v>42.77</v>
      </c>
      <c r="AE80">
        <v>10</v>
      </c>
      <c r="AF80">
        <v>3.1522750854492201E-2</v>
      </c>
      <c r="AG80">
        <v>-0.213569641113281</v>
      </c>
      <c r="AH80">
        <v>-0.58555793762206998</v>
      </c>
      <c r="AI80">
        <v>2.0203475952148402</v>
      </c>
      <c r="AJ80">
        <v>1.4585142135620099</v>
      </c>
      <c r="AK80">
        <v>2.14391994476318</v>
      </c>
    </row>
    <row r="81" spans="1:37" x14ac:dyDescent="0.2">
      <c r="A81" t="s">
        <v>36</v>
      </c>
      <c r="B81">
        <v>1.6614722753837201</v>
      </c>
      <c r="C81">
        <v>2.1278762817382799</v>
      </c>
      <c r="D81" t="s">
        <v>615</v>
      </c>
      <c r="E81" t="s">
        <v>616</v>
      </c>
      <c r="F81" t="s">
        <v>617</v>
      </c>
      <c r="G81" t="s">
        <v>40</v>
      </c>
      <c r="H81" t="s">
        <v>618</v>
      </c>
      <c r="I81">
        <v>9631</v>
      </c>
      <c r="J81" t="s">
        <v>619</v>
      </c>
      <c r="K81" t="s">
        <v>620</v>
      </c>
      <c r="L81" t="s">
        <v>621</v>
      </c>
      <c r="N81">
        <v>29</v>
      </c>
      <c r="O81" t="s">
        <v>44</v>
      </c>
      <c r="P81">
        <v>1</v>
      </c>
      <c r="Q81">
        <v>4</v>
      </c>
      <c r="S81" t="b">
        <v>0</v>
      </c>
      <c r="U81">
        <v>0</v>
      </c>
      <c r="V81">
        <v>14.132</v>
      </c>
      <c r="W81">
        <v>5</v>
      </c>
      <c r="X81">
        <v>4</v>
      </c>
      <c r="Y81">
        <v>7</v>
      </c>
      <c r="Z81">
        <v>4</v>
      </c>
      <c r="AA81">
        <v>1391</v>
      </c>
      <c r="AB81">
        <v>155.1</v>
      </c>
      <c r="AC81">
        <v>6.16</v>
      </c>
      <c r="AD81">
        <v>24.59</v>
      </c>
      <c r="AE81">
        <v>4</v>
      </c>
      <c r="AF81">
        <v>-1.9084358215332</v>
      </c>
      <c r="AG81">
        <v>-0.77078437805175803</v>
      </c>
      <c r="AH81">
        <v>-2.54024314880371</v>
      </c>
      <c r="AI81">
        <v>0.88742637634277299</v>
      </c>
      <c r="AJ81">
        <v>0.30992603302001998</v>
      </c>
      <c r="AK81">
        <v>-3.3186912536621101E-2</v>
      </c>
    </row>
    <row r="82" spans="1:37" x14ac:dyDescent="0.2">
      <c r="A82" t="s">
        <v>36</v>
      </c>
      <c r="B82">
        <v>4.4103170898875099</v>
      </c>
      <c r="C82">
        <v>2.1245524088541701</v>
      </c>
      <c r="D82" t="s">
        <v>622</v>
      </c>
      <c r="E82" t="s">
        <v>623</v>
      </c>
      <c r="F82" t="s">
        <v>624</v>
      </c>
      <c r="G82" t="s">
        <v>40</v>
      </c>
      <c r="H82" t="s">
        <v>625</v>
      </c>
      <c r="I82">
        <v>2033</v>
      </c>
      <c r="J82" t="s">
        <v>626</v>
      </c>
      <c r="K82" t="s">
        <v>627</v>
      </c>
      <c r="L82" t="s">
        <v>628</v>
      </c>
      <c r="M82" t="s">
        <v>629</v>
      </c>
      <c r="N82">
        <v>80</v>
      </c>
      <c r="O82" t="s">
        <v>44</v>
      </c>
      <c r="P82">
        <v>1</v>
      </c>
      <c r="Q82">
        <v>4</v>
      </c>
      <c r="S82" t="b">
        <v>0</v>
      </c>
      <c r="U82">
        <v>0</v>
      </c>
      <c r="V82">
        <v>65.28</v>
      </c>
      <c r="W82">
        <v>10</v>
      </c>
      <c r="X82">
        <v>21</v>
      </c>
      <c r="Y82">
        <v>45</v>
      </c>
      <c r="Z82">
        <v>15</v>
      </c>
      <c r="AA82">
        <v>2414</v>
      </c>
      <c r="AB82">
        <v>264</v>
      </c>
      <c r="AC82">
        <v>8.5</v>
      </c>
      <c r="AD82">
        <v>111.72</v>
      </c>
      <c r="AE82">
        <v>21</v>
      </c>
      <c r="AF82">
        <v>0.52882766723632801</v>
      </c>
      <c r="AG82">
        <v>0.58077239990234397</v>
      </c>
      <c r="AH82">
        <v>0.448944091796875</v>
      </c>
      <c r="AI82">
        <v>2.6875858306884801</v>
      </c>
      <c r="AJ82">
        <v>2.45221042633057</v>
      </c>
      <c r="AK82">
        <v>2.7924051284789999</v>
      </c>
    </row>
    <row r="83" spans="1:37" x14ac:dyDescent="0.2">
      <c r="A83" t="s">
        <v>36</v>
      </c>
      <c r="B83">
        <v>3.7417945941974402</v>
      </c>
      <c r="C83">
        <v>2.0978094736734998</v>
      </c>
      <c r="D83" t="s">
        <v>630</v>
      </c>
      <c r="E83" t="s">
        <v>631</v>
      </c>
      <c r="F83" t="s">
        <v>632</v>
      </c>
      <c r="G83" t="s">
        <v>40</v>
      </c>
      <c r="H83" t="s">
        <v>633</v>
      </c>
      <c r="I83">
        <v>9648</v>
      </c>
      <c r="J83" t="s">
        <v>634</v>
      </c>
      <c r="K83" t="s">
        <v>635</v>
      </c>
      <c r="L83" t="s">
        <v>636</v>
      </c>
      <c r="M83" t="s">
        <v>637</v>
      </c>
      <c r="N83">
        <v>3</v>
      </c>
      <c r="O83" t="s">
        <v>44</v>
      </c>
      <c r="P83">
        <v>1</v>
      </c>
      <c r="Q83">
        <v>4</v>
      </c>
      <c r="S83" t="b">
        <v>0</v>
      </c>
      <c r="U83">
        <v>0</v>
      </c>
      <c r="V83">
        <v>14.032999999999999</v>
      </c>
      <c r="W83">
        <v>4</v>
      </c>
      <c r="X83">
        <v>5</v>
      </c>
      <c r="Y83">
        <v>8</v>
      </c>
      <c r="Z83">
        <v>5</v>
      </c>
      <c r="AA83">
        <v>1684</v>
      </c>
      <c r="AB83">
        <v>195.8</v>
      </c>
      <c r="AC83">
        <v>5.14</v>
      </c>
      <c r="AD83">
        <v>18.41</v>
      </c>
      <c r="AE83">
        <v>5</v>
      </c>
      <c r="AF83">
        <v>-2.9643516540527299</v>
      </c>
      <c r="AG83">
        <v>-2.6033630371093799</v>
      </c>
      <c r="AH83">
        <v>-2.5990219116210902</v>
      </c>
      <c r="AI83">
        <v>-0.60521888732910201</v>
      </c>
      <c r="AJ83">
        <v>-0.46180629730224598</v>
      </c>
      <c r="AK83">
        <v>-0.80628299713134799</v>
      </c>
    </row>
    <row r="84" spans="1:37" x14ac:dyDescent="0.2">
      <c r="A84" t="s">
        <v>36</v>
      </c>
      <c r="B84">
        <v>3.0825392292404299</v>
      </c>
      <c r="C84">
        <v>2.09129269917806</v>
      </c>
      <c r="D84" t="s">
        <v>638</v>
      </c>
      <c r="E84" t="s">
        <v>639</v>
      </c>
      <c r="F84" t="s">
        <v>640</v>
      </c>
      <c r="G84" t="s">
        <v>40</v>
      </c>
      <c r="H84" t="s">
        <v>641</v>
      </c>
      <c r="I84">
        <v>23185</v>
      </c>
      <c r="J84" t="s">
        <v>642</v>
      </c>
      <c r="K84" t="s">
        <v>643</v>
      </c>
      <c r="N84">
        <v>0</v>
      </c>
      <c r="O84" t="s">
        <v>44</v>
      </c>
      <c r="P84">
        <v>1</v>
      </c>
      <c r="Q84">
        <v>4</v>
      </c>
      <c r="S84" t="b">
        <v>0</v>
      </c>
      <c r="U84">
        <v>0</v>
      </c>
      <c r="V84">
        <v>15.545</v>
      </c>
      <c r="W84">
        <v>6</v>
      </c>
      <c r="X84">
        <v>5</v>
      </c>
      <c r="Y84">
        <v>11</v>
      </c>
      <c r="Z84">
        <v>5</v>
      </c>
      <c r="AA84">
        <v>738</v>
      </c>
      <c r="AB84">
        <v>80.5</v>
      </c>
      <c r="AC84">
        <v>6.92</v>
      </c>
      <c r="AD84">
        <v>25.29</v>
      </c>
      <c r="AE84">
        <v>5</v>
      </c>
      <c r="AF84">
        <v>-0.93454742431640603</v>
      </c>
      <c r="AG84">
        <v>-1.15754890441895</v>
      </c>
      <c r="AH84">
        <v>-0.51045417785644498</v>
      </c>
      <c r="AI84">
        <v>1.36714744567871</v>
      </c>
      <c r="AJ84">
        <v>0.96021938323974598</v>
      </c>
      <c r="AK84">
        <v>1.34396076202393</v>
      </c>
    </row>
    <row r="85" spans="1:37" x14ac:dyDescent="0.2">
      <c r="A85" t="s">
        <v>36</v>
      </c>
      <c r="B85">
        <v>3.7682793429766201</v>
      </c>
      <c r="C85">
        <v>2.0661341349283902</v>
      </c>
      <c r="D85" t="s">
        <v>644</v>
      </c>
      <c r="E85" t="s">
        <v>645</v>
      </c>
      <c r="F85" t="s">
        <v>646</v>
      </c>
      <c r="G85" t="s">
        <v>40</v>
      </c>
      <c r="H85" t="s">
        <v>647</v>
      </c>
      <c r="I85">
        <v>23085</v>
      </c>
      <c r="J85" t="s">
        <v>648</v>
      </c>
      <c r="K85" t="s">
        <v>649</v>
      </c>
      <c r="N85">
        <v>0</v>
      </c>
      <c r="O85" t="s">
        <v>44</v>
      </c>
      <c r="P85">
        <v>1</v>
      </c>
      <c r="Q85">
        <v>4</v>
      </c>
      <c r="S85" t="b">
        <v>0</v>
      </c>
      <c r="U85">
        <v>0</v>
      </c>
      <c r="V85">
        <v>19.783999999999999</v>
      </c>
      <c r="W85">
        <v>8</v>
      </c>
      <c r="X85">
        <v>8</v>
      </c>
      <c r="Y85">
        <v>14</v>
      </c>
      <c r="Z85">
        <v>8</v>
      </c>
      <c r="AA85">
        <v>1116</v>
      </c>
      <c r="AB85">
        <v>128</v>
      </c>
      <c r="AC85">
        <v>5.97</v>
      </c>
      <c r="AD85">
        <v>31.41</v>
      </c>
      <c r="AE85">
        <v>8</v>
      </c>
      <c r="AF85">
        <v>-1.40324211120605</v>
      </c>
      <c r="AG85">
        <v>-1.6911029815673799</v>
      </c>
      <c r="AH85">
        <v>-1.7640972137451201</v>
      </c>
      <c r="AI85">
        <v>0.25097084045410201</v>
      </c>
      <c r="AJ85">
        <v>0.61069202423095703</v>
      </c>
      <c r="AK85">
        <v>0.47829723358154302</v>
      </c>
    </row>
    <row r="86" spans="1:37" x14ac:dyDescent="0.2">
      <c r="A86" t="s">
        <v>36</v>
      </c>
      <c r="B86">
        <v>2.5317630092535302</v>
      </c>
      <c r="C86">
        <v>2.05518404642741</v>
      </c>
      <c r="D86" t="s">
        <v>650</v>
      </c>
      <c r="E86" t="s">
        <v>651</v>
      </c>
      <c r="F86" t="s">
        <v>652</v>
      </c>
      <c r="G86" t="s">
        <v>40</v>
      </c>
      <c r="H86" t="s">
        <v>653</v>
      </c>
      <c r="I86">
        <v>27097</v>
      </c>
      <c r="J86" t="s">
        <v>654</v>
      </c>
      <c r="K86" t="s">
        <v>655</v>
      </c>
      <c r="L86" t="s">
        <v>656</v>
      </c>
      <c r="N86">
        <v>1</v>
      </c>
      <c r="O86" t="s">
        <v>44</v>
      </c>
      <c r="P86">
        <v>1</v>
      </c>
      <c r="Q86">
        <v>4</v>
      </c>
      <c r="S86" t="b">
        <v>0</v>
      </c>
      <c r="U86">
        <v>0</v>
      </c>
      <c r="V86">
        <v>13.065</v>
      </c>
      <c r="W86">
        <v>10</v>
      </c>
      <c r="X86">
        <v>4</v>
      </c>
      <c r="Y86">
        <v>10</v>
      </c>
      <c r="Z86">
        <v>4</v>
      </c>
      <c r="AA86">
        <v>589</v>
      </c>
      <c r="AB86">
        <v>66.099999999999994</v>
      </c>
      <c r="AC86">
        <v>5.88</v>
      </c>
      <c r="AD86">
        <v>24.12</v>
      </c>
      <c r="AE86">
        <v>4</v>
      </c>
      <c r="AF86">
        <v>-2.6770591735839799</v>
      </c>
      <c r="AG86">
        <v>-1.9886016845703101</v>
      </c>
      <c r="AH86">
        <v>-2.9542427062988299</v>
      </c>
      <c r="AI86">
        <v>-0.34819793701171903</v>
      </c>
      <c r="AJ86">
        <v>-0.75668239593505904</v>
      </c>
      <c r="AK86">
        <v>-0.34947109222412098</v>
      </c>
    </row>
    <row r="87" spans="1:37" x14ac:dyDescent="0.2">
      <c r="A87" t="s">
        <v>36</v>
      </c>
      <c r="B87">
        <v>3.3596581236137402</v>
      </c>
      <c r="C87">
        <v>2.0513102213541701</v>
      </c>
      <c r="D87" t="s">
        <v>657</v>
      </c>
      <c r="E87" t="s">
        <v>658</v>
      </c>
      <c r="F87" t="s">
        <v>659</v>
      </c>
      <c r="G87" t="s">
        <v>40</v>
      </c>
      <c r="H87" t="s">
        <v>641</v>
      </c>
      <c r="I87">
        <v>113251</v>
      </c>
      <c r="J87" t="s">
        <v>660</v>
      </c>
      <c r="K87" t="s">
        <v>661</v>
      </c>
      <c r="N87">
        <v>0</v>
      </c>
      <c r="O87" t="s">
        <v>44</v>
      </c>
      <c r="P87">
        <v>1</v>
      </c>
      <c r="Q87">
        <v>4</v>
      </c>
      <c r="S87" t="b">
        <v>0</v>
      </c>
      <c r="U87">
        <v>0</v>
      </c>
      <c r="V87">
        <v>9.4120000000000008</v>
      </c>
      <c r="W87">
        <v>7</v>
      </c>
      <c r="X87">
        <v>4</v>
      </c>
      <c r="Y87">
        <v>5</v>
      </c>
      <c r="Z87">
        <v>4</v>
      </c>
      <c r="AA87">
        <v>724</v>
      </c>
      <c r="AB87">
        <v>80.5</v>
      </c>
      <c r="AC87">
        <v>6.61</v>
      </c>
      <c r="AD87">
        <v>11.41</v>
      </c>
      <c r="AE87">
        <v>4</v>
      </c>
      <c r="AF87">
        <v>-2.4154205322265598</v>
      </c>
      <c r="AG87">
        <v>-2.6362476348877002</v>
      </c>
      <c r="AH87">
        <v>-2.8473091125488299</v>
      </c>
      <c r="AI87">
        <v>-0.42713356018066401</v>
      </c>
      <c r="AJ87">
        <v>-0.44376277923584001</v>
      </c>
      <c r="AK87">
        <v>-0.87415027618408203</v>
      </c>
    </row>
    <row r="88" spans="1:37" x14ac:dyDescent="0.2">
      <c r="A88" t="s">
        <v>36</v>
      </c>
      <c r="B88">
        <v>2.9565288868099899</v>
      </c>
      <c r="C88">
        <v>2.0509777069091801</v>
      </c>
      <c r="D88" t="s">
        <v>662</v>
      </c>
      <c r="E88" t="s">
        <v>663</v>
      </c>
      <c r="F88" t="s">
        <v>664</v>
      </c>
      <c r="G88" t="s">
        <v>40</v>
      </c>
      <c r="H88" t="s">
        <v>665</v>
      </c>
      <c r="I88">
        <v>5007</v>
      </c>
      <c r="J88" t="s">
        <v>666</v>
      </c>
      <c r="K88" t="s">
        <v>667</v>
      </c>
      <c r="L88" t="s">
        <v>668</v>
      </c>
      <c r="N88">
        <v>2</v>
      </c>
      <c r="O88" t="s">
        <v>44</v>
      </c>
      <c r="P88">
        <v>1</v>
      </c>
      <c r="Q88">
        <v>4</v>
      </c>
      <c r="S88" t="b">
        <v>0</v>
      </c>
      <c r="U88">
        <v>0</v>
      </c>
      <c r="V88">
        <v>14.749000000000001</v>
      </c>
      <c r="W88">
        <v>7</v>
      </c>
      <c r="X88">
        <v>5</v>
      </c>
      <c r="Y88">
        <v>10</v>
      </c>
      <c r="Z88">
        <v>5</v>
      </c>
      <c r="AA88">
        <v>807</v>
      </c>
      <c r="AB88">
        <v>89.4</v>
      </c>
      <c r="AC88">
        <v>7.3</v>
      </c>
      <c r="AD88">
        <v>19.420000000000002</v>
      </c>
      <c r="AE88">
        <v>5</v>
      </c>
      <c r="AF88">
        <v>-1.01230049133301</v>
      </c>
      <c r="AG88">
        <v>-0.75440979003906306</v>
      </c>
      <c r="AH88">
        <v>-1.3967876434326201</v>
      </c>
      <c r="AI88">
        <v>1.0015811920166</v>
      </c>
      <c r="AJ88">
        <v>0.72034358978271495</v>
      </c>
      <c r="AK88">
        <v>1.26751041412354</v>
      </c>
    </row>
    <row r="89" spans="1:37" x14ac:dyDescent="0.2">
      <c r="A89" t="s">
        <v>36</v>
      </c>
      <c r="B89">
        <v>2.5834984122825602</v>
      </c>
      <c r="C89">
        <v>2.0298849741617802</v>
      </c>
      <c r="D89" t="s">
        <v>669</v>
      </c>
      <c r="E89" t="s">
        <v>670</v>
      </c>
      <c r="F89" t="s">
        <v>671</v>
      </c>
      <c r="G89" t="s">
        <v>40</v>
      </c>
      <c r="H89" t="s">
        <v>672</v>
      </c>
      <c r="I89">
        <v>9652</v>
      </c>
      <c r="J89" t="s">
        <v>673</v>
      </c>
      <c r="K89" t="s">
        <v>674</v>
      </c>
      <c r="L89" t="s">
        <v>675</v>
      </c>
      <c r="N89">
        <v>1</v>
      </c>
      <c r="O89" t="s">
        <v>44</v>
      </c>
      <c r="P89">
        <v>1</v>
      </c>
      <c r="Q89">
        <v>4</v>
      </c>
      <c r="S89" t="b">
        <v>0</v>
      </c>
      <c r="U89">
        <v>0</v>
      </c>
      <c r="V89">
        <v>15.093999999999999</v>
      </c>
      <c r="W89">
        <v>4</v>
      </c>
      <c r="X89">
        <v>6</v>
      </c>
      <c r="Y89">
        <v>11</v>
      </c>
      <c r="Z89">
        <v>6</v>
      </c>
      <c r="AA89">
        <v>1564</v>
      </c>
      <c r="AB89">
        <v>175.4</v>
      </c>
      <c r="AC89">
        <v>7.53</v>
      </c>
      <c r="AD89">
        <v>25.95</v>
      </c>
      <c r="AE89">
        <v>6</v>
      </c>
      <c r="AF89">
        <v>-1.6947879791259799</v>
      </c>
      <c r="AG89">
        <v>-1.1701602935791</v>
      </c>
      <c r="AH89">
        <v>-2.0907783508300799</v>
      </c>
      <c r="AI89">
        <v>0.29073715209960899</v>
      </c>
      <c r="AJ89">
        <v>0.18087100982665999</v>
      </c>
      <c r="AK89">
        <v>0.662320137023926</v>
      </c>
    </row>
    <row r="90" spans="1:37" x14ac:dyDescent="0.2">
      <c r="A90" t="s">
        <v>36</v>
      </c>
      <c r="B90">
        <v>3.3865058533355601</v>
      </c>
      <c r="C90">
        <v>2.02285575866699</v>
      </c>
      <c r="D90" t="s">
        <v>676</v>
      </c>
      <c r="E90" t="s">
        <v>677</v>
      </c>
      <c r="F90" t="s">
        <v>678</v>
      </c>
      <c r="G90" t="s">
        <v>40</v>
      </c>
      <c r="H90" t="s">
        <v>380</v>
      </c>
      <c r="I90">
        <v>58508</v>
      </c>
      <c r="J90" t="s">
        <v>679</v>
      </c>
      <c r="K90" t="s">
        <v>680</v>
      </c>
      <c r="L90" t="s">
        <v>681</v>
      </c>
      <c r="M90" t="s">
        <v>682</v>
      </c>
      <c r="N90">
        <v>9</v>
      </c>
      <c r="O90" t="s">
        <v>44</v>
      </c>
      <c r="P90">
        <v>1</v>
      </c>
      <c r="Q90">
        <v>4</v>
      </c>
      <c r="S90" t="b">
        <v>0</v>
      </c>
      <c r="U90">
        <v>0</v>
      </c>
      <c r="V90">
        <v>33.674999999999997</v>
      </c>
      <c r="W90">
        <v>3</v>
      </c>
      <c r="X90">
        <v>11</v>
      </c>
      <c r="Y90">
        <v>25</v>
      </c>
      <c r="Z90">
        <v>11</v>
      </c>
      <c r="AA90">
        <v>4911</v>
      </c>
      <c r="AB90">
        <v>541</v>
      </c>
      <c r="AC90">
        <v>6.49</v>
      </c>
      <c r="AD90">
        <v>57.08</v>
      </c>
      <c r="AE90">
        <v>11</v>
      </c>
      <c r="AF90">
        <v>-1.57846832275391</v>
      </c>
      <c r="AG90">
        <v>-1.1521034240722701</v>
      </c>
      <c r="AH90">
        <v>-0.94960403442382801</v>
      </c>
      <c r="AI90">
        <v>0.82971954345703103</v>
      </c>
      <c r="AJ90">
        <v>0.756014823913574</v>
      </c>
      <c r="AK90">
        <v>0.80265712738037098</v>
      </c>
    </row>
    <row r="91" spans="1:37" x14ac:dyDescent="0.2">
      <c r="A91" t="s">
        <v>36</v>
      </c>
      <c r="B91">
        <v>1.82987802888121</v>
      </c>
      <c r="C91">
        <v>2.0144049326578801</v>
      </c>
      <c r="D91" t="s">
        <v>683</v>
      </c>
      <c r="E91" t="s">
        <v>684</v>
      </c>
      <c r="F91" t="s">
        <v>685</v>
      </c>
      <c r="G91" t="s">
        <v>40</v>
      </c>
      <c r="H91" t="s">
        <v>686</v>
      </c>
      <c r="I91">
        <v>10016</v>
      </c>
      <c r="J91" t="s">
        <v>687</v>
      </c>
      <c r="K91" t="s">
        <v>688</v>
      </c>
      <c r="M91" t="s">
        <v>689</v>
      </c>
      <c r="N91">
        <v>1</v>
      </c>
      <c r="O91" t="s">
        <v>44</v>
      </c>
      <c r="P91">
        <v>1</v>
      </c>
      <c r="Q91">
        <v>4</v>
      </c>
      <c r="S91" t="b">
        <v>0</v>
      </c>
      <c r="U91">
        <v>0</v>
      </c>
      <c r="V91">
        <v>7.8659999999999997</v>
      </c>
      <c r="W91">
        <v>15</v>
      </c>
      <c r="X91">
        <v>3</v>
      </c>
      <c r="Y91">
        <v>5</v>
      </c>
      <c r="Z91">
        <v>3</v>
      </c>
      <c r="AA91">
        <v>191</v>
      </c>
      <c r="AB91">
        <v>21.9</v>
      </c>
      <c r="AC91">
        <v>5.4</v>
      </c>
      <c r="AD91">
        <v>11.05</v>
      </c>
      <c r="AE91">
        <v>3</v>
      </c>
      <c r="AF91">
        <v>-4.2299270629882799E-2</v>
      </c>
      <c r="AG91">
        <v>-0.48299026489257801</v>
      </c>
      <c r="AH91">
        <v>-0.410934448242188</v>
      </c>
      <c r="AI91">
        <v>1.9404048919677701</v>
      </c>
      <c r="AJ91">
        <v>0.79328823089599598</v>
      </c>
      <c r="AK91">
        <v>2.37329769134521</v>
      </c>
    </row>
    <row r="92" spans="1:37" x14ac:dyDescent="0.2">
      <c r="A92" t="s">
        <v>36</v>
      </c>
      <c r="B92">
        <v>1.3446568431171599</v>
      </c>
      <c r="C92">
        <v>1.98360824584961</v>
      </c>
      <c r="D92" t="s">
        <v>690</v>
      </c>
      <c r="E92" t="s">
        <v>691</v>
      </c>
      <c r="F92" t="s">
        <v>692</v>
      </c>
      <c r="G92" t="s">
        <v>40</v>
      </c>
      <c r="I92">
        <v>26292</v>
      </c>
      <c r="J92" t="s">
        <v>693</v>
      </c>
      <c r="K92" t="s">
        <v>694</v>
      </c>
      <c r="M92" t="s">
        <v>695</v>
      </c>
      <c r="N92">
        <v>1</v>
      </c>
      <c r="O92" t="s">
        <v>44</v>
      </c>
      <c r="P92">
        <v>1</v>
      </c>
      <c r="Q92">
        <v>4</v>
      </c>
      <c r="S92" t="b">
        <v>0</v>
      </c>
      <c r="U92">
        <v>0</v>
      </c>
      <c r="V92">
        <v>5.5880000000000001</v>
      </c>
      <c r="W92">
        <v>17</v>
      </c>
      <c r="X92">
        <v>2</v>
      </c>
      <c r="Y92">
        <v>7</v>
      </c>
      <c r="Z92">
        <v>2</v>
      </c>
      <c r="AA92">
        <v>103</v>
      </c>
      <c r="AB92">
        <v>12</v>
      </c>
      <c r="AC92">
        <v>5.91</v>
      </c>
      <c r="AD92">
        <v>15.2</v>
      </c>
      <c r="AE92">
        <v>2</v>
      </c>
      <c r="AF92">
        <v>-1.85922431945801</v>
      </c>
      <c r="AG92">
        <v>8.1081390380859392E-3</v>
      </c>
      <c r="AH92">
        <v>0.33487701416015597</v>
      </c>
      <c r="AI92">
        <v>1.38394927978516</v>
      </c>
      <c r="AJ92">
        <v>1.66576099395752</v>
      </c>
      <c r="AK92">
        <v>1.38487529754639</v>
      </c>
    </row>
    <row r="93" spans="1:37" x14ac:dyDescent="0.2">
      <c r="A93" t="s">
        <v>36</v>
      </c>
      <c r="B93">
        <v>2.9532011892593402</v>
      </c>
      <c r="C93">
        <v>1.9734891255696601</v>
      </c>
      <c r="D93" t="s">
        <v>696</v>
      </c>
      <c r="E93" t="s">
        <v>697</v>
      </c>
      <c r="F93" t="s">
        <v>698</v>
      </c>
      <c r="G93" t="s">
        <v>40</v>
      </c>
      <c r="H93" t="s">
        <v>699</v>
      </c>
      <c r="I93">
        <v>4927</v>
      </c>
      <c r="J93" t="s">
        <v>700</v>
      </c>
      <c r="K93" t="s">
        <v>701</v>
      </c>
      <c r="L93" t="s">
        <v>702</v>
      </c>
      <c r="M93" t="s">
        <v>703</v>
      </c>
      <c r="N93">
        <v>30</v>
      </c>
      <c r="O93" t="s">
        <v>44</v>
      </c>
      <c r="P93">
        <v>1</v>
      </c>
      <c r="Q93">
        <v>4</v>
      </c>
      <c r="S93" t="b">
        <v>0</v>
      </c>
      <c r="U93">
        <v>0</v>
      </c>
      <c r="V93">
        <v>23.367000000000001</v>
      </c>
      <c r="W93">
        <v>13</v>
      </c>
      <c r="X93">
        <v>7</v>
      </c>
      <c r="Y93">
        <v>13</v>
      </c>
      <c r="Z93">
        <v>7</v>
      </c>
      <c r="AA93">
        <v>741</v>
      </c>
      <c r="AB93">
        <v>83.5</v>
      </c>
      <c r="AC93">
        <v>5.69</v>
      </c>
      <c r="AD93">
        <v>29.41</v>
      </c>
      <c r="AE93">
        <v>7</v>
      </c>
      <c r="AF93">
        <v>-1.9888267517089799</v>
      </c>
      <c r="AG93">
        <v>-2.2900447845459002</v>
      </c>
      <c r="AH93">
        <v>-1.5596752166748</v>
      </c>
      <c r="AI93">
        <v>0.18403244018554701</v>
      </c>
      <c r="AJ93">
        <v>6.5518379211425795E-2</v>
      </c>
      <c r="AK93">
        <v>-0.167630195617676</v>
      </c>
    </row>
    <row r="94" spans="1:37" x14ac:dyDescent="0.2">
      <c r="A94" t="s">
        <v>36</v>
      </c>
      <c r="B94">
        <v>1.07518312796376</v>
      </c>
      <c r="C94">
        <v>1.9701372782389299</v>
      </c>
      <c r="D94" t="s">
        <v>704</v>
      </c>
      <c r="E94" t="s">
        <v>705</v>
      </c>
      <c r="F94" t="s">
        <v>706</v>
      </c>
      <c r="G94" t="s">
        <v>40</v>
      </c>
      <c r="H94" t="s">
        <v>707</v>
      </c>
      <c r="I94">
        <v>9732</v>
      </c>
      <c r="J94" t="s">
        <v>708</v>
      </c>
      <c r="K94" t="s">
        <v>709</v>
      </c>
      <c r="L94" t="s">
        <v>710</v>
      </c>
      <c r="N94">
        <v>4</v>
      </c>
      <c r="O94" t="s">
        <v>44</v>
      </c>
      <c r="P94">
        <v>1</v>
      </c>
      <c r="Q94">
        <v>4</v>
      </c>
      <c r="S94" t="b">
        <v>0</v>
      </c>
      <c r="U94">
        <v>0</v>
      </c>
      <c r="V94">
        <v>18.626999999999999</v>
      </c>
      <c r="W94">
        <v>3</v>
      </c>
      <c r="X94">
        <v>6</v>
      </c>
      <c r="Y94">
        <v>9</v>
      </c>
      <c r="Z94">
        <v>6</v>
      </c>
      <c r="AA94">
        <v>1966</v>
      </c>
      <c r="AB94">
        <v>225.1</v>
      </c>
      <c r="AC94">
        <v>7.65</v>
      </c>
      <c r="AD94">
        <v>23.21</v>
      </c>
      <c r="AE94">
        <v>6</v>
      </c>
      <c r="AF94">
        <v>7.6959609985351604E-2</v>
      </c>
      <c r="AG94">
        <v>-1.96231842041016</v>
      </c>
      <c r="AH94">
        <v>0.91398811340331998</v>
      </c>
      <c r="AI94">
        <v>1.7752380371093801</v>
      </c>
      <c r="AJ94">
        <v>1.7382726669311499</v>
      </c>
      <c r="AK94">
        <v>1.42553043365479</v>
      </c>
    </row>
    <row r="95" spans="1:37" x14ac:dyDescent="0.2">
      <c r="A95" t="s">
        <v>36</v>
      </c>
      <c r="B95">
        <v>1.8906109550244501</v>
      </c>
      <c r="C95">
        <v>1.9606030782063799</v>
      </c>
      <c r="D95" t="s">
        <v>711</v>
      </c>
      <c r="E95" t="s">
        <v>712</v>
      </c>
      <c r="F95" t="s">
        <v>713</v>
      </c>
      <c r="G95" t="s">
        <v>40</v>
      </c>
      <c r="H95" t="s">
        <v>714</v>
      </c>
      <c r="I95">
        <v>56252</v>
      </c>
      <c r="J95" t="s">
        <v>715</v>
      </c>
      <c r="K95" t="s">
        <v>716</v>
      </c>
      <c r="N95">
        <v>0</v>
      </c>
      <c r="O95" t="s">
        <v>44</v>
      </c>
      <c r="P95">
        <v>1</v>
      </c>
      <c r="Q95">
        <v>4</v>
      </c>
      <c r="S95" t="b">
        <v>0</v>
      </c>
      <c r="T95" t="s">
        <v>166</v>
      </c>
      <c r="U95">
        <v>0</v>
      </c>
      <c r="V95">
        <v>35.343000000000004</v>
      </c>
      <c r="W95">
        <v>8</v>
      </c>
      <c r="X95">
        <v>14</v>
      </c>
      <c r="Y95">
        <v>28</v>
      </c>
      <c r="Z95">
        <v>14</v>
      </c>
      <c r="AA95">
        <v>2146</v>
      </c>
      <c r="AB95">
        <v>241.5</v>
      </c>
      <c r="AC95">
        <v>6.55</v>
      </c>
      <c r="AD95">
        <v>51.28</v>
      </c>
      <c r="AE95">
        <v>14</v>
      </c>
      <c r="AF95">
        <v>-2.74505615234375E-2</v>
      </c>
      <c r="AG95">
        <v>0.50119400024414096</v>
      </c>
      <c r="AH95">
        <v>-1.0208053588867201</v>
      </c>
      <c r="AI95">
        <v>1.83664321899414</v>
      </c>
      <c r="AJ95">
        <v>1.5748872756957999</v>
      </c>
      <c r="AK95">
        <v>1.92321681976318</v>
      </c>
    </row>
    <row r="96" spans="1:37" x14ac:dyDescent="0.2">
      <c r="A96" t="s">
        <v>36</v>
      </c>
      <c r="B96">
        <v>3.64779418452457</v>
      </c>
      <c r="C96">
        <v>1.9464282989502</v>
      </c>
      <c r="D96" t="s">
        <v>717</v>
      </c>
      <c r="E96" t="s">
        <v>718</v>
      </c>
      <c r="F96" t="s">
        <v>719</v>
      </c>
      <c r="G96" t="s">
        <v>40</v>
      </c>
      <c r="H96" t="s">
        <v>720</v>
      </c>
      <c r="I96">
        <v>9282</v>
      </c>
      <c r="J96" t="s">
        <v>721</v>
      </c>
      <c r="K96" t="s">
        <v>722</v>
      </c>
      <c r="L96" t="s">
        <v>457</v>
      </c>
      <c r="M96" t="s">
        <v>723</v>
      </c>
      <c r="N96">
        <v>4</v>
      </c>
      <c r="O96" t="s">
        <v>44</v>
      </c>
      <c r="P96">
        <v>1</v>
      </c>
      <c r="Q96">
        <v>4</v>
      </c>
      <c r="S96" t="b">
        <v>0</v>
      </c>
      <c r="U96">
        <v>0</v>
      </c>
      <c r="V96">
        <v>11.683999999999999</v>
      </c>
      <c r="W96">
        <v>3</v>
      </c>
      <c r="X96">
        <v>4</v>
      </c>
      <c r="Y96">
        <v>10</v>
      </c>
      <c r="Z96">
        <v>4</v>
      </c>
      <c r="AA96">
        <v>1454</v>
      </c>
      <c r="AB96">
        <v>160.5</v>
      </c>
      <c r="AC96">
        <v>8.73</v>
      </c>
      <c r="AD96">
        <v>22.76</v>
      </c>
      <c r="AE96">
        <v>4</v>
      </c>
      <c r="AF96">
        <v>-2.1655788421630899</v>
      </c>
      <c r="AG96">
        <v>-2.1585388183593799</v>
      </c>
      <c r="AH96">
        <v>-1.8519191741943399</v>
      </c>
      <c r="AI96">
        <v>-0.12156105041503899</v>
      </c>
      <c r="AJ96">
        <v>-0.30485439300537098</v>
      </c>
      <c r="AK96">
        <v>8.9663505554199205E-2</v>
      </c>
    </row>
    <row r="97" spans="1:37" x14ac:dyDescent="0.2">
      <c r="A97" t="s">
        <v>36</v>
      </c>
      <c r="B97">
        <v>2.1101691165354901</v>
      </c>
      <c r="C97">
        <v>1.9437204996744799</v>
      </c>
      <c r="D97" t="s">
        <v>724</v>
      </c>
      <c r="E97" t="s">
        <v>725</v>
      </c>
      <c r="F97" t="s">
        <v>726</v>
      </c>
      <c r="G97" t="s">
        <v>40</v>
      </c>
      <c r="I97">
        <v>50628</v>
      </c>
      <c r="J97" t="s">
        <v>727</v>
      </c>
      <c r="K97" t="s">
        <v>728</v>
      </c>
      <c r="L97" t="s">
        <v>729</v>
      </c>
      <c r="N97">
        <v>2</v>
      </c>
      <c r="O97" t="s">
        <v>44</v>
      </c>
      <c r="P97">
        <v>1</v>
      </c>
      <c r="Q97">
        <v>4</v>
      </c>
      <c r="S97" t="b">
        <v>0</v>
      </c>
      <c r="U97">
        <v>0</v>
      </c>
      <c r="V97">
        <v>21.283000000000001</v>
      </c>
      <c r="W97">
        <v>6</v>
      </c>
      <c r="X97">
        <v>6</v>
      </c>
      <c r="Y97">
        <v>15</v>
      </c>
      <c r="Z97">
        <v>6</v>
      </c>
      <c r="AA97">
        <v>1058</v>
      </c>
      <c r="AB97">
        <v>120</v>
      </c>
      <c r="AC97">
        <v>6.04</v>
      </c>
      <c r="AD97">
        <v>34.56</v>
      </c>
      <c r="AE97">
        <v>6</v>
      </c>
      <c r="AF97">
        <v>-0.82205390930175803</v>
      </c>
      <c r="AG97">
        <v>-7.3844909667968806E-2</v>
      </c>
      <c r="AH97">
        <v>0.4854736328125</v>
      </c>
      <c r="AI97">
        <v>2.0000152587890598</v>
      </c>
      <c r="AJ97">
        <v>1.77489566802979</v>
      </c>
      <c r="AK97">
        <v>1.64582538604736</v>
      </c>
    </row>
    <row r="98" spans="1:37" x14ac:dyDescent="0.2">
      <c r="A98" t="s">
        <v>36</v>
      </c>
      <c r="B98">
        <v>2.0316242216097899</v>
      </c>
      <c r="C98">
        <v>1.92834726969401</v>
      </c>
      <c r="D98" t="s">
        <v>730</v>
      </c>
      <c r="E98" t="s">
        <v>731</v>
      </c>
      <c r="F98" t="s">
        <v>732</v>
      </c>
      <c r="G98" t="s">
        <v>40</v>
      </c>
      <c r="H98" t="s">
        <v>733</v>
      </c>
      <c r="I98">
        <v>5089</v>
      </c>
      <c r="J98" t="s">
        <v>734</v>
      </c>
      <c r="K98" t="s">
        <v>735</v>
      </c>
      <c r="N98">
        <v>0</v>
      </c>
      <c r="O98" t="s">
        <v>44</v>
      </c>
      <c r="P98">
        <v>1</v>
      </c>
      <c r="Q98">
        <v>4</v>
      </c>
      <c r="S98" t="b">
        <v>0</v>
      </c>
      <c r="U98">
        <v>0</v>
      </c>
      <c r="V98">
        <v>12.693</v>
      </c>
      <c r="W98">
        <v>16</v>
      </c>
      <c r="X98">
        <v>4</v>
      </c>
      <c r="Y98">
        <v>8</v>
      </c>
      <c r="Z98">
        <v>4</v>
      </c>
      <c r="AA98">
        <v>430</v>
      </c>
      <c r="AB98">
        <v>45.9</v>
      </c>
      <c r="AC98">
        <v>7.56</v>
      </c>
      <c r="AD98">
        <v>19.579999999999998</v>
      </c>
      <c r="AE98">
        <v>4</v>
      </c>
      <c r="AF98">
        <v>-1.38164138793945</v>
      </c>
      <c r="AG98">
        <v>-1.5185356140136701</v>
      </c>
      <c r="AH98">
        <v>-1.7878589630127</v>
      </c>
      <c r="AI98">
        <v>0.60775375366210904</v>
      </c>
      <c r="AJ98">
        <v>-0.40190601348876998</v>
      </c>
      <c r="AK98">
        <v>0.89115810394287098</v>
      </c>
    </row>
    <row r="99" spans="1:37" x14ac:dyDescent="0.2">
      <c r="A99" t="s">
        <v>36</v>
      </c>
      <c r="B99">
        <v>1.5123029446956999</v>
      </c>
      <c r="C99">
        <v>1.9201234181722</v>
      </c>
      <c r="D99" t="s">
        <v>736</v>
      </c>
      <c r="E99" t="s">
        <v>737</v>
      </c>
      <c r="F99" t="s">
        <v>738</v>
      </c>
      <c r="G99" t="s">
        <v>40</v>
      </c>
      <c r="I99">
        <v>257160</v>
      </c>
      <c r="J99" t="s">
        <v>739</v>
      </c>
      <c r="K99" t="s">
        <v>740</v>
      </c>
      <c r="N99">
        <v>0</v>
      </c>
      <c r="O99" t="s">
        <v>44</v>
      </c>
      <c r="P99">
        <v>1</v>
      </c>
      <c r="Q99">
        <v>4</v>
      </c>
      <c r="S99" t="b">
        <v>0</v>
      </c>
      <c r="U99">
        <v>0</v>
      </c>
      <c r="V99">
        <v>13.146000000000001</v>
      </c>
      <c r="W99">
        <v>9</v>
      </c>
      <c r="X99">
        <v>5</v>
      </c>
      <c r="Y99">
        <v>9</v>
      </c>
      <c r="Z99">
        <v>5</v>
      </c>
      <c r="AA99">
        <v>703</v>
      </c>
      <c r="AB99">
        <v>77.599999999999994</v>
      </c>
      <c r="AC99">
        <v>6.95</v>
      </c>
      <c r="AD99">
        <v>20.73</v>
      </c>
      <c r="AE99">
        <v>5</v>
      </c>
      <c r="AF99">
        <v>-3.56232833862305</v>
      </c>
      <c r="AG99">
        <v>-1.6224193572998</v>
      </c>
      <c r="AH99">
        <v>-2.0993709564209002</v>
      </c>
      <c r="AI99">
        <v>-0.42929840087890597</v>
      </c>
      <c r="AJ99">
        <v>-0.62993907928466797</v>
      </c>
      <c r="AK99">
        <v>-0.464510917663574</v>
      </c>
    </row>
    <row r="100" spans="1:37" x14ac:dyDescent="0.2">
      <c r="A100" t="s">
        <v>36</v>
      </c>
      <c r="B100">
        <v>3.96919489533943</v>
      </c>
      <c r="C100">
        <v>1.9126167297363299</v>
      </c>
      <c r="D100" t="s">
        <v>741</v>
      </c>
      <c r="E100" t="s">
        <v>742</v>
      </c>
      <c r="F100" t="s">
        <v>743</v>
      </c>
      <c r="G100" t="s">
        <v>40</v>
      </c>
      <c r="H100" t="s">
        <v>744</v>
      </c>
      <c r="I100">
        <v>372</v>
      </c>
      <c r="J100" t="s">
        <v>745</v>
      </c>
      <c r="K100" t="s">
        <v>746</v>
      </c>
      <c r="L100" t="s">
        <v>747</v>
      </c>
      <c r="M100" t="s">
        <v>748</v>
      </c>
      <c r="N100">
        <v>3</v>
      </c>
      <c r="O100" t="s">
        <v>44</v>
      </c>
      <c r="P100">
        <v>1</v>
      </c>
      <c r="Q100">
        <v>4</v>
      </c>
      <c r="S100" t="b">
        <v>0</v>
      </c>
      <c r="U100">
        <v>0</v>
      </c>
      <c r="V100">
        <v>34.938000000000002</v>
      </c>
      <c r="W100">
        <v>23</v>
      </c>
      <c r="X100">
        <v>12</v>
      </c>
      <c r="Y100">
        <v>30</v>
      </c>
      <c r="Z100">
        <v>12</v>
      </c>
      <c r="AA100">
        <v>511</v>
      </c>
      <c r="AB100">
        <v>57.2</v>
      </c>
      <c r="AC100">
        <v>6.21</v>
      </c>
      <c r="AD100">
        <v>62.01</v>
      </c>
      <c r="AE100">
        <v>12</v>
      </c>
      <c r="AF100">
        <v>3.0093460083007799</v>
      </c>
      <c r="AG100">
        <v>3.0748481750488299</v>
      </c>
      <c r="AH100">
        <v>3.1834144592285201</v>
      </c>
      <c r="AI100">
        <v>4.8219985961914098</v>
      </c>
      <c r="AJ100">
        <v>4.9688405990600604</v>
      </c>
      <c r="AK100">
        <v>5.2146196365356401</v>
      </c>
    </row>
    <row r="101" spans="1:37" x14ac:dyDescent="0.2">
      <c r="A101" t="s">
        <v>36</v>
      </c>
      <c r="B101">
        <v>1.7683220973313201</v>
      </c>
      <c r="C101">
        <v>1.8928387959798201</v>
      </c>
      <c r="D101" t="s">
        <v>749</v>
      </c>
      <c r="E101" t="s">
        <v>750</v>
      </c>
      <c r="F101" t="s">
        <v>751</v>
      </c>
      <c r="G101" t="s">
        <v>40</v>
      </c>
      <c r="H101" t="s">
        <v>752</v>
      </c>
      <c r="I101">
        <v>3799</v>
      </c>
      <c r="J101" t="s">
        <v>753</v>
      </c>
      <c r="K101" t="s">
        <v>754</v>
      </c>
      <c r="L101" t="s">
        <v>755</v>
      </c>
      <c r="M101" t="s">
        <v>756</v>
      </c>
      <c r="N101">
        <v>12</v>
      </c>
      <c r="O101" t="s">
        <v>44</v>
      </c>
      <c r="P101">
        <v>1</v>
      </c>
      <c r="Q101">
        <v>4</v>
      </c>
      <c r="S101" t="b">
        <v>0</v>
      </c>
      <c r="U101">
        <v>0</v>
      </c>
      <c r="V101">
        <v>17.53</v>
      </c>
      <c r="W101">
        <v>8</v>
      </c>
      <c r="X101">
        <v>6</v>
      </c>
      <c r="Y101">
        <v>13</v>
      </c>
      <c r="Z101">
        <v>6</v>
      </c>
      <c r="AA101">
        <v>963</v>
      </c>
      <c r="AB101">
        <v>109.6</v>
      </c>
      <c r="AC101">
        <v>6.51</v>
      </c>
      <c r="AD101">
        <v>25.5</v>
      </c>
      <c r="AE101">
        <v>6</v>
      </c>
      <c r="AF101">
        <v>-0.68123435974121105</v>
      </c>
      <c r="AG101">
        <v>-2.3031997680664098</v>
      </c>
      <c r="AH101">
        <v>-1.1759204864502</v>
      </c>
      <c r="AI101">
        <v>0.477264404296875</v>
      </c>
      <c r="AJ101">
        <v>0.466464042663574</v>
      </c>
      <c r="AK101">
        <v>0.57443332672119096</v>
      </c>
    </row>
    <row r="102" spans="1:37" x14ac:dyDescent="0.2">
      <c r="A102" t="s">
        <v>36</v>
      </c>
      <c r="B102">
        <v>3.5001753658599402</v>
      </c>
      <c r="C102">
        <v>1.8874079386393201</v>
      </c>
      <c r="D102" t="s">
        <v>757</v>
      </c>
      <c r="E102" t="s">
        <v>758</v>
      </c>
      <c r="F102" t="s">
        <v>759</v>
      </c>
      <c r="G102" t="s">
        <v>40</v>
      </c>
      <c r="H102" t="s">
        <v>610</v>
      </c>
      <c r="I102">
        <v>4253</v>
      </c>
      <c r="J102" t="s">
        <v>760</v>
      </c>
      <c r="K102" t="s">
        <v>761</v>
      </c>
      <c r="L102" t="s">
        <v>762</v>
      </c>
      <c r="N102">
        <v>1</v>
      </c>
      <c r="O102" t="s">
        <v>44</v>
      </c>
      <c r="P102">
        <v>1</v>
      </c>
      <c r="Q102">
        <v>4</v>
      </c>
      <c r="S102" t="b">
        <v>0</v>
      </c>
      <c r="U102">
        <v>0</v>
      </c>
      <c r="V102">
        <v>22.478000000000002</v>
      </c>
      <c r="W102">
        <v>7</v>
      </c>
      <c r="X102">
        <v>8</v>
      </c>
      <c r="Y102">
        <v>16</v>
      </c>
      <c r="Z102">
        <v>8</v>
      </c>
      <c r="AA102">
        <v>1412</v>
      </c>
      <c r="AB102">
        <v>159.69999999999999</v>
      </c>
      <c r="AC102">
        <v>4.6900000000000004</v>
      </c>
      <c r="AD102">
        <v>36.979999999999997</v>
      </c>
      <c r="AE102">
        <v>8</v>
      </c>
      <c r="AF102">
        <v>-0.31995391845703097</v>
      </c>
      <c r="AG102">
        <v>0.17962646484375</v>
      </c>
      <c r="AH102">
        <v>0.10356712341308601</v>
      </c>
      <c r="AI102">
        <v>1.9705009460449201</v>
      </c>
      <c r="AJ102">
        <v>1.81282711029053</v>
      </c>
      <c r="AK102">
        <v>1.84213542938232</v>
      </c>
    </row>
    <row r="103" spans="1:37" x14ac:dyDescent="0.2">
      <c r="A103" t="s">
        <v>36</v>
      </c>
      <c r="B103">
        <v>5.7206915028024801</v>
      </c>
      <c r="C103">
        <v>1.8773428599039701</v>
      </c>
      <c r="D103" t="s">
        <v>763</v>
      </c>
      <c r="E103" t="s">
        <v>764</v>
      </c>
      <c r="F103" t="s">
        <v>765</v>
      </c>
      <c r="G103" t="s">
        <v>40</v>
      </c>
      <c r="I103">
        <v>6873</v>
      </c>
      <c r="J103" t="s">
        <v>766</v>
      </c>
      <c r="K103" t="s">
        <v>767</v>
      </c>
      <c r="L103" t="s">
        <v>768</v>
      </c>
      <c r="N103">
        <v>9</v>
      </c>
      <c r="O103" t="s">
        <v>44</v>
      </c>
      <c r="P103">
        <v>1</v>
      </c>
      <c r="Q103">
        <v>4</v>
      </c>
      <c r="S103" t="b">
        <v>0</v>
      </c>
      <c r="U103">
        <v>0</v>
      </c>
      <c r="V103">
        <v>7.5220000000000002</v>
      </c>
      <c r="W103">
        <v>2</v>
      </c>
      <c r="X103">
        <v>2</v>
      </c>
      <c r="Y103">
        <v>4</v>
      </c>
      <c r="Z103">
        <v>2</v>
      </c>
      <c r="AA103">
        <v>1199</v>
      </c>
      <c r="AB103">
        <v>136.9</v>
      </c>
      <c r="AC103">
        <v>8.19</v>
      </c>
      <c r="AD103">
        <v>10.33</v>
      </c>
      <c r="AE103">
        <v>2</v>
      </c>
      <c r="AF103">
        <v>-2.49464988708496</v>
      </c>
      <c r="AG103">
        <v>-2.5230541229247998</v>
      </c>
      <c r="AH103">
        <v>-2.4140739440918</v>
      </c>
      <c r="AI103">
        <v>-0.65961647033691395</v>
      </c>
      <c r="AJ103">
        <v>-0.56027698516845703</v>
      </c>
      <c r="AK103">
        <v>-0.57985591888427701</v>
      </c>
    </row>
    <row r="104" spans="1:37" x14ac:dyDescent="0.2">
      <c r="A104" t="s">
        <v>36</v>
      </c>
      <c r="B104">
        <v>1.8751367241892001</v>
      </c>
      <c r="C104">
        <v>1.8749542236328101</v>
      </c>
      <c r="D104" t="s">
        <v>769</v>
      </c>
      <c r="E104" t="s">
        <v>770</v>
      </c>
      <c r="F104" t="s">
        <v>771</v>
      </c>
      <c r="G104" t="s">
        <v>40</v>
      </c>
      <c r="H104" t="s">
        <v>772</v>
      </c>
      <c r="I104">
        <v>64926</v>
      </c>
      <c r="J104" t="s">
        <v>773</v>
      </c>
      <c r="K104" t="s">
        <v>774</v>
      </c>
      <c r="L104" t="s">
        <v>775</v>
      </c>
      <c r="M104" t="s">
        <v>776</v>
      </c>
      <c r="N104">
        <v>2</v>
      </c>
      <c r="O104" t="s">
        <v>44</v>
      </c>
      <c r="P104">
        <v>1</v>
      </c>
      <c r="Q104">
        <v>4</v>
      </c>
      <c r="S104" t="b">
        <v>0</v>
      </c>
      <c r="U104">
        <v>0</v>
      </c>
      <c r="V104">
        <v>36.091999999999999</v>
      </c>
      <c r="W104">
        <v>16</v>
      </c>
      <c r="X104">
        <v>14</v>
      </c>
      <c r="Y104">
        <v>23</v>
      </c>
      <c r="Z104">
        <v>14</v>
      </c>
      <c r="AA104">
        <v>1011</v>
      </c>
      <c r="AB104">
        <v>111.8</v>
      </c>
      <c r="AC104">
        <v>8.75</v>
      </c>
      <c r="AD104">
        <v>45.5</v>
      </c>
      <c r="AE104">
        <v>14</v>
      </c>
      <c r="AF104">
        <v>-0.27497482299804699</v>
      </c>
      <c r="AG104">
        <v>1.0695285797119101</v>
      </c>
      <c r="AH104">
        <v>-0.21231460571289101</v>
      </c>
      <c r="AI104">
        <v>2.1382179260253902</v>
      </c>
      <c r="AJ104">
        <v>1.9394712448120099</v>
      </c>
      <c r="AK104">
        <v>2.1294126510620099</v>
      </c>
    </row>
    <row r="105" spans="1:37" x14ac:dyDescent="0.2">
      <c r="A105" t="s">
        <v>36</v>
      </c>
      <c r="B105">
        <v>3.3060573409299199</v>
      </c>
      <c r="C105">
        <v>1.8689053853352899</v>
      </c>
      <c r="D105" t="s">
        <v>777</v>
      </c>
      <c r="E105" t="s">
        <v>778</v>
      </c>
      <c r="F105" t="s">
        <v>779</v>
      </c>
      <c r="G105" t="s">
        <v>40</v>
      </c>
      <c r="H105" t="s">
        <v>780</v>
      </c>
      <c r="I105">
        <v>23077</v>
      </c>
      <c r="J105" t="s">
        <v>781</v>
      </c>
      <c r="K105" t="s">
        <v>782</v>
      </c>
      <c r="M105" t="s">
        <v>783</v>
      </c>
      <c r="N105">
        <v>1</v>
      </c>
      <c r="O105" t="s">
        <v>44</v>
      </c>
      <c r="P105">
        <v>1</v>
      </c>
      <c r="Q105">
        <v>4</v>
      </c>
      <c r="S105" t="b">
        <v>0</v>
      </c>
      <c r="U105">
        <v>0</v>
      </c>
      <c r="V105">
        <v>39.143000000000001</v>
      </c>
      <c r="W105">
        <v>3</v>
      </c>
      <c r="X105">
        <v>15</v>
      </c>
      <c r="Y105">
        <v>24</v>
      </c>
      <c r="Z105">
        <v>15</v>
      </c>
      <c r="AA105">
        <v>4678</v>
      </c>
      <c r="AB105">
        <v>513.29999999999995</v>
      </c>
      <c r="AC105">
        <v>7.02</v>
      </c>
      <c r="AD105">
        <v>47.9</v>
      </c>
      <c r="AE105">
        <v>15</v>
      </c>
      <c r="AF105">
        <v>-0.15078926086425801</v>
      </c>
      <c r="AG105">
        <v>0.46911048889160201</v>
      </c>
      <c r="AH105">
        <v>0.21705436706542999</v>
      </c>
      <c r="AI105">
        <v>2.0174751281738299</v>
      </c>
      <c r="AJ105">
        <v>2.0479497909545898</v>
      </c>
      <c r="AK105">
        <v>2.07666683197021</v>
      </c>
    </row>
    <row r="106" spans="1:37" x14ac:dyDescent="0.2">
      <c r="A106" t="s">
        <v>36</v>
      </c>
      <c r="B106">
        <v>1.92461760730683</v>
      </c>
      <c r="C106">
        <v>1.8349755605061799</v>
      </c>
      <c r="D106" t="s">
        <v>784</v>
      </c>
      <c r="E106" t="s">
        <v>785</v>
      </c>
      <c r="F106" t="s">
        <v>786</v>
      </c>
      <c r="G106" t="s">
        <v>40</v>
      </c>
      <c r="H106" t="s">
        <v>787</v>
      </c>
      <c r="I106">
        <v>2241</v>
      </c>
      <c r="J106" t="s">
        <v>788</v>
      </c>
      <c r="K106" t="s">
        <v>789</v>
      </c>
      <c r="L106" t="s">
        <v>790</v>
      </c>
      <c r="N106">
        <v>1</v>
      </c>
      <c r="O106" t="s">
        <v>44</v>
      </c>
      <c r="P106">
        <v>1</v>
      </c>
      <c r="Q106">
        <v>4</v>
      </c>
      <c r="S106" t="b">
        <v>0</v>
      </c>
      <c r="U106">
        <v>0</v>
      </c>
      <c r="V106">
        <v>8.24</v>
      </c>
      <c r="W106">
        <v>5</v>
      </c>
      <c r="X106">
        <v>4</v>
      </c>
      <c r="Y106">
        <v>6</v>
      </c>
      <c r="Z106">
        <v>4</v>
      </c>
      <c r="AA106">
        <v>822</v>
      </c>
      <c r="AB106">
        <v>94.6</v>
      </c>
      <c r="AC106">
        <v>7.14</v>
      </c>
      <c r="AD106">
        <v>12.69</v>
      </c>
      <c r="AE106">
        <v>4</v>
      </c>
      <c r="AF106">
        <v>-2.2738189697265598</v>
      </c>
      <c r="AG106">
        <v>-0.83743858337402299</v>
      </c>
      <c r="AH106">
        <v>-1.5458984375</v>
      </c>
      <c r="AI106">
        <v>0.200607299804688</v>
      </c>
      <c r="AJ106">
        <v>0.244799613952637</v>
      </c>
      <c r="AK106">
        <v>0.40236377716064498</v>
      </c>
    </row>
    <row r="107" spans="1:37" x14ac:dyDescent="0.2">
      <c r="A107" t="s">
        <v>36</v>
      </c>
      <c r="B107">
        <v>1.05143907417736</v>
      </c>
      <c r="C107">
        <v>1.82448577880859</v>
      </c>
      <c r="D107" t="s">
        <v>791</v>
      </c>
      <c r="E107" t="s">
        <v>792</v>
      </c>
      <c r="F107" t="s">
        <v>793</v>
      </c>
      <c r="G107" t="s">
        <v>40</v>
      </c>
      <c r="H107" t="s">
        <v>794</v>
      </c>
      <c r="I107">
        <v>6879</v>
      </c>
      <c r="J107" t="s">
        <v>795</v>
      </c>
      <c r="K107" t="s">
        <v>796</v>
      </c>
      <c r="L107" t="s">
        <v>590</v>
      </c>
      <c r="M107" t="s">
        <v>797</v>
      </c>
      <c r="N107">
        <v>10</v>
      </c>
      <c r="O107" t="s">
        <v>44</v>
      </c>
      <c r="P107">
        <v>1</v>
      </c>
      <c r="Q107">
        <v>4</v>
      </c>
      <c r="S107" t="b">
        <v>0</v>
      </c>
      <c r="U107">
        <v>0</v>
      </c>
      <c r="V107">
        <v>9.9209999999999994</v>
      </c>
      <c r="W107">
        <v>13</v>
      </c>
      <c r="X107">
        <v>4</v>
      </c>
      <c r="Y107">
        <v>8</v>
      </c>
      <c r="Z107">
        <v>4</v>
      </c>
      <c r="AA107">
        <v>349</v>
      </c>
      <c r="AB107">
        <v>40.200000000000003</v>
      </c>
      <c r="AC107">
        <v>5.2</v>
      </c>
      <c r="AD107">
        <v>17.36</v>
      </c>
      <c r="AE107">
        <v>4</v>
      </c>
      <c r="AF107">
        <v>4.7838211059570299E-2</v>
      </c>
      <c r="AG107">
        <v>-2.1428165435790998</v>
      </c>
      <c r="AH107">
        <v>-2.57917404174805</v>
      </c>
      <c r="AI107">
        <v>0.22898292541503901</v>
      </c>
      <c r="AJ107">
        <v>0.179347038269043</v>
      </c>
      <c r="AK107">
        <v>0.39097499847412098</v>
      </c>
    </row>
    <row r="108" spans="1:37" x14ac:dyDescent="0.2">
      <c r="A108" t="s">
        <v>36</v>
      </c>
      <c r="B108">
        <v>4.07531812846113</v>
      </c>
      <c r="C108">
        <v>1.81739298502604</v>
      </c>
      <c r="D108" t="s">
        <v>798</v>
      </c>
      <c r="E108" t="s">
        <v>799</v>
      </c>
      <c r="F108" t="s">
        <v>800</v>
      </c>
      <c r="G108" t="s">
        <v>40</v>
      </c>
      <c r="H108" t="s">
        <v>176</v>
      </c>
      <c r="I108">
        <v>8239</v>
      </c>
      <c r="J108" t="s">
        <v>801</v>
      </c>
      <c r="K108" t="s">
        <v>802</v>
      </c>
      <c r="L108" t="s">
        <v>803</v>
      </c>
      <c r="M108" t="s">
        <v>804</v>
      </c>
      <c r="N108">
        <v>9</v>
      </c>
      <c r="O108" t="s">
        <v>44</v>
      </c>
      <c r="P108">
        <v>1</v>
      </c>
      <c r="Q108">
        <v>4</v>
      </c>
      <c r="S108" t="b">
        <v>0</v>
      </c>
      <c r="U108">
        <v>0</v>
      </c>
      <c r="V108">
        <v>73.653000000000006</v>
      </c>
      <c r="W108">
        <v>10</v>
      </c>
      <c r="X108">
        <v>22</v>
      </c>
      <c r="Y108">
        <v>47</v>
      </c>
      <c r="Z108">
        <v>22</v>
      </c>
      <c r="AA108">
        <v>2554</v>
      </c>
      <c r="AB108">
        <v>290.3</v>
      </c>
      <c r="AC108">
        <v>5.8</v>
      </c>
      <c r="AD108">
        <v>109.42</v>
      </c>
      <c r="AE108">
        <v>22</v>
      </c>
      <c r="AF108">
        <v>1.29348373413086</v>
      </c>
      <c r="AG108">
        <v>1.5799388885498</v>
      </c>
      <c r="AH108">
        <v>1.2176551818847701</v>
      </c>
      <c r="AI108">
        <v>3.1530342102050799</v>
      </c>
      <c r="AJ108">
        <v>3.17363834381104</v>
      </c>
      <c r="AK108">
        <v>3.2165842056274401</v>
      </c>
    </row>
    <row r="109" spans="1:37" x14ac:dyDescent="0.2">
      <c r="A109" t="s">
        <v>36</v>
      </c>
      <c r="B109">
        <v>3.47802611208447</v>
      </c>
      <c r="C109">
        <v>1.80983734130859</v>
      </c>
      <c r="D109" t="s">
        <v>805</v>
      </c>
      <c r="E109" t="s">
        <v>806</v>
      </c>
      <c r="F109" t="s">
        <v>807</v>
      </c>
      <c r="G109" t="s">
        <v>40</v>
      </c>
      <c r="H109" t="s">
        <v>808</v>
      </c>
      <c r="I109">
        <v>22806</v>
      </c>
      <c r="J109" t="s">
        <v>809</v>
      </c>
      <c r="K109" t="s">
        <v>810</v>
      </c>
      <c r="M109" t="s">
        <v>591</v>
      </c>
      <c r="N109">
        <v>1</v>
      </c>
      <c r="O109" t="s">
        <v>44</v>
      </c>
      <c r="P109">
        <v>1</v>
      </c>
      <c r="Q109">
        <v>4</v>
      </c>
      <c r="S109" t="b">
        <v>0</v>
      </c>
      <c r="U109">
        <v>0</v>
      </c>
      <c r="V109">
        <v>48.442999999999998</v>
      </c>
      <c r="W109">
        <v>32</v>
      </c>
      <c r="X109">
        <v>12</v>
      </c>
      <c r="Y109">
        <v>41</v>
      </c>
      <c r="Z109">
        <v>11</v>
      </c>
      <c r="AA109">
        <v>509</v>
      </c>
      <c r="AB109">
        <v>58</v>
      </c>
      <c r="AC109">
        <v>6.55</v>
      </c>
      <c r="AD109">
        <v>101.98</v>
      </c>
      <c r="AE109">
        <v>12</v>
      </c>
      <c r="AF109">
        <v>2.5331802368164098</v>
      </c>
      <c r="AG109">
        <v>3.0324363708496098</v>
      </c>
      <c r="AH109">
        <v>2.5927696228027299</v>
      </c>
      <c r="AI109">
        <v>4.5016517639160201</v>
      </c>
      <c r="AJ109">
        <v>4.5331602096557599</v>
      </c>
      <c r="AK109">
        <v>4.5530862808227504</v>
      </c>
    </row>
    <row r="110" spans="1:37" x14ac:dyDescent="0.2">
      <c r="A110" t="s">
        <v>36</v>
      </c>
      <c r="B110">
        <v>3.2200184874055</v>
      </c>
      <c r="C110">
        <v>1.8089485168457</v>
      </c>
      <c r="D110" t="s">
        <v>811</v>
      </c>
      <c r="E110" t="s">
        <v>812</v>
      </c>
      <c r="F110" t="s">
        <v>813</v>
      </c>
      <c r="G110" t="s">
        <v>40</v>
      </c>
      <c r="H110" t="s">
        <v>814</v>
      </c>
      <c r="I110">
        <v>5971</v>
      </c>
      <c r="J110" t="s">
        <v>815</v>
      </c>
      <c r="K110" t="s">
        <v>816</v>
      </c>
      <c r="L110" t="s">
        <v>817</v>
      </c>
      <c r="M110" t="s">
        <v>818</v>
      </c>
      <c r="N110">
        <v>13</v>
      </c>
      <c r="O110" t="s">
        <v>44</v>
      </c>
      <c r="P110">
        <v>1</v>
      </c>
      <c r="Q110">
        <v>4</v>
      </c>
      <c r="S110" t="b">
        <v>0</v>
      </c>
      <c r="U110">
        <v>0</v>
      </c>
      <c r="V110">
        <v>16.632999999999999</v>
      </c>
      <c r="W110">
        <v>12</v>
      </c>
      <c r="X110">
        <v>6</v>
      </c>
      <c r="Y110">
        <v>16</v>
      </c>
      <c r="Z110">
        <v>6</v>
      </c>
      <c r="AA110">
        <v>579</v>
      </c>
      <c r="AB110">
        <v>62.1</v>
      </c>
      <c r="AC110">
        <v>6.24</v>
      </c>
      <c r="AD110">
        <v>36.31</v>
      </c>
      <c r="AE110">
        <v>6</v>
      </c>
      <c r="AF110">
        <v>-1.5397357940673799</v>
      </c>
      <c r="AG110">
        <v>-1.9892539978027299</v>
      </c>
      <c r="AH110">
        <v>-1.3958892822265601</v>
      </c>
      <c r="AI110">
        <v>9.6506118774414104E-2</v>
      </c>
      <c r="AJ110">
        <v>0.15583896636962899</v>
      </c>
      <c r="AK110">
        <v>0.249621391296387</v>
      </c>
    </row>
    <row r="111" spans="1:37" x14ac:dyDescent="0.2">
      <c r="A111" t="s">
        <v>36</v>
      </c>
      <c r="B111">
        <v>3.7044823616460101</v>
      </c>
      <c r="C111">
        <v>1.80611991882324</v>
      </c>
      <c r="D111" t="s">
        <v>819</v>
      </c>
      <c r="E111" t="s">
        <v>820</v>
      </c>
      <c r="F111" t="s">
        <v>821</v>
      </c>
      <c r="G111" t="s">
        <v>40</v>
      </c>
      <c r="H111" t="s">
        <v>822</v>
      </c>
      <c r="I111">
        <v>283234</v>
      </c>
      <c r="J111" t="s">
        <v>823</v>
      </c>
      <c r="K111" t="s">
        <v>824</v>
      </c>
      <c r="N111">
        <v>0</v>
      </c>
      <c r="O111" t="s">
        <v>44</v>
      </c>
      <c r="P111">
        <v>1</v>
      </c>
      <c r="Q111">
        <v>4</v>
      </c>
      <c r="S111" t="b">
        <v>0</v>
      </c>
      <c r="U111">
        <v>0</v>
      </c>
      <c r="V111">
        <v>39.131</v>
      </c>
      <c r="W111">
        <v>12</v>
      </c>
      <c r="X111">
        <v>11</v>
      </c>
      <c r="Y111">
        <v>23</v>
      </c>
      <c r="Z111">
        <v>11</v>
      </c>
      <c r="AA111">
        <v>1476</v>
      </c>
      <c r="AB111">
        <v>164.7</v>
      </c>
      <c r="AC111">
        <v>5.1100000000000003</v>
      </c>
      <c r="AD111">
        <v>62.19</v>
      </c>
      <c r="AE111">
        <v>11</v>
      </c>
      <c r="AF111">
        <v>-0.60341453552246105</v>
      </c>
      <c r="AG111">
        <v>-0.84629631042480502</v>
      </c>
      <c r="AH111">
        <v>-0.99080276489257801</v>
      </c>
      <c r="AI111">
        <v>0.94307708740234397</v>
      </c>
      <c r="AJ111">
        <v>0.88672542572021495</v>
      </c>
      <c r="AK111">
        <v>1.14804363250732</v>
      </c>
    </row>
    <row r="112" spans="1:37" x14ac:dyDescent="0.2">
      <c r="A112" t="s">
        <v>36</v>
      </c>
      <c r="B112">
        <v>3.2237265426758999</v>
      </c>
      <c r="C112">
        <v>1.80492719014486</v>
      </c>
      <c r="D112" t="s">
        <v>825</v>
      </c>
      <c r="E112" t="s">
        <v>826</v>
      </c>
      <c r="F112" t="s">
        <v>827</v>
      </c>
      <c r="G112" t="s">
        <v>40</v>
      </c>
      <c r="H112" t="s">
        <v>101</v>
      </c>
      <c r="I112">
        <v>1820</v>
      </c>
      <c r="J112" t="s">
        <v>828</v>
      </c>
      <c r="K112" t="s">
        <v>829</v>
      </c>
      <c r="L112" t="s">
        <v>830</v>
      </c>
      <c r="N112">
        <v>1</v>
      </c>
      <c r="O112" t="s">
        <v>44</v>
      </c>
      <c r="P112">
        <v>1</v>
      </c>
      <c r="Q112">
        <v>4</v>
      </c>
      <c r="S112" t="b">
        <v>0</v>
      </c>
      <c r="U112">
        <v>0</v>
      </c>
      <c r="V112">
        <v>14.521000000000001</v>
      </c>
      <c r="W112">
        <v>8</v>
      </c>
      <c r="X112">
        <v>4</v>
      </c>
      <c r="Y112">
        <v>5</v>
      </c>
      <c r="Z112">
        <v>4</v>
      </c>
      <c r="AA112">
        <v>593</v>
      </c>
      <c r="AB112">
        <v>62.9</v>
      </c>
      <c r="AC112">
        <v>4.91</v>
      </c>
      <c r="AD112">
        <v>13.74</v>
      </c>
      <c r="AE112">
        <v>4</v>
      </c>
      <c r="AF112">
        <v>-1.6308174133300799</v>
      </c>
      <c r="AG112">
        <v>-1.3849506378173799</v>
      </c>
      <c r="AH112">
        <v>-1.2939376831054701</v>
      </c>
      <c r="AI112">
        <v>6.37359619140625E-2</v>
      </c>
      <c r="AJ112">
        <v>0.55070018768310502</v>
      </c>
      <c r="AK112">
        <v>0.49063968658447299</v>
      </c>
    </row>
    <row r="113" spans="1:37" x14ac:dyDescent="0.2">
      <c r="A113" t="s">
        <v>36</v>
      </c>
      <c r="B113">
        <v>4.1099897423831697</v>
      </c>
      <c r="C113">
        <v>1.8005911509196</v>
      </c>
      <c r="D113" t="s">
        <v>831</v>
      </c>
      <c r="E113" t="s">
        <v>832</v>
      </c>
      <c r="F113" t="s">
        <v>833</v>
      </c>
      <c r="G113" t="s">
        <v>40</v>
      </c>
      <c r="H113" t="s">
        <v>834</v>
      </c>
      <c r="I113">
        <v>4645</v>
      </c>
      <c r="J113" t="s">
        <v>835</v>
      </c>
      <c r="K113" t="s">
        <v>836</v>
      </c>
      <c r="L113" t="s">
        <v>837</v>
      </c>
      <c r="M113" t="s">
        <v>838</v>
      </c>
      <c r="N113">
        <v>2</v>
      </c>
      <c r="O113" t="s">
        <v>44</v>
      </c>
      <c r="P113">
        <v>1</v>
      </c>
      <c r="Q113">
        <v>4</v>
      </c>
      <c r="S113" t="b">
        <v>0</v>
      </c>
      <c r="U113">
        <v>0</v>
      </c>
      <c r="V113">
        <v>30.408000000000001</v>
      </c>
      <c r="W113">
        <v>7</v>
      </c>
      <c r="X113">
        <v>11</v>
      </c>
      <c r="Y113">
        <v>19</v>
      </c>
      <c r="Z113">
        <v>10</v>
      </c>
      <c r="AA113">
        <v>1848</v>
      </c>
      <c r="AB113">
        <v>213.5</v>
      </c>
      <c r="AC113">
        <v>7.2</v>
      </c>
      <c r="AD113">
        <v>39.700000000000003</v>
      </c>
      <c r="AE113">
        <v>11</v>
      </c>
      <c r="AF113">
        <v>-1.0933418273925799</v>
      </c>
      <c r="AG113">
        <v>-0.79314994812011697</v>
      </c>
      <c r="AH113">
        <v>-0.75385856628418002</v>
      </c>
      <c r="AI113">
        <v>0.88893699645996105</v>
      </c>
      <c r="AJ113">
        <v>0.94960308074951205</v>
      </c>
      <c r="AK113">
        <v>0.92288303375244096</v>
      </c>
    </row>
    <row r="114" spans="1:37" x14ac:dyDescent="0.2">
      <c r="A114" t="s">
        <v>36</v>
      </c>
      <c r="B114">
        <v>1.3870460818118</v>
      </c>
      <c r="C114">
        <v>1.7959779103597</v>
      </c>
      <c r="D114" t="s">
        <v>839</v>
      </c>
      <c r="E114" t="s">
        <v>840</v>
      </c>
      <c r="F114" t="s">
        <v>841</v>
      </c>
      <c r="G114" t="s">
        <v>40</v>
      </c>
      <c r="H114" t="s">
        <v>842</v>
      </c>
      <c r="I114">
        <v>7110</v>
      </c>
      <c r="J114" t="s">
        <v>843</v>
      </c>
      <c r="K114" t="s">
        <v>844</v>
      </c>
      <c r="L114" t="s">
        <v>845</v>
      </c>
      <c r="N114">
        <v>1</v>
      </c>
      <c r="O114" t="s">
        <v>44</v>
      </c>
      <c r="P114">
        <v>1</v>
      </c>
      <c r="Q114">
        <v>4</v>
      </c>
      <c r="S114" t="b">
        <v>0</v>
      </c>
      <c r="U114">
        <v>0</v>
      </c>
      <c r="V114">
        <v>8.4009999999999998</v>
      </c>
      <c r="W114">
        <v>3</v>
      </c>
      <c r="X114">
        <v>3</v>
      </c>
      <c r="Y114">
        <v>5</v>
      </c>
      <c r="Z114">
        <v>3</v>
      </c>
      <c r="AA114">
        <v>1093</v>
      </c>
      <c r="AB114">
        <v>122.8</v>
      </c>
      <c r="AC114">
        <v>4.92</v>
      </c>
      <c r="AD114">
        <v>10.31</v>
      </c>
      <c r="AE114">
        <v>3</v>
      </c>
      <c r="AF114">
        <v>-2.9853076934814502</v>
      </c>
      <c r="AG114">
        <v>-0.98591232299804699</v>
      </c>
      <c r="AH114">
        <v>-2.46590995788574</v>
      </c>
      <c r="AI114">
        <v>-0.19504928588867201</v>
      </c>
      <c r="AJ114">
        <v>-0.405880928039551</v>
      </c>
      <c r="AK114">
        <v>-0.44826602935790999</v>
      </c>
    </row>
    <row r="115" spans="1:37" x14ac:dyDescent="0.2">
      <c r="A115" t="s">
        <v>36</v>
      </c>
      <c r="B115">
        <v>2.93383687558388</v>
      </c>
      <c r="C115">
        <v>1.7790565490722701</v>
      </c>
      <c r="D115" t="s">
        <v>846</v>
      </c>
      <c r="E115" t="s">
        <v>847</v>
      </c>
      <c r="F115" t="s">
        <v>848</v>
      </c>
      <c r="G115" t="s">
        <v>40</v>
      </c>
      <c r="H115" t="s">
        <v>849</v>
      </c>
      <c r="I115">
        <v>23279</v>
      </c>
      <c r="J115" t="s">
        <v>850</v>
      </c>
      <c r="K115" t="s">
        <v>851</v>
      </c>
      <c r="L115" t="s">
        <v>852</v>
      </c>
      <c r="N115">
        <v>35</v>
      </c>
      <c r="O115" t="s">
        <v>44</v>
      </c>
      <c r="P115">
        <v>1</v>
      </c>
      <c r="Q115">
        <v>4</v>
      </c>
      <c r="S115" t="b">
        <v>0</v>
      </c>
      <c r="U115">
        <v>0</v>
      </c>
      <c r="V115">
        <v>11.874000000000001</v>
      </c>
      <c r="W115">
        <v>2</v>
      </c>
      <c r="X115">
        <v>3</v>
      </c>
      <c r="Y115">
        <v>8</v>
      </c>
      <c r="Z115">
        <v>3</v>
      </c>
      <c r="AA115">
        <v>1436</v>
      </c>
      <c r="AB115">
        <v>162</v>
      </c>
      <c r="AC115">
        <v>5.5</v>
      </c>
      <c r="AD115">
        <v>18.739999999999998</v>
      </c>
      <c r="AE115">
        <v>3</v>
      </c>
      <c r="AF115">
        <v>-2.4786071777343799</v>
      </c>
      <c r="AG115">
        <v>-2.1098613739013699</v>
      </c>
      <c r="AH115">
        <v>-1.85922622680664</v>
      </c>
      <c r="AI115">
        <v>-0.175117492675781</v>
      </c>
      <c r="AJ115">
        <v>-0.58214092254638705</v>
      </c>
      <c r="AK115">
        <v>-0.35326671600341802</v>
      </c>
    </row>
    <row r="116" spans="1:37" x14ac:dyDescent="0.2">
      <c r="A116" t="s">
        <v>36</v>
      </c>
      <c r="B116">
        <v>2.3113319551998899</v>
      </c>
      <c r="C116">
        <v>1.77070808410645</v>
      </c>
      <c r="D116" t="s">
        <v>853</v>
      </c>
      <c r="E116" t="s">
        <v>854</v>
      </c>
      <c r="F116" t="s">
        <v>855</v>
      </c>
      <c r="G116" t="s">
        <v>40</v>
      </c>
      <c r="H116" t="s">
        <v>856</v>
      </c>
      <c r="I116">
        <v>5993</v>
      </c>
      <c r="J116" t="s">
        <v>857</v>
      </c>
      <c r="K116" t="s">
        <v>858</v>
      </c>
      <c r="M116" t="s">
        <v>859</v>
      </c>
      <c r="N116">
        <v>2</v>
      </c>
      <c r="O116" t="s">
        <v>44</v>
      </c>
      <c r="P116">
        <v>1</v>
      </c>
      <c r="Q116">
        <v>4</v>
      </c>
      <c r="S116" t="b">
        <v>0</v>
      </c>
      <c r="U116">
        <v>0</v>
      </c>
      <c r="V116">
        <v>8.0380000000000003</v>
      </c>
      <c r="W116">
        <v>7</v>
      </c>
      <c r="X116">
        <v>3</v>
      </c>
      <c r="Y116">
        <v>5</v>
      </c>
      <c r="Z116">
        <v>3</v>
      </c>
      <c r="AA116">
        <v>616</v>
      </c>
      <c r="AB116">
        <v>65.3</v>
      </c>
      <c r="AC116">
        <v>9.2899999999999991</v>
      </c>
      <c r="AD116">
        <v>12.93</v>
      </c>
      <c r="AE116">
        <v>3</v>
      </c>
      <c r="AF116">
        <v>-2.64909744262695</v>
      </c>
      <c r="AG116">
        <v>-1.8278656005859399</v>
      </c>
      <c r="AH116">
        <v>-2.6619968414306601</v>
      </c>
      <c r="AI116">
        <v>-0.83717536926269498</v>
      </c>
      <c r="AJ116">
        <v>-0.66464710235595703</v>
      </c>
      <c r="AK116">
        <v>-0.32501316070556602</v>
      </c>
    </row>
    <row r="117" spans="1:37" x14ac:dyDescent="0.2">
      <c r="A117" t="s">
        <v>36</v>
      </c>
      <c r="B117">
        <v>3.0977255276912299</v>
      </c>
      <c r="C117">
        <v>1.7628167470296201</v>
      </c>
      <c r="D117" t="s">
        <v>860</v>
      </c>
      <c r="E117" t="s">
        <v>861</v>
      </c>
      <c r="F117" t="s">
        <v>862</v>
      </c>
      <c r="G117" t="s">
        <v>40</v>
      </c>
      <c r="H117" t="s">
        <v>863</v>
      </c>
      <c r="I117">
        <v>9513</v>
      </c>
      <c r="J117" t="s">
        <v>864</v>
      </c>
      <c r="K117" t="s">
        <v>865</v>
      </c>
      <c r="M117" t="s">
        <v>316</v>
      </c>
      <c r="N117">
        <v>1</v>
      </c>
      <c r="O117" t="s">
        <v>44</v>
      </c>
      <c r="P117">
        <v>1</v>
      </c>
      <c r="Q117">
        <v>4</v>
      </c>
      <c r="S117" t="b">
        <v>0</v>
      </c>
      <c r="U117">
        <v>0</v>
      </c>
      <c r="V117">
        <v>44.688000000000002</v>
      </c>
      <c r="W117">
        <v>24</v>
      </c>
      <c r="X117">
        <v>13</v>
      </c>
      <c r="Y117">
        <v>29</v>
      </c>
      <c r="Z117">
        <v>10</v>
      </c>
      <c r="AA117">
        <v>673</v>
      </c>
      <c r="AB117">
        <v>74.2</v>
      </c>
      <c r="AC117">
        <v>6.23</v>
      </c>
      <c r="AD117">
        <v>72.319999999999993</v>
      </c>
      <c r="AE117">
        <v>13</v>
      </c>
      <c r="AF117">
        <v>0.57838630676269498</v>
      </c>
      <c r="AG117">
        <v>1.6178131103515601E-2</v>
      </c>
      <c r="AH117">
        <v>0.51032447814941395</v>
      </c>
      <c r="AI117">
        <v>2.0813465118408199</v>
      </c>
      <c r="AJ117">
        <v>2.0301847457885698</v>
      </c>
      <c r="AK117">
        <v>2.2818078994750999</v>
      </c>
    </row>
    <row r="118" spans="1:37" x14ac:dyDescent="0.2">
      <c r="A118" t="s">
        <v>36</v>
      </c>
      <c r="B118">
        <v>3.3891064215442599</v>
      </c>
      <c r="C118">
        <v>1.7600803375244101</v>
      </c>
      <c r="D118" t="s">
        <v>866</v>
      </c>
      <c r="E118" t="s">
        <v>867</v>
      </c>
      <c r="F118" t="s">
        <v>868</v>
      </c>
      <c r="G118" t="s">
        <v>40</v>
      </c>
      <c r="H118" t="s">
        <v>869</v>
      </c>
      <c r="I118">
        <v>29110</v>
      </c>
      <c r="J118" t="s">
        <v>870</v>
      </c>
      <c r="K118" t="s">
        <v>871</v>
      </c>
      <c r="L118" t="s">
        <v>872</v>
      </c>
      <c r="M118" t="s">
        <v>873</v>
      </c>
      <c r="N118">
        <v>34</v>
      </c>
      <c r="O118" t="s">
        <v>44</v>
      </c>
      <c r="P118">
        <v>1</v>
      </c>
      <c r="Q118">
        <v>4</v>
      </c>
      <c r="S118" t="b">
        <v>0</v>
      </c>
      <c r="U118">
        <v>0</v>
      </c>
      <c r="V118">
        <v>14.75</v>
      </c>
      <c r="W118">
        <v>9</v>
      </c>
      <c r="X118">
        <v>5</v>
      </c>
      <c r="Y118">
        <v>8</v>
      </c>
      <c r="Z118">
        <v>5</v>
      </c>
      <c r="AA118">
        <v>729</v>
      </c>
      <c r="AB118">
        <v>83.6</v>
      </c>
      <c r="AC118">
        <v>6.79</v>
      </c>
      <c r="AD118">
        <v>13.78</v>
      </c>
      <c r="AE118">
        <v>5</v>
      </c>
      <c r="AF118">
        <v>-2.0661640167236301</v>
      </c>
      <c r="AG118">
        <v>-2.1787738800048801</v>
      </c>
      <c r="AH118">
        <v>-2.0239028930664098</v>
      </c>
      <c r="AI118">
        <v>-0.23116683959960899</v>
      </c>
      <c r="AJ118">
        <v>-0.63397121429443404</v>
      </c>
      <c r="AK118">
        <v>-0.123461723327637</v>
      </c>
    </row>
    <row r="119" spans="1:37" x14ac:dyDescent="0.2">
      <c r="A119" t="s">
        <v>36</v>
      </c>
      <c r="B119">
        <v>5.2560905072413204</v>
      </c>
      <c r="C119">
        <v>1.7587896982828799</v>
      </c>
      <c r="D119" t="s">
        <v>874</v>
      </c>
      <c r="E119" t="s">
        <v>875</v>
      </c>
      <c r="F119" t="s">
        <v>876</v>
      </c>
      <c r="G119" t="s">
        <v>40</v>
      </c>
      <c r="H119" t="s">
        <v>877</v>
      </c>
      <c r="I119">
        <v>1822</v>
      </c>
      <c r="J119" t="s">
        <v>878</v>
      </c>
      <c r="K119" t="s">
        <v>879</v>
      </c>
      <c r="L119" t="s">
        <v>880</v>
      </c>
      <c r="N119">
        <v>1</v>
      </c>
      <c r="O119" t="s">
        <v>44</v>
      </c>
      <c r="P119">
        <v>1</v>
      </c>
      <c r="Q119">
        <v>4</v>
      </c>
      <c r="S119" t="b">
        <v>0</v>
      </c>
      <c r="U119">
        <v>4.0000000000000001E-3</v>
      </c>
      <c r="V119">
        <v>2.5779999999999998</v>
      </c>
      <c r="W119">
        <v>1</v>
      </c>
      <c r="X119">
        <v>1</v>
      </c>
      <c r="Y119">
        <v>2</v>
      </c>
      <c r="Z119">
        <v>1</v>
      </c>
      <c r="AA119">
        <v>1190</v>
      </c>
      <c r="AB119">
        <v>125.3</v>
      </c>
      <c r="AC119">
        <v>8.98</v>
      </c>
      <c r="AD119">
        <v>4.83</v>
      </c>
      <c r="AE119">
        <v>1</v>
      </c>
      <c r="AF119">
        <v>-1.7970619201660201</v>
      </c>
      <c r="AG119">
        <v>-1.8394699096679701</v>
      </c>
      <c r="AH119">
        <v>-1.8563175201416</v>
      </c>
      <c r="AI119">
        <v>2.3406982421875E-2</v>
      </c>
      <c r="AJ119">
        <v>-0.154118537902832</v>
      </c>
      <c r="AK119">
        <v>-8.5768699645996094E-2</v>
      </c>
    </row>
    <row r="120" spans="1:37" x14ac:dyDescent="0.2">
      <c r="A120" t="s">
        <v>36</v>
      </c>
      <c r="B120">
        <v>4.5480573899408103</v>
      </c>
      <c r="C120">
        <v>1.7493788401285799</v>
      </c>
      <c r="D120" t="s">
        <v>881</v>
      </c>
      <c r="E120" t="s">
        <v>882</v>
      </c>
      <c r="F120" t="s">
        <v>883</v>
      </c>
      <c r="G120" t="s">
        <v>40</v>
      </c>
      <c r="H120" t="s">
        <v>808</v>
      </c>
      <c r="I120">
        <v>10320</v>
      </c>
      <c r="J120" t="s">
        <v>884</v>
      </c>
      <c r="K120" t="s">
        <v>885</v>
      </c>
      <c r="M120" t="s">
        <v>886</v>
      </c>
      <c r="N120">
        <v>1</v>
      </c>
      <c r="O120" t="s">
        <v>44</v>
      </c>
      <c r="P120">
        <v>1</v>
      </c>
      <c r="Q120">
        <v>4</v>
      </c>
      <c r="S120" t="b">
        <v>0</v>
      </c>
      <c r="U120">
        <v>0</v>
      </c>
      <c r="V120">
        <v>22.584</v>
      </c>
      <c r="W120">
        <v>15</v>
      </c>
      <c r="X120">
        <v>7</v>
      </c>
      <c r="Y120">
        <v>21</v>
      </c>
      <c r="Z120">
        <v>6</v>
      </c>
      <c r="AA120">
        <v>519</v>
      </c>
      <c r="AB120">
        <v>57.5</v>
      </c>
      <c r="AC120">
        <v>6.58</v>
      </c>
      <c r="AD120">
        <v>42.86</v>
      </c>
      <c r="AE120">
        <v>7</v>
      </c>
      <c r="AF120">
        <v>-3.3515930175781299E-2</v>
      </c>
      <c r="AG120">
        <v>8.9929580688476604E-2</v>
      </c>
      <c r="AH120">
        <v>-0.106784820556641</v>
      </c>
      <c r="AI120">
        <v>1.7701606750488299</v>
      </c>
      <c r="AJ120">
        <v>1.8094339370727499</v>
      </c>
      <c r="AK120">
        <v>1.61817073822021</v>
      </c>
    </row>
    <row r="121" spans="1:37" x14ac:dyDescent="0.2">
      <c r="A121" t="s">
        <v>36</v>
      </c>
      <c r="B121">
        <v>3.1177941996488898</v>
      </c>
      <c r="C121">
        <v>1.73920822143555</v>
      </c>
      <c r="D121" t="s">
        <v>887</v>
      </c>
      <c r="E121" t="s">
        <v>888</v>
      </c>
      <c r="F121" t="s">
        <v>889</v>
      </c>
      <c r="G121" t="s">
        <v>40</v>
      </c>
      <c r="H121" t="s">
        <v>890</v>
      </c>
      <c r="I121">
        <v>3482</v>
      </c>
      <c r="J121" t="s">
        <v>891</v>
      </c>
      <c r="K121" t="s">
        <v>892</v>
      </c>
      <c r="L121" t="s">
        <v>893</v>
      </c>
      <c r="M121" t="s">
        <v>894</v>
      </c>
      <c r="N121">
        <v>6</v>
      </c>
      <c r="O121" t="s">
        <v>44</v>
      </c>
      <c r="P121">
        <v>1</v>
      </c>
      <c r="Q121">
        <v>4</v>
      </c>
      <c r="S121" t="b">
        <v>0</v>
      </c>
      <c r="U121">
        <v>0</v>
      </c>
      <c r="V121">
        <v>33.503999999999998</v>
      </c>
      <c r="W121">
        <v>6</v>
      </c>
      <c r="X121">
        <v>11</v>
      </c>
      <c r="Y121">
        <v>30</v>
      </c>
      <c r="Z121">
        <v>11</v>
      </c>
      <c r="AA121">
        <v>2491</v>
      </c>
      <c r="AB121">
        <v>274.2</v>
      </c>
      <c r="AC121">
        <v>5.94</v>
      </c>
      <c r="AD121">
        <v>64.62</v>
      </c>
      <c r="AE121">
        <v>11</v>
      </c>
      <c r="AF121">
        <v>-0.28555488586425798</v>
      </c>
      <c r="AG121">
        <v>0.11751365661621101</v>
      </c>
      <c r="AH121">
        <v>-0.18722152709960899</v>
      </c>
      <c r="AI121">
        <v>1.7275981903076201</v>
      </c>
      <c r="AJ121">
        <v>1.33596515655518</v>
      </c>
      <c r="AK121">
        <v>1.7987985610961901</v>
      </c>
    </row>
    <row r="122" spans="1:37" x14ac:dyDescent="0.2">
      <c r="A122" t="s">
        <v>36</v>
      </c>
      <c r="B122">
        <v>2.7438890055028602</v>
      </c>
      <c r="C122">
        <v>1.7390003204345701</v>
      </c>
      <c r="D122" t="s">
        <v>895</v>
      </c>
      <c r="E122" t="s">
        <v>896</v>
      </c>
      <c r="F122" t="s">
        <v>897</v>
      </c>
      <c r="G122" t="s">
        <v>40</v>
      </c>
      <c r="H122" t="s">
        <v>898</v>
      </c>
      <c r="I122">
        <v>6305</v>
      </c>
      <c r="J122" t="s">
        <v>899</v>
      </c>
      <c r="K122" t="s">
        <v>900</v>
      </c>
      <c r="L122" t="s">
        <v>901</v>
      </c>
      <c r="N122">
        <v>2</v>
      </c>
      <c r="O122" t="s">
        <v>44</v>
      </c>
      <c r="P122">
        <v>1</v>
      </c>
      <c r="Q122">
        <v>4</v>
      </c>
      <c r="S122" t="b">
        <v>0</v>
      </c>
      <c r="U122">
        <v>0</v>
      </c>
      <c r="V122">
        <v>18.448</v>
      </c>
      <c r="W122">
        <v>4</v>
      </c>
      <c r="X122">
        <v>6</v>
      </c>
      <c r="Y122">
        <v>12</v>
      </c>
      <c r="Z122">
        <v>6</v>
      </c>
      <c r="AA122">
        <v>1868</v>
      </c>
      <c r="AB122">
        <v>208.3</v>
      </c>
      <c r="AC122">
        <v>6.9</v>
      </c>
      <c r="AD122">
        <v>24.89</v>
      </c>
      <c r="AE122">
        <v>6</v>
      </c>
      <c r="AF122">
        <v>-2.1910953521728498</v>
      </c>
      <c r="AG122">
        <v>-1.5632476806640601</v>
      </c>
      <c r="AH122">
        <v>-2.1566295623779301</v>
      </c>
      <c r="AI122">
        <v>-0.20220565795898399</v>
      </c>
      <c r="AJ122">
        <v>-0.45002841949462902</v>
      </c>
      <c r="AK122">
        <v>-4.1737556457519497E-2</v>
      </c>
    </row>
    <row r="123" spans="1:37" x14ac:dyDescent="0.2">
      <c r="A123" t="s">
        <v>36</v>
      </c>
      <c r="B123">
        <v>1.21046340790959</v>
      </c>
      <c r="C123">
        <v>1.73182551066081</v>
      </c>
      <c r="D123" t="s">
        <v>902</v>
      </c>
      <c r="E123" t="s">
        <v>903</v>
      </c>
      <c r="F123" t="s">
        <v>904</v>
      </c>
      <c r="G123" t="s">
        <v>40</v>
      </c>
      <c r="H123" t="s">
        <v>905</v>
      </c>
      <c r="I123">
        <v>23523</v>
      </c>
      <c r="J123" t="s">
        <v>906</v>
      </c>
      <c r="K123" t="s">
        <v>907</v>
      </c>
      <c r="L123" t="s">
        <v>908</v>
      </c>
      <c r="N123">
        <v>1</v>
      </c>
      <c r="O123" t="s">
        <v>44</v>
      </c>
      <c r="P123">
        <v>1</v>
      </c>
      <c r="Q123">
        <v>4</v>
      </c>
      <c r="S123" t="b">
        <v>0</v>
      </c>
      <c r="U123">
        <v>0</v>
      </c>
      <c r="V123">
        <v>23.600999999999999</v>
      </c>
      <c r="W123">
        <v>5</v>
      </c>
      <c r="X123">
        <v>7</v>
      </c>
      <c r="Y123">
        <v>14</v>
      </c>
      <c r="Z123">
        <v>7</v>
      </c>
      <c r="AA123">
        <v>2220</v>
      </c>
      <c r="AB123">
        <v>246.2</v>
      </c>
      <c r="AC123">
        <v>6.02</v>
      </c>
      <c r="AD123">
        <v>28.68</v>
      </c>
      <c r="AE123">
        <v>7</v>
      </c>
      <c r="AF123">
        <v>-3.4057559967040998</v>
      </c>
      <c r="AG123">
        <v>-1.16251373291016</v>
      </c>
      <c r="AH123">
        <v>-1.95064544677734</v>
      </c>
      <c r="AI123">
        <v>-0.68855285644531306</v>
      </c>
      <c r="AJ123">
        <v>-0.44002819061279302</v>
      </c>
      <c r="AK123">
        <v>-0.194857597351074</v>
      </c>
    </row>
    <row r="124" spans="1:37" x14ac:dyDescent="0.2">
      <c r="A124" t="s">
        <v>36</v>
      </c>
      <c r="B124">
        <v>1.6409071591714799</v>
      </c>
      <c r="C124">
        <v>1.7293059031168601</v>
      </c>
      <c r="D124" t="s">
        <v>909</v>
      </c>
      <c r="E124" t="s">
        <v>910</v>
      </c>
      <c r="F124" t="s">
        <v>911</v>
      </c>
      <c r="G124" t="s">
        <v>40</v>
      </c>
      <c r="H124" t="s">
        <v>912</v>
      </c>
      <c r="I124">
        <v>51599</v>
      </c>
      <c r="J124" t="s">
        <v>913</v>
      </c>
      <c r="K124" t="s">
        <v>914</v>
      </c>
      <c r="L124" t="s">
        <v>915</v>
      </c>
      <c r="N124">
        <v>2</v>
      </c>
      <c r="O124" t="s">
        <v>44</v>
      </c>
      <c r="P124">
        <v>1</v>
      </c>
      <c r="Q124">
        <v>4</v>
      </c>
      <c r="S124" t="b">
        <v>0</v>
      </c>
      <c r="U124">
        <v>0</v>
      </c>
      <c r="V124">
        <v>20.488</v>
      </c>
      <c r="W124">
        <v>13</v>
      </c>
      <c r="X124">
        <v>6</v>
      </c>
      <c r="Y124">
        <v>11</v>
      </c>
      <c r="Z124">
        <v>6</v>
      </c>
      <c r="AA124">
        <v>649</v>
      </c>
      <c r="AB124">
        <v>71.400000000000006</v>
      </c>
      <c r="AC124">
        <v>7.97</v>
      </c>
      <c r="AD124">
        <v>23.03</v>
      </c>
      <c r="AE124">
        <v>6</v>
      </c>
      <c r="AF124">
        <v>-1.4309005737304701</v>
      </c>
      <c r="AG124">
        <v>4.0346145629882799E-2</v>
      </c>
      <c r="AH124">
        <v>-1.2788391113281301</v>
      </c>
      <c r="AI124">
        <v>0.96394920349121105</v>
      </c>
      <c r="AJ124">
        <v>0.61018466949462902</v>
      </c>
      <c r="AK124">
        <v>0.94439029693603505</v>
      </c>
    </row>
    <row r="125" spans="1:37" x14ac:dyDescent="0.2">
      <c r="A125" t="s">
        <v>36</v>
      </c>
      <c r="B125">
        <v>2.2124116471808102</v>
      </c>
      <c r="C125">
        <v>1.71143849690755</v>
      </c>
      <c r="D125" t="s">
        <v>916</v>
      </c>
      <c r="E125" t="s">
        <v>917</v>
      </c>
      <c r="F125" t="s">
        <v>918</v>
      </c>
      <c r="G125" t="s">
        <v>40</v>
      </c>
      <c r="H125" t="s">
        <v>919</v>
      </c>
      <c r="I125">
        <v>221037</v>
      </c>
      <c r="J125" t="s">
        <v>920</v>
      </c>
      <c r="K125" t="s">
        <v>921</v>
      </c>
      <c r="L125" t="s">
        <v>922</v>
      </c>
      <c r="M125" t="s">
        <v>695</v>
      </c>
      <c r="N125">
        <v>2</v>
      </c>
      <c r="O125" t="s">
        <v>44</v>
      </c>
      <c r="P125">
        <v>1</v>
      </c>
      <c r="Q125">
        <v>4</v>
      </c>
      <c r="S125" t="b">
        <v>0</v>
      </c>
      <c r="U125">
        <v>0</v>
      </c>
      <c r="V125">
        <v>22.055</v>
      </c>
      <c r="W125">
        <v>3</v>
      </c>
      <c r="X125">
        <v>6</v>
      </c>
      <c r="Y125">
        <v>12</v>
      </c>
      <c r="Z125">
        <v>6</v>
      </c>
      <c r="AA125">
        <v>2540</v>
      </c>
      <c r="AB125">
        <v>284.3</v>
      </c>
      <c r="AC125">
        <v>7.87</v>
      </c>
      <c r="AD125">
        <v>28.43</v>
      </c>
      <c r="AE125">
        <v>6</v>
      </c>
      <c r="AF125">
        <v>-1.79860496520996</v>
      </c>
      <c r="AG125">
        <v>-1.74184799194336</v>
      </c>
      <c r="AH125">
        <v>-2.7378082275390598</v>
      </c>
      <c r="AI125">
        <v>-0.353546142578125</v>
      </c>
      <c r="AJ125">
        <v>-0.36986446380615201</v>
      </c>
      <c r="AK125">
        <v>-0.420535087585449</v>
      </c>
    </row>
    <row r="126" spans="1:37" x14ac:dyDescent="0.2">
      <c r="A126" t="s">
        <v>36</v>
      </c>
      <c r="B126">
        <v>3.7332069210586099</v>
      </c>
      <c r="C126">
        <v>1.7026405334472701</v>
      </c>
      <c r="D126" t="s">
        <v>923</v>
      </c>
      <c r="E126" t="s">
        <v>924</v>
      </c>
      <c r="F126" t="s">
        <v>925</v>
      </c>
      <c r="G126" t="s">
        <v>40</v>
      </c>
      <c r="H126" t="s">
        <v>336</v>
      </c>
      <c r="I126">
        <v>864</v>
      </c>
      <c r="J126" t="s">
        <v>926</v>
      </c>
      <c r="K126" t="s">
        <v>927</v>
      </c>
      <c r="L126" t="s">
        <v>928</v>
      </c>
      <c r="M126" t="s">
        <v>929</v>
      </c>
      <c r="N126">
        <v>16</v>
      </c>
      <c r="O126" t="s">
        <v>44</v>
      </c>
      <c r="P126">
        <v>1</v>
      </c>
      <c r="Q126">
        <v>4</v>
      </c>
      <c r="S126" t="b">
        <v>0</v>
      </c>
      <c r="U126">
        <v>0</v>
      </c>
      <c r="V126">
        <v>5.14</v>
      </c>
      <c r="W126">
        <v>5</v>
      </c>
      <c r="X126">
        <v>2</v>
      </c>
      <c r="Y126">
        <v>9</v>
      </c>
      <c r="Z126">
        <v>2</v>
      </c>
      <c r="AA126">
        <v>415</v>
      </c>
      <c r="AB126">
        <v>44.3</v>
      </c>
      <c r="AC126">
        <v>9.4700000000000006</v>
      </c>
      <c r="AD126">
        <v>15.32</v>
      </c>
      <c r="AE126">
        <v>2</v>
      </c>
      <c r="AF126">
        <v>1.0005187988281301</v>
      </c>
      <c r="AG126">
        <v>1.2559280395507799</v>
      </c>
      <c r="AH126">
        <v>1.0218868255615201</v>
      </c>
      <c r="AI126">
        <v>2.8386268615722701</v>
      </c>
      <c r="AJ126">
        <v>2.6073751449585001</v>
      </c>
      <c r="AK126">
        <v>2.94025325775146</v>
      </c>
    </row>
    <row r="127" spans="1:37" x14ac:dyDescent="0.2">
      <c r="A127" t="s">
        <v>36</v>
      </c>
      <c r="B127">
        <v>1.94963922022126</v>
      </c>
      <c r="C127">
        <v>1.7000071207682299</v>
      </c>
      <c r="D127" t="s">
        <v>930</v>
      </c>
      <c r="E127" t="s">
        <v>931</v>
      </c>
      <c r="F127" t="s">
        <v>932</v>
      </c>
      <c r="G127" t="s">
        <v>40</v>
      </c>
      <c r="H127" t="s">
        <v>933</v>
      </c>
      <c r="I127">
        <v>80789</v>
      </c>
      <c r="J127" t="s">
        <v>934</v>
      </c>
      <c r="K127" t="s">
        <v>935</v>
      </c>
      <c r="L127" t="s">
        <v>261</v>
      </c>
      <c r="N127">
        <v>1</v>
      </c>
      <c r="O127" t="s">
        <v>44</v>
      </c>
      <c r="P127">
        <v>1</v>
      </c>
      <c r="Q127">
        <v>4</v>
      </c>
      <c r="S127" t="b">
        <v>0</v>
      </c>
      <c r="U127">
        <v>0</v>
      </c>
      <c r="V127">
        <v>5.2080000000000002</v>
      </c>
      <c r="W127">
        <v>2</v>
      </c>
      <c r="X127">
        <v>2</v>
      </c>
      <c r="Y127">
        <v>4</v>
      </c>
      <c r="Z127">
        <v>2</v>
      </c>
      <c r="AA127">
        <v>1019</v>
      </c>
      <c r="AB127">
        <v>107.9</v>
      </c>
      <c r="AC127">
        <v>7.05</v>
      </c>
      <c r="AD127">
        <v>9.8699999999999992</v>
      </c>
      <c r="AE127">
        <v>2</v>
      </c>
      <c r="AF127">
        <v>-1.54240798950195</v>
      </c>
      <c r="AG127">
        <v>-0.46129417419433599</v>
      </c>
      <c r="AH127">
        <v>-1.62960433959961</v>
      </c>
      <c r="AI127">
        <v>0.501678466796875</v>
      </c>
      <c r="AJ127">
        <v>0.59979915618896495</v>
      </c>
      <c r="AK127">
        <v>0.365237236022949</v>
      </c>
    </row>
    <row r="128" spans="1:37" x14ac:dyDescent="0.2">
      <c r="A128" t="s">
        <v>36</v>
      </c>
      <c r="B128">
        <v>2.0801412045728198</v>
      </c>
      <c r="C128">
        <v>1.6993554433186799</v>
      </c>
      <c r="D128" t="s">
        <v>936</v>
      </c>
      <c r="E128" t="s">
        <v>937</v>
      </c>
      <c r="F128" t="s">
        <v>938</v>
      </c>
      <c r="G128" t="s">
        <v>40</v>
      </c>
      <c r="H128" t="s">
        <v>939</v>
      </c>
      <c r="I128">
        <v>26993</v>
      </c>
      <c r="J128" t="s">
        <v>940</v>
      </c>
      <c r="K128" t="s">
        <v>941</v>
      </c>
      <c r="L128" t="s">
        <v>942</v>
      </c>
      <c r="N128">
        <v>1</v>
      </c>
      <c r="O128" t="s">
        <v>44</v>
      </c>
      <c r="P128">
        <v>1</v>
      </c>
      <c r="Q128">
        <v>4</v>
      </c>
      <c r="S128" t="b">
        <v>0</v>
      </c>
      <c r="U128">
        <v>0</v>
      </c>
      <c r="V128">
        <v>19.824000000000002</v>
      </c>
      <c r="W128">
        <v>13</v>
      </c>
      <c r="X128">
        <v>6</v>
      </c>
      <c r="Y128">
        <v>9</v>
      </c>
      <c r="Z128">
        <v>6</v>
      </c>
      <c r="AA128">
        <v>646</v>
      </c>
      <c r="AB128">
        <v>71.599999999999994</v>
      </c>
      <c r="AC128">
        <v>5.05</v>
      </c>
      <c r="AD128">
        <v>16.86</v>
      </c>
      <c r="AE128">
        <v>6</v>
      </c>
      <c r="AF128">
        <v>-0.73923110961914096</v>
      </c>
      <c r="AG128">
        <v>-0.62360382080078103</v>
      </c>
      <c r="AH128">
        <v>-0.849578857421875</v>
      </c>
      <c r="AI128">
        <v>0.92686080932617199</v>
      </c>
      <c r="AJ128">
        <v>0.384417533874512</v>
      </c>
      <c r="AK128">
        <v>1.57437419891357</v>
      </c>
    </row>
    <row r="129" spans="1:37" x14ac:dyDescent="0.2">
      <c r="A129" t="s">
        <v>36</v>
      </c>
      <c r="B129">
        <v>1.12425024950855</v>
      </c>
      <c r="C129">
        <v>1.6885102589925101</v>
      </c>
      <c r="D129" t="s">
        <v>943</v>
      </c>
      <c r="E129" t="s">
        <v>944</v>
      </c>
      <c r="F129" t="s">
        <v>945</v>
      </c>
      <c r="G129" t="s">
        <v>40</v>
      </c>
      <c r="H129" t="s">
        <v>946</v>
      </c>
      <c r="I129">
        <v>118</v>
      </c>
      <c r="J129" t="s">
        <v>947</v>
      </c>
      <c r="K129" t="s">
        <v>948</v>
      </c>
      <c r="L129" t="s">
        <v>949</v>
      </c>
      <c r="N129">
        <v>3</v>
      </c>
      <c r="O129" t="s">
        <v>44</v>
      </c>
      <c r="P129">
        <v>1</v>
      </c>
      <c r="Q129">
        <v>4</v>
      </c>
      <c r="S129" t="b">
        <v>0</v>
      </c>
      <c r="U129">
        <v>0</v>
      </c>
      <c r="V129">
        <v>25.045999999999999</v>
      </c>
      <c r="W129">
        <v>16</v>
      </c>
      <c r="X129">
        <v>9</v>
      </c>
      <c r="Y129">
        <v>18</v>
      </c>
      <c r="Z129">
        <v>8</v>
      </c>
      <c r="AA129">
        <v>737</v>
      </c>
      <c r="AB129">
        <v>80.900000000000006</v>
      </c>
      <c r="AC129">
        <v>5.83</v>
      </c>
      <c r="AD129">
        <v>47.06</v>
      </c>
      <c r="AE129">
        <v>9</v>
      </c>
      <c r="AF129">
        <v>1.6040802001953101E-2</v>
      </c>
      <c r="AG129">
        <v>-0.22825050354003901</v>
      </c>
      <c r="AH129">
        <v>-2.19027900695801</v>
      </c>
      <c r="AI129">
        <v>0.67935371398925803</v>
      </c>
      <c r="AJ129">
        <v>1.0270185470581099</v>
      </c>
      <c r="AK129">
        <v>0.95666980743408203</v>
      </c>
    </row>
    <row r="130" spans="1:37" x14ac:dyDescent="0.2">
      <c r="A130" t="s">
        <v>36</v>
      </c>
      <c r="B130">
        <v>4.7275570049973501</v>
      </c>
      <c r="C130">
        <v>1.6883150736490899</v>
      </c>
      <c r="D130" t="s">
        <v>950</v>
      </c>
      <c r="E130" t="s">
        <v>951</v>
      </c>
      <c r="F130" t="s">
        <v>952</v>
      </c>
      <c r="G130" t="s">
        <v>40</v>
      </c>
      <c r="H130" t="s">
        <v>953</v>
      </c>
      <c r="I130">
        <v>6942</v>
      </c>
      <c r="J130" t="s">
        <v>954</v>
      </c>
      <c r="K130" t="s">
        <v>955</v>
      </c>
      <c r="M130" t="s">
        <v>956</v>
      </c>
      <c r="N130">
        <v>1</v>
      </c>
      <c r="O130" t="s">
        <v>44</v>
      </c>
      <c r="P130">
        <v>1</v>
      </c>
      <c r="Q130">
        <v>4</v>
      </c>
      <c r="S130" t="b">
        <v>0</v>
      </c>
      <c r="U130">
        <v>0</v>
      </c>
      <c r="V130">
        <v>32.594000000000001</v>
      </c>
      <c r="W130">
        <v>7</v>
      </c>
      <c r="X130">
        <v>9</v>
      </c>
      <c r="Y130">
        <v>18</v>
      </c>
      <c r="Z130">
        <v>9</v>
      </c>
      <c r="AA130">
        <v>1960</v>
      </c>
      <c r="AB130">
        <v>211.6</v>
      </c>
      <c r="AC130">
        <v>9.0399999999999991</v>
      </c>
      <c r="AD130">
        <v>43.98</v>
      </c>
      <c r="AE130">
        <v>9</v>
      </c>
      <c r="AF130">
        <v>-0.28248214721679699</v>
      </c>
      <c r="AG130">
        <v>-0.239189147949219</v>
      </c>
      <c r="AH130">
        <v>-0.28054237365722701</v>
      </c>
      <c r="AI130">
        <v>1.42252349853516</v>
      </c>
      <c r="AJ130">
        <v>1.29928874969482</v>
      </c>
      <c r="AK130">
        <v>1.5409193038940401</v>
      </c>
    </row>
    <row r="131" spans="1:37" x14ac:dyDescent="0.2">
      <c r="A131" t="s">
        <v>36</v>
      </c>
      <c r="B131">
        <v>1.4032075180623</v>
      </c>
      <c r="C131">
        <v>1.68619283040365</v>
      </c>
      <c r="D131" t="s">
        <v>957</v>
      </c>
      <c r="E131" t="s">
        <v>958</v>
      </c>
      <c r="F131" t="s">
        <v>959</v>
      </c>
      <c r="G131" t="s">
        <v>40</v>
      </c>
      <c r="H131" t="s">
        <v>960</v>
      </c>
      <c r="I131">
        <v>10146</v>
      </c>
      <c r="J131" t="s">
        <v>961</v>
      </c>
      <c r="K131" t="s">
        <v>962</v>
      </c>
      <c r="L131" t="s">
        <v>963</v>
      </c>
      <c r="N131">
        <v>1</v>
      </c>
      <c r="O131" t="s">
        <v>44</v>
      </c>
      <c r="P131">
        <v>1</v>
      </c>
      <c r="Q131">
        <v>4</v>
      </c>
      <c r="S131" t="b">
        <v>0</v>
      </c>
      <c r="U131">
        <v>0</v>
      </c>
      <c r="V131">
        <v>13.058999999999999</v>
      </c>
      <c r="W131">
        <v>15</v>
      </c>
      <c r="X131">
        <v>4</v>
      </c>
      <c r="Y131">
        <v>8</v>
      </c>
      <c r="Z131">
        <v>4</v>
      </c>
      <c r="AA131">
        <v>466</v>
      </c>
      <c r="AB131">
        <v>52.1</v>
      </c>
      <c r="AC131">
        <v>5.52</v>
      </c>
      <c r="AD131">
        <v>16.62</v>
      </c>
      <c r="AE131">
        <v>4</v>
      </c>
      <c r="AF131">
        <v>0.65322685241699197</v>
      </c>
      <c r="AG131">
        <v>0.71825790405273404</v>
      </c>
      <c r="AH131">
        <v>-0.82567214965820301</v>
      </c>
      <c r="AI131">
        <v>2.3553829193115199</v>
      </c>
      <c r="AJ131">
        <v>1.6435251235961901</v>
      </c>
      <c r="AK131">
        <v>1.6054830551147501</v>
      </c>
    </row>
    <row r="132" spans="1:37" x14ac:dyDescent="0.2">
      <c r="A132" t="s">
        <v>36</v>
      </c>
      <c r="B132">
        <v>2.1438750433227698</v>
      </c>
      <c r="C132">
        <v>1.6801853179931601</v>
      </c>
      <c r="D132" t="s">
        <v>964</v>
      </c>
      <c r="E132" t="s">
        <v>965</v>
      </c>
      <c r="F132" t="s">
        <v>966</v>
      </c>
      <c r="G132" t="s">
        <v>40</v>
      </c>
      <c r="H132" t="s">
        <v>967</v>
      </c>
      <c r="I132">
        <v>10025</v>
      </c>
      <c r="J132" t="s">
        <v>968</v>
      </c>
      <c r="K132" t="s">
        <v>969</v>
      </c>
      <c r="L132" t="s">
        <v>970</v>
      </c>
      <c r="N132">
        <v>3</v>
      </c>
      <c r="O132" t="s">
        <v>44</v>
      </c>
      <c r="P132">
        <v>1</v>
      </c>
      <c r="Q132">
        <v>4</v>
      </c>
      <c r="S132" t="b">
        <v>0</v>
      </c>
      <c r="U132">
        <v>0</v>
      </c>
      <c r="V132">
        <v>13.544</v>
      </c>
      <c r="W132">
        <v>6</v>
      </c>
      <c r="X132">
        <v>5</v>
      </c>
      <c r="Y132">
        <v>7</v>
      </c>
      <c r="Z132">
        <v>5</v>
      </c>
      <c r="AA132">
        <v>877</v>
      </c>
      <c r="AB132">
        <v>96.7</v>
      </c>
      <c r="AC132">
        <v>7.37</v>
      </c>
      <c r="AD132">
        <v>16.28</v>
      </c>
      <c r="AE132">
        <v>5</v>
      </c>
      <c r="AF132">
        <v>0.33558845520019498</v>
      </c>
      <c r="AG132">
        <v>-0.23598670959472701</v>
      </c>
      <c r="AH132">
        <v>-0.77827453613281306</v>
      </c>
      <c r="AI132">
        <v>1.41245460510254</v>
      </c>
      <c r="AJ132">
        <v>1.33605480194092</v>
      </c>
      <c r="AK132">
        <v>1.6133737564086901</v>
      </c>
    </row>
    <row r="133" spans="1:37" x14ac:dyDescent="0.2">
      <c r="A133" t="s">
        <v>36</v>
      </c>
      <c r="B133">
        <v>2.5729248572851802</v>
      </c>
      <c r="C133">
        <v>1.6721096038818399</v>
      </c>
      <c r="D133" t="s">
        <v>971</v>
      </c>
      <c r="E133" t="s">
        <v>972</v>
      </c>
      <c r="F133" t="s">
        <v>973</v>
      </c>
      <c r="G133" t="s">
        <v>40</v>
      </c>
      <c r="H133" t="s">
        <v>974</v>
      </c>
      <c r="I133">
        <v>4094</v>
      </c>
      <c r="J133" t="s">
        <v>975</v>
      </c>
      <c r="K133" t="s">
        <v>976</v>
      </c>
      <c r="L133" t="s">
        <v>977</v>
      </c>
      <c r="M133" t="s">
        <v>978</v>
      </c>
      <c r="N133">
        <v>6</v>
      </c>
      <c r="O133" t="s">
        <v>44</v>
      </c>
      <c r="P133">
        <v>1</v>
      </c>
      <c r="Q133">
        <v>4</v>
      </c>
      <c r="S133" t="b">
        <v>0</v>
      </c>
      <c r="U133">
        <v>8.0000000000000002E-3</v>
      </c>
      <c r="V133">
        <v>2.214</v>
      </c>
      <c r="W133">
        <v>2</v>
      </c>
      <c r="X133">
        <v>1</v>
      </c>
      <c r="Y133">
        <v>1</v>
      </c>
      <c r="Z133">
        <v>1</v>
      </c>
      <c r="AA133">
        <v>373</v>
      </c>
      <c r="AB133">
        <v>38.5</v>
      </c>
      <c r="AC133">
        <v>6.93</v>
      </c>
      <c r="AD133">
        <v>1.96</v>
      </c>
      <c r="AE133">
        <v>1</v>
      </c>
      <c r="AF133">
        <v>-1.81510162353516</v>
      </c>
      <c r="AG133">
        <v>-1.2642688751220701</v>
      </c>
      <c r="AH133">
        <v>-1.84394454956055</v>
      </c>
      <c r="AI133">
        <v>0.22899246215820299</v>
      </c>
      <c r="AJ133">
        <v>-0.30094432830810502</v>
      </c>
      <c r="AK133">
        <v>0.164965629577637</v>
      </c>
    </row>
    <row r="134" spans="1:37" x14ac:dyDescent="0.2">
      <c r="A134" t="s">
        <v>36</v>
      </c>
      <c r="B134">
        <v>2.013723633688</v>
      </c>
      <c r="C134">
        <v>1.65116310119629</v>
      </c>
      <c r="D134" t="s">
        <v>979</v>
      </c>
      <c r="E134" t="s">
        <v>980</v>
      </c>
      <c r="F134" t="s">
        <v>981</v>
      </c>
      <c r="G134" t="s">
        <v>40</v>
      </c>
      <c r="H134" t="s">
        <v>982</v>
      </c>
      <c r="I134">
        <v>23380</v>
      </c>
      <c r="J134" t="s">
        <v>983</v>
      </c>
      <c r="K134" t="s">
        <v>984</v>
      </c>
      <c r="L134" t="s">
        <v>985</v>
      </c>
      <c r="N134">
        <v>8</v>
      </c>
      <c r="O134" t="s">
        <v>44</v>
      </c>
      <c r="P134">
        <v>1</v>
      </c>
      <c r="Q134">
        <v>4</v>
      </c>
      <c r="S134" t="b">
        <v>0</v>
      </c>
      <c r="U134">
        <v>0</v>
      </c>
      <c r="V134">
        <v>17.315000000000001</v>
      </c>
      <c r="W134">
        <v>6</v>
      </c>
      <c r="X134">
        <v>5</v>
      </c>
      <c r="Y134">
        <v>14</v>
      </c>
      <c r="Z134">
        <v>5</v>
      </c>
      <c r="AA134">
        <v>1071</v>
      </c>
      <c r="AB134">
        <v>120.8</v>
      </c>
      <c r="AC134">
        <v>6.7</v>
      </c>
      <c r="AD134">
        <v>34.909999999999997</v>
      </c>
      <c r="AE134">
        <v>5</v>
      </c>
      <c r="AF134">
        <v>-1.3292274475097701</v>
      </c>
      <c r="AG134">
        <v>-1.4191722869873</v>
      </c>
      <c r="AH134">
        <v>-0.38198280334472701</v>
      </c>
      <c r="AI134">
        <v>0.67020606994628895</v>
      </c>
      <c r="AJ134">
        <v>0.79037952423095703</v>
      </c>
      <c r="AK134">
        <v>0.362521171569824</v>
      </c>
    </row>
    <row r="135" spans="1:37" x14ac:dyDescent="0.2">
      <c r="A135" t="s">
        <v>36</v>
      </c>
      <c r="B135">
        <v>2.2488842000482201</v>
      </c>
      <c r="C135">
        <v>1.6507403055826799</v>
      </c>
      <c r="D135" t="s">
        <v>986</v>
      </c>
      <c r="E135" t="s">
        <v>987</v>
      </c>
      <c r="F135" t="s">
        <v>988</v>
      </c>
      <c r="G135" t="s">
        <v>40</v>
      </c>
      <c r="H135" t="s">
        <v>138</v>
      </c>
      <c r="I135">
        <v>7392</v>
      </c>
      <c r="J135" t="s">
        <v>989</v>
      </c>
      <c r="K135" t="s">
        <v>990</v>
      </c>
      <c r="L135" t="s">
        <v>991</v>
      </c>
      <c r="M135" t="s">
        <v>992</v>
      </c>
      <c r="N135">
        <v>2</v>
      </c>
      <c r="O135" t="s">
        <v>44</v>
      </c>
      <c r="P135">
        <v>1</v>
      </c>
      <c r="Q135">
        <v>4</v>
      </c>
      <c r="S135" t="b">
        <v>0</v>
      </c>
      <c r="U135">
        <v>0</v>
      </c>
      <c r="V135">
        <v>11.778</v>
      </c>
      <c r="W135">
        <v>10</v>
      </c>
      <c r="X135">
        <v>3</v>
      </c>
      <c r="Y135">
        <v>6</v>
      </c>
      <c r="Z135">
        <v>2</v>
      </c>
      <c r="AA135">
        <v>346</v>
      </c>
      <c r="AB135">
        <v>36.9</v>
      </c>
      <c r="AC135">
        <v>5.0999999999999996</v>
      </c>
      <c r="AD135">
        <v>19.420000000000002</v>
      </c>
      <c r="AE135">
        <v>3</v>
      </c>
      <c r="AF135">
        <v>-2.2359313964843799</v>
      </c>
      <c r="AG135">
        <v>-1.69465827941895</v>
      </c>
      <c r="AH135">
        <v>-1.9557685852050799</v>
      </c>
      <c r="AI135">
        <v>-8.4043502807617201E-2</v>
      </c>
      <c r="AJ135">
        <v>-0.83347988128662098</v>
      </c>
      <c r="AK135">
        <v>-1.6613960266113299E-2</v>
      </c>
    </row>
    <row r="136" spans="1:37" x14ac:dyDescent="0.2">
      <c r="A136" t="s">
        <v>36</v>
      </c>
      <c r="B136">
        <v>2.4525111972712801</v>
      </c>
      <c r="C136">
        <v>1.65047709147135</v>
      </c>
      <c r="D136" t="s">
        <v>993</v>
      </c>
      <c r="E136" t="s">
        <v>994</v>
      </c>
      <c r="F136" t="s">
        <v>995</v>
      </c>
      <c r="G136" t="s">
        <v>40</v>
      </c>
      <c r="H136" t="s">
        <v>996</v>
      </c>
      <c r="I136">
        <v>200186</v>
      </c>
      <c r="J136" t="s">
        <v>997</v>
      </c>
      <c r="K136" t="s">
        <v>998</v>
      </c>
      <c r="L136" t="s">
        <v>999</v>
      </c>
      <c r="M136" t="s">
        <v>1000</v>
      </c>
      <c r="N136">
        <v>5</v>
      </c>
      <c r="O136" t="s">
        <v>44</v>
      </c>
      <c r="P136">
        <v>1</v>
      </c>
      <c r="Q136">
        <v>4</v>
      </c>
      <c r="S136" t="b">
        <v>0</v>
      </c>
      <c r="U136">
        <v>0</v>
      </c>
      <c r="V136">
        <v>9.9730000000000008</v>
      </c>
      <c r="W136">
        <v>5</v>
      </c>
      <c r="X136">
        <v>3</v>
      </c>
      <c r="Y136">
        <v>7</v>
      </c>
      <c r="Z136">
        <v>3</v>
      </c>
      <c r="AA136">
        <v>693</v>
      </c>
      <c r="AB136">
        <v>73.3</v>
      </c>
      <c r="AC136">
        <v>7.11</v>
      </c>
      <c r="AD136">
        <v>14.28</v>
      </c>
      <c r="AE136">
        <v>3</v>
      </c>
      <c r="AF136">
        <v>-0.82096099853515603</v>
      </c>
      <c r="AG136">
        <v>-0.42309188842773399</v>
      </c>
      <c r="AH136">
        <v>-1.2115230560302701</v>
      </c>
      <c r="AI136">
        <v>0.99516105651855502</v>
      </c>
      <c r="AJ136">
        <v>0.55016231536865201</v>
      </c>
      <c r="AK136">
        <v>0.95053195953369096</v>
      </c>
    </row>
    <row r="137" spans="1:37" x14ac:dyDescent="0.2">
      <c r="A137" t="s">
        <v>36</v>
      </c>
      <c r="B137">
        <v>2.1886298814930401</v>
      </c>
      <c r="C137">
        <v>1.63483683268229</v>
      </c>
      <c r="D137" t="s">
        <v>1001</v>
      </c>
      <c r="E137" t="s">
        <v>1002</v>
      </c>
      <c r="F137" t="s">
        <v>1003</v>
      </c>
      <c r="G137" t="s">
        <v>40</v>
      </c>
      <c r="H137" t="s">
        <v>1004</v>
      </c>
      <c r="I137">
        <v>57634</v>
      </c>
      <c r="J137" t="s">
        <v>1005</v>
      </c>
      <c r="K137" t="s">
        <v>1006</v>
      </c>
      <c r="L137" t="s">
        <v>1007</v>
      </c>
      <c r="N137">
        <v>3</v>
      </c>
      <c r="O137" t="s">
        <v>44</v>
      </c>
      <c r="P137">
        <v>1</v>
      </c>
      <c r="Q137">
        <v>4</v>
      </c>
      <c r="S137" t="b">
        <v>0</v>
      </c>
      <c r="U137">
        <v>0</v>
      </c>
      <c r="V137">
        <v>20.437999999999999</v>
      </c>
      <c r="W137">
        <v>2</v>
      </c>
      <c r="X137">
        <v>7</v>
      </c>
      <c r="Y137">
        <v>16</v>
      </c>
      <c r="Z137">
        <v>7</v>
      </c>
      <c r="AA137">
        <v>3159</v>
      </c>
      <c r="AB137">
        <v>343.3</v>
      </c>
      <c r="AC137">
        <v>9.19</v>
      </c>
      <c r="AD137">
        <v>36.909999999999997</v>
      </c>
      <c r="AE137">
        <v>7</v>
      </c>
      <c r="AF137">
        <v>-0.33127975463867199</v>
      </c>
      <c r="AG137">
        <v>-0.32342338562011702</v>
      </c>
      <c r="AH137">
        <v>-1.2580642700195299</v>
      </c>
      <c r="AI137">
        <v>0.96828269958496105</v>
      </c>
      <c r="AJ137">
        <v>0.93338108062744096</v>
      </c>
      <c r="AK137">
        <v>1.0900793075561499</v>
      </c>
    </row>
    <row r="138" spans="1:37" x14ac:dyDescent="0.2">
      <c r="A138" t="s">
        <v>36</v>
      </c>
      <c r="B138">
        <v>1.7659055789156599</v>
      </c>
      <c r="C138">
        <v>1.6111946105957</v>
      </c>
      <c r="D138" t="s">
        <v>1008</v>
      </c>
      <c r="E138" t="s">
        <v>1009</v>
      </c>
      <c r="F138" t="s">
        <v>1010</v>
      </c>
      <c r="G138" t="s">
        <v>40</v>
      </c>
      <c r="H138" t="s">
        <v>1011</v>
      </c>
      <c r="I138">
        <v>8729</v>
      </c>
      <c r="J138" t="s">
        <v>1012</v>
      </c>
      <c r="K138" t="s">
        <v>1013</v>
      </c>
      <c r="L138" t="s">
        <v>1014</v>
      </c>
      <c r="N138">
        <v>4</v>
      </c>
      <c r="O138" t="s">
        <v>44</v>
      </c>
      <c r="P138">
        <v>1</v>
      </c>
      <c r="Q138">
        <v>4</v>
      </c>
      <c r="S138" t="b">
        <v>0</v>
      </c>
      <c r="U138">
        <v>0</v>
      </c>
      <c r="V138">
        <v>10.196999999999999</v>
      </c>
      <c r="W138">
        <v>3</v>
      </c>
      <c r="X138">
        <v>4</v>
      </c>
      <c r="Y138">
        <v>5</v>
      </c>
      <c r="Z138">
        <v>4</v>
      </c>
      <c r="AA138">
        <v>1859</v>
      </c>
      <c r="AB138">
        <v>206.3</v>
      </c>
      <c r="AC138">
        <v>5.73</v>
      </c>
      <c r="AD138">
        <v>11.97</v>
      </c>
      <c r="AE138">
        <v>4</v>
      </c>
      <c r="AF138">
        <v>-2.2660770416259801</v>
      </c>
      <c r="AG138">
        <v>-1.63828277587891</v>
      </c>
      <c r="AH138">
        <v>-2.5333805084228498</v>
      </c>
      <c r="AI138">
        <v>-0.68866348266601596</v>
      </c>
      <c r="AJ138">
        <v>-0.98314952850341797</v>
      </c>
      <c r="AK138">
        <v>6.7656517028808594E-2</v>
      </c>
    </row>
    <row r="139" spans="1:37" x14ac:dyDescent="0.2">
      <c r="A139" t="s">
        <v>36</v>
      </c>
      <c r="B139">
        <v>1.3837376207301899</v>
      </c>
      <c r="C139">
        <v>1.60778109232585</v>
      </c>
      <c r="D139" t="s">
        <v>1015</v>
      </c>
      <c r="E139" t="s">
        <v>1016</v>
      </c>
      <c r="F139" t="s">
        <v>1017</v>
      </c>
      <c r="G139" t="s">
        <v>40</v>
      </c>
      <c r="H139" t="s">
        <v>1018</v>
      </c>
      <c r="I139">
        <v>51755</v>
      </c>
      <c r="J139" t="s">
        <v>1019</v>
      </c>
      <c r="K139" t="s">
        <v>1020</v>
      </c>
      <c r="L139" t="s">
        <v>1021</v>
      </c>
      <c r="M139" t="s">
        <v>591</v>
      </c>
      <c r="N139">
        <v>2</v>
      </c>
      <c r="O139" t="s">
        <v>44</v>
      </c>
      <c r="P139">
        <v>1</v>
      </c>
      <c r="Q139">
        <v>4</v>
      </c>
      <c r="S139" t="b">
        <v>0</v>
      </c>
      <c r="U139">
        <v>0</v>
      </c>
      <c r="V139">
        <v>22.085999999999999</v>
      </c>
      <c r="W139">
        <v>6</v>
      </c>
      <c r="X139">
        <v>7</v>
      </c>
      <c r="Y139">
        <v>18</v>
      </c>
      <c r="Z139">
        <v>5</v>
      </c>
      <c r="AA139">
        <v>1490</v>
      </c>
      <c r="AB139">
        <v>164.1</v>
      </c>
      <c r="AC139">
        <v>9.44</v>
      </c>
      <c r="AD139">
        <v>43.79</v>
      </c>
      <c r="AE139">
        <v>7</v>
      </c>
      <c r="AF139">
        <v>-2.9499149322509801</v>
      </c>
      <c r="AG139">
        <v>-1.1012878417968801</v>
      </c>
      <c r="AH139">
        <v>-1.8004322052002</v>
      </c>
      <c r="AI139">
        <v>-0.45387077331543002</v>
      </c>
      <c r="AJ139">
        <v>-0.323611259460449</v>
      </c>
      <c r="AK139">
        <v>-0.25080966949462902</v>
      </c>
    </row>
    <row r="140" spans="1:37" x14ac:dyDescent="0.2">
      <c r="A140" t="s">
        <v>36</v>
      </c>
      <c r="B140">
        <v>3.1553167740093699</v>
      </c>
      <c r="C140">
        <v>1.60288683573405</v>
      </c>
      <c r="D140" t="s">
        <v>1022</v>
      </c>
      <c r="E140" t="s">
        <v>1023</v>
      </c>
      <c r="F140" t="s">
        <v>1024</v>
      </c>
      <c r="G140" t="s">
        <v>40</v>
      </c>
      <c r="H140" t="s">
        <v>1025</v>
      </c>
      <c r="I140">
        <v>56904</v>
      </c>
      <c r="J140" t="s">
        <v>1026</v>
      </c>
      <c r="K140" t="s">
        <v>1027</v>
      </c>
      <c r="N140">
        <v>0</v>
      </c>
      <c r="O140" t="s">
        <v>44</v>
      </c>
      <c r="P140">
        <v>1</v>
      </c>
      <c r="Q140">
        <v>4</v>
      </c>
      <c r="S140" t="b">
        <v>0</v>
      </c>
      <c r="U140">
        <v>0</v>
      </c>
      <c r="V140">
        <v>13.88</v>
      </c>
      <c r="W140">
        <v>13</v>
      </c>
      <c r="X140">
        <v>5</v>
      </c>
      <c r="Y140">
        <v>12</v>
      </c>
      <c r="Z140">
        <v>4</v>
      </c>
      <c r="AA140">
        <v>395</v>
      </c>
      <c r="AB140">
        <v>43.9</v>
      </c>
      <c r="AC140">
        <v>5.99</v>
      </c>
      <c r="AD140">
        <v>27.21</v>
      </c>
      <c r="AE140">
        <v>5</v>
      </c>
      <c r="AF140">
        <v>-0.11500740051269499</v>
      </c>
      <c r="AG140">
        <v>-0.49345588684081998</v>
      </c>
      <c r="AH140">
        <v>-8.2811355590820299E-2</v>
      </c>
      <c r="AI140">
        <v>1.5851993560791</v>
      </c>
      <c r="AJ140">
        <v>1.2809209823608401</v>
      </c>
      <c r="AK140">
        <v>1.25126552581787</v>
      </c>
    </row>
    <row r="141" spans="1:37" x14ac:dyDescent="0.2">
      <c r="A141" t="s">
        <v>36</v>
      </c>
      <c r="B141">
        <v>2.6333097757774699</v>
      </c>
      <c r="C141">
        <v>1.5982812245686899</v>
      </c>
      <c r="D141" t="s">
        <v>1028</v>
      </c>
      <c r="E141" t="s">
        <v>1029</v>
      </c>
      <c r="F141" t="s">
        <v>1030</v>
      </c>
      <c r="G141" t="s">
        <v>40</v>
      </c>
      <c r="H141" t="s">
        <v>1031</v>
      </c>
      <c r="I141">
        <v>10483</v>
      </c>
      <c r="J141" t="s">
        <v>1032</v>
      </c>
      <c r="K141" t="s">
        <v>1033</v>
      </c>
      <c r="M141" t="s">
        <v>285</v>
      </c>
      <c r="N141">
        <v>1</v>
      </c>
      <c r="O141" t="s">
        <v>44</v>
      </c>
      <c r="P141">
        <v>1</v>
      </c>
      <c r="Q141">
        <v>4</v>
      </c>
      <c r="S141" t="b">
        <v>0</v>
      </c>
      <c r="U141">
        <v>0</v>
      </c>
      <c r="V141">
        <v>29.643000000000001</v>
      </c>
      <c r="W141">
        <v>11</v>
      </c>
      <c r="X141">
        <v>7</v>
      </c>
      <c r="Y141">
        <v>20</v>
      </c>
      <c r="Z141">
        <v>6</v>
      </c>
      <c r="AA141">
        <v>767</v>
      </c>
      <c r="AB141">
        <v>86.4</v>
      </c>
      <c r="AC141">
        <v>6.89</v>
      </c>
      <c r="AD141">
        <v>44.65</v>
      </c>
      <c r="AE141">
        <v>7</v>
      </c>
      <c r="AF141">
        <v>1.2902126312255899</v>
      </c>
      <c r="AG141">
        <v>0.93974113464355502</v>
      </c>
      <c r="AH141">
        <v>1.29555320739746</v>
      </c>
      <c r="AI141">
        <v>2.7170715332031299</v>
      </c>
      <c r="AJ141">
        <v>2.4588785171508798</v>
      </c>
      <c r="AK141">
        <v>3.1444005966186501</v>
      </c>
    </row>
    <row r="142" spans="1:37" x14ac:dyDescent="0.2">
      <c r="A142" t="s">
        <v>36</v>
      </c>
      <c r="B142">
        <v>1.7239016766388</v>
      </c>
      <c r="C142">
        <v>1.5927346547444701</v>
      </c>
      <c r="D142" t="s">
        <v>1034</v>
      </c>
      <c r="E142" t="s">
        <v>1035</v>
      </c>
      <c r="F142" t="s">
        <v>1036</v>
      </c>
      <c r="G142" t="s">
        <v>40</v>
      </c>
      <c r="H142" t="s">
        <v>1037</v>
      </c>
      <c r="I142">
        <v>6311</v>
      </c>
      <c r="J142" t="s">
        <v>1038</v>
      </c>
      <c r="K142" t="s">
        <v>1039</v>
      </c>
      <c r="M142" t="s">
        <v>1040</v>
      </c>
      <c r="N142">
        <v>2</v>
      </c>
      <c r="O142" t="s">
        <v>44</v>
      </c>
      <c r="P142">
        <v>1</v>
      </c>
      <c r="Q142">
        <v>4</v>
      </c>
      <c r="S142" t="b">
        <v>0</v>
      </c>
      <c r="U142">
        <v>0</v>
      </c>
      <c r="V142">
        <v>21.405000000000001</v>
      </c>
      <c r="W142">
        <v>7</v>
      </c>
      <c r="X142">
        <v>7</v>
      </c>
      <c r="Y142">
        <v>16</v>
      </c>
      <c r="Z142">
        <v>7</v>
      </c>
      <c r="AA142">
        <v>1313</v>
      </c>
      <c r="AB142">
        <v>140.19999999999999</v>
      </c>
      <c r="AC142">
        <v>9.57</v>
      </c>
      <c r="AD142">
        <v>40.04</v>
      </c>
      <c r="AE142">
        <v>7</v>
      </c>
      <c r="AF142">
        <v>-1.5293598175048799</v>
      </c>
      <c r="AG142">
        <v>-1.3209304809570299</v>
      </c>
      <c r="AH142">
        <v>-2.6576366424560498</v>
      </c>
      <c r="AI142">
        <v>-0.15601539611816401</v>
      </c>
      <c r="AJ142">
        <v>-0.26648616790771501</v>
      </c>
      <c r="AK142">
        <v>-0.30722141265869102</v>
      </c>
    </row>
    <row r="143" spans="1:37" x14ac:dyDescent="0.2">
      <c r="A143" t="s">
        <v>36</v>
      </c>
      <c r="B143">
        <v>3.5034748840091701</v>
      </c>
      <c r="C143">
        <v>1.5926125844319701</v>
      </c>
      <c r="D143" t="s">
        <v>1041</v>
      </c>
      <c r="E143" t="s">
        <v>1042</v>
      </c>
      <c r="F143" t="s">
        <v>1043</v>
      </c>
      <c r="G143" t="s">
        <v>40</v>
      </c>
      <c r="H143" t="s">
        <v>1044</v>
      </c>
      <c r="I143">
        <v>10426</v>
      </c>
      <c r="J143" t="s">
        <v>1045</v>
      </c>
      <c r="K143" t="s">
        <v>1046</v>
      </c>
      <c r="L143" t="s">
        <v>477</v>
      </c>
      <c r="M143" t="s">
        <v>478</v>
      </c>
      <c r="N143">
        <v>3</v>
      </c>
      <c r="O143" t="s">
        <v>44</v>
      </c>
      <c r="P143">
        <v>1</v>
      </c>
      <c r="Q143">
        <v>4</v>
      </c>
      <c r="S143" t="b">
        <v>0</v>
      </c>
      <c r="U143">
        <v>0</v>
      </c>
      <c r="V143">
        <v>7.2469999999999999</v>
      </c>
      <c r="W143">
        <v>3</v>
      </c>
      <c r="X143">
        <v>3</v>
      </c>
      <c r="Y143">
        <v>4</v>
      </c>
      <c r="Z143">
        <v>3</v>
      </c>
      <c r="AA143">
        <v>907</v>
      </c>
      <c r="AB143">
        <v>103.5</v>
      </c>
      <c r="AC143">
        <v>8.1199999999999992</v>
      </c>
      <c r="AD143">
        <v>8.75</v>
      </c>
      <c r="AE143">
        <v>3</v>
      </c>
      <c r="AF143">
        <v>-1.47690582275391</v>
      </c>
      <c r="AG143">
        <v>-1.23915672302246</v>
      </c>
      <c r="AH143">
        <v>-1.0229511260986299</v>
      </c>
      <c r="AI143">
        <v>0.40785408020019498</v>
      </c>
      <c r="AJ143">
        <v>0.27103328704834001</v>
      </c>
      <c r="AK143">
        <v>0.359936714172363</v>
      </c>
    </row>
    <row r="144" spans="1:37" x14ac:dyDescent="0.2">
      <c r="A144" t="s">
        <v>36</v>
      </c>
      <c r="B144">
        <v>2.6368598180178902</v>
      </c>
      <c r="C144">
        <v>1.5924606323242201</v>
      </c>
      <c r="D144" t="s">
        <v>1047</v>
      </c>
      <c r="E144" t="s">
        <v>1048</v>
      </c>
      <c r="F144" t="s">
        <v>1049</v>
      </c>
      <c r="G144" t="s">
        <v>40</v>
      </c>
      <c r="H144" t="s">
        <v>1050</v>
      </c>
      <c r="I144">
        <v>9919</v>
      </c>
      <c r="J144" t="s">
        <v>1051</v>
      </c>
      <c r="K144" t="s">
        <v>1052</v>
      </c>
      <c r="L144" t="s">
        <v>269</v>
      </c>
      <c r="N144">
        <v>1</v>
      </c>
      <c r="O144" t="s">
        <v>44</v>
      </c>
      <c r="P144">
        <v>1</v>
      </c>
      <c r="Q144">
        <v>4</v>
      </c>
      <c r="S144" t="b">
        <v>0</v>
      </c>
      <c r="U144">
        <v>0</v>
      </c>
      <c r="V144">
        <v>49.326000000000001</v>
      </c>
      <c r="W144">
        <v>10</v>
      </c>
      <c r="X144">
        <v>17</v>
      </c>
      <c r="Y144">
        <v>31</v>
      </c>
      <c r="Z144">
        <v>17</v>
      </c>
      <c r="AA144">
        <v>2357</v>
      </c>
      <c r="AB144">
        <v>251.7</v>
      </c>
      <c r="AC144">
        <v>5.8</v>
      </c>
      <c r="AD144">
        <v>67.87</v>
      </c>
      <c r="AE144">
        <v>17</v>
      </c>
      <c r="AF144">
        <v>1.3359909057617201</v>
      </c>
      <c r="AG144">
        <v>1.8121414184570299</v>
      </c>
      <c r="AH144">
        <v>1.12997245788574</v>
      </c>
      <c r="AI144">
        <v>3.0539913177490199</v>
      </c>
      <c r="AJ144">
        <v>2.8104619979858398</v>
      </c>
      <c r="AK144">
        <v>3.19103336334229</v>
      </c>
    </row>
    <row r="145" spans="1:37" x14ac:dyDescent="0.2">
      <c r="A145" t="s">
        <v>36</v>
      </c>
      <c r="B145">
        <v>2.5550339491184002</v>
      </c>
      <c r="C145">
        <v>1.5894317626953101</v>
      </c>
      <c r="D145" t="s">
        <v>1053</v>
      </c>
      <c r="E145" t="s">
        <v>1054</v>
      </c>
      <c r="F145" t="s">
        <v>1055</v>
      </c>
      <c r="G145" t="s">
        <v>40</v>
      </c>
      <c r="H145" t="s">
        <v>1031</v>
      </c>
      <c r="I145">
        <v>9632</v>
      </c>
      <c r="J145" t="s">
        <v>1056</v>
      </c>
      <c r="K145" t="s">
        <v>1057</v>
      </c>
      <c r="L145" t="s">
        <v>1058</v>
      </c>
      <c r="M145" t="s">
        <v>285</v>
      </c>
      <c r="N145">
        <v>7</v>
      </c>
      <c r="O145" t="s">
        <v>44</v>
      </c>
      <c r="P145">
        <v>1</v>
      </c>
      <c r="Q145">
        <v>4</v>
      </c>
      <c r="S145" t="b">
        <v>0</v>
      </c>
      <c r="U145">
        <v>0</v>
      </c>
      <c r="V145">
        <v>25.279</v>
      </c>
      <c r="W145">
        <v>9</v>
      </c>
      <c r="X145">
        <v>7</v>
      </c>
      <c r="Y145">
        <v>14</v>
      </c>
      <c r="Z145">
        <v>7</v>
      </c>
      <c r="AA145">
        <v>1094</v>
      </c>
      <c r="AB145">
        <v>118.2</v>
      </c>
      <c r="AC145">
        <v>7.06</v>
      </c>
      <c r="AD145">
        <v>38.6</v>
      </c>
      <c r="AE145">
        <v>7</v>
      </c>
      <c r="AF145">
        <v>0.33798789978027299</v>
      </c>
      <c r="AG145">
        <v>0.26674842834472701</v>
      </c>
      <c r="AH145">
        <v>0.84914970397949197</v>
      </c>
      <c r="AI145">
        <v>2.0683422088622998</v>
      </c>
      <c r="AJ145">
        <v>1.80320072174072</v>
      </c>
      <c r="AK145">
        <v>2.3506383895874001</v>
      </c>
    </row>
    <row r="146" spans="1:37" x14ac:dyDescent="0.2">
      <c r="A146" t="s">
        <v>36</v>
      </c>
      <c r="B146">
        <v>1.2045819011738299</v>
      </c>
      <c r="C146">
        <v>1.58782513936361</v>
      </c>
      <c r="D146" t="s">
        <v>1059</v>
      </c>
      <c r="E146" t="s">
        <v>1060</v>
      </c>
      <c r="F146" t="s">
        <v>1061</v>
      </c>
      <c r="G146" t="s">
        <v>40</v>
      </c>
      <c r="H146" t="s">
        <v>1062</v>
      </c>
      <c r="I146">
        <v>6015</v>
      </c>
      <c r="J146" t="s">
        <v>1063</v>
      </c>
      <c r="K146" t="s">
        <v>1064</v>
      </c>
      <c r="L146" t="s">
        <v>1065</v>
      </c>
      <c r="M146" t="s">
        <v>1066</v>
      </c>
      <c r="N146">
        <v>11</v>
      </c>
      <c r="O146" t="s">
        <v>44</v>
      </c>
      <c r="P146">
        <v>1</v>
      </c>
      <c r="Q146">
        <v>4</v>
      </c>
      <c r="S146" t="b">
        <v>0</v>
      </c>
      <c r="U146">
        <v>0</v>
      </c>
      <c r="V146">
        <v>19.957999999999998</v>
      </c>
      <c r="W146">
        <v>34</v>
      </c>
      <c r="X146">
        <v>6</v>
      </c>
      <c r="Y146">
        <v>8</v>
      </c>
      <c r="Z146">
        <v>6</v>
      </c>
      <c r="AA146">
        <v>406</v>
      </c>
      <c r="AB146">
        <v>42.4</v>
      </c>
      <c r="AC146">
        <v>5.62</v>
      </c>
      <c r="AD146">
        <v>20.350000000000001</v>
      </c>
      <c r="AE146">
        <v>6</v>
      </c>
      <c r="AF146">
        <v>-0.61612510681152299</v>
      </c>
      <c r="AG146">
        <v>-0.93783760070800803</v>
      </c>
      <c r="AH146">
        <v>-1.92441177368164</v>
      </c>
      <c r="AI146">
        <v>0.45331764221191401</v>
      </c>
      <c r="AJ146">
        <v>-0.412432670593262</v>
      </c>
      <c r="AK146">
        <v>1.2442159652710001</v>
      </c>
    </row>
    <row r="147" spans="1:37" x14ac:dyDescent="0.2">
      <c r="A147" t="s">
        <v>36</v>
      </c>
      <c r="B147">
        <v>2.8011138008277001</v>
      </c>
      <c r="C147">
        <v>1.58647092183431</v>
      </c>
      <c r="D147" t="s">
        <v>1067</v>
      </c>
      <c r="E147" t="s">
        <v>1068</v>
      </c>
      <c r="F147" t="s">
        <v>1069</v>
      </c>
      <c r="G147" t="s">
        <v>40</v>
      </c>
      <c r="H147" t="s">
        <v>1070</v>
      </c>
      <c r="I147">
        <v>92745</v>
      </c>
      <c r="J147" t="s">
        <v>1071</v>
      </c>
      <c r="K147" t="s">
        <v>1072</v>
      </c>
      <c r="L147" t="s">
        <v>1073</v>
      </c>
      <c r="M147" t="s">
        <v>1074</v>
      </c>
      <c r="N147">
        <v>2</v>
      </c>
      <c r="O147" t="s">
        <v>44</v>
      </c>
      <c r="P147">
        <v>1</v>
      </c>
      <c r="Q147">
        <v>4</v>
      </c>
      <c r="S147" t="b">
        <v>0</v>
      </c>
      <c r="U147">
        <v>0</v>
      </c>
      <c r="V147">
        <v>7.6859999999999999</v>
      </c>
      <c r="W147">
        <v>6</v>
      </c>
      <c r="X147">
        <v>3</v>
      </c>
      <c r="Y147">
        <v>5</v>
      </c>
      <c r="Z147">
        <v>3</v>
      </c>
      <c r="AA147">
        <v>472</v>
      </c>
      <c r="AB147">
        <v>51.4</v>
      </c>
      <c r="AC147">
        <v>8.2100000000000009</v>
      </c>
      <c r="AD147">
        <v>11.73</v>
      </c>
      <c r="AE147">
        <v>3</v>
      </c>
      <c r="AF147">
        <v>-2.0497741699218799</v>
      </c>
      <c r="AG147">
        <v>-1.8201656341552701</v>
      </c>
      <c r="AH147">
        <v>-1.75650787353516</v>
      </c>
      <c r="AI147">
        <v>-2.9895782470703101E-2</v>
      </c>
      <c r="AJ147">
        <v>-0.65391826629638705</v>
      </c>
      <c r="AK147">
        <v>-0.18322086334228499</v>
      </c>
    </row>
    <row r="148" spans="1:37" x14ac:dyDescent="0.2">
      <c r="A148" t="s">
        <v>36</v>
      </c>
      <c r="B148">
        <v>2.3448580462975199</v>
      </c>
      <c r="C148">
        <v>1.5692787170410201</v>
      </c>
      <c r="D148" t="s">
        <v>1075</v>
      </c>
      <c r="E148" t="s">
        <v>1076</v>
      </c>
      <c r="F148" t="s">
        <v>1077</v>
      </c>
      <c r="G148" t="s">
        <v>40</v>
      </c>
      <c r="I148">
        <v>155435</v>
      </c>
      <c r="J148" t="s">
        <v>1078</v>
      </c>
      <c r="K148" t="s">
        <v>1079</v>
      </c>
      <c r="N148">
        <v>0</v>
      </c>
      <c r="O148" t="s">
        <v>44</v>
      </c>
      <c r="P148">
        <v>1</v>
      </c>
      <c r="Q148">
        <v>4</v>
      </c>
      <c r="S148" t="b">
        <v>0</v>
      </c>
      <c r="U148">
        <v>0</v>
      </c>
      <c r="V148">
        <v>23.262</v>
      </c>
      <c r="W148">
        <v>8</v>
      </c>
      <c r="X148">
        <v>6</v>
      </c>
      <c r="Y148">
        <v>10</v>
      </c>
      <c r="Z148">
        <v>6</v>
      </c>
      <c r="AA148">
        <v>1170</v>
      </c>
      <c r="AB148">
        <v>129.9</v>
      </c>
      <c r="AC148">
        <v>6.93</v>
      </c>
      <c r="AD148">
        <v>25.9</v>
      </c>
      <c r="AE148">
        <v>6</v>
      </c>
      <c r="AF148">
        <v>-4.4954299926757799E-2</v>
      </c>
      <c r="AG148">
        <v>-9.5767974853515608E-3</v>
      </c>
      <c r="AH148">
        <v>-0.16715431213378901</v>
      </c>
      <c r="AI148">
        <v>1.36557769775391</v>
      </c>
      <c r="AJ148">
        <v>1.1091070175170901</v>
      </c>
      <c r="AK148">
        <v>2.0114660263061501</v>
      </c>
    </row>
    <row r="149" spans="1:37" x14ac:dyDescent="0.2">
      <c r="A149" t="s">
        <v>36</v>
      </c>
      <c r="B149">
        <v>1.4829430235460499</v>
      </c>
      <c r="C149">
        <v>1.5657367706298799</v>
      </c>
      <c r="D149" t="s">
        <v>1080</v>
      </c>
      <c r="E149" t="s">
        <v>1081</v>
      </c>
      <c r="F149" t="s">
        <v>1082</v>
      </c>
      <c r="G149" t="s">
        <v>40</v>
      </c>
      <c r="H149" t="s">
        <v>1083</v>
      </c>
      <c r="I149">
        <v>64218</v>
      </c>
      <c r="J149" t="s">
        <v>1084</v>
      </c>
      <c r="K149" t="s">
        <v>1085</v>
      </c>
      <c r="L149" t="s">
        <v>1086</v>
      </c>
      <c r="M149" t="s">
        <v>1087</v>
      </c>
      <c r="N149">
        <v>2</v>
      </c>
      <c r="O149" t="s">
        <v>44</v>
      </c>
      <c r="P149">
        <v>1</v>
      </c>
      <c r="Q149">
        <v>4</v>
      </c>
      <c r="S149" t="b">
        <v>0</v>
      </c>
      <c r="U149">
        <v>0</v>
      </c>
      <c r="V149">
        <v>17.285</v>
      </c>
      <c r="W149">
        <v>9</v>
      </c>
      <c r="X149">
        <v>5</v>
      </c>
      <c r="Y149">
        <v>10</v>
      </c>
      <c r="Z149">
        <v>5</v>
      </c>
      <c r="AA149">
        <v>761</v>
      </c>
      <c r="AB149">
        <v>83.5</v>
      </c>
      <c r="AC149">
        <v>6.84</v>
      </c>
      <c r="AD149">
        <v>18.149999999999999</v>
      </c>
      <c r="AE149">
        <v>5</v>
      </c>
      <c r="AF149">
        <v>-1.2925376892089799</v>
      </c>
      <c r="AG149">
        <v>-1.55802345275879</v>
      </c>
      <c r="AH149">
        <v>-1.2032012939453101</v>
      </c>
      <c r="AI149">
        <v>0.26959037780761702</v>
      </c>
      <c r="AJ149">
        <v>-0.638735771179199</v>
      </c>
      <c r="AK149">
        <v>1.0125932693481401</v>
      </c>
    </row>
    <row r="150" spans="1:37" x14ac:dyDescent="0.2">
      <c r="A150" t="s">
        <v>36</v>
      </c>
      <c r="B150">
        <v>1.68115383463159</v>
      </c>
      <c r="C150">
        <v>1.5458647410074899</v>
      </c>
      <c r="D150" t="s">
        <v>1088</v>
      </c>
      <c r="E150" t="s">
        <v>1089</v>
      </c>
      <c r="F150" t="s">
        <v>1090</v>
      </c>
      <c r="G150" t="s">
        <v>40</v>
      </c>
      <c r="H150" t="s">
        <v>1091</v>
      </c>
      <c r="I150">
        <v>55697</v>
      </c>
      <c r="J150" t="s">
        <v>1092</v>
      </c>
      <c r="K150" t="s">
        <v>1093</v>
      </c>
      <c r="L150" t="s">
        <v>1094</v>
      </c>
      <c r="N150">
        <v>3</v>
      </c>
      <c r="O150" t="s">
        <v>44</v>
      </c>
      <c r="P150">
        <v>1</v>
      </c>
      <c r="Q150">
        <v>4</v>
      </c>
      <c r="S150" t="b">
        <v>0</v>
      </c>
      <c r="U150">
        <v>0</v>
      </c>
      <c r="V150">
        <v>12.087999999999999</v>
      </c>
      <c r="W150">
        <v>7</v>
      </c>
      <c r="X150">
        <v>4</v>
      </c>
      <c r="Y150">
        <v>8</v>
      </c>
      <c r="Z150">
        <v>4</v>
      </c>
      <c r="AA150">
        <v>782</v>
      </c>
      <c r="AB150">
        <v>87.9</v>
      </c>
      <c r="AC150">
        <v>6.13</v>
      </c>
      <c r="AD150">
        <v>19.64</v>
      </c>
      <c r="AE150">
        <v>4</v>
      </c>
      <c r="AF150">
        <v>-0.94090270996093806</v>
      </c>
      <c r="AG150">
        <v>0.29091072082519498</v>
      </c>
      <c r="AH150">
        <v>0.31677818298339799</v>
      </c>
      <c r="AI150">
        <v>1.4838714599609399</v>
      </c>
      <c r="AJ150">
        <v>1.4828310012817401</v>
      </c>
      <c r="AK150">
        <v>1.3376779556274401</v>
      </c>
    </row>
    <row r="151" spans="1:37" x14ac:dyDescent="0.2">
      <c r="A151" t="s">
        <v>36</v>
      </c>
      <c r="B151">
        <v>3.0083244953925599</v>
      </c>
      <c r="C151">
        <v>1.5407454172770201</v>
      </c>
      <c r="D151" t="s">
        <v>1095</v>
      </c>
      <c r="E151" t="s">
        <v>1096</v>
      </c>
      <c r="F151" t="s">
        <v>1097</v>
      </c>
      <c r="G151" t="s">
        <v>40</v>
      </c>
      <c r="H151" t="s">
        <v>1098</v>
      </c>
      <c r="I151">
        <v>55324</v>
      </c>
      <c r="J151" t="s">
        <v>1099</v>
      </c>
      <c r="K151" t="s">
        <v>1100</v>
      </c>
      <c r="N151">
        <v>0</v>
      </c>
      <c r="O151" t="s">
        <v>44</v>
      </c>
      <c r="P151">
        <v>1</v>
      </c>
      <c r="Q151">
        <v>4</v>
      </c>
      <c r="S151" t="b">
        <v>0</v>
      </c>
      <c r="T151" t="s">
        <v>157</v>
      </c>
      <c r="U151">
        <v>0</v>
      </c>
      <c r="V151">
        <v>13.223000000000001</v>
      </c>
      <c r="W151">
        <v>6</v>
      </c>
      <c r="X151">
        <v>5</v>
      </c>
      <c r="Y151">
        <v>8</v>
      </c>
      <c r="Z151">
        <v>5</v>
      </c>
      <c r="AA151">
        <v>709</v>
      </c>
      <c r="AB151">
        <v>79.7</v>
      </c>
      <c r="AC151">
        <v>6.34</v>
      </c>
      <c r="AD151">
        <v>18.22</v>
      </c>
      <c r="AE151">
        <v>5</v>
      </c>
      <c r="AF151">
        <v>-1.5476055145263701</v>
      </c>
      <c r="AG151">
        <v>-1.10508155822754</v>
      </c>
      <c r="AH151">
        <v>-1.0224018096923799</v>
      </c>
      <c r="AI151">
        <v>0.36727142333984403</v>
      </c>
      <c r="AJ151">
        <v>0.40552425384521501</v>
      </c>
      <c r="AK151">
        <v>0.174351692199707</v>
      </c>
    </row>
    <row r="152" spans="1:37" x14ac:dyDescent="0.2">
      <c r="A152" t="s">
        <v>36</v>
      </c>
      <c r="B152">
        <v>1.8842624928165901</v>
      </c>
      <c r="C152">
        <v>1.5315233866373701</v>
      </c>
      <c r="D152" t="s">
        <v>1101</v>
      </c>
      <c r="E152" t="s">
        <v>1102</v>
      </c>
      <c r="F152" t="s">
        <v>1103</v>
      </c>
      <c r="G152" t="s">
        <v>40</v>
      </c>
      <c r="H152" t="s">
        <v>587</v>
      </c>
      <c r="I152">
        <v>2130</v>
      </c>
      <c r="J152" t="s">
        <v>1104</v>
      </c>
      <c r="K152" t="s">
        <v>1105</v>
      </c>
      <c r="M152" t="s">
        <v>316</v>
      </c>
      <c r="N152">
        <v>1</v>
      </c>
      <c r="O152" t="s">
        <v>44</v>
      </c>
      <c r="P152">
        <v>1</v>
      </c>
      <c r="Q152">
        <v>4</v>
      </c>
      <c r="S152" t="b">
        <v>0</v>
      </c>
      <c r="U152">
        <v>0</v>
      </c>
      <c r="V152">
        <v>29.388000000000002</v>
      </c>
      <c r="W152">
        <v>8</v>
      </c>
      <c r="X152">
        <v>4</v>
      </c>
      <c r="Y152">
        <v>45</v>
      </c>
      <c r="Z152">
        <v>4</v>
      </c>
      <c r="AA152">
        <v>656</v>
      </c>
      <c r="AB152">
        <v>68.400000000000006</v>
      </c>
      <c r="AC152">
        <v>9.33</v>
      </c>
      <c r="AD152">
        <v>141.41999999999999</v>
      </c>
      <c r="AE152">
        <v>4</v>
      </c>
      <c r="AF152">
        <v>3.5200004577636701</v>
      </c>
      <c r="AG152">
        <v>3.09341621398926</v>
      </c>
      <c r="AH152">
        <v>3.1949501037597701</v>
      </c>
      <c r="AI152">
        <v>4.8732967376709002</v>
      </c>
      <c r="AJ152">
        <v>4.1867437362670898</v>
      </c>
      <c r="AK152">
        <v>5.34289646148682</v>
      </c>
    </row>
    <row r="153" spans="1:37" x14ac:dyDescent="0.2">
      <c r="A153" t="s">
        <v>36</v>
      </c>
      <c r="B153">
        <v>2.0582182123443298</v>
      </c>
      <c r="C153">
        <v>1.5315030415852899</v>
      </c>
      <c r="D153" t="s">
        <v>1106</v>
      </c>
      <c r="E153" t="s">
        <v>1107</v>
      </c>
      <c r="F153" t="s">
        <v>1108</v>
      </c>
      <c r="G153" t="s">
        <v>40</v>
      </c>
      <c r="H153" t="s">
        <v>1109</v>
      </c>
      <c r="I153">
        <v>2332</v>
      </c>
      <c r="J153" t="s">
        <v>1110</v>
      </c>
      <c r="K153" t="s">
        <v>1111</v>
      </c>
      <c r="M153" t="s">
        <v>1112</v>
      </c>
      <c r="N153">
        <v>6</v>
      </c>
      <c r="O153" t="s">
        <v>44</v>
      </c>
      <c r="P153">
        <v>1</v>
      </c>
      <c r="Q153">
        <v>4</v>
      </c>
      <c r="S153" t="b">
        <v>0</v>
      </c>
      <c r="U153">
        <v>0</v>
      </c>
      <c r="V153">
        <v>35.158000000000001</v>
      </c>
      <c r="W153">
        <v>19</v>
      </c>
      <c r="X153">
        <v>10</v>
      </c>
      <c r="Y153">
        <v>24</v>
      </c>
      <c r="Z153">
        <v>8</v>
      </c>
      <c r="AA153">
        <v>632</v>
      </c>
      <c r="AB153">
        <v>71.099999999999994</v>
      </c>
      <c r="AC153">
        <v>7.42</v>
      </c>
      <c r="AD153">
        <v>57.68</v>
      </c>
      <c r="AE153">
        <v>10</v>
      </c>
      <c r="AF153">
        <v>1.0745792388916</v>
      </c>
      <c r="AG153">
        <v>0.73980140686035201</v>
      </c>
      <c r="AH153">
        <v>5.9873580932617201E-2</v>
      </c>
      <c r="AI153">
        <v>2.2096500396728498</v>
      </c>
      <c r="AJ153">
        <v>2.3242063522338898</v>
      </c>
      <c r="AK153">
        <v>1.9349069595336901</v>
      </c>
    </row>
    <row r="154" spans="1:37" x14ac:dyDescent="0.2">
      <c r="A154" t="s">
        <v>36</v>
      </c>
      <c r="B154">
        <v>2.4452636025148302</v>
      </c>
      <c r="C154">
        <v>1.52605056762695</v>
      </c>
      <c r="D154" t="s">
        <v>1113</v>
      </c>
      <c r="E154" t="s">
        <v>1114</v>
      </c>
      <c r="F154" t="s">
        <v>1115</v>
      </c>
      <c r="G154" t="s">
        <v>40</v>
      </c>
      <c r="H154" t="s">
        <v>1116</v>
      </c>
      <c r="I154">
        <v>51182</v>
      </c>
      <c r="J154" t="s">
        <v>1117</v>
      </c>
      <c r="K154" t="s">
        <v>1118</v>
      </c>
      <c r="L154" t="s">
        <v>1119</v>
      </c>
      <c r="M154" t="s">
        <v>1120</v>
      </c>
      <c r="N154">
        <v>2</v>
      </c>
      <c r="O154" t="s">
        <v>44</v>
      </c>
      <c r="P154">
        <v>1</v>
      </c>
      <c r="Q154">
        <v>4</v>
      </c>
      <c r="S154" t="b">
        <v>0</v>
      </c>
      <c r="U154">
        <v>0</v>
      </c>
      <c r="V154">
        <v>5.7990000000000004</v>
      </c>
      <c r="W154">
        <v>5</v>
      </c>
      <c r="X154">
        <v>2</v>
      </c>
      <c r="Y154">
        <v>4</v>
      </c>
      <c r="Z154">
        <v>2</v>
      </c>
      <c r="AA154">
        <v>509</v>
      </c>
      <c r="AB154">
        <v>54.8</v>
      </c>
      <c r="AC154">
        <v>5.59</v>
      </c>
      <c r="AD154">
        <v>10.25</v>
      </c>
      <c r="AE154">
        <v>2</v>
      </c>
      <c r="AF154">
        <v>-1.7602481842041</v>
      </c>
      <c r="AG154">
        <v>-2.1751403808593799</v>
      </c>
      <c r="AH154">
        <v>-1.6867485046386701</v>
      </c>
      <c r="AI154">
        <v>-0.30887413024902299</v>
      </c>
      <c r="AJ154">
        <v>-0.707242012023926</v>
      </c>
      <c r="AK154">
        <v>-2.7869224548339799E-2</v>
      </c>
    </row>
    <row r="155" spans="1:37" x14ac:dyDescent="0.2">
      <c r="A155" t="s">
        <v>36</v>
      </c>
      <c r="B155">
        <v>2.79857517084853</v>
      </c>
      <c r="C155">
        <v>1.5244064331054701</v>
      </c>
      <c r="D155" t="s">
        <v>1121</v>
      </c>
      <c r="E155" t="s">
        <v>1122</v>
      </c>
      <c r="F155" t="s">
        <v>1123</v>
      </c>
      <c r="G155" t="s">
        <v>40</v>
      </c>
      <c r="H155" t="s">
        <v>1124</v>
      </c>
      <c r="I155">
        <v>26999</v>
      </c>
      <c r="J155" t="s">
        <v>1125</v>
      </c>
      <c r="K155" t="s">
        <v>1126</v>
      </c>
      <c r="L155" t="s">
        <v>1127</v>
      </c>
      <c r="M155" t="s">
        <v>1128</v>
      </c>
      <c r="N155">
        <v>7</v>
      </c>
      <c r="O155" t="s">
        <v>44</v>
      </c>
      <c r="P155">
        <v>1</v>
      </c>
      <c r="Q155">
        <v>4</v>
      </c>
      <c r="S155" t="b">
        <v>0</v>
      </c>
      <c r="U155">
        <v>0</v>
      </c>
      <c r="V155">
        <v>20.553000000000001</v>
      </c>
      <c r="W155">
        <v>6</v>
      </c>
      <c r="X155">
        <v>9</v>
      </c>
      <c r="Y155">
        <v>17</v>
      </c>
      <c r="Z155">
        <v>4</v>
      </c>
      <c r="AA155">
        <v>1278</v>
      </c>
      <c r="AB155">
        <v>148.30000000000001</v>
      </c>
      <c r="AC155">
        <v>7.31</v>
      </c>
      <c r="AD155">
        <v>31.56</v>
      </c>
      <c r="AE155">
        <v>9</v>
      </c>
      <c r="AF155">
        <v>-1.51986885070801</v>
      </c>
      <c r="AG155">
        <v>-1.2278423309326201</v>
      </c>
      <c r="AH155">
        <v>-0.995635986328125</v>
      </c>
      <c r="AI155">
        <v>0.22761344909667999</v>
      </c>
      <c r="AJ155">
        <v>7.9388618469238295E-2</v>
      </c>
      <c r="AK155">
        <v>0.52287006378173795</v>
      </c>
    </row>
    <row r="156" spans="1:37" x14ac:dyDescent="0.2">
      <c r="A156" t="s">
        <v>36</v>
      </c>
      <c r="B156">
        <v>2.3691542405963699</v>
      </c>
      <c r="C156">
        <v>1.50762939453125</v>
      </c>
      <c r="D156" t="s">
        <v>1129</v>
      </c>
      <c r="E156" t="s">
        <v>1130</v>
      </c>
      <c r="F156" t="s">
        <v>1131</v>
      </c>
      <c r="G156" t="s">
        <v>40</v>
      </c>
      <c r="H156" t="s">
        <v>1132</v>
      </c>
      <c r="I156">
        <v>7290</v>
      </c>
      <c r="J156" t="s">
        <v>1133</v>
      </c>
      <c r="K156" t="s">
        <v>1134</v>
      </c>
      <c r="L156" t="s">
        <v>908</v>
      </c>
      <c r="M156" t="s">
        <v>1135</v>
      </c>
      <c r="N156">
        <v>3</v>
      </c>
      <c r="O156" t="s">
        <v>44</v>
      </c>
      <c r="P156">
        <v>1</v>
      </c>
      <c r="Q156">
        <v>4</v>
      </c>
      <c r="S156" t="b">
        <v>0</v>
      </c>
      <c r="U156">
        <v>0</v>
      </c>
      <c r="V156">
        <v>16.077999999999999</v>
      </c>
      <c r="W156">
        <v>7</v>
      </c>
      <c r="X156">
        <v>6</v>
      </c>
      <c r="Y156">
        <v>10</v>
      </c>
      <c r="Z156">
        <v>6</v>
      </c>
      <c r="AA156">
        <v>1017</v>
      </c>
      <c r="AB156">
        <v>111.8</v>
      </c>
      <c r="AC156">
        <v>8.07</v>
      </c>
      <c r="AD156">
        <v>26.34</v>
      </c>
      <c r="AE156">
        <v>6</v>
      </c>
      <c r="AF156">
        <v>-1.56283950805664</v>
      </c>
      <c r="AG156">
        <v>-0.70555114746093806</v>
      </c>
      <c r="AH156">
        <v>-1.25408363342285</v>
      </c>
      <c r="AI156">
        <v>0.24195289611816401</v>
      </c>
      <c r="AJ156">
        <v>0.30978298187255898</v>
      </c>
      <c r="AK156">
        <v>0.44867801666259799</v>
      </c>
    </row>
    <row r="157" spans="1:37" x14ac:dyDescent="0.2">
      <c r="A157" t="s">
        <v>36</v>
      </c>
      <c r="B157">
        <v>2.0125742094296202</v>
      </c>
      <c r="C157">
        <v>1.50593439737956</v>
      </c>
      <c r="D157" t="s">
        <v>1136</v>
      </c>
      <c r="E157" t="s">
        <v>1137</v>
      </c>
      <c r="F157" t="s">
        <v>1138</v>
      </c>
      <c r="G157" t="s">
        <v>40</v>
      </c>
      <c r="H157" t="s">
        <v>1139</v>
      </c>
      <c r="I157">
        <v>11336</v>
      </c>
      <c r="J157" t="s">
        <v>1140</v>
      </c>
      <c r="K157" t="s">
        <v>1141</v>
      </c>
      <c r="L157" t="s">
        <v>1142</v>
      </c>
      <c r="M157" t="s">
        <v>450</v>
      </c>
      <c r="N157">
        <v>4</v>
      </c>
      <c r="O157" t="s">
        <v>44</v>
      </c>
      <c r="P157">
        <v>1</v>
      </c>
      <c r="Q157">
        <v>4</v>
      </c>
      <c r="S157" t="b">
        <v>0</v>
      </c>
      <c r="U157">
        <v>0</v>
      </c>
      <c r="V157">
        <v>15.648999999999999</v>
      </c>
      <c r="W157">
        <v>7</v>
      </c>
      <c r="X157">
        <v>5</v>
      </c>
      <c r="Y157">
        <v>8</v>
      </c>
      <c r="Z157">
        <v>5</v>
      </c>
      <c r="AA157">
        <v>745</v>
      </c>
      <c r="AB157">
        <v>85.5</v>
      </c>
      <c r="AC157">
        <v>6.29</v>
      </c>
      <c r="AD157">
        <v>19.7</v>
      </c>
      <c r="AE157">
        <v>5</v>
      </c>
      <c r="AF157">
        <v>-2.2618885040283199</v>
      </c>
      <c r="AG157">
        <v>-1.45808982849121</v>
      </c>
      <c r="AH157">
        <v>-1.7683162689209</v>
      </c>
      <c r="AI157">
        <v>-9.3753814697265597E-2</v>
      </c>
      <c r="AJ157">
        <v>-0.77263545989990201</v>
      </c>
      <c r="AK157">
        <v>-0.10410213470459</v>
      </c>
    </row>
    <row r="158" spans="1:37" x14ac:dyDescent="0.2">
      <c r="A158" t="s">
        <v>36</v>
      </c>
      <c r="B158">
        <v>4.1264478556402997</v>
      </c>
      <c r="C158">
        <v>1.4993902842203799</v>
      </c>
      <c r="D158" t="s">
        <v>1143</v>
      </c>
      <c r="E158" t="s">
        <v>1144</v>
      </c>
      <c r="F158" t="s">
        <v>1145</v>
      </c>
      <c r="G158" t="s">
        <v>40</v>
      </c>
      <c r="H158" t="s">
        <v>1146</v>
      </c>
      <c r="I158">
        <v>26065</v>
      </c>
      <c r="J158" t="s">
        <v>1147</v>
      </c>
      <c r="K158" t="s">
        <v>1148</v>
      </c>
      <c r="N158">
        <v>0</v>
      </c>
      <c r="O158" t="s">
        <v>44</v>
      </c>
      <c r="P158">
        <v>1</v>
      </c>
      <c r="Q158">
        <v>4</v>
      </c>
      <c r="S158" t="b">
        <v>0</v>
      </c>
      <c r="T158" t="s">
        <v>157</v>
      </c>
      <c r="U158">
        <v>0</v>
      </c>
      <c r="V158">
        <v>17.448</v>
      </c>
      <c r="W158">
        <v>16</v>
      </c>
      <c r="X158">
        <v>6</v>
      </c>
      <c r="Y158">
        <v>15</v>
      </c>
      <c r="Z158">
        <v>6</v>
      </c>
      <c r="AA158">
        <v>463</v>
      </c>
      <c r="AB158">
        <v>50.5</v>
      </c>
      <c r="AC158">
        <v>9.52</v>
      </c>
      <c r="AD158">
        <v>32.14</v>
      </c>
      <c r="AE158">
        <v>6</v>
      </c>
      <c r="AF158">
        <v>0.56715011596679699</v>
      </c>
      <c r="AG158">
        <v>0.28551483154296903</v>
      </c>
      <c r="AH158">
        <v>0.45845413208007801</v>
      </c>
      <c r="AI158">
        <v>1.8677349090576201</v>
      </c>
      <c r="AJ158">
        <v>1.95142841339111</v>
      </c>
      <c r="AK158">
        <v>1.9901266098022501</v>
      </c>
    </row>
    <row r="159" spans="1:37" x14ac:dyDescent="0.2">
      <c r="A159" t="s">
        <v>36</v>
      </c>
      <c r="B159">
        <v>1.9246996964504699</v>
      </c>
      <c r="C159">
        <v>1.49699338277181</v>
      </c>
      <c r="D159" t="s">
        <v>1149</v>
      </c>
      <c r="E159" t="s">
        <v>1150</v>
      </c>
      <c r="F159" t="s">
        <v>1151</v>
      </c>
      <c r="G159" t="s">
        <v>40</v>
      </c>
      <c r="H159" t="s">
        <v>1152</v>
      </c>
      <c r="I159">
        <v>6342</v>
      </c>
      <c r="J159" t="s">
        <v>1153</v>
      </c>
      <c r="K159" t="s">
        <v>1154</v>
      </c>
      <c r="L159" t="s">
        <v>1155</v>
      </c>
      <c r="M159" t="s">
        <v>1156</v>
      </c>
      <c r="N159">
        <v>11</v>
      </c>
      <c r="O159" t="s">
        <v>44</v>
      </c>
      <c r="P159">
        <v>1</v>
      </c>
      <c r="Q159">
        <v>4</v>
      </c>
      <c r="S159" t="b">
        <v>0</v>
      </c>
      <c r="U159">
        <v>0</v>
      </c>
      <c r="V159">
        <v>6.0979999999999999</v>
      </c>
      <c r="W159">
        <v>3</v>
      </c>
      <c r="X159">
        <v>2</v>
      </c>
      <c r="Y159">
        <v>5</v>
      </c>
      <c r="Z159">
        <v>2</v>
      </c>
      <c r="AA159">
        <v>547</v>
      </c>
      <c r="AB159">
        <v>59</v>
      </c>
      <c r="AC159">
        <v>6.89</v>
      </c>
      <c r="AD159">
        <v>11.02</v>
      </c>
      <c r="AE159">
        <v>2</v>
      </c>
      <c r="AF159">
        <v>0.12745857238769501</v>
      </c>
      <c r="AG159">
        <v>-0.42906951904296903</v>
      </c>
      <c r="AH159">
        <v>-0.46234321594238298</v>
      </c>
      <c r="AI159">
        <v>1.37318992614746</v>
      </c>
      <c r="AJ159">
        <v>0.69928646087646495</v>
      </c>
      <c r="AK159">
        <v>1.6545495986938501</v>
      </c>
    </row>
    <row r="160" spans="1:37" x14ac:dyDescent="0.2">
      <c r="A160" t="s">
        <v>36</v>
      </c>
      <c r="B160">
        <v>2.1756372109298399</v>
      </c>
      <c r="C160">
        <v>1.4944394429524701</v>
      </c>
      <c r="D160" t="s">
        <v>1157</v>
      </c>
      <c r="E160" t="s">
        <v>1158</v>
      </c>
      <c r="F160" t="s">
        <v>1159</v>
      </c>
      <c r="G160" t="s">
        <v>40</v>
      </c>
      <c r="H160" t="s">
        <v>1160</v>
      </c>
      <c r="I160">
        <v>6602</v>
      </c>
      <c r="J160" t="s">
        <v>1161</v>
      </c>
      <c r="K160" t="s">
        <v>1162</v>
      </c>
      <c r="L160" t="s">
        <v>1163</v>
      </c>
      <c r="M160" t="s">
        <v>1164</v>
      </c>
      <c r="N160">
        <v>6</v>
      </c>
      <c r="O160" t="s">
        <v>44</v>
      </c>
      <c r="P160">
        <v>1</v>
      </c>
      <c r="Q160">
        <v>4</v>
      </c>
      <c r="S160" t="b">
        <v>0</v>
      </c>
      <c r="U160">
        <v>0</v>
      </c>
      <c r="V160">
        <v>33.235999999999997</v>
      </c>
      <c r="W160">
        <v>19</v>
      </c>
      <c r="X160">
        <v>10</v>
      </c>
      <c r="Y160">
        <v>18</v>
      </c>
      <c r="Z160">
        <v>10</v>
      </c>
      <c r="AA160">
        <v>515</v>
      </c>
      <c r="AB160">
        <v>58.2</v>
      </c>
      <c r="AC160">
        <v>9.25</v>
      </c>
      <c r="AD160">
        <v>44.79</v>
      </c>
      <c r="AE160">
        <v>10</v>
      </c>
      <c r="AF160">
        <v>1.50972747802734</v>
      </c>
      <c r="AG160">
        <v>2.3261089324951199</v>
      </c>
      <c r="AH160">
        <v>1.4211349487304701</v>
      </c>
      <c r="AI160">
        <v>3.2697677612304701</v>
      </c>
      <c r="AJ160">
        <v>3.27819728851318</v>
      </c>
      <c r="AK160">
        <v>3.1923246383667001</v>
      </c>
    </row>
    <row r="161" spans="1:37" x14ac:dyDescent="0.2">
      <c r="A161" t="s">
        <v>36</v>
      </c>
      <c r="B161">
        <v>3.9340134684980699</v>
      </c>
      <c r="C161">
        <v>1.4899285634358701</v>
      </c>
      <c r="D161" t="s">
        <v>1165</v>
      </c>
      <c r="E161" t="s">
        <v>1166</v>
      </c>
      <c r="F161" t="s">
        <v>1167</v>
      </c>
      <c r="G161" t="s">
        <v>40</v>
      </c>
      <c r="H161" t="s">
        <v>1168</v>
      </c>
      <c r="I161">
        <v>57492</v>
      </c>
      <c r="J161" t="s">
        <v>1169</v>
      </c>
      <c r="K161" t="s">
        <v>1170</v>
      </c>
      <c r="L161" t="s">
        <v>1171</v>
      </c>
      <c r="M161" t="s">
        <v>1164</v>
      </c>
      <c r="N161">
        <v>6</v>
      </c>
      <c r="O161" t="s">
        <v>44</v>
      </c>
      <c r="P161">
        <v>1</v>
      </c>
      <c r="Q161">
        <v>4</v>
      </c>
      <c r="S161" t="b">
        <v>0</v>
      </c>
      <c r="U161">
        <v>0</v>
      </c>
      <c r="V161">
        <v>15.689</v>
      </c>
      <c r="W161">
        <v>4</v>
      </c>
      <c r="X161">
        <v>7</v>
      </c>
      <c r="Y161">
        <v>13</v>
      </c>
      <c r="Z161">
        <v>7</v>
      </c>
      <c r="AA161">
        <v>2319</v>
      </c>
      <c r="AB161">
        <v>243.8</v>
      </c>
      <c r="AC161">
        <v>6.9</v>
      </c>
      <c r="AD161">
        <v>28.52</v>
      </c>
      <c r="AE161">
        <v>7</v>
      </c>
      <c r="AF161">
        <v>8.2731246948242201E-2</v>
      </c>
      <c r="AG161">
        <v>0.113468170166016</v>
      </c>
      <c r="AH161">
        <v>4.8103332519531299E-2</v>
      </c>
      <c r="AI161">
        <v>1.5695667266845701</v>
      </c>
      <c r="AJ161">
        <v>1.40285396575928</v>
      </c>
      <c r="AK161">
        <v>1.7416677474975599</v>
      </c>
    </row>
    <row r="162" spans="1:37" x14ac:dyDescent="0.2">
      <c r="A162" t="s">
        <v>36</v>
      </c>
      <c r="B162">
        <v>3.0287233642323201</v>
      </c>
      <c r="C162">
        <v>1.4866180419921899</v>
      </c>
      <c r="D162" t="s">
        <v>1172</v>
      </c>
      <c r="E162" t="s">
        <v>1173</v>
      </c>
      <c r="F162" t="s">
        <v>1174</v>
      </c>
      <c r="G162" t="s">
        <v>40</v>
      </c>
      <c r="H162" t="s">
        <v>1175</v>
      </c>
      <c r="I162">
        <v>57617</v>
      </c>
      <c r="J162" t="s">
        <v>1176</v>
      </c>
      <c r="K162" t="s">
        <v>1177</v>
      </c>
      <c r="L162" t="s">
        <v>1178</v>
      </c>
      <c r="M162" t="s">
        <v>1179</v>
      </c>
      <c r="N162">
        <v>3</v>
      </c>
      <c r="O162" t="s">
        <v>44</v>
      </c>
      <c r="P162">
        <v>1</v>
      </c>
      <c r="Q162">
        <v>4</v>
      </c>
      <c r="S162" t="b">
        <v>0</v>
      </c>
      <c r="U162">
        <v>0</v>
      </c>
      <c r="V162">
        <v>18.54</v>
      </c>
      <c r="W162">
        <v>6</v>
      </c>
      <c r="X162">
        <v>6</v>
      </c>
      <c r="Y162">
        <v>10</v>
      </c>
      <c r="Z162">
        <v>6</v>
      </c>
      <c r="AA162">
        <v>973</v>
      </c>
      <c r="AB162">
        <v>110.1</v>
      </c>
      <c r="AC162">
        <v>6.07</v>
      </c>
      <c r="AD162">
        <v>23.47</v>
      </c>
      <c r="AE162">
        <v>6</v>
      </c>
      <c r="AF162">
        <v>-1.9504089355468801</v>
      </c>
      <c r="AG162">
        <v>-2.4909763336181601</v>
      </c>
      <c r="AH162">
        <v>-2.1920738220214799</v>
      </c>
      <c r="AI162">
        <v>-0.62379264831543002</v>
      </c>
      <c r="AJ162">
        <v>-0.84878063201904297</v>
      </c>
      <c r="AK162">
        <v>-0.70103168487548795</v>
      </c>
    </row>
    <row r="163" spans="1:37" x14ac:dyDescent="0.2">
      <c r="A163" t="s">
        <v>36</v>
      </c>
      <c r="B163">
        <v>2.93653370921567</v>
      </c>
      <c r="C163">
        <v>1.4760634104410799</v>
      </c>
      <c r="D163" t="s">
        <v>1180</v>
      </c>
      <c r="E163" t="s">
        <v>1181</v>
      </c>
      <c r="F163" t="s">
        <v>1182</v>
      </c>
      <c r="G163" t="s">
        <v>40</v>
      </c>
      <c r="H163" t="s">
        <v>1183</v>
      </c>
      <c r="I163">
        <v>54487</v>
      </c>
      <c r="J163" t="s">
        <v>1184</v>
      </c>
      <c r="K163" t="s">
        <v>1185</v>
      </c>
      <c r="L163" t="s">
        <v>1186</v>
      </c>
      <c r="M163" t="s">
        <v>1187</v>
      </c>
      <c r="N163">
        <v>6</v>
      </c>
      <c r="O163" t="s">
        <v>44</v>
      </c>
      <c r="P163">
        <v>1</v>
      </c>
      <c r="Q163">
        <v>4</v>
      </c>
      <c r="S163" t="b">
        <v>0</v>
      </c>
      <c r="T163" t="s">
        <v>166</v>
      </c>
      <c r="U163">
        <v>0</v>
      </c>
      <c r="V163">
        <v>15.593999999999999</v>
      </c>
      <c r="W163">
        <v>10</v>
      </c>
      <c r="X163">
        <v>5</v>
      </c>
      <c r="Y163">
        <v>13</v>
      </c>
      <c r="Z163">
        <v>5</v>
      </c>
      <c r="AA163">
        <v>773</v>
      </c>
      <c r="AB163">
        <v>86</v>
      </c>
      <c r="AC163">
        <v>5.95</v>
      </c>
      <c r="AD163">
        <v>30.47</v>
      </c>
      <c r="AE163">
        <v>5</v>
      </c>
      <c r="AF163">
        <v>-1.3513832092285201</v>
      </c>
      <c r="AG163">
        <v>-0.96983909606933605</v>
      </c>
      <c r="AH163">
        <v>-0.96012115478515603</v>
      </c>
      <c r="AI163">
        <v>0.16897392272949199</v>
      </c>
      <c r="AJ163">
        <v>0.59501171112060502</v>
      </c>
      <c r="AK163">
        <v>0.382861137390137</v>
      </c>
    </row>
    <row r="164" spans="1:37" x14ac:dyDescent="0.2">
      <c r="A164" t="s">
        <v>36</v>
      </c>
      <c r="B164">
        <v>3.52891159333935</v>
      </c>
      <c r="C164">
        <v>1.47351201375325</v>
      </c>
      <c r="D164" t="s">
        <v>1188</v>
      </c>
      <c r="E164" t="s">
        <v>1189</v>
      </c>
      <c r="F164" t="s">
        <v>1190</v>
      </c>
      <c r="G164" t="s">
        <v>40</v>
      </c>
      <c r="H164" t="s">
        <v>1168</v>
      </c>
      <c r="I164">
        <v>8289</v>
      </c>
      <c r="J164" t="s">
        <v>1191</v>
      </c>
      <c r="K164" t="s">
        <v>1192</v>
      </c>
      <c r="L164" t="s">
        <v>1171</v>
      </c>
      <c r="M164" t="s">
        <v>1193</v>
      </c>
      <c r="N164">
        <v>7</v>
      </c>
      <c r="O164" t="s">
        <v>44</v>
      </c>
      <c r="P164">
        <v>1</v>
      </c>
      <c r="Q164">
        <v>4</v>
      </c>
      <c r="S164" t="b">
        <v>0</v>
      </c>
      <c r="U164">
        <v>0</v>
      </c>
      <c r="V164">
        <v>109.26900000000001</v>
      </c>
      <c r="W164">
        <v>18</v>
      </c>
      <c r="X164">
        <v>28</v>
      </c>
      <c r="Y164">
        <v>99</v>
      </c>
      <c r="Z164">
        <v>28</v>
      </c>
      <c r="AA164">
        <v>2285</v>
      </c>
      <c r="AB164">
        <v>241.9</v>
      </c>
      <c r="AC164">
        <v>6.7</v>
      </c>
      <c r="AD164">
        <v>253.76</v>
      </c>
      <c r="AE164">
        <v>28</v>
      </c>
      <c r="AF164">
        <v>3.7702789306640598</v>
      </c>
      <c r="AG164">
        <v>4.0263862609863299</v>
      </c>
      <c r="AH164">
        <v>3.8189334869384801</v>
      </c>
      <c r="AI164">
        <v>5.3340187072753897</v>
      </c>
      <c r="AJ164">
        <v>5.1830148696899396</v>
      </c>
      <c r="AK164">
        <v>5.5191011428832999</v>
      </c>
    </row>
    <row r="165" spans="1:37" x14ac:dyDescent="0.2">
      <c r="A165" t="s">
        <v>36</v>
      </c>
      <c r="B165">
        <v>3.4424965421573699</v>
      </c>
      <c r="C165">
        <v>1.4653256734212201</v>
      </c>
      <c r="D165" t="s">
        <v>1194</v>
      </c>
      <c r="E165" t="s">
        <v>1195</v>
      </c>
      <c r="F165" t="s">
        <v>1196</v>
      </c>
      <c r="G165" t="s">
        <v>40</v>
      </c>
      <c r="H165" t="s">
        <v>1197</v>
      </c>
      <c r="I165">
        <v>51663</v>
      </c>
      <c r="J165" t="s">
        <v>1198</v>
      </c>
      <c r="K165" t="s">
        <v>1199</v>
      </c>
      <c r="M165" t="s">
        <v>1200</v>
      </c>
      <c r="N165">
        <v>1</v>
      </c>
      <c r="O165" t="s">
        <v>44</v>
      </c>
      <c r="P165">
        <v>1</v>
      </c>
      <c r="Q165">
        <v>4</v>
      </c>
      <c r="S165" t="b">
        <v>0</v>
      </c>
      <c r="U165">
        <v>0</v>
      </c>
      <c r="V165">
        <v>36.680999999999997</v>
      </c>
      <c r="W165">
        <v>16</v>
      </c>
      <c r="X165">
        <v>12</v>
      </c>
      <c r="Y165">
        <v>30</v>
      </c>
      <c r="Z165">
        <v>12</v>
      </c>
      <c r="AA165">
        <v>1074</v>
      </c>
      <c r="AB165">
        <v>116.9</v>
      </c>
      <c r="AC165">
        <v>9.0399999999999991</v>
      </c>
      <c r="AD165">
        <v>74.739999999999995</v>
      </c>
      <c r="AE165">
        <v>12</v>
      </c>
      <c r="AF165">
        <v>0.889617919921875</v>
      </c>
      <c r="AG165">
        <v>1.29046630859375</v>
      </c>
      <c r="AH165">
        <v>1.0802249908447299</v>
      </c>
      <c r="AI165">
        <v>2.6283531188964799</v>
      </c>
      <c r="AJ165">
        <v>2.4319601058960001</v>
      </c>
      <c r="AK165">
        <v>2.5959730148315399</v>
      </c>
    </row>
    <row r="166" spans="1:37" x14ac:dyDescent="0.2">
      <c r="A166" t="s">
        <v>36</v>
      </c>
      <c r="B166">
        <v>1.5883990777697301</v>
      </c>
      <c r="C166">
        <v>1.4569797515869101</v>
      </c>
      <c r="D166" t="s">
        <v>1201</v>
      </c>
      <c r="E166" t="s">
        <v>1202</v>
      </c>
      <c r="F166" t="s">
        <v>1203</v>
      </c>
      <c r="G166" t="s">
        <v>40</v>
      </c>
      <c r="H166" t="s">
        <v>1204</v>
      </c>
      <c r="I166">
        <v>9439</v>
      </c>
      <c r="J166" t="s">
        <v>1205</v>
      </c>
      <c r="K166" t="s">
        <v>1206</v>
      </c>
      <c r="L166" t="s">
        <v>1207</v>
      </c>
      <c r="N166">
        <v>3</v>
      </c>
      <c r="O166" t="s">
        <v>44</v>
      </c>
      <c r="P166">
        <v>1</v>
      </c>
      <c r="Q166">
        <v>4</v>
      </c>
      <c r="S166" t="b">
        <v>0</v>
      </c>
      <c r="U166">
        <v>0</v>
      </c>
      <c r="V166">
        <v>9.077</v>
      </c>
      <c r="W166">
        <v>2</v>
      </c>
      <c r="X166">
        <v>3</v>
      </c>
      <c r="Y166">
        <v>3</v>
      </c>
      <c r="Z166">
        <v>3</v>
      </c>
      <c r="AA166">
        <v>1368</v>
      </c>
      <c r="AB166">
        <v>156.4</v>
      </c>
      <c r="AC166">
        <v>7.4</v>
      </c>
      <c r="AD166">
        <v>7.86</v>
      </c>
      <c r="AE166">
        <v>3</v>
      </c>
      <c r="AF166">
        <v>-1.80391693115234</v>
      </c>
      <c r="AG166">
        <v>-1.91666412353516</v>
      </c>
      <c r="AH166">
        <v>-1.2822341918945299</v>
      </c>
      <c r="AI166">
        <v>0.11894416809081999</v>
      </c>
      <c r="AJ166">
        <v>-0.95479488372802701</v>
      </c>
      <c r="AK166">
        <v>0.203974723815918</v>
      </c>
    </row>
    <row r="167" spans="1:37" x14ac:dyDescent="0.2">
      <c r="A167" t="s">
        <v>36</v>
      </c>
      <c r="B167">
        <v>3.2849514772741202</v>
      </c>
      <c r="C167">
        <v>1.4524383544921899</v>
      </c>
      <c r="D167" t="s">
        <v>1208</v>
      </c>
      <c r="E167" t="s">
        <v>1209</v>
      </c>
      <c r="F167" t="s">
        <v>1210</v>
      </c>
      <c r="G167" t="s">
        <v>40</v>
      </c>
      <c r="H167" t="s">
        <v>1211</v>
      </c>
      <c r="I167">
        <v>10133</v>
      </c>
      <c r="J167" t="s">
        <v>1212</v>
      </c>
      <c r="K167" t="s">
        <v>1213</v>
      </c>
      <c r="L167" t="s">
        <v>1214</v>
      </c>
      <c r="N167">
        <v>5</v>
      </c>
      <c r="O167" t="s">
        <v>44</v>
      </c>
      <c r="P167">
        <v>1</v>
      </c>
      <c r="Q167">
        <v>4</v>
      </c>
      <c r="S167" t="b">
        <v>0</v>
      </c>
      <c r="U167">
        <v>0</v>
      </c>
      <c r="V167">
        <v>12.691000000000001</v>
      </c>
      <c r="W167">
        <v>8</v>
      </c>
      <c r="X167">
        <v>4</v>
      </c>
      <c r="Y167">
        <v>9</v>
      </c>
      <c r="Z167">
        <v>4</v>
      </c>
      <c r="AA167">
        <v>577</v>
      </c>
      <c r="AB167">
        <v>65.900000000000006</v>
      </c>
      <c r="AC167">
        <v>5.17</v>
      </c>
      <c r="AD167">
        <v>19.75</v>
      </c>
      <c r="AE167">
        <v>4</v>
      </c>
      <c r="AF167">
        <v>-1.6861419677734399</v>
      </c>
      <c r="AG167">
        <v>-1.6761837005615201</v>
      </c>
      <c r="AH167">
        <v>-1.9841156005859399</v>
      </c>
      <c r="AI167">
        <v>-0.13056755065917999</v>
      </c>
      <c r="AJ167">
        <v>-0.41005802154540999</v>
      </c>
      <c r="AK167">
        <v>-0.44850063323974598</v>
      </c>
    </row>
    <row r="168" spans="1:37" x14ac:dyDescent="0.2">
      <c r="A168" t="s">
        <v>36</v>
      </c>
      <c r="B168">
        <v>2.452829880586</v>
      </c>
      <c r="C168">
        <v>1.4506060282389299</v>
      </c>
      <c r="D168" t="s">
        <v>1215</v>
      </c>
      <c r="E168" t="s">
        <v>1216</v>
      </c>
      <c r="F168" t="s">
        <v>1217</v>
      </c>
      <c r="G168" t="s">
        <v>40</v>
      </c>
      <c r="H168" t="s">
        <v>1218</v>
      </c>
      <c r="I168">
        <v>57122</v>
      </c>
      <c r="J168" t="s">
        <v>1219</v>
      </c>
      <c r="K168" t="s">
        <v>1220</v>
      </c>
      <c r="L168" t="s">
        <v>1221</v>
      </c>
      <c r="M168" t="s">
        <v>1222</v>
      </c>
      <c r="N168">
        <v>37</v>
      </c>
      <c r="O168" t="s">
        <v>44</v>
      </c>
      <c r="P168">
        <v>1</v>
      </c>
      <c r="Q168">
        <v>4</v>
      </c>
      <c r="S168" t="b">
        <v>0</v>
      </c>
      <c r="U168">
        <v>0</v>
      </c>
      <c r="V168">
        <v>16.474</v>
      </c>
      <c r="W168">
        <v>11</v>
      </c>
      <c r="X168">
        <v>6</v>
      </c>
      <c r="Y168">
        <v>12</v>
      </c>
      <c r="Z168">
        <v>6</v>
      </c>
      <c r="AA168">
        <v>925</v>
      </c>
      <c r="AB168">
        <v>106.3</v>
      </c>
      <c r="AC168">
        <v>5.43</v>
      </c>
      <c r="AD168">
        <v>26.36</v>
      </c>
      <c r="AE168">
        <v>6</v>
      </c>
      <c r="AF168">
        <v>-0.61994934082031306</v>
      </c>
      <c r="AG168">
        <v>-1.09445381164551</v>
      </c>
      <c r="AH168">
        <v>-0.94947242736816395</v>
      </c>
      <c r="AI168">
        <v>0.34672737121581998</v>
      </c>
      <c r="AJ168">
        <v>0.401761054992676</v>
      </c>
      <c r="AK168">
        <v>0.93945407867431596</v>
      </c>
    </row>
    <row r="169" spans="1:37" x14ac:dyDescent="0.2">
      <c r="A169" t="s">
        <v>36</v>
      </c>
      <c r="B169">
        <v>2.6959813017451499</v>
      </c>
      <c r="C169">
        <v>1.4496777852376299</v>
      </c>
      <c r="D169" t="s">
        <v>1223</v>
      </c>
      <c r="E169" t="s">
        <v>1224</v>
      </c>
      <c r="F169" t="s">
        <v>1225</v>
      </c>
      <c r="G169" t="s">
        <v>40</v>
      </c>
      <c r="H169" t="s">
        <v>1226</v>
      </c>
      <c r="I169">
        <v>8021</v>
      </c>
      <c r="J169" t="s">
        <v>1227</v>
      </c>
      <c r="K169" t="s">
        <v>1228</v>
      </c>
      <c r="L169" t="s">
        <v>1229</v>
      </c>
      <c r="N169">
        <v>29</v>
      </c>
      <c r="O169" t="s">
        <v>44</v>
      </c>
      <c r="P169">
        <v>1</v>
      </c>
      <c r="Q169">
        <v>4</v>
      </c>
      <c r="S169" t="b">
        <v>0</v>
      </c>
      <c r="U169">
        <v>0</v>
      </c>
      <c r="V169">
        <v>13.89</v>
      </c>
      <c r="W169">
        <v>3</v>
      </c>
      <c r="X169">
        <v>6</v>
      </c>
      <c r="Y169">
        <v>13</v>
      </c>
      <c r="Z169">
        <v>6</v>
      </c>
      <c r="AA169">
        <v>2090</v>
      </c>
      <c r="AB169">
        <v>213.5</v>
      </c>
      <c r="AC169">
        <v>7.47</v>
      </c>
      <c r="AD169">
        <v>27.4</v>
      </c>
      <c r="AE169">
        <v>6</v>
      </c>
      <c r="AF169">
        <v>-0.60465812683105502</v>
      </c>
      <c r="AG169">
        <v>-0.39962387084960899</v>
      </c>
      <c r="AH169">
        <v>-0.46034812927246099</v>
      </c>
      <c r="AI169">
        <v>1.3032302856445299</v>
      </c>
      <c r="AJ169">
        <v>0.63474750518798795</v>
      </c>
      <c r="AK169">
        <v>0.94642543792724598</v>
      </c>
    </row>
    <row r="170" spans="1:37" x14ac:dyDescent="0.2">
      <c r="A170" t="s">
        <v>36</v>
      </c>
      <c r="B170">
        <v>1.5802412047019301</v>
      </c>
      <c r="C170">
        <v>1.44622675577799</v>
      </c>
      <c r="D170" t="s">
        <v>1230</v>
      </c>
      <c r="E170" t="s">
        <v>1231</v>
      </c>
      <c r="F170" t="s">
        <v>1232</v>
      </c>
      <c r="G170" t="s">
        <v>40</v>
      </c>
      <c r="I170">
        <v>29777</v>
      </c>
      <c r="J170" t="s">
        <v>1233</v>
      </c>
      <c r="K170" t="s">
        <v>1234</v>
      </c>
      <c r="N170">
        <v>0</v>
      </c>
      <c r="O170" t="s">
        <v>44</v>
      </c>
      <c r="P170">
        <v>1</v>
      </c>
      <c r="Q170">
        <v>4</v>
      </c>
      <c r="S170" t="b">
        <v>0</v>
      </c>
      <c r="U170">
        <v>0</v>
      </c>
      <c r="V170">
        <v>9.2789999999999999</v>
      </c>
      <c r="W170">
        <v>12</v>
      </c>
      <c r="X170">
        <v>3</v>
      </c>
      <c r="Y170">
        <v>6</v>
      </c>
      <c r="Z170">
        <v>3</v>
      </c>
      <c r="AA170">
        <v>272</v>
      </c>
      <c r="AB170">
        <v>31.1</v>
      </c>
      <c r="AC170">
        <v>9.8800000000000008</v>
      </c>
      <c r="AD170">
        <v>12.2</v>
      </c>
      <c r="AE170">
        <v>3</v>
      </c>
      <c r="AF170">
        <v>3.2045364379882799E-2</v>
      </c>
      <c r="AG170">
        <v>0.48393630981445301</v>
      </c>
      <c r="AH170">
        <v>0.14838600158691401</v>
      </c>
      <c r="AI170">
        <v>1.95156097412109</v>
      </c>
      <c r="AJ170">
        <v>0.88178920745849598</v>
      </c>
      <c r="AK170">
        <v>2.1696977615356401</v>
      </c>
    </row>
    <row r="171" spans="1:37" x14ac:dyDescent="0.2">
      <c r="A171" t="s">
        <v>36</v>
      </c>
      <c r="B171">
        <v>2.3710773039181801</v>
      </c>
      <c r="C171">
        <v>1.43879763285319</v>
      </c>
      <c r="D171" t="s">
        <v>1235</v>
      </c>
      <c r="E171" t="s">
        <v>1236</v>
      </c>
      <c r="F171" t="s">
        <v>1237</v>
      </c>
      <c r="G171" t="s">
        <v>40</v>
      </c>
      <c r="H171" t="s">
        <v>1238</v>
      </c>
      <c r="I171">
        <v>23253</v>
      </c>
      <c r="J171" t="s">
        <v>1239</v>
      </c>
      <c r="K171" t="s">
        <v>1240</v>
      </c>
      <c r="N171">
        <v>0</v>
      </c>
      <c r="O171" t="s">
        <v>44</v>
      </c>
      <c r="P171">
        <v>1</v>
      </c>
      <c r="Q171">
        <v>4</v>
      </c>
      <c r="S171" t="b">
        <v>0</v>
      </c>
      <c r="U171">
        <v>0</v>
      </c>
      <c r="V171">
        <v>20.379000000000001</v>
      </c>
      <c r="W171">
        <v>4</v>
      </c>
      <c r="X171">
        <v>7</v>
      </c>
      <c r="Y171">
        <v>15</v>
      </c>
      <c r="Z171">
        <v>7</v>
      </c>
      <c r="AA171">
        <v>2062</v>
      </c>
      <c r="AB171">
        <v>235.5</v>
      </c>
      <c r="AC171">
        <v>7.01</v>
      </c>
      <c r="AD171">
        <v>38.32</v>
      </c>
      <c r="AE171">
        <v>7</v>
      </c>
      <c r="AF171">
        <v>-0.81171798706054699</v>
      </c>
      <c r="AG171">
        <v>-0.46363067626953097</v>
      </c>
      <c r="AH171">
        <v>-1.2413177490234399</v>
      </c>
      <c r="AI171">
        <v>0.78141784667968806</v>
      </c>
      <c r="AJ171">
        <v>0.57927036285400402</v>
      </c>
      <c r="AK171">
        <v>0.439038276672363</v>
      </c>
    </row>
    <row r="172" spans="1:37" x14ac:dyDescent="0.2">
      <c r="A172" t="s">
        <v>36</v>
      </c>
      <c r="B172">
        <v>1.7544104000251299</v>
      </c>
      <c r="C172">
        <v>1.4354953765869101</v>
      </c>
      <c r="D172" t="s">
        <v>1241</v>
      </c>
      <c r="E172" t="s">
        <v>1242</v>
      </c>
      <c r="F172" t="s">
        <v>1243</v>
      </c>
      <c r="G172" t="s">
        <v>40</v>
      </c>
      <c r="H172" t="s">
        <v>834</v>
      </c>
      <c r="I172">
        <v>4644</v>
      </c>
      <c r="J172" t="s">
        <v>1244</v>
      </c>
      <c r="K172" t="s">
        <v>1245</v>
      </c>
      <c r="L172" t="s">
        <v>1246</v>
      </c>
      <c r="M172" t="s">
        <v>1247</v>
      </c>
      <c r="N172">
        <v>6</v>
      </c>
      <c r="O172" t="s">
        <v>44</v>
      </c>
      <c r="P172">
        <v>1</v>
      </c>
      <c r="Q172">
        <v>4</v>
      </c>
      <c r="S172" t="b">
        <v>0</v>
      </c>
      <c r="U172">
        <v>0</v>
      </c>
      <c r="V172">
        <v>28.324000000000002</v>
      </c>
      <c r="W172">
        <v>5</v>
      </c>
      <c r="X172">
        <v>9</v>
      </c>
      <c r="Y172">
        <v>22</v>
      </c>
      <c r="Z172">
        <v>8</v>
      </c>
      <c r="AA172">
        <v>1855</v>
      </c>
      <c r="AB172">
        <v>215.3</v>
      </c>
      <c r="AC172">
        <v>8.48</v>
      </c>
      <c r="AD172">
        <v>54.03</v>
      </c>
      <c r="AE172">
        <v>9</v>
      </c>
      <c r="AF172">
        <v>-0.68023109436035201</v>
      </c>
      <c r="AG172">
        <v>-0.81857872009277299</v>
      </c>
      <c r="AH172">
        <v>-0.478286743164063</v>
      </c>
      <c r="AI172">
        <v>1.2106418609619101</v>
      </c>
      <c r="AJ172">
        <v>7.2922706604003906E-2</v>
      </c>
      <c r="AK172">
        <v>1.04582500457764</v>
      </c>
    </row>
    <row r="173" spans="1:37" x14ac:dyDescent="0.2">
      <c r="A173" t="s">
        <v>36</v>
      </c>
      <c r="B173">
        <v>2.1803291968241898</v>
      </c>
      <c r="C173">
        <v>1.4318141937255899</v>
      </c>
      <c r="D173" t="s">
        <v>1248</v>
      </c>
      <c r="E173" t="s">
        <v>1249</v>
      </c>
      <c r="F173" t="s">
        <v>1250</v>
      </c>
      <c r="G173" t="s">
        <v>40</v>
      </c>
      <c r="H173" t="s">
        <v>54</v>
      </c>
      <c r="I173">
        <v>1656</v>
      </c>
      <c r="J173" t="s">
        <v>1251</v>
      </c>
      <c r="K173" t="s">
        <v>1252</v>
      </c>
      <c r="L173" t="s">
        <v>422</v>
      </c>
      <c r="N173">
        <v>1</v>
      </c>
      <c r="O173" t="s">
        <v>44</v>
      </c>
      <c r="P173">
        <v>1</v>
      </c>
      <c r="Q173">
        <v>4</v>
      </c>
      <c r="S173" t="b">
        <v>0</v>
      </c>
      <c r="U173">
        <v>0</v>
      </c>
      <c r="V173">
        <v>29.364999999999998</v>
      </c>
      <c r="W173">
        <v>26</v>
      </c>
      <c r="X173">
        <v>8</v>
      </c>
      <c r="Y173">
        <v>22</v>
      </c>
      <c r="Z173">
        <v>8</v>
      </c>
      <c r="AA173">
        <v>483</v>
      </c>
      <c r="AB173">
        <v>54.4</v>
      </c>
      <c r="AC173">
        <v>8.66</v>
      </c>
      <c r="AD173">
        <v>58.7</v>
      </c>
      <c r="AE173">
        <v>8</v>
      </c>
      <c r="AF173">
        <v>2.1079807281494101</v>
      </c>
      <c r="AG173">
        <v>1.9909477233886701</v>
      </c>
      <c r="AH173">
        <v>1.9384174346923799</v>
      </c>
      <c r="AI173">
        <v>3.5051403045654301</v>
      </c>
      <c r="AJ173">
        <v>2.94605159759521</v>
      </c>
      <c r="AK173">
        <v>3.8815965652465798</v>
      </c>
    </row>
    <row r="174" spans="1:37" x14ac:dyDescent="0.2">
      <c r="A174" t="s">
        <v>36</v>
      </c>
      <c r="B174">
        <v>3.0402633597336002</v>
      </c>
      <c r="C174">
        <v>1.42710113525391</v>
      </c>
      <c r="D174" t="s">
        <v>1253</v>
      </c>
      <c r="E174" t="s">
        <v>1254</v>
      </c>
      <c r="F174" t="s">
        <v>1255</v>
      </c>
      <c r="G174" t="s">
        <v>40</v>
      </c>
      <c r="I174">
        <v>3631</v>
      </c>
      <c r="J174" t="s">
        <v>1256</v>
      </c>
      <c r="K174" t="s">
        <v>1257</v>
      </c>
      <c r="L174" t="s">
        <v>1258</v>
      </c>
      <c r="M174" t="s">
        <v>1259</v>
      </c>
      <c r="N174">
        <v>4</v>
      </c>
      <c r="O174" t="s">
        <v>44</v>
      </c>
      <c r="P174">
        <v>1</v>
      </c>
      <c r="Q174">
        <v>4</v>
      </c>
      <c r="S174" t="b">
        <v>0</v>
      </c>
      <c r="U174">
        <v>0</v>
      </c>
      <c r="V174">
        <v>31.983000000000001</v>
      </c>
      <c r="W174">
        <v>13</v>
      </c>
      <c r="X174">
        <v>11</v>
      </c>
      <c r="Y174">
        <v>23</v>
      </c>
      <c r="Z174">
        <v>11</v>
      </c>
      <c r="AA174">
        <v>977</v>
      </c>
      <c r="AB174">
        <v>109.9</v>
      </c>
      <c r="AC174">
        <v>6.96</v>
      </c>
      <c r="AD174">
        <v>51.76</v>
      </c>
      <c r="AE174">
        <v>11</v>
      </c>
      <c r="AF174">
        <v>0.71619796752929699</v>
      </c>
      <c r="AG174">
        <v>1.2355937957763701</v>
      </c>
      <c r="AH174">
        <v>0.81379508972168002</v>
      </c>
      <c r="AI174">
        <v>2.34993553161621</v>
      </c>
      <c r="AJ174">
        <v>2.3003301620483398</v>
      </c>
      <c r="AK174">
        <v>2.3966245651245099</v>
      </c>
    </row>
    <row r="175" spans="1:37" x14ac:dyDescent="0.2">
      <c r="A175" t="s">
        <v>36</v>
      </c>
      <c r="B175">
        <v>2.0663089821639198</v>
      </c>
      <c r="C175">
        <v>1.42612457275391</v>
      </c>
      <c r="D175" t="s">
        <v>1260</v>
      </c>
      <c r="E175" t="s">
        <v>1261</v>
      </c>
      <c r="F175" t="s">
        <v>1262</v>
      </c>
      <c r="G175" t="s">
        <v>40</v>
      </c>
      <c r="H175" t="s">
        <v>1263</v>
      </c>
      <c r="I175">
        <v>23028</v>
      </c>
      <c r="J175" t="s">
        <v>1264</v>
      </c>
      <c r="K175" t="s">
        <v>1265</v>
      </c>
      <c r="L175" t="s">
        <v>1266</v>
      </c>
      <c r="M175" t="s">
        <v>1267</v>
      </c>
      <c r="N175">
        <v>14</v>
      </c>
      <c r="O175" t="s">
        <v>44</v>
      </c>
      <c r="P175">
        <v>1</v>
      </c>
      <c r="Q175">
        <v>4</v>
      </c>
      <c r="S175" t="b">
        <v>0</v>
      </c>
      <c r="U175">
        <v>0</v>
      </c>
      <c r="V175">
        <v>31.462</v>
      </c>
      <c r="W175">
        <v>14</v>
      </c>
      <c r="X175">
        <v>10</v>
      </c>
      <c r="Y175">
        <v>28</v>
      </c>
      <c r="Z175">
        <v>10</v>
      </c>
      <c r="AA175">
        <v>852</v>
      </c>
      <c r="AB175">
        <v>92.8</v>
      </c>
      <c r="AC175">
        <v>6.52</v>
      </c>
      <c r="AD175">
        <v>57.91</v>
      </c>
      <c r="AE175">
        <v>10</v>
      </c>
      <c r="AF175">
        <v>1.46010971069336</v>
      </c>
      <c r="AG175">
        <v>2.1012477874755899</v>
      </c>
      <c r="AH175">
        <v>1.1187705993652299</v>
      </c>
      <c r="AI175">
        <v>2.8471832275390598</v>
      </c>
      <c r="AJ175">
        <v>3.0758218765258798</v>
      </c>
      <c r="AK175">
        <v>3.0354967117309601</v>
      </c>
    </row>
    <row r="176" spans="1:37" x14ac:dyDescent="0.2">
      <c r="A176" t="s">
        <v>36</v>
      </c>
      <c r="B176">
        <v>1.93126203450919</v>
      </c>
      <c r="C176">
        <v>1.4100163777669299</v>
      </c>
      <c r="D176" t="s">
        <v>1268</v>
      </c>
      <c r="E176" t="s">
        <v>1269</v>
      </c>
      <c r="F176" t="s">
        <v>1270</v>
      </c>
      <c r="G176" t="s">
        <v>40</v>
      </c>
      <c r="H176" t="s">
        <v>1271</v>
      </c>
      <c r="I176">
        <v>6257</v>
      </c>
      <c r="J176" t="s">
        <v>1272</v>
      </c>
      <c r="K176" t="s">
        <v>1273</v>
      </c>
      <c r="L176" t="s">
        <v>1274</v>
      </c>
      <c r="M176" t="s">
        <v>1275</v>
      </c>
      <c r="N176">
        <v>17</v>
      </c>
      <c r="O176" t="s">
        <v>44</v>
      </c>
      <c r="P176">
        <v>1</v>
      </c>
      <c r="Q176">
        <v>4</v>
      </c>
      <c r="S176" t="b">
        <v>0</v>
      </c>
      <c r="U176">
        <v>0</v>
      </c>
      <c r="V176">
        <v>12.920999999999999</v>
      </c>
      <c r="W176">
        <v>12</v>
      </c>
      <c r="X176">
        <v>3</v>
      </c>
      <c r="Y176">
        <v>10</v>
      </c>
      <c r="Z176">
        <v>3</v>
      </c>
      <c r="AA176">
        <v>533</v>
      </c>
      <c r="AB176">
        <v>56.9</v>
      </c>
      <c r="AC176">
        <v>8.18</v>
      </c>
      <c r="AD176">
        <v>26.72</v>
      </c>
      <c r="AE176">
        <v>3</v>
      </c>
      <c r="AF176">
        <v>-1.4109859466552701</v>
      </c>
      <c r="AG176">
        <v>-0.35589218139648399</v>
      </c>
      <c r="AH176">
        <v>-0.66961288452148404</v>
      </c>
      <c r="AI176">
        <v>0.48589706420898399</v>
      </c>
      <c r="AJ176">
        <v>0.72798061370849598</v>
      </c>
      <c r="AK176">
        <v>0.57968044281005904</v>
      </c>
    </row>
    <row r="177" spans="1:37" x14ac:dyDescent="0.2">
      <c r="A177" t="s">
        <v>36</v>
      </c>
      <c r="B177">
        <v>4.0312402711652204</v>
      </c>
      <c r="C177">
        <v>1.4092254638671899</v>
      </c>
      <c r="D177" t="s">
        <v>1276</v>
      </c>
      <c r="E177" t="s">
        <v>1277</v>
      </c>
      <c r="F177" t="s">
        <v>1278</v>
      </c>
      <c r="G177" t="s">
        <v>40</v>
      </c>
      <c r="H177" t="s">
        <v>1279</v>
      </c>
      <c r="I177">
        <v>6396</v>
      </c>
      <c r="J177" t="s">
        <v>1280</v>
      </c>
      <c r="K177" t="s">
        <v>1281</v>
      </c>
      <c r="L177" t="s">
        <v>1282</v>
      </c>
      <c r="M177" t="s">
        <v>285</v>
      </c>
      <c r="N177">
        <v>40</v>
      </c>
      <c r="O177" t="s">
        <v>44</v>
      </c>
      <c r="P177">
        <v>1</v>
      </c>
      <c r="Q177">
        <v>4</v>
      </c>
      <c r="S177" t="b">
        <v>0</v>
      </c>
      <c r="U177">
        <v>0</v>
      </c>
      <c r="V177">
        <v>16.062999999999999</v>
      </c>
      <c r="W177">
        <v>17</v>
      </c>
      <c r="X177">
        <v>5</v>
      </c>
      <c r="Y177">
        <v>14</v>
      </c>
      <c r="Z177">
        <v>5</v>
      </c>
      <c r="AA177">
        <v>322</v>
      </c>
      <c r="AB177">
        <v>35.5</v>
      </c>
      <c r="AC177">
        <v>5.48</v>
      </c>
      <c r="AD177">
        <v>36</v>
      </c>
      <c r="AE177">
        <v>5</v>
      </c>
      <c r="AF177">
        <v>1.8305511474609399</v>
      </c>
      <c r="AG177">
        <v>1.70880126953125</v>
      </c>
      <c r="AH177">
        <v>1.7635040283203101</v>
      </c>
      <c r="AI177">
        <v>3.3036861419677699</v>
      </c>
      <c r="AJ177">
        <v>3.02403736114502</v>
      </c>
      <c r="AK177">
        <v>3.20280933380127</v>
      </c>
    </row>
    <row r="178" spans="1:37" x14ac:dyDescent="0.2">
      <c r="A178" t="s">
        <v>36</v>
      </c>
      <c r="B178">
        <v>2.2449318902676199</v>
      </c>
      <c r="C178">
        <v>1.4047056833903</v>
      </c>
      <c r="D178" t="s">
        <v>1283</v>
      </c>
      <c r="E178" t="s">
        <v>1284</v>
      </c>
      <c r="F178" t="s">
        <v>1285</v>
      </c>
      <c r="G178" t="s">
        <v>40</v>
      </c>
      <c r="H178" t="s">
        <v>1286</v>
      </c>
      <c r="I178">
        <v>8761</v>
      </c>
      <c r="J178" t="s">
        <v>1287</v>
      </c>
      <c r="K178" t="s">
        <v>1288</v>
      </c>
      <c r="N178">
        <v>0</v>
      </c>
      <c r="O178" t="s">
        <v>44</v>
      </c>
      <c r="P178">
        <v>1</v>
      </c>
      <c r="Q178">
        <v>4</v>
      </c>
      <c r="S178" t="b">
        <v>0</v>
      </c>
      <c r="U178">
        <v>0</v>
      </c>
      <c r="V178">
        <v>48.332000000000001</v>
      </c>
      <c r="W178">
        <v>23</v>
      </c>
      <c r="X178">
        <v>15</v>
      </c>
      <c r="Y178">
        <v>44</v>
      </c>
      <c r="Z178">
        <v>9</v>
      </c>
      <c r="AA178">
        <v>644</v>
      </c>
      <c r="AB178">
        <v>70.7</v>
      </c>
      <c r="AC178">
        <v>9.26</v>
      </c>
      <c r="AD178">
        <v>92.23</v>
      </c>
      <c r="AE178">
        <v>15</v>
      </c>
      <c r="AF178">
        <v>3.10366630554199</v>
      </c>
      <c r="AG178">
        <v>3.02242851257324</v>
      </c>
      <c r="AH178">
        <v>2.6783828735351598</v>
      </c>
      <c r="AI178">
        <v>4.3755626678466797</v>
      </c>
      <c r="AJ178">
        <v>3.9329252243042001</v>
      </c>
      <c r="AK178">
        <v>4.7101068496704102</v>
      </c>
    </row>
    <row r="179" spans="1:37" x14ac:dyDescent="0.2">
      <c r="A179" t="s">
        <v>36</v>
      </c>
      <c r="B179">
        <v>2.2432327034171</v>
      </c>
      <c r="C179">
        <v>1.40413920084635</v>
      </c>
      <c r="D179" t="s">
        <v>1289</v>
      </c>
      <c r="E179" t="s">
        <v>1290</v>
      </c>
      <c r="F179" t="s">
        <v>1291</v>
      </c>
      <c r="G179" t="s">
        <v>40</v>
      </c>
      <c r="H179" t="s">
        <v>1292</v>
      </c>
      <c r="I179">
        <v>9404</v>
      </c>
      <c r="J179" t="s">
        <v>1293</v>
      </c>
      <c r="K179" t="s">
        <v>1294</v>
      </c>
      <c r="N179">
        <v>0</v>
      </c>
      <c r="O179" t="s">
        <v>44</v>
      </c>
      <c r="P179">
        <v>1</v>
      </c>
      <c r="Q179">
        <v>4</v>
      </c>
      <c r="S179" t="b">
        <v>0</v>
      </c>
      <c r="U179">
        <v>0</v>
      </c>
      <c r="V179">
        <v>19.491</v>
      </c>
      <c r="W179">
        <v>18</v>
      </c>
      <c r="X179">
        <v>5</v>
      </c>
      <c r="Y179">
        <v>16</v>
      </c>
      <c r="Z179">
        <v>5</v>
      </c>
      <c r="AA179">
        <v>386</v>
      </c>
      <c r="AB179">
        <v>43.3</v>
      </c>
      <c r="AC179">
        <v>6.01</v>
      </c>
      <c r="AD179">
        <v>43.18</v>
      </c>
      <c r="AE179">
        <v>5</v>
      </c>
      <c r="AF179">
        <v>1.9439601898193399</v>
      </c>
      <c r="AG179">
        <v>1.5129261016845701</v>
      </c>
      <c r="AH179">
        <v>1.6446952819824201</v>
      </c>
      <c r="AI179">
        <v>3.2463111877441402</v>
      </c>
      <c r="AJ179">
        <v>2.6604890823364298</v>
      </c>
      <c r="AK179">
        <v>3.4071989059448198</v>
      </c>
    </row>
    <row r="180" spans="1:37" x14ac:dyDescent="0.2">
      <c r="A180" t="s">
        <v>36</v>
      </c>
      <c r="B180">
        <v>3.4075881161724402</v>
      </c>
      <c r="C180">
        <v>1.3970063527425101</v>
      </c>
      <c r="D180" t="s">
        <v>1295</v>
      </c>
      <c r="E180" t="s">
        <v>1296</v>
      </c>
      <c r="F180" t="s">
        <v>1297</v>
      </c>
      <c r="G180" t="s">
        <v>40</v>
      </c>
      <c r="H180" t="s">
        <v>1298</v>
      </c>
      <c r="I180">
        <v>10498</v>
      </c>
      <c r="J180" t="s">
        <v>1299</v>
      </c>
      <c r="K180" t="s">
        <v>1300</v>
      </c>
      <c r="L180" t="s">
        <v>1301</v>
      </c>
      <c r="M180" t="s">
        <v>1302</v>
      </c>
      <c r="N180">
        <v>15</v>
      </c>
      <c r="O180" t="s">
        <v>44</v>
      </c>
      <c r="P180">
        <v>1</v>
      </c>
      <c r="Q180">
        <v>4</v>
      </c>
      <c r="S180" t="b">
        <v>0</v>
      </c>
      <c r="U180">
        <v>0</v>
      </c>
      <c r="V180">
        <v>9.782</v>
      </c>
      <c r="W180">
        <v>8</v>
      </c>
      <c r="X180">
        <v>4</v>
      </c>
      <c r="Y180">
        <v>6</v>
      </c>
      <c r="Z180">
        <v>4</v>
      </c>
      <c r="AA180">
        <v>608</v>
      </c>
      <c r="AB180">
        <v>65.8</v>
      </c>
      <c r="AC180">
        <v>6.73</v>
      </c>
      <c r="AD180">
        <v>13.62</v>
      </c>
      <c r="AE180">
        <v>4</v>
      </c>
      <c r="AF180">
        <v>-0.174186706542969</v>
      </c>
      <c r="AG180">
        <v>3.0164718627929701E-2</v>
      </c>
      <c r="AH180">
        <v>0.14387702941894501</v>
      </c>
      <c r="AI180">
        <v>1.3519763946533201</v>
      </c>
      <c r="AJ180">
        <v>1.27423000335693</v>
      </c>
      <c r="AK180">
        <v>1.5646677017211901</v>
      </c>
    </row>
    <row r="181" spans="1:37" x14ac:dyDescent="0.2">
      <c r="A181" t="s">
        <v>36</v>
      </c>
      <c r="B181">
        <v>1.9011237738486699</v>
      </c>
      <c r="C181">
        <v>1.39342244466146</v>
      </c>
      <c r="D181" t="s">
        <v>1303</v>
      </c>
      <c r="E181" t="s">
        <v>1304</v>
      </c>
      <c r="F181" t="s">
        <v>1305</v>
      </c>
      <c r="G181" t="s">
        <v>40</v>
      </c>
      <c r="H181" t="s">
        <v>1306</v>
      </c>
      <c r="I181">
        <v>64780</v>
      </c>
      <c r="J181" t="s">
        <v>1307</v>
      </c>
      <c r="K181" t="s">
        <v>1308</v>
      </c>
      <c r="L181" t="s">
        <v>922</v>
      </c>
      <c r="N181">
        <v>1</v>
      </c>
      <c r="O181" t="s">
        <v>44</v>
      </c>
      <c r="P181">
        <v>1</v>
      </c>
      <c r="Q181">
        <v>4</v>
      </c>
      <c r="S181" t="b">
        <v>0</v>
      </c>
      <c r="U181">
        <v>0</v>
      </c>
      <c r="V181">
        <v>13.592000000000001</v>
      </c>
      <c r="W181">
        <v>6</v>
      </c>
      <c r="X181">
        <v>5</v>
      </c>
      <c r="Y181">
        <v>12</v>
      </c>
      <c r="Z181">
        <v>5</v>
      </c>
      <c r="AA181">
        <v>1067</v>
      </c>
      <c r="AB181">
        <v>117.8</v>
      </c>
      <c r="AC181">
        <v>6.4</v>
      </c>
      <c r="AD181">
        <v>30.93</v>
      </c>
      <c r="AE181">
        <v>5</v>
      </c>
      <c r="AF181">
        <v>-2.21673583984375</v>
      </c>
      <c r="AG181">
        <v>-1.68045425415039</v>
      </c>
      <c r="AH181">
        <v>-1.51505470275879</v>
      </c>
      <c r="AI181">
        <v>-0.851959228515625</v>
      </c>
      <c r="AJ181">
        <v>-8.0366134643554705E-3</v>
      </c>
      <c r="AK181">
        <v>-0.371981620788574</v>
      </c>
    </row>
    <row r="182" spans="1:37" x14ac:dyDescent="0.2">
      <c r="A182" t="s">
        <v>36</v>
      </c>
      <c r="B182">
        <v>2.3348642699843198</v>
      </c>
      <c r="C182">
        <v>1.3873640696207701</v>
      </c>
      <c r="D182" t="s">
        <v>1309</v>
      </c>
      <c r="E182" t="s">
        <v>1310</v>
      </c>
      <c r="F182" t="s">
        <v>1311</v>
      </c>
      <c r="G182" t="s">
        <v>40</v>
      </c>
      <c r="H182" t="s">
        <v>1312</v>
      </c>
      <c r="I182">
        <v>64746</v>
      </c>
      <c r="J182" t="s">
        <v>1313</v>
      </c>
      <c r="K182" t="s">
        <v>1314</v>
      </c>
      <c r="L182" t="s">
        <v>346</v>
      </c>
      <c r="N182">
        <v>1</v>
      </c>
      <c r="O182" t="s">
        <v>44</v>
      </c>
      <c r="P182">
        <v>1</v>
      </c>
      <c r="Q182">
        <v>4</v>
      </c>
      <c r="S182" t="b">
        <v>0</v>
      </c>
      <c r="T182" t="s">
        <v>157</v>
      </c>
      <c r="U182">
        <v>0</v>
      </c>
      <c r="V182">
        <v>21.859000000000002</v>
      </c>
      <c r="W182">
        <v>15</v>
      </c>
      <c r="X182">
        <v>6</v>
      </c>
      <c r="Y182">
        <v>18</v>
      </c>
      <c r="Z182">
        <v>6</v>
      </c>
      <c r="AA182">
        <v>528</v>
      </c>
      <c r="AB182">
        <v>60.6</v>
      </c>
      <c r="AC182">
        <v>5.0599999999999996</v>
      </c>
      <c r="AD182">
        <v>48.75</v>
      </c>
      <c r="AE182">
        <v>6</v>
      </c>
      <c r="AF182">
        <v>-0.38879203796386702</v>
      </c>
      <c r="AG182">
        <v>9.5468521118164104E-2</v>
      </c>
      <c r="AH182">
        <v>3.3727645874023403E-2</v>
      </c>
      <c r="AI182">
        <v>1.5098018646240201</v>
      </c>
      <c r="AJ182">
        <v>0.923733711242676</v>
      </c>
      <c r="AK182">
        <v>1.46896076202393</v>
      </c>
    </row>
    <row r="183" spans="1:37" x14ac:dyDescent="0.2">
      <c r="A183" t="s">
        <v>36</v>
      </c>
      <c r="B183">
        <v>3.8508067073764098</v>
      </c>
      <c r="C183">
        <v>1.3795871734619101</v>
      </c>
      <c r="D183" t="s">
        <v>1315</v>
      </c>
      <c r="E183" t="s">
        <v>1316</v>
      </c>
      <c r="F183" t="s">
        <v>1317</v>
      </c>
      <c r="G183" t="s">
        <v>40</v>
      </c>
      <c r="H183" t="s">
        <v>1318</v>
      </c>
      <c r="I183">
        <v>8473</v>
      </c>
      <c r="J183" t="s">
        <v>1319</v>
      </c>
      <c r="K183" t="s">
        <v>1320</v>
      </c>
      <c r="L183" t="s">
        <v>1321</v>
      </c>
      <c r="M183" t="s">
        <v>1322</v>
      </c>
      <c r="N183">
        <v>8</v>
      </c>
      <c r="O183" t="s">
        <v>44</v>
      </c>
      <c r="P183">
        <v>1</v>
      </c>
      <c r="Q183">
        <v>4</v>
      </c>
      <c r="S183" t="b">
        <v>0</v>
      </c>
      <c r="U183">
        <v>0</v>
      </c>
      <c r="V183">
        <v>43.741999999999997</v>
      </c>
      <c r="W183">
        <v>13</v>
      </c>
      <c r="X183">
        <v>14</v>
      </c>
      <c r="Y183">
        <v>44</v>
      </c>
      <c r="Z183">
        <v>14</v>
      </c>
      <c r="AA183">
        <v>1046</v>
      </c>
      <c r="AB183">
        <v>116.9</v>
      </c>
      <c r="AC183">
        <v>6.7</v>
      </c>
      <c r="AD183">
        <v>95.34</v>
      </c>
      <c r="AE183">
        <v>14</v>
      </c>
      <c r="AF183">
        <v>2.23826026916504</v>
      </c>
      <c r="AG183">
        <v>2.56962966918945</v>
      </c>
      <c r="AH183">
        <v>2.42914962768555</v>
      </c>
      <c r="AI183">
        <v>3.7675533294677699</v>
      </c>
      <c r="AJ183">
        <v>3.7992849349975599</v>
      </c>
      <c r="AK183">
        <v>3.8089628219604501</v>
      </c>
    </row>
    <row r="184" spans="1:37" x14ac:dyDescent="0.2">
      <c r="A184" t="s">
        <v>36</v>
      </c>
      <c r="B184">
        <v>1.319626471132</v>
      </c>
      <c r="C184">
        <v>1.3765837351481101</v>
      </c>
      <c r="D184" t="s">
        <v>1323</v>
      </c>
      <c r="E184" t="s">
        <v>1324</v>
      </c>
      <c r="F184" t="s">
        <v>1325</v>
      </c>
      <c r="G184" t="s">
        <v>40</v>
      </c>
      <c r="H184" t="s">
        <v>1326</v>
      </c>
      <c r="I184">
        <v>4790</v>
      </c>
      <c r="J184" t="s">
        <v>1327</v>
      </c>
      <c r="K184" t="s">
        <v>1328</v>
      </c>
      <c r="L184" t="s">
        <v>1329</v>
      </c>
      <c r="M184" t="s">
        <v>1330</v>
      </c>
      <c r="N184">
        <v>139</v>
      </c>
      <c r="O184" t="s">
        <v>44</v>
      </c>
      <c r="P184">
        <v>1</v>
      </c>
      <c r="Q184">
        <v>4</v>
      </c>
      <c r="S184" t="b">
        <v>0</v>
      </c>
      <c r="U184">
        <v>0</v>
      </c>
      <c r="V184">
        <v>17.969000000000001</v>
      </c>
      <c r="W184">
        <v>7</v>
      </c>
      <c r="X184">
        <v>6</v>
      </c>
      <c r="Y184">
        <v>14</v>
      </c>
      <c r="Z184">
        <v>6</v>
      </c>
      <c r="AA184">
        <v>968</v>
      </c>
      <c r="AB184">
        <v>105.3</v>
      </c>
      <c r="AC184">
        <v>5.4</v>
      </c>
      <c r="AD184">
        <v>34.51</v>
      </c>
      <c r="AE184">
        <v>6</v>
      </c>
      <c r="AF184">
        <v>-1.7718143463134799</v>
      </c>
      <c r="AG184">
        <v>-0.28928565979003901</v>
      </c>
      <c r="AH184">
        <v>-0.34009933471679699</v>
      </c>
      <c r="AI184">
        <v>0.58666801452636697</v>
      </c>
      <c r="AJ184">
        <v>0.486071586608887</v>
      </c>
      <c r="AK184">
        <v>0.65581226348876998</v>
      </c>
    </row>
    <row r="185" spans="1:37" x14ac:dyDescent="0.2">
      <c r="A185" t="s">
        <v>36</v>
      </c>
      <c r="B185">
        <v>2.6751231840037799</v>
      </c>
      <c r="C185">
        <v>1.3750387827555299</v>
      </c>
      <c r="D185" t="s">
        <v>1331</v>
      </c>
      <c r="E185" t="s">
        <v>1332</v>
      </c>
      <c r="F185" t="s">
        <v>1333</v>
      </c>
      <c r="G185" t="s">
        <v>40</v>
      </c>
      <c r="H185" t="s">
        <v>1334</v>
      </c>
      <c r="I185">
        <v>3842</v>
      </c>
      <c r="J185" t="s">
        <v>1335</v>
      </c>
      <c r="K185" t="s">
        <v>1336</v>
      </c>
      <c r="L185" t="s">
        <v>1337</v>
      </c>
      <c r="M185" t="s">
        <v>1338</v>
      </c>
      <c r="N185">
        <v>4</v>
      </c>
      <c r="O185" t="s">
        <v>44</v>
      </c>
      <c r="P185">
        <v>1</v>
      </c>
      <c r="Q185">
        <v>4</v>
      </c>
      <c r="S185" t="b">
        <v>0</v>
      </c>
      <c r="U185">
        <v>0</v>
      </c>
      <c r="V185">
        <v>31.074999999999999</v>
      </c>
      <c r="W185">
        <v>14</v>
      </c>
      <c r="X185">
        <v>8</v>
      </c>
      <c r="Y185">
        <v>18</v>
      </c>
      <c r="Z185">
        <v>6</v>
      </c>
      <c r="AA185">
        <v>898</v>
      </c>
      <c r="AB185">
        <v>102.3</v>
      </c>
      <c r="AC185">
        <v>4.9800000000000004</v>
      </c>
      <c r="AD185">
        <v>44.58</v>
      </c>
      <c r="AE185">
        <v>8</v>
      </c>
      <c r="AF185">
        <v>1.28628921508789</v>
      </c>
      <c r="AG185">
        <v>1.8742370605468801</v>
      </c>
      <c r="AH185">
        <v>1.77486419677734</v>
      </c>
      <c r="AI185">
        <v>2.9020290374755899</v>
      </c>
      <c r="AJ185">
        <v>3.14245700836182</v>
      </c>
      <c r="AK185">
        <v>3.0160207748413099</v>
      </c>
    </row>
    <row r="186" spans="1:37" x14ac:dyDescent="0.2">
      <c r="A186" t="s">
        <v>36</v>
      </c>
      <c r="B186">
        <v>2.02232686989213</v>
      </c>
      <c r="C186">
        <v>1.37184015909831</v>
      </c>
      <c r="D186" t="s">
        <v>1339</v>
      </c>
      <c r="E186" t="s">
        <v>1340</v>
      </c>
      <c r="F186" t="s">
        <v>1341</v>
      </c>
      <c r="G186" t="s">
        <v>40</v>
      </c>
      <c r="H186" t="s">
        <v>1342</v>
      </c>
      <c r="I186">
        <v>7353</v>
      </c>
      <c r="J186" t="s">
        <v>1343</v>
      </c>
      <c r="K186" t="s">
        <v>1344</v>
      </c>
      <c r="L186" t="s">
        <v>1345</v>
      </c>
      <c r="M186" t="s">
        <v>1338</v>
      </c>
      <c r="N186">
        <v>5</v>
      </c>
      <c r="O186" t="s">
        <v>44</v>
      </c>
      <c r="P186">
        <v>1</v>
      </c>
      <c r="Q186">
        <v>4</v>
      </c>
      <c r="S186" t="b">
        <v>0</v>
      </c>
      <c r="U186">
        <v>0</v>
      </c>
      <c r="V186">
        <v>8.6219999999999999</v>
      </c>
      <c r="W186">
        <v>19</v>
      </c>
      <c r="X186">
        <v>4</v>
      </c>
      <c r="Y186">
        <v>4</v>
      </c>
      <c r="Z186">
        <v>4</v>
      </c>
      <c r="AA186">
        <v>307</v>
      </c>
      <c r="AB186">
        <v>34.5</v>
      </c>
      <c r="AC186">
        <v>6.7</v>
      </c>
      <c r="AD186">
        <v>9.56</v>
      </c>
      <c r="AE186">
        <v>4</v>
      </c>
      <c r="AF186">
        <v>-0.60666084289550803</v>
      </c>
      <c r="AG186">
        <v>0.19745826721191401</v>
      </c>
      <c r="AH186">
        <v>1.2292861938476601E-2</v>
      </c>
      <c r="AI186">
        <v>1.1992492675781301</v>
      </c>
      <c r="AJ186">
        <v>0.97679615020751998</v>
      </c>
      <c r="AK186">
        <v>1.5425653457641599</v>
      </c>
    </row>
    <row r="187" spans="1:37" x14ac:dyDescent="0.2">
      <c r="A187" t="s">
        <v>36</v>
      </c>
      <c r="B187">
        <v>4.2212385699302599</v>
      </c>
      <c r="C187">
        <v>1.37135187784831</v>
      </c>
      <c r="D187" t="s">
        <v>1346</v>
      </c>
      <c r="E187" t="s">
        <v>1347</v>
      </c>
      <c r="F187" t="s">
        <v>1348</v>
      </c>
      <c r="G187" t="s">
        <v>40</v>
      </c>
      <c r="H187" t="s">
        <v>1349</v>
      </c>
      <c r="I187">
        <v>10629</v>
      </c>
      <c r="J187" t="s">
        <v>1350</v>
      </c>
      <c r="K187" t="s">
        <v>1351</v>
      </c>
      <c r="L187" t="s">
        <v>656</v>
      </c>
      <c r="N187">
        <v>1</v>
      </c>
      <c r="O187" t="s">
        <v>44</v>
      </c>
      <c r="P187">
        <v>1</v>
      </c>
      <c r="Q187">
        <v>4</v>
      </c>
      <c r="S187" t="b">
        <v>0</v>
      </c>
      <c r="U187">
        <v>0</v>
      </c>
      <c r="V187">
        <v>9.3979999999999997</v>
      </c>
      <c r="W187">
        <v>8</v>
      </c>
      <c r="X187">
        <v>3</v>
      </c>
      <c r="Y187">
        <v>7</v>
      </c>
      <c r="Z187">
        <v>3</v>
      </c>
      <c r="AA187">
        <v>622</v>
      </c>
      <c r="AB187">
        <v>67.8</v>
      </c>
      <c r="AC187">
        <v>8.9700000000000006</v>
      </c>
      <c r="AD187">
        <v>20.149999999999999</v>
      </c>
      <c r="AE187">
        <v>3</v>
      </c>
      <c r="AF187">
        <v>-1.74356842041016</v>
      </c>
      <c r="AG187">
        <v>-1.5234355926513701</v>
      </c>
      <c r="AH187">
        <v>-1.67074775695801</v>
      </c>
      <c r="AI187">
        <v>-0.35367774963378901</v>
      </c>
      <c r="AJ187">
        <v>-0.262804985046387</v>
      </c>
      <c r="AK187">
        <v>-0.20721340179443401</v>
      </c>
    </row>
    <row r="188" spans="1:37" x14ac:dyDescent="0.2">
      <c r="A188" t="s">
        <v>36</v>
      </c>
      <c r="B188">
        <v>2.5232993854310402</v>
      </c>
      <c r="C188">
        <v>1.36904843648275</v>
      </c>
      <c r="D188" t="s">
        <v>1352</v>
      </c>
      <c r="E188" t="s">
        <v>1353</v>
      </c>
      <c r="F188" t="s">
        <v>1354</v>
      </c>
      <c r="G188" t="s">
        <v>40</v>
      </c>
      <c r="H188" t="s">
        <v>1355</v>
      </c>
      <c r="I188">
        <v>6793</v>
      </c>
      <c r="J188" t="s">
        <v>1356</v>
      </c>
      <c r="K188" t="s">
        <v>1357</v>
      </c>
      <c r="L188" t="s">
        <v>1358</v>
      </c>
      <c r="N188">
        <v>4</v>
      </c>
      <c r="O188" t="s">
        <v>44</v>
      </c>
      <c r="P188">
        <v>1</v>
      </c>
      <c r="Q188">
        <v>4</v>
      </c>
      <c r="S188" t="b">
        <v>0</v>
      </c>
      <c r="U188">
        <v>0</v>
      </c>
      <c r="V188">
        <v>17.135999999999999</v>
      </c>
      <c r="W188">
        <v>10</v>
      </c>
      <c r="X188">
        <v>7</v>
      </c>
      <c r="Y188">
        <v>10</v>
      </c>
      <c r="Z188">
        <v>6</v>
      </c>
      <c r="AA188">
        <v>968</v>
      </c>
      <c r="AB188">
        <v>112.1</v>
      </c>
      <c r="AC188">
        <v>6.95</v>
      </c>
      <c r="AD188">
        <v>22.22</v>
      </c>
      <c r="AE188">
        <v>7</v>
      </c>
      <c r="AF188">
        <v>-2.2410984039306601</v>
      </c>
      <c r="AG188">
        <v>-1.6734447479248</v>
      </c>
      <c r="AH188">
        <v>-1.58394432067871</v>
      </c>
      <c r="AI188">
        <v>-0.50378227233886697</v>
      </c>
      <c r="AJ188">
        <v>-0.530428886413574</v>
      </c>
      <c r="AK188">
        <v>-0.35713100433349598</v>
      </c>
    </row>
    <row r="189" spans="1:37" x14ac:dyDescent="0.2">
      <c r="A189" t="s">
        <v>36</v>
      </c>
      <c r="B189">
        <v>4.4031277992318403</v>
      </c>
      <c r="C189">
        <v>1.3667640686035201</v>
      </c>
      <c r="D189" t="s">
        <v>1359</v>
      </c>
      <c r="E189" t="s">
        <v>1360</v>
      </c>
      <c r="F189" t="s">
        <v>1361</v>
      </c>
      <c r="G189" t="s">
        <v>40</v>
      </c>
      <c r="H189" t="s">
        <v>1362</v>
      </c>
      <c r="I189">
        <v>865</v>
      </c>
      <c r="J189" t="s">
        <v>1363</v>
      </c>
      <c r="K189" t="s">
        <v>1364</v>
      </c>
      <c r="L189" t="s">
        <v>1365</v>
      </c>
      <c r="M189" t="s">
        <v>1366</v>
      </c>
      <c r="N189">
        <v>27</v>
      </c>
      <c r="O189" t="s">
        <v>44</v>
      </c>
      <c r="P189">
        <v>1</v>
      </c>
      <c r="Q189">
        <v>4</v>
      </c>
      <c r="S189" t="b">
        <v>0</v>
      </c>
      <c r="U189">
        <v>0</v>
      </c>
      <c r="V189">
        <v>15.608000000000001</v>
      </c>
      <c r="W189">
        <v>27</v>
      </c>
      <c r="X189">
        <v>5</v>
      </c>
      <c r="Y189">
        <v>18</v>
      </c>
      <c r="Z189">
        <v>5</v>
      </c>
      <c r="AA189">
        <v>182</v>
      </c>
      <c r="AB189">
        <v>21.5</v>
      </c>
      <c r="AC189">
        <v>6.6</v>
      </c>
      <c r="AD189">
        <v>47.17</v>
      </c>
      <c r="AE189">
        <v>5</v>
      </c>
      <c r="AF189">
        <v>2.3931808471679701</v>
      </c>
      <c r="AG189">
        <v>2.3643245697021502</v>
      </c>
      <c r="AH189">
        <v>2.3247623443603498</v>
      </c>
      <c r="AI189">
        <v>3.6941795349121098</v>
      </c>
      <c r="AJ189">
        <v>3.85596752166748</v>
      </c>
      <c r="AK189">
        <v>3.6324129104614298</v>
      </c>
    </row>
    <row r="190" spans="1:37" x14ac:dyDescent="0.2">
      <c r="A190" t="s">
        <v>36</v>
      </c>
      <c r="B190">
        <v>1.42778162648985</v>
      </c>
      <c r="C190">
        <v>1.3658173878987601</v>
      </c>
      <c r="D190" t="s">
        <v>1367</v>
      </c>
      <c r="E190" t="s">
        <v>1368</v>
      </c>
      <c r="F190" t="s">
        <v>1369</v>
      </c>
      <c r="G190" t="s">
        <v>40</v>
      </c>
      <c r="H190" t="s">
        <v>1031</v>
      </c>
      <c r="I190">
        <v>10427</v>
      </c>
      <c r="J190" t="s">
        <v>1370</v>
      </c>
      <c r="K190" t="s">
        <v>1371</v>
      </c>
      <c r="L190" t="s">
        <v>1058</v>
      </c>
      <c r="M190" t="s">
        <v>285</v>
      </c>
      <c r="N190">
        <v>7</v>
      </c>
      <c r="O190" t="s">
        <v>44</v>
      </c>
      <c r="P190">
        <v>1</v>
      </c>
      <c r="Q190">
        <v>4</v>
      </c>
      <c r="S190" t="b">
        <v>0</v>
      </c>
      <c r="U190">
        <v>0</v>
      </c>
      <c r="V190">
        <v>10.731999999999999</v>
      </c>
      <c r="W190">
        <v>3</v>
      </c>
      <c r="X190">
        <v>4</v>
      </c>
      <c r="Y190">
        <v>7</v>
      </c>
      <c r="Z190">
        <v>3</v>
      </c>
      <c r="AA190">
        <v>1268</v>
      </c>
      <c r="AB190">
        <v>137.30000000000001</v>
      </c>
      <c r="AC190">
        <v>6.67</v>
      </c>
      <c r="AD190">
        <v>17.11</v>
      </c>
      <c r="AE190">
        <v>4</v>
      </c>
      <c r="AF190">
        <v>-1.8376331329345701</v>
      </c>
      <c r="AG190">
        <v>-0.44681739807128901</v>
      </c>
      <c r="AH190">
        <v>-0.66235923767089799</v>
      </c>
      <c r="AI190">
        <v>0.59605979919433605</v>
      </c>
      <c r="AJ190">
        <v>0.28759860992431602</v>
      </c>
      <c r="AK190">
        <v>0.26698398590087902</v>
      </c>
    </row>
    <row r="191" spans="1:37" x14ac:dyDescent="0.2">
      <c r="A191" t="s">
        <v>36</v>
      </c>
      <c r="B191">
        <v>5.1509636719424199</v>
      </c>
      <c r="C191">
        <v>1.3652025858561201</v>
      </c>
      <c r="D191" t="s">
        <v>1372</v>
      </c>
      <c r="E191" t="s">
        <v>1373</v>
      </c>
      <c r="F191" t="s">
        <v>1374</v>
      </c>
      <c r="G191" t="s">
        <v>40</v>
      </c>
      <c r="I191">
        <v>80342</v>
      </c>
      <c r="J191" t="s">
        <v>1375</v>
      </c>
      <c r="K191" t="s">
        <v>1376</v>
      </c>
      <c r="N191">
        <v>0</v>
      </c>
      <c r="O191" t="s">
        <v>44</v>
      </c>
      <c r="P191">
        <v>1</v>
      </c>
      <c r="Q191">
        <v>4</v>
      </c>
      <c r="S191" t="b">
        <v>0</v>
      </c>
      <c r="U191">
        <v>0</v>
      </c>
      <c r="V191">
        <v>12.86</v>
      </c>
      <c r="W191">
        <v>6</v>
      </c>
      <c r="X191">
        <v>3</v>
      </c>
      <c r="Y191">
        <v>6</v>
      </c>
      <c r="Z191">
        <v>3</v>
      </c>
      <c r="AA191">
        <v>551</v>
      </c>
      <c r="AB191">
        <v>63.6</v>
      </c>
      <c r="AC191">
        <v>8.51</v>
      </c>
      <c r="AD191">
        <v>16.75</v>
      </c>
      <c r="AE191">
        <v>3</v>
      </c>
      <c r="AF191">
        <v>-0.62844657897949197</v>
      </c>
      <c r="AG191">
        <v>-0.56101989746093806</v>
      </c>
      <c r="AH191">
        <v>-0.493789672851563</v>
      </c>
      <c r="AI191">
        <v>0.76287841796875</v>
      </c>
      <c r="AJ191">
        <v>0.84147548675537098</v>
      </c>
      <c r="AK191">
        <v>0.80799770355224598</v>
      </c>
    </row>
    <row r="192" spans="1:37" x14ac:dyDescent="0.2">
      <c r="A192" t="s">
        <v>36</v>
      </c>
      <c r="B192">
        <v>3.20778248980259</v>
      </c>
      <c r="C192">
        <v>1.36362330118815</v>
      </c>
      <c r="D192" t="s">
        <v>1377</v>
      </c>
      <c r="E192" t="s">
        <v>1378</v>
      </c>
      <c r="F192" t="s">
        <v>1379</v>
      </c>
      <c r="G192" t="s">
        <v>40</v>
      </c>
      <c r="H192" t="s">
        <v>1380</v>
      </c>
      <c r="I192">
        <v>84433</v>
      </c>
      <c r="J192" t="s">
        <v>1381</v>
      </c>
      <c r="K192" t="s">
        <v>1382</v>
      </c>
      <c r="L192" t="s">
        <v>1383</v>
      </c>
      <c r="M192" t="s">
        <v>1384</v>
      </c>
      <c r="N192">
        <v>8</v>
      </c>
      <c r="O192" t="s">
        <v>44</v>
      </c>
      <c r="P192">
        <v>1</v>
      </c>
      <c r="Q192">
        <v>4</v>
      </c>
      <c r="S192" t="b">
        <v>0</v>
      </c>
      <c r="U192">
        <v>0</v>
      </c>
      <c r="V192">
        <v>7.149</v>
      </c>
      <c r="W192">
        <v>4</v>
      </c>
      <c r="X192">
        <v>3</v>
      </c>
      <c r="Y192">
        <v>4</v>
      </c>
      <c r="Z192">
        <v>3</v>
      </c>
      <c r="AA192">
        <v>1154</v>
      </c>
      <c r="AB192">
        <v>133.19999999999999</v>
      </c>
      <c r="AC192">
        <v>6.09</v>
      </c>
      <c r="AD192">
        <v>10.220000000000001</v>
      </c>
      <c r="AE192">
        <v>3</v>
      </c>
      <c r="AF192">
        <v>0.63686943054199197</v>
      </c>
      <c r="AG192">
        <v>0.93238258361816395</v>
      </c>
      <c r="AH192">
        <v>0.91901397705078103</v>
      </c>
      <c r="AI192">
        <v>2.1679630279540998</v>
      </c>
      <c r="AJ192">
        <v>2.3798093795776398</v>
      </c>
      <c r="AK192">
        <v>2.0313634872436501</v>
      </c>
    </row>
    <row r="193" spans="1:37" x14ac:dyDescent="0.2">
      <c r="A193" t="s">
        <v>36</v>
      </c>
      <c r="B193">
        <v>5.0250110805423098</v>
      </c>
      <c r="C193">
        <v>1.36262130737305</v>
      </c>
      <c r="D193" t="s">
        <v>1385</v>
      </c>
      <c r="E193" t="s">
        <v>1386</v>
      </c>
      <c r="F193" t="s">
        <v>1387</v>
      </c>
      <c r="G193" t="s">
        <v>40</v>
      </c>
      <c r="H193" t="s">
        <v>1031</v>
      </c>
      <c r="I193">
        <v>10484</v>
      </c>
      <c r="J193" t="s">
        <v>1388</v>
      </c>
      <c r="K193" t="s">
        <v>1389</v>
      </c>
      <c r="L193" t="s">
        <v>1390</v>
      </c>
      <c r="M193" t="s">
        <v>285</v>
      </c>
      <c r="N193">
        <v>7</v>
      </c>
      <c r="O193" t="s">
        <v>44</v>
      </c>
      <c r="P193">
        <v>1</v>
      </c>
      <c r="Q193">
        <v>4</v>
      </c>
      <c r="S193" t="b">
        <v>0</v>
      </c>
      <c r="U193">
        <v>0</v>
      </c>
      <c r="V193">
        <v>12.358000000000001</v>
      </c>
      <c r="W193">
        <v>7</v>
      </c>
      <c r="X193">
        <v>4</v>
      </c>
      <c r="Y193">
        <v>8</v>
      </c>
      <c r="Z193">
        <v>3</v>
      </c>
      <c r="AA193">
        <v>765</v>
      </c>
      <c r="AB193">
        <v>86.1</v>
      </c>
      <c r="AC193">
        <v>7.08</v>
      </c>
      <c r="AD193">
        <v>11.56</v>
      </c>
      <c r="AE193">
        <v>4</v>
      </c>
      <c r="AF193">
        <v>-1.75540924072266</v>
      </c>
      <c r="AG193">
        <v>-1.84408187866211</v>
      </c>
      <c r="AH193">
        <v>-1.7218322753906301</v>
      </c>
      <c r="AI193">
        <v>-0.38585853576660201</v>
      </c>
      <c r="AJ193">
        <v>-0.37333011627197299</v>
      </c>
      <c r="AK193">
        <v>-0.474270820617676</v>
      </c>
    </row>
    <row r="194" spans="1:37" x14ac:dyDescent="0.2">
      <c r="A194" t="s">
        <v>36</v>
      </c>
      <c r="B194">
        <v>1.57813958978716</v>
      </c>
      <c r="C194">
        <v>1.3607724507649701</v>
      </c>
      <c r="D194" t="s">
        <v>1391</v>
      </c>
      <c r="E194" t="s">
        <v>1392</v>
      </c>
      <c r="F194" t="s">
        <v>1393</v>
      </c>
      <c r="G194" t="s">
        <v>40</v>
      </c>
      <c r="H194" t="s">
        <v>1394</v>
      </c>
      <c r="I194">
        <v>5519</v>
      </c>
      <c r="J194" t="s">
        <v>1395</v>
      </c>
      <c r="K194" t="s">
        <v>1396</v>
      </c>
      <c r="L194" t="s">
        <v>1397</v>
      </c>
      <c r="M194" t="s">
        <v>1398</v>
      </c>
      <c r="N194">
        <v>39</v>
      </c>
      <c r="O194" t="s">
        <v>44</v>
      </c>
      <c r="P194">
        <v>1</v>
      </c>
      <c r="Q194">
        <v>4</v>
      </c>
      <c r="S194" t="b">
        <v>0</v>
      </c>
      <c r="U194">
        <v>0</v>
      </c>
      <c r="V194">
        <v>14.308999999999999</v>
      </c>
      <c r="W194">
        <v>9</v>
      </c>
      <c r="X194">
        <v>5</v>
      </c>
      <c r="Y194">
        <v>11</v>
      </c>
      <c r="Z194">
        <v>5</v>
      </c>
      <c r="AA194">
        <v>601</v>
      </c>
      <c r="AB194">
        <v>66.2</v>
      </c>
      <c r="AC194">
        <v>4.9400000000000004</v>
      </c>
      <c r="AD194">
        <v>25.37</v>
      </c>
      <c r="AE194">
        <v>5</v>
      </c>
      <c r="AF194">
        <v>-1.4538154602050799</v>
      </c>
      <c r="AG194">
        <v>-1.76466941833496</v>
      </c>
      <c r="AH194">
        <v>-0.48486518859863298</v>
      </c>
      <c r="AI194">
        <v>2.6462554931640601E-2</v>
      </c>
      <c r="AJ194">
        <v>0.30956363677978499</v>
      </c>
      <c r="AK194">
        <v>4.2941093444824198E-2</v>
      </c>
    </row>
    <row r="195" spans="1:37" x14ac:dyDescent="0.2">
      <c r="A195" t="s">
        <v>36</v>
      </c>
      <c r="B195">
        <v>2.2373854583050301</v>
      </c>
      <c r="C195">
        <v>1.3579839070638</v>
      </c>
      <c r="D195" t="s">
        <v>1399</v>
      </c>
      <c r="E195" t="s">
        <v>1400</v>
      </c>
      <c r="F195" t="s">
        <v>1401</v>
      </c>
      <c r="G195" t="s">
        <v>40</v>
      </c>
      <c r="H195" t="s">
        <v>1402</v>
      </c>
      <c r="I195">
        <v>23225</v>
      </c>
      <c r="J195" t="s">
        <v>1403</v>
      </c>
      <c r="K195" t="s">
        <v>1404</v>
      </c>
      <c r="L195" t="s">
        <v>1405</v>
      </c>
      <c r="N195">
        <v>28</v>
      </c>
      <c r="O195" t="s">
        <v>44</v>
      </c>
      <c r="P195">
        <v>1</v>
      </c>
      <c r="Q195">
        <v>4</v>
      </c>
      <c r="S195" t="b">
        <v>0</v>
      </c>
      <c r="U195">
        <v>0</v>
      </c>
      <c r="V195">
        <v>31.611000000000001</v>
      </c>
      <c r="W195">
        <v>6</v>
      </c>
      <c r="X195">
        <v>10</v>
      </c>
      <c r="Y195">
        <v>30</v>
      </c>
      <c r="Z195">
        <v>10</v>
      </c>
      <c r="AA195">
        <v>1887</v>
      </c>
      <c r="AB195">
        <v>205</v>
      </c>
      <c r="AC195">
        <v>6.81</v>
      </c>
      <c r="AD195">
        <v>67.510000000000005</v>
      </c>
      <c r="AE195">
        <v>10</v>
      </c>
      <c r="AF195">
        <v>0.86388778686523404</v>
      </c>
      <c r="AG195">
        <v>1.36073875427246</v>
      </c>
      <c r="AH195">
        <v>1.5838470458984399</v>
      </c>
      <c r="AI195">
        <v>2.8056869506835902</v>
      </c>
      <c r="AJ195">
        <v>2.3598585128784202</v>
      </c>
      <c r="AK195">
        <v>2.71687984466553</v>
      </c>
    </row>
    <row r="196" spans="1:37" x14ac:dyDescent="0.2">
      <c r="A196" t="s">
        <v>36</v>
      </c>
      <c r="B196">
        <v>1.8777683414864501</v>
      </c>
      <c r="C196">
        <v>1.35659980773926</v>
      </c>
      <c r="D196" t="s">
        <v>1406</v>
      </c>
      <c r="E196" t="s">
        <v>1407</v>
      </c>
      <c r="F196" t="s">
        <v>1408</v>
      </c>
      <c r="G196" t="s">
        <v>40</v>
      </c>
      <c r="H196" t="s">
        <v>1409</v>
      </c>
      <c r="I196">
        <v>6723</v>
      </c>
      <c r="J196" t="s">
        <v>1410</v>
      </c>
      <c r="K196" t="s">
        <v>1411</v>
      </c>
      <c r="L196" t="s">
        <v>1412</v>
      </c>
      <c r="M196" t="s">
        <v>1413</v>
      </c>
      <c r="N196">
        <v>3</v>
      </c>
      <c r="O196" t="s">
        <v>44</v>
      </c>
      <c r="P196">
        <v>1</v>
      </c>
      <c r="Q196">
        <v>4</v>
      </c>
      <c r="S196" t="b">
        <v>0</v>
      </c>
      <c r="T196" t="s">
        <v>166</v>
      </c>
      <c r="U196">
        <v>0</v>
      </c>
      <c r="V196">
        <v>6.6429999999999998</v>
      </c>
      <c r="W196">
        <v>8</v>
      </c>
      <c r="X196">
        <v>2</v>
      </c>
      <c r="Y196">
        <v>3</v>
      </c>
      <c r="Z196">
        <v>2</v>
      </c>
      <c r="AA196">
        <v>302</v>
      </c>
      <c r="AB196">
        <v>33.799999999999997</v>
      </c>
      <c r="AC196">
        <v>5.49</v>
      </c>
      <c r="AD196">
        <v>4.6399999999999997</v>
      </c>
      <c r="AE196">
        <v>2</v>
      </c>
      <c r="AF196">
        <v>-0.37665176391601601</v>
      </c>
      <c r="AG196">
        <v>-0.52346611022949197</v>
      </c>
      <c r="AH196">
        <v>-0.59124183654785201</v>
      </c>
      <c r="AI196">
        <v>0.92370796203613303</v>
      </c>
      <c r="AJ196">
        <v>0.28717708587646501</v>
      </c>
      <c r="AK196">
        <v>1.36755466461182</v>
      </c>
    </row>
    <row r="197" spans="1:37" x14ac:dyDescent="0.2">
      <c r="A197" t="s">
        <v>36</v>
      </c>
      <c r="B197">
        <v>2.1183028212272799</v>
      </c>
      <c r="C197">
        <v>1.35189882914225</v>
      </c>
      <c r="D197" t="s">
        <v>1414</v>
      </c>
      <c r="E197" t="s">
        <v>1415</v>
      </c>
      <c r="F197" t="s">
        <v>1416</v>
      </c>
      <c r="G197" t="s">
        <v>40</v>
      </c>
      <c r="H197" t="s">
        <v>1417</v>
      </c>
      <c r="I197">
        <v>8242</v>
      </c>
      <c r="J197" t="s">
        <v>1418</v>
      </c>
      <c r="K197" t="s">
        <v>1419</v>
      </c>
      <c r="L197" t="s">
        <v>1420</v>
      </c>
      <c r="M197" t="s">
        <v>1421</v>
      </c>
      <c r="N197">
        <v>2</v>
      </c>
      <c r="O197" t="s">
        <v>44</v>
      </c>
      <c r="P197">
        <v>1</v>
      </c>
      <c r="Q197">
        <v>4</v>
      </c>
      <c r="S197" t="b">
        <v>0</v>
      </c>
      <c r="U197">
        <v>0</v>
      </c>
      <c r="V197">
        <v>24.97</v>
      </c>
      <c r="W197">
        <v>6</v>
      </c>
      <c r="X197">
        <v>8</v>
      </c>
      <c r="Y197">
        <v>16</v>
      </c>
      <c r="Z197">
        <v>8</v>
      </c>
      <c r="AA197">
        <v>1560</v>
      </c>
      <c r="AB197">
        <v>175.6</v>
      </c>
      <c r="AC197">
        <v>5.58</v>
      </c>
      <c r="AD197">
        <v>36.520000000000003</v>
      </c>
      <c r="AE197">
        <v>8</v>
      </c>
      <c r="AF197">
        <v>-1.2690296173095701</v>
      </c>
      <c r="AG197">
        <v>-0.76294326782226596</v>
      </c>
      <c r="AH197">
        <v>-1.50497817993164</v>
      </c>
      <c r="AI197">
        <v>-1.9588470458984399E-2</v>
      </c>
      <c r="AJ197">
        <v>4.5893669128418003E-2</v>
      </c>
      <c r="AK197">
        <v>0.49244022369384799</v>
      </c>
    </row>
    <row r="198" spans="1:37" x14ac:dyDescent="0.2">
      <c r="A198" t="s">
        <v>36</v>
      </c>
      <c r="B198">
        <v>4.1094582257049304</v>
      </c>
      <c r="C198">
        <v>1.35131136576335</v>
      </c>
      <c r="D198" t="s">
        <v>1422</v>
      </c>
      <c r="E198" t="s">
        <v>1423</v>
      </c>
      <c r="F198" t="s">
        <v>1424</v>
      </c>
      <c r="G198" t="s">
        <v>40</v>
      </c>
      <c r="H198" t="s">
        <v>1425</v>
      </c>
      <c r="I198">
        <v>4928</v>
      </c>
      <c r="J198" t="s">
        <v>1426</v>
      </c>
      <c r="K198" t="s">
        <v>1427</v>
      </c>
      <c r="M198" t="s">
        <v>1428</v>
      </c>
      <c r="N198">
        <v>1</v>
      </c>
      <c r="O198" t="s">
        <v>44</v>
      </c>
      <c r="P198">
        <v>1</v>
      </c>
      <c r="Q198">
        <v>4</v>
      </c>
      <c r="S198" t="b">
        <v>0</v>
      </c>
      <c r="U198">
        <v>0</v>
      </c>
      <c r="V198">
        <v>17.303000000000001</v>
      </c>
      <c r="W198">
        <v>4</v>
      </c>
      <c r="X198">
        <v>6</v>
      </c>
      <c r="Y198">
        <v>15</v>
      </c>
      <c r="Z198">
        <v>6</v>
      </c>
      <c r="AA198">
        <v>1817</v>
      </c>
      <c r="AB198">
        <v>197.5</v>
      </c>
      <c r="AC198">
        <v>6.4</v>
      </c>
      <c r="AD198">
        <v>31.66</v>
      </c>
      <c r="AE198">
        <v>6</v>
      </c>
      <c r="AF198">
        <v>-0.52696990966796897</v>
      </c>
      <c r="AG198">
        <v>-0.75773620605468806</v>
      </c>
      <c r="AH198">
        <v>-0.55365562438964799</v>
      </c>
      <c r="AI198">
        <v>0.785797119140625</v>
      </c>
      <c r="AJ198">
        <v>0.76330089569091797</v>
      </c>
      <c r="AK198">
        <v>0.66647434234619096</v>
      </c>
    </row>
    <row r="199" spans="1:37" x14ac:dyDescent="0.2">
      <c r="A199" t="s">
        <v>36</v>
      </c>
      <c r="B199">
        <v>2.22900636035342</v>
      </c>
      <c r="C199">
        <v>1.3449668884277299</v>
      </c>
      <c r="D199" t="s">
        <v>1429</v>
      </c>
      <c r="E199" t="s">
        <v>1430</v>
      </c>
      <c r="F199" t="s">
        <v>1431</v>
      </c>
      <c r="G199" t="s">
        <v>40</v>
      </c>
      <c r="H199" t="s">
        <v>1432</v>
      </c>
      <c r="I199">
        <v>23164</v>
      </c>
      <c r="J199" t="s">
        <v>1433</v>
      </c>
      <c r="K199" t="s">
        <v>1434</v>
      </c>
      <c r="L199" t="s">
        <v>1435</v>
      </c>
      <c r="N199">
        <v>1</v>
      </c>
      <c r="O199" t="s">
        <v>44</v>
      </c>
      <c r="P199">
        <v>1</v>
      </c>
      <c r="Q199">
        <v>4</v>
      </c>
      <c r="S199" t="b">
        <v>0</v>
      </c>
      <c r="U199">
        <v>0</v>
      </c>
      <c r="V199">
        <v>15.287000000000001</v>
      </c>
      <c r="W199">
        <v>8</v>
      </c>
      <c r="X199">
        <v>4</v>
      </c>
      <c r="Y199">
        <v>11</v>
      </c>
      <c r="Z199">
        <v>4</v>
      </c>
      <c r="AA199">
        <v>1025</v>
      </c>
      <c r="AB199">
        <v>116.5</v>
      </c>
      <c r="AC199">
        <v>6.21</v>
      </c>
      <c r="AD199">
        <v>27.79</v>
      </c>
      <c r="AE199">
        <v>4</v>
      </c>
      <c r="AF199">
        <v>-1.71565437316895</v>
      </c>
      <c r="AG199">
        <v>-2.3831253051757799</v>
      </c>
      <c r="AH199">
        <v>-1.8459300994873</v>
      </c>
      <c r="AI199">
        <v>-0.55210494995117199</v>
      </c>
      <c r="AJ199">
        <v>-0.922488212585449</v>
      </c>
      <c r="AK199">
        <v>-0.43521595001220698</v>
      </c>
    </row>
    <row r="200" spans="1:37" x14ac:dyDescent="0.2">
      <c r="A200" t="s">
        <v>36</v>
      </c>
      <c r="B200">
        <v>2.7075430571152199</v>
      </c>
      <c r="C200">
        <v>1.3424479166666701</v>
      </c>
      <c r="D200" t="s">
        <v>1436</v>
      </c>
      <c r="E200" t="s">
        <v>1437</v>
      </c>
      <c r="F200" t="s">
        <v>1438</v>
      </c>
      <c r="G200" t="s">
        <v>40</v>
      </c>
      <c r="H200" t="s">
        <v>1439</v>
      </c>
      <c r="I200">
        <v>23248</v>
      </c>
      <c r="J200" t="s">
        <v>1440</v>
      </c>
      <c r="K200" t="s">
        <v>1441</v>
      </c>
      <c r="L200" t="s">
        <v>261</v>
      </c>
      <c r="N200">
        <v>1</v>
      </c>
      <c r="O200" t="s">
        <v>44</v>
      </c>
      <c r="P200">
        <v>1</v>
      </c>
      <c r="Q200">
        <v>4</v>
      </c>
      <c r="S200" t="b">
        <v>0</v>
      </c>
      <c r="U200">
        <v>0</v>
      </c>
      <c r="V200">
        <v>33.171999999999997</v>
      </c>
      <c r="W200">
        <v>8</v>
      </c>
      <c r="X200">
        <v>10</v>
      </c>
      <c r="Y200">
        <v>29</v>
      </c>
      <c r="Z200">
        <v>10</v>
      </c>
      <c r="AA200">
        <v>1461</v>
      </c>
      <c r="AB200">
        <v>155.9</v>
      </c>
      <c r="AC200">
        <v>7.42</v>
      </c>
      <c r="AD200">
        <v>73.16</v>
      </c>
      <c r="AE200">
        <v>10</v>
      </c>
      <c r="AF200">
        <v>1.9368133544921899</v>
      </c>
      <c r="AG200">
        <v>1.9498939514160201</v>
      </c>
      <c r="AH200">
        <v>1.52615165710449</v>
      </c>
      <c r="AI200">
        <v>3.0867061614990199</v>
      </c>
      <c r="AJ200">
        <v>2.9688749313354501</v>
      </c>
      <c r="AK200">
        <v>3.38462162017822</v>
      </c>
    </row>
    <row r="201" spans="1:37" x14ac:dyDescent="0.2">
      <c r="A201" t="s">
        <v>36</v>
      </c>
      <c r="B201">
        <v>1.9568090264356299</v>
      </c>
      <c r="C201">
        <v>1.3295707702636701</v>
      </c>
      <c r="D201" t="s">
        <v>1442</v>
      </c>
      <c r="E201" t="s">
        <v>1443</v>
      </c>
      <c r="F201" t="s">
        <v>1444</v>
      </c>
      <c r="G201" t="s">
        <v>40</v>
      </c>
      <c r="H201" t="s">
        <v>1445</v>
      </c>
      <c r="I201">
        <v>121512</v>
      </c>
      <c r="J201" t="s">
        <v>1446</v>
      </c>
      <c r="K201" t="s">
        <v>1447</v>
      </c>
      <c r="L201" t="s">
        <v>1448</v>
      </c>
      <c r="M201" t="s">
        <v>1449</v>
      </c>
      <c r="N201">
        <v>6</v>
      </c>
      <c r="O201" t="s">
        <v>44</v>
      </c>
      <c r="P201">
        <v>1</v>
      </c>
      <c r="Q201">
        <v>4</v>
      </c>
      <c r="S201" t="b">
        <v>0</v>
      </c>
      <c r="U201">
        <v>0</v>
      </c>
      <c r="V201">
        <v>12.781000000000001</v>
      </c>
      <c r="W201">
        <v>8</v>
      </c>
      <c r="X201">
        <v>5</v>
      </c>
      <c r="Y201">
        <v>8</v>
      </c>
      <c r="Z201">
        <v>5</v>
      </c>
      <c r="AA201">
        <v>766</v>
      </c>
      <c r="AB201">
        <v>86.6</v>
      </c>
      <c r="AC201">
        <v>6.13</v>
      </c>
      <c r="AD201">
        <v>19.18</v>
      </c>
      <c r="AE201">
        <v>5</v>
      </c>
      <c r="AF201">
        <v>-1.27827072143555</v>
      </c>
      <c r="AG201">
        <v>-0.89031410217285201</v>
      </c>
      <c r="AH201">
        <v>-1.82322120666504</v>
      </c>
      <c r="AI201">
        <v>-7.40966796875E-2</v>
      </c>
      <c r="AJ201">
        <v>-0.16790866851806599</v>
      </c>
      <c r="AK201">
        <v>0.238911628723145</v>
      </c>
    </row>
    <row r="202" spans="1:37" x14ac:dyDescent="0.2">
      <c r="A202" t="s">
        <v>36</v>
      </c>
      <c r="B202">
        <v>1.45849812212884</v>
      </c>
      <c r="C202">
        <v>1.3273747762044299</v>
      </c>
      <c r="D202" t="s">
        <v>1450</v>
      </c>
      <c r="E202" t="s">
        <v>1451</v>
      </c>
      <c r="F202" t="s">
        <v>1452</v>
      </c>
      <c r="G202" t="s">
        <v>40</v>
      </c>
      <c r="H202" t="s">
        <v>1453</v>
      </c>
      <c r="I202">
        <v>23332</v>
      </c>
      <c r="J202" t="s">
        <v>1454</v>
      </c>
      <c r="K202" t="s">
        <v>1455</v>
      </c>
      <c r="L202" t="s">
        <v>1456</v>
      </c>
      <c r="M202" t="s">
        <v>1457</v>
      </c>
      <c r="N202">
        <v>17</v>
      </c>
      <c r="O202" t="s">
        <v>44</v>
      </c>
      <c r="P202">
        <v>1</v>
      </c>
      <c r="Q202">
        <v>4</v>
      </c>
      <c r="S202" t="b">
        <v>0</v>
      </c>
      <c r="U202">
        <v>0</v>
      </c>
      <c r="V202">
        <v>14.202999999999999</v>
      </c>
      <c r="W202">
        <v>5</v>
      </c>
      <c r="X202">
        <v>5</v>
      </c>
      <c r="Y202">
        <v>10</v>
      </c>
      <c r="Z202">
        <v>5</v>
      </c>
      <c r="AA202">
        <v>1538</v>
      </c>
      <c r="AB202">
        <v>169.3</v>
      </c>
      <c r="AC202">
        <v>9.0299999999999994</v>
      </c>
      <c r="AD202">
        <v>17.77</v>
      </c>
      <c r="AE202">
        <v>5</v>
      </c>
      <c r="AF202">
        <v>-1.0865421295166</v>
      </c>
      <c r="AG202">
        <v>-1.2014331817627</v>
      </c>
      <c r="AH202">
        <v>-2.3977298736572301</v>
      </c>
      <c r="AI202">
        <v>-0.32284164428710899</v>
      </c>
      <c r="AJ202">
        <v>-0.23985767364502</v>
      </c>
      <c r="AK202">
        <v>-0.140881538391113</v>
      </c>
    </row>
    <row r="203" spans="1:37" x14ac:dyDescent="0.2">
      <c r="A203" t="s">
        <v>36</v>
      </c>
      <c r="B203">
        <v>4.30591022330972</v>
      </c>
      <c r="C203">
        <v>1.32476552327474</v>
      </c>
      <c r="D203" t="s">
        <v>1458</v>
      </c>
      <c r="E203" t="s">
        <v>1459</v>
      </c>
      <c r="F203" t="s">
        <v>1460</v>
      </c>
      <c r="G203" t="s">
        <v>40</v>
      </c>
      <c r="H203" t="s">
        <v>1461</v>
      </c>
      <c r="I203">
        <v>738</v>
      </c>
      <c r="J203" t="s">
        <v>1462</v>
      </c>
      <c r="K203" t="s">
        <v>1463</v>
      </c>
      <c r="L203" t="s">
        <v>845</v>
      </c>
      <c r="N203">
        <v>1</v>
      </c>
      <c r="O203" t="s">
        <v>44</v>
      </c>
      <c r="P203">
        <v>1</v>
      </c>
      <c r="Q203">
        <v>4</v>
      </c>
      <c r="S203" t="b">
        <v>0</v>
      </c>
      <c r="T203" t="s">
        <v>157</v>
      </c>
      <c r="U203">
        <v>0</v>
      </c>
      <c r="V203">
        <v>24.41</v>
      </c>
      <c r="W203">
        <v>12</v>
      </c>
      <c r="X203">
        <v>6</v>
      </c>
      <c r="Y203">
        <v>18</v>
      </c>
      <c r="Z203">
        <v>6</v>
      </c>
      <c r="AA203">
        <v>782</v>
      </c>
      <c r="AB203">
        <v>86</v>
      </c>
      <c r="AC203">
        <v>6.47</v>
      </c>
      <c r="AD203">
        <v>48</v>
      </c>
      <c r="AE203">
        <v>6</v>
      </c>
      <c r="AF203">
        <v>-0.50767898559570301</v>
      </c>
      <c r="AG203">
        <v>-0.63737487792968806</v>
      </c>
      <c r="AH203">
        <v>-0.72982978820800803</v>
      </c>
      <c r="AI203">
        <v>0.72801017761230502</v>
      </c>
      <c r="AJ203">
        <v>0.63869571685791005</v>
      </c>
      <c r="AK203">
        <v>0.73270702362060502</v>
      </c>
    </row>
    <row r="204" spans="1:37" x14ac:dyDescent="0.2">
      <c r="A204" t="s">
        <v>36</v>
      </c>
      <c r="B204">
        <v>2.0182456887863198</v>
      </c>
      <c r="C204">
        <v>1.3223654429117799</v>
      </c>
      <c r="D204" t="s">
        <v>1464</v>
      </c>
      <c r="E204" t="s">
        <v>1465</v>
      </c>
      <c r="F204" t="s">
        <v>1466</v>
      </c>
      <c r="G204" t="s">
        <v>40</v>
      </c>
      <c r="H204" t="s">
        <v>1467</v>
      </c>
      <c r="I204">
        <v>5201</v>
      </c>
      <c r="J204" t="s">
        <v>1468</v>
      </c>
      <c r="K204" t="s">
        <v>1469</v>
      </c>
      <c r="L204" t="s">
        <v>1470</v>
      </c>
      <c r="M204" t="s">
        <v>1471</v>
      </c>
      <c r="N204">
        <v>3</v>
      </c>
      <c r="O204" t="s">
        <v>44</v>
      </c>
      <c r="P204">
        <v>1</v>
      </c>
      <c r="Q204">
        <v>4</v>
      </c>
      <c r="S204" t="b">
        <v>0</v>
      </c>
      <c r="U204">
        <v>0</v>
      </c>
      <c r="V204">
        <v>4.8079999999999998</v>
      </c>
      <c r="W204">
        <v>17</v>
      </c>
      <c r="X204">
        <v>2</v>
      </c>
      <c r="Y204">
        <v>3</v>
      </c>
      <c r="Z204">
        <v>2</v>
      </c>
      <c r="AA204">
        <v>122</v>
      </c>
      <c r="AB204">
        <v>14.2</v>
      </c>
      <c r="AC204">
        <v>6.81</v>
      </c>
      <c r="AD204">
        <v>7.53</v>
      </c>
      <c r="AE204">
        <v>2</v>
      </c>
      <c r="AF204">
        <v>-1.4218177795410201</v>
      </c>
      <c r="AG204">
        <v>-2.0102710723877002</v>
      </c>
      <c r="AH204">
        <v>-2.2215461730957</v>
      </c>
      <c r="AI204">
        <v>-0.62650108337402299</v>
      </c>
      <c r="AJ204">
        <v>-0.78830432891845703</v>
      </c>
      <c r="AK204">
        <v>-0.27173328399658198</v>
      </c>
    </row>
    <row r="205" spans="1:37" x14ac:dyDescent="0.2">
      <c r="A205" t="s">
        <v>36</v>
      </c>
      <c r="B205">
        <v>1.8936264346827401</v>
      </c>
      <c r="C205">
        <v>1.32097816467285</v>
      </c>
      <c r="D205" t="s">
        <v>1472</v>
      </c>
      <c r="E205" t="s">
        <v>1473</v>
      </c>
      <c r="F205" t="s">
        <v>1474</v>
      </c>
      <c r="G205" t="s">
        <v>40</v>
      </c>
      <c r="H205" t="s">
        <v>1475</v>
      </c>
      <c r="I205">
        <v>164</v>
      </c>
      <c r="J205" t="s">
        <v>1476</v>
      </c>
      <c r="K205" t="s">
        <v>1477</v>
      </c>
      <c r="L205" t="s">
        <v>1478</v>
      </c>
      <c r="N205">
        <v>4</v>
      </c>
      <c r="O205" t="s">
        <v>44</v>
      </c>
      <c r="P205">
        <v>1</v>
      </c>
      <c r="Q205">
        <v>4</v>
      </c>
      <c r="S205" t="b">
        <v>0</v>
      </c>
      <c r="U205">
        <v>0</v>
      </c>
      <c r="V205">
        <v>13.263999999999999</v>
      </c>
      <c r="W205">
        <v>8</v>
      </c>
      <c r="X205">
        <v>5</v>
      </c>
      <c r="Y205">
        <v>7</v>
      </c>
      <c r="Z205">
        <v>5</v>
      </c>
      <c r="AA205">
        <v>822</v>
      </c>
      <c r="AB205">
        <v>91.3</v>
      </c>
      <c r="AC205">
        <v>6.8</v>
      </c>
      <c r="AD205">
        <v>9.06</v>
      </c>
      <c r="AE205">
        <v>5</v>
      </c>
      <c r="AF205">
        <v>-1.6136531829834</v>
      </c>
      <c r="AG205">
        <v>-1.3163471221923799</v>
      </c>
      <c r="AH205">
        <v>-1.8480911254882799</v>
      </c>
      <c r="AI205">
        <v>-7.7787399291992201E-2</v>
      </c>
      <c r="AJ205">
        <v>-0.799502372741699</v>
      </c>
      <c r="AK205">
        <v>6.2132835388183601E-2</v>
      </c>
    </row>
    <row r="206" spans="1:37" x14ac:dyDescent="0.2">
      <c r="A206" t="s">
        <v>36</v>
      </c>
      <c r="B206">
        <v>1.7956857575683201</v>
      </c>
      <c r="C206">
        <v>1.32083638509115</v>
      </c>
      <c r="D206" t="s">
        <v>1479</v>
      </c>
      <c r="E206" t="s">
        <v>1480</v>
      </c>
      <c r="F206" t="s">
        <v>1481</v>
      </c>
      <c r="G206" t="s">
        <v>40</v>
      </c>
      <c r="H206" t="s">
        <v>1482</v>
      </c>
      <c r="I206">
        <v>9577</v>
      </c>
      <c r="J206" t="s">
        <v>1483</v>
      </c>
      <c r="K206" t="s">
        <v>1484</v>
      </c>
      <c r="L206" t="s">
        <v>1485</v>
      </c>
      <c r="N206">
        <v>5</v>
      </c>
      <c r="O206" t="s">
        <v>44</v>
      </c>
      <c r="P206">
        <v>1</v>
      </c>
      <c r="Q206">
        <v>4</v>
      </c>
      <c r="S206" t="b">
        <v>0</v>
      </c>
      <c r="U206">
        <v>0</v>
      </c>
      <c r="V206">
        <v>5.5140000000000002</v>
      </c>
      <c r="W206">
        <v>5</v>
      </c>
      <c r="X206">
        <v>2</v>
      </c>
      <c r="Y206">
        <v>5</v>
      </c>
      <c r="Z206">
        <v>2</v>
      </c>
      <c r="AA206">
        <v>383</v>
      </c>
      <c r="AB206">
        <v>43.5</v>
      </c>
      <c r="AC206">
        <v>5.81</v>
      </c>
      <c r="AD206">
        <v>12.73</v>
      </c>
      <c r="AE206">
        <v>2</v>
      </c>
      <c r="AF206">
        <v>-2.3431262969970699</v>
      </c>
      <c r="AG206">
        <v>-1.41841888427734</v>
      </c>
      <c r="AH206">
        <v>-1.45993423461914</v>
      </c>
      <c r="AI206">
        <v>-0.30291938781738298</v>
      </c>
      <c r="AJ206">
        <v>-0.68439197540283203</v>
      </c>
      <c r="AK206">
        <v>-0.27165889739990201</v>
      </c>
    </row>
    <row r="207" spans="1:37" x14ac:dyDescent="0.2">
      <c r="A207" t="s">
        <v>36</v>
      </c>
      <c r="B207">
        <v>2.44438948468148</v>
      </c>
      <c r="C207">
        <v>1.3182748158772799</v>
      </c>
      <c r="D207" t="s">
        <v>1486</v>
      </c>
      <c r="E207" t="s">
        <v>1487</v>
      </c>
      <c r="F207" t="s">
        <v>1488</v>
      </c>
      <c r="G207" t="s">
        <v>40</v>
      </c>
      <c r="H207" t="s">
        <v>1279</v>
      </c>
      <c r="I207">
        <v>10238</v>
      </c>
      <c r="J207" t="s">
        <v>1489</v>
      </c>
      <c r="K207" t="s">
        <v>1490</v>
      </c>
      <c r="L207" t="s">
        <v>1491</v>
      </c>
      <c r="M207" t="s">
        <v>1492</v>
      </c>
      <c r="N207">
        <v>4</v>
      </c>
      <c r="O207" t="s">
        <v>44</v>
      </c>
      <c r="P207">
        <v>1</v>
      </c>
      <c r="Q207">
        <v>4</v>
      </c>
      <c r="S207" t="b">
        <v>0</v>
      </c>
      <c r="U207">
        <v>0</v>
      </c>
      <c r="V207">
        <v>6.8140000000000001</v>
      </c>
      <c r="W207">
        <v>10</v>
      </c>
      <c r="X207">
        <v>3</v>
      </c>
      <c r="Y207">
        <v>6</v>
      </c>
      <c r="Z207">
        <v>3</v>
      </c>
      <c r="AA207">
        <v>342</v>
      </c>
      <c r="AB207">
        <v>38.9</v>
      </c>
      <c r="AC207">
        <v>5.52</v>
      </c>
      <c r="AD207">
        <v>11.63</v>
      </c>
      <c r="AE207">
        <v>3</v>
      </c>
      <c r="AF207">
        <v>-1.00507736206055</v>
      </c>
      <c r="AG207">
        <v>-0.87190437316894498</v>
      </c>
      <c r="AH207">
        <v>-0.89945030212402299</v>
      </c>
      <c r="AI207">
        <v>0.75286293029785201</v>
      </c>
      <c r="AJ207">
        <v>2.1235466003418E-2</v>
      </c>
      <c r="AK207">
        <v>0.404294013977051</v>
      </c>
    </row>
    <row r="208" spans="1:37" x14ac:dyDescent="0.2">
      <c r="A208" t="s">
        <v>36</v>
      </c>
      <c r="B208">
        <v>3.2696035594641</v>
      </c>
      <c r="C208">
        <v>1.31455675760905</v>
      </c>
      <c r="D208" t="s">
        <v>1493</v>
      </c>
      <c r="E208" t="s">
        <v>1494</v>
      </c>
      <c r="F208" t="s">
        <v>1495</v>
      </c>
      <c r="G208" t="s">
        <v>40</v>
      </c>
      <c r="H208" t="s">
        <v>1496</v>
      </c>
      <c r="I208">
        <v>81704</v>
      </c>
      <c r="J208" t="s">
        <v>1497</v>
      </c>
      <c r="K208" t="s">
        <v>1498</v>
      </c>
      <c r="L208" t="s">
        <v>1499</v>
      </c>
      <c r="N208">
        <v>4</v>
      </c>
      <c r="O208" t="s">
        <v>44</v>
      </c>
      <c r="P208">
        <v>1</v>
      </c>
      <c r="Q208">
        <v>4</v>
      </c>
      <c r="S208" t="b">
        <v>0</v>
      </c>
      <c r="U208">
        <v>0</v>
      </c>
      <c r="V208">
        <v>42.322000000000003</v>
      </c>
      <c r="W208">
        <v>8</v>
      </c>
      <c r="X208">
        <v>15</v>
      </c>
      <c r="Y208">
        <v>28</v>
      </c>
      <c r="Z208">
        <v>15</v>
      </c>
      <c r="AA208">
        <v>2099</v>
      </c>
      <c r="AB208">
        <v>238.4</v>
      </c>
      <c r="AC208">
        <v>6.87</v>
      </c>
      <c r="AD208">
        <v>63.07</v>
      </c>
      <c r="AE208">
        <v>15</v>
      </c>
      <c r="AF208">
        <v>1.2643623352050799</v>
      </c>
      <c r="AG208">
        <v>1.69683837890625</v>
      </c>
      <c r="AH208">
        <v>1.540771484375</v>
      </c>
      <c r="AI208">
        <v>2.7885265350341801</v>
      </c>
      <c r="AJ208">
        <v>2.87506771087646</v>
      </c>
      <c r="AK208">
        <v>2.7820482254028298</v>
      </c>
    </row>
    <row r="209" spans="1:37" x14ac:dyDescent="0.2">
      <c r="A209" t="s">
        <v>36</v>
      </c>
      <c r="B209">
        <v>3.3990873864113902</v>
      </c>
      <c r="C209">
        <v>1.3134943644205701</v>
      </c>
      <c r="D209" t="s">
        <v>1500</v>
      </c>
      <c r="E209" t="s">
        <v>1501</v>
      </c>
      <c r="F209" t="s">
        <v>1502</v>
      </c>
      <c r="G209" t="s">
        <v>40</v>
      </c>
      <c r="H209" t="s">
        <v>1503</v>
      </c>
      <c r="I209">
        <v>9972</v>
      </c>
      <c r="J209" t="s">
        <v>1504</v>
      </c>
      <c r="K209" t="s">
        <v>1505</v>
      </c>
      <c r="L209" t="s">
        <v>1506</v>
      </c>
      <c r="N209">
        <v>28</v>
      </c>
      <c r="O209" t="s">
        <v>44</v>
      </c>
      <c r="P209">
        <v>1</v>
      </c>
      <c r="Q209">
        <v>4</v>
      </c>
      <c r="S209" t="b">
        <v>0</v>
      </c>
      <c r="U209">
        <v>0</v>
      </c>
      <c r="V209">
        <v>21.498999999999999</v>
      </c>
      <c r="W209">
        <v>6</v>
      </c>
      <c r="X209">
        <v>8</v>
      </c>
      <c r="Y209">
        <v>12</v>
      </c>
      <c r="Z209">
        <v>8</v>
      </c>
      <c r="AA209">
        <v>1475</v>
      </c>
      <c r="AB209">
        <v>153.80000000000001</v>
      </c>
      <c r="AC209">
        <v>8.73</v>
      </c>
      <c r="AD209">
        <v>26.34</v>
      </c>
      <c r="AE209">
        <v>8</v>
      </c>
      <c r="AF209">
        <v>-0.33210945129394498</v>
      </c>
      <c r="AG209">
        <v>-0.44370651245117199</v>
      </c>
      <c r="AH209">
        <v>-0.36776161193847701</v>
      </c>
      <c r="AI209">
        <v>1.08871269226074</v>
      </c>
      <c r="AJ209">
        <v>0.70650196075439498</v>
      </c>
      <c r="AK209">
        <v>1.0016908645629901</v>
      </c>
    </row>
    <row r="210" spans="1:37" x14ac:dyDescent="0.2">
      <c r="A210" t="s">
        <v>36</v>
      </c>
      <c r="B210">
        <v>2.04586661714497</v>
      </c>
      <c r="C210">
        <v>1.3132216135660799</v>
      </c>
      <c r="D210" t="s">
        <v>1507</v>
      </c>
      <c r="E210" t="s">
        <v>1508</v>
      </c>
      <c r="F210" t="s">
        <v>1509</v>
      </c>
      <c r="G210" t="s">
        <v>40</v>
      </c>
      <c r="H210" t="s">
        <v>1510</v>
      </c>
      <c r="I210">
        <v>55683</v>
      </c>
      <c r="J210" t="s">
        <v>1511</v>
      </c>
      <c r="K210" t="s">
        <v>1512</v>
      </c>
      <c r="L210" t="s">
        <v>1513</v>
      </c>
      <c r="M210" t="s">
        <v>104</v>
      </c>
      <c r="N210">
        <v>3</v>
      </c>
      <c r="O210" t="s">
        <v>44</v>
      </c>
      <c r="P210">
        <v>1</v>
      </c>
      <c r="Q210">
        <v>4</v>
      </c>
      <c r="S210" t="b">
        <v>0</v>
      </c>
      <c r="U210">
        <v>0</v>
      </c>
      <c r="V210">
        <v>17.663</v>
      </c>
      <c r="W210">
        <v>8</v>
      </c>
      <c r="X210">
        <v>4</v>
      </c>
      <c r="Y210">
        <v>9</v>
      </c>
      <c r="Z210">
        <v>4</v>
      </c>
      <c r="AA210">
        <v>904</v>
      </c>
      <c r="AB210">
        <v>95.9</v>
      </c>
      <c r="AC210">
        <v>9.39</v>
      </c>
      <c r="AD210">
        <v>25.83</v>
      </c>
      <c r="AE210">
        <v>4</v>
      </c>
      <c r="AF210">
        <v>-2.09868240356445</v>
      </c>
      <c r="AG210">
        <v>-1.4221115112304701</v>
      </c>
      <c r="AH210">
        <v>-1.2427864074707</v>
      </c>
      <c r="AI210">
        <v>-0.45892524719238298</v>
      </c>
      <c r="AJ210">
        <v>-0.20441341400146501</v>
      </c>
      <c r="AK210">
        <v>-0.16057682037353499</v>
      </c>
    </row>
    <row r="211" spans="1:37" x14ac:dyDescent="0.2">
      <c r="A211" t="s">
        <v>36</v>
      </c>
      <c r="B211">
        <v>3.3511380906774102</v>
      </c>
      <c r="C211">
        <v>1.3080024719238299</v>
      </c>
      <c r="D211" t="s">
        <v>1514</v>
      </c>
      <c r="E211" t="s">
        <v>1515</v>
      </c>
      <c r="F211" t="s">
        <v>1516</v>
      </c>
      <c r="G211" t="s">
        <v>40</v>
      </c>
      <c r="H211" t="s">
        <v>1517</v>
      </c>
      <c r="I211">
        <v>1315</v>
      </c>
      <c r="J211" t="s">
        <v>1518</v>
      </c>
      <c r="K211" t="s">
        <v>1519</v>
      </c>
      <c r="L211" t="s">
        <v>1520</v>
      </c>
      <c r="N211">
        <v>3</v>
      </c>
      <c r="O211" t="s">
        <v>44</v>
      </c>
      <c r="P211">
        <v>1</v>
      </c>
      <c r="Q211">
        <v>4</v>
      </c>
      <c r="S211" t="b">
        <v>0</v>
      </c>
      <c r="U211">
        <v>0</v>
      </c>
      <c r="V211">
        <v>29.024999999999999</v>
      </c>
      <c r="W211">
        <v>10</v>
      </c>
      <c r="X211">
        <v>8</v>
      </c>
      <c r="Y211">
        <v>23</v>
      </c>
      <c r="Z211">
        <v>8</v>
      </c>
      <c r="AA211">
        <v>953</v>
      </c>
      <c r="AB211">
        <v>107.1</v>
      </c>
      <c r="AC211">
        <v>6.05</v>
      </c>
      <c r="AD211">
        <v>58.55</v>
      </c>
      <c r="AE211">
        <v>8</v>
      </c>
      <c r="AF211">
        <v>2.1787643432617201</v>
      </c>
      <c r="AG211">
        <v>2.14175605773926</v>
      </c>
      <c r="AH211">
        <v>2.2562770843505899</v>
      </c>
      <c r="AI211">
        <v>3.5790424346923801</v>
      </c>
      <c r="AJ211">
        <v>3.26732730865479</v>
      </c>
      <c r="AK211">
        <v>3.6544351577758798</v>
      </c>
    </row>
    <row r="212" spans="1:37" x14ac:dyDescent="0.2">
      <c r="A212" t="s">
        <v>36</v>
      </c>
      <c r="B212">
        <v>4.1319216505388896</v>
      </c>
      <c r="C212">
        <v>1.30598513285319</v>
      </c>
      <c r="D212" t="s">
        <v>1521</v>
      </c>
      <c r="E212" t="s">
        <v>1522</v>
      </c>
      <c r="F212" t="s">
        <v>1523</v>
      </c>
      <c r="G212" t="s">
        <v>40</v>
      </c>
      <c r="H212" t="s">
        <v>1524</v>
      </c>
      <c r="I212">
        <v>55795</v>
      </c>
      <c r="J212" t="s">
        <v>1525</v>
      </c>
      <c r="K212" t="s">
        <v>1526</v>
      </c>
      <c r="N212">
        <v>0</v>
      </c>
      <c r="O212" t="s">
        <v>44</v>
      </c>
      <c r="P212">
        <v>1</v>
      </c>
      <c r="Q212">
        <v>4</v>
      </c>
      <c r="S212" t="b">
        <v>0</v>
      </c>
      <c r="U212">
        <v>0</v>
      </c>
      <c r="V212">
        <v>8.9870000000000001</v>
      </c>
      <c r="W212">
        <v>7</v>
      </c>
      <c r="X212">
        <v>3</v>
      </c>
      <c r="Y212">
        <v>5</v>
      </c>
      <c r="Z212">
        <v>3</v>
      </c>
      <c r="AA212">
        <v>399</v>
      </c>
      <c r="AB212">
        <v>46</v>
      </c>
      <c r="AC212">
        <v>8.5299999999999994</v>
      </c>
      <c r="AD212">
        <v>12.85</v>
      </c>
      <c r="AE212">
        <v>3</v>
      </c>
      <c r="AF212">
        <v>-1.3689708709716799</v>
      </c>
      <c r="AG212">
        <v>-1.14168930053711</v>
      </c>
      <c r="AH212">
        <v>-1.32977867126465</v>
      </c>
      <c r="AI212">
        <v>9.2683792114257799E-2</v>
      </c>
      <c r="AJ212">
        <v>-8.8405609130859397E-4</v>
      </c>
      <c r="AK212">
        <v>-1.4283180236816399E-2</v>
      </c>
    </row>
    <row r="213" spans="1:37" x14ac:dyDescent="0.2">
      <c r="A213" t="s">
        <v>36</v>
      </c>
      <c r="B213">
        <v>1.72185325478534</v>
      </c>
      <c r="C213">
        <v>1.29925664265951</v>
      </c>
      <c r="D213" t="s">
        <v>1527</v>
      </c>
      <c r="E213" t="s">
        <v>1528</v>
      </c>
      <c r="F213" t="s">
        <v>1529</v>
      </c>
      <c r="G213" t="s">
        <v>40</v>
      </c>
      <c r="H213" t="s">
        <v>1530</v>
      </c>
      <c r="I213">
        <v>64210</v>
      </c>
      <c r="J213" t="s">
        <v>1531</v>
      </c>
      <c r="K213" t="s">
        <v>1532</v>
      </c>
      <c r="L213" t="s">
        <v>1533</v>
      </c>
      <c r="M213" t="s">
        <v>104</v>
      </c>
      <c r="N213">
        <v>2</v>
      </c>
      <c r="O213" t="s">
        <v>44</v>
      </c>
      <c r="P213">
        <v>1</v>
      </c>
      <c r="Q213">
        <v>4</v>
      </c>
      <c r="S213" t="b">
        <v>0</v>
      </c>
      <c r="U213">
        <v>0</v>
      </c>
      <c r="V213">
        <v>19.48</v>
      </c>
      <c r="W213">
        <v>7</v>
      </c>
      <c r="X213">
        <v>7</v>
      </c>
      <c r="Y213">
        <v>16</v>
      </c>
      <c r="Z213">
        <v>7</v>
      </c>
      <c r="AA213">
        <v>1030</v>
      </c>
      <c r="AB213">
        <v>113.2</v>
      </c>
      <c r="AC213">
        <v>6.35</v>
      </c>
      <c r="AD213">
        <v>37.99</v>
      </c>
      <c r="AE213">
        <v>7</v>
      </c>
      <c r="AF213">
        <v>0.69914054870605502</v>
      </c>
      <c r="AG213">
        <v>0.83325004577636697</v>
      </c>
      <c r="AH213">
        <v>-0.21006202697753901</v>
      </c>
      <c r="AI213">
        <v>1.7880325317382799</v>
      </c>
      <c r="AJ213">
        <v>1.8751745223998999</v>
      </c>
      <c r="AK213">
        <v>1.55689144134521</v>
      </c>
    </row>
    <row r="214" spans="1:37" x14ac:dyDescent="0.2">
      <c r="A214" t="s">
        <v>36</v>
      </c>
      <c r="B214">
        <v>3.52438928133361</v>
      </c>
      <c r="C214">
        <v>1.2970803578694701</v>
      </c>
      <c r="D214" t="s">
        <v>1534</v>
      </c>
      <c r="E214" t="s">
        <v>1535</v>
      </c>
      <c r="F214" t="s">
        <v>1536</v>
      </c>
      <c r="G214" t="s">
        <v>40</v>
      </c>
      <c r="H214" t="s">
        <v>1537</v>
      </c>
      <c r="I214">
        <v>7283</v>
      </c>
      <c r="J214" t="s">
        <v>1538</v>
      </c>
      <c r="K214" t="s">
        <v>1539</v>
      </c>
      <c r="L214" t="s">
        <v>598</v>
      </c>
      <c r="M214" t="s">
        <v>838</v>
      </c>
      <c r="N214">
        <v>8</v>
      </c>
      <c r="O214" t="s">
        <v>44</v>
      </c>
      <c r="P214">
        <v>1</v>
      </c>
      <c r="Q214">
        <v>4</v>
      </c>
      <c r="S214" t="b">
        <v>0</v>
      </c>
      <c r="U214">
        <v>0</v>
      </c>
      <c r="V214">
        <v>15.907999999999999</v>
      </c>
      <c r="W214">
        <v>11</v>
      </c>
      <c r="X214">
        <v>5</v>
      </c>
      <c r="Y214">
        <v>12</v>
      </c>
      <c r="Z214">
        <v>5</v>
      </c>
      <c r="AA214">
        <v>451</v>
      </c>
      <c r="AB214">
        <v>51.1</v>
      </c>
      <c r="AC214">
        <v>6.14</v>
      </c>
      <c r="AD214">
        <v>24.33</v>
      </c>
      <c r="AE214">
        <v>5</v>
      </c>
      <c r="AF214">
        <v>1.3200740814209</v>
      </c>
      <c r="AG214">
        <v>1.3978977203369101</v>
      </c>
      <c r="AH214">
        <v>1.13931655883789</v>
      </c>
      <c r="AI214">
        <v>2.61904716491699</v>
      </c>
      <c r="AJ214">
        <v>2.4309415817260698</v>
      </c>
      <c r="AK214">
        <v>2.69854068756104</v>
      </c>
    </row>
    <row r="215" spans="1:37" x14ac:dyDescent="0.2">
      <c r="A215" t="s">
        <v>36</v>
      </c>
      <c r="B215">
        <v>1.98176818432122</v>
      </c>
      <c r="C215">
        <v>1.2961171468099</v>
      </c>
      <c r="D215" t="s">
        <v>1540</v>
      </c>
      <c r="E215" t="s">
        <v>1541</v>
      </c>
      <c r="F215" t="s">
        <v>1542</v>
      </c>
      <c r="G215" t="s">
        <v>40</v>
      </c>
      <c r="H215" t="s">
        <v>1543</v>
      </c>
      <c r="I215">
        <v>23317</v>
      </c>
      <c r="J215" t="s">
        <v>1544</v>
      </c>
      <c r="K215" t="s">
        <v>1545</v>
      </c>
      <c r="L215" t="s">
        <v>1546</v>
      </c>
      <c r="N215">
        <v>1</v>
      </c>
      <c r="O215" t="s">
        <v>44</v>
      </c>
      <c r="P215">
        <v>1</v>
      </c>
      <c r="Q215">
        <v>4</v>
      </c>
      <c r="S215" t="b">
        <v>0</v>
      </c>
      <c r="U215">
        <v>0</v>
      </c>
      <c r="V215">
        <v>15.428000000000001</v>
      </c>
      <c r="W215">
        <v>3</v>
      </c>
      <c r="X215">
        <v>6</v>
      </c>
      <c r="Y215">
        <v>9</v>
      </c>
      <c r="Z215">
        <v>6</v>
      </c>
      <c r="AA215">
        <v>2243</v>
      </c>
      <c r="AB215">
        <v>254.3</v>
      </c>
      <c r="AC215">
        <v>6.74</v>
      </c>
      <c r="AD215">
        <v>18.72</v>
      </c>
      <c r="AE215">
        <v>6</v>
      </c>
      <c r="AF215">
        <v>-0.40281486511230502</v>
      </c>
      <c r="AG215">
        <v>0.42987251281738298</v>
      </c>
      <c r="AH215">
        <v>-0.40456199645996099</v>
      </c>
      <c r="AI215">
        <v>1.0655612945556601</v>
      </c>
      <c r="AJ215">
        <v>1.16137218475342</v>
      </c>
      <c r="AK215">
        <v>1.28391361236572</v>
      </c>
    </row>
    <row r="216" spans="1:37" x14ac:dyDescent="0.2">
      <c r="A216" t="s">
        <v>36</v>
      </c>
      <c r="B216">
        <v>1.43523248948494</v>
      </c>
      <c r="C216">
        <v>1.2941557566324899</v>
      </c>
      <c r="D216" t="s">
        <v>1547</v>
      </c>
      <c r="E216" t="s">
        <v>1548</v>
      </c>
      <c r="F216" t="s">
        <v>1549</v>
      </c>
      <c r="G216" t="s">
        <v>40</v>
      </c>
      <c r="H216" t="s">
        <v>1550</v>
      </c>
      <c r="I216">
        <v>54776</v>
      </c>
      <c r="J216" t="s">
        <v>1551</v>
      </c>
      <c r="K216" t="s">
        <v>1552</v>
      </c>
      <c r="M216" t="s">
        <v>1553</v>
      </c>
      <c r="N216">
        <v>1</v>
      </c>
      <c r="O216" t="s">
        <v>44</v>
      </c>
      <c r="P216">
        <v>1</v>
      </c>
      <c r="Q216">
        <v>4</v>
      </c>
      <c r="S216" t="b">
        <v>0</v>
      </c>
      <c r="U216">
        <v>0</v>
      </c>
      <c r="V216">
        <v>30.940999999999999</v>
      </c>
      <c r="W216">
        <v>20</v>
      </c>
      <c r="X216">
        <v>10</v>
      </c>
      <c r="Y216">
        <v>25</v>
      </c>
      <c r="Z216">
        <v>10</v>
      </c>
      <c r="AA216">
        <v>782</v>
      </c>
      <c r="AB216">
        <v>84.8</v>
      </c>
      <c r="AC216">
        <v>5.57</v>
      </c>
      <c r="AD216">
        <v>61.57</v>
      </c>
      <c r="AE216">
        <v>10</v>
      </c>
      <c r="AF216">
        <v>-1.3928642272949201</v>
      </c>
      <c r="AG216">
        <v>-0.48803520202636702</v>
      </c>
      <c r="AH216">
        <v>-0.18886375427246099</v>
      </c>
      <c r="AI216">
        <v>0.70831871032714799</v>
      </c>
      <c r="AJ216">
        <v>0.90775012969970703</v>
      </c>
      <c r="AK216">
        <v>0.196635246276855</v>
      </c>
    </row>
    <row r="217" spans="1:37" x14ac:dyDescent="0.2">
      <c r="A217" t="s">
        <v>36</v>
      </c>
      <c r="B217">
        <v>5.9356409604671097</v>
      </c>
      <c r="C217">
        <v>1.2928473154703799</v>
      </c>
      <c r="D217" t="s">
        <v>1554</v>
      </c>
      <c r="E217" t="s">
        <v>1555</v>
      </c>
      <c r="F217" t="s">
        <v>1556</v>
      </c>
      <c r="G217" t="s">
        <v>40</v>
      </c>
      <c r="H217" t="s">
        <v>1557</v>
      </c>
      <c r="I217">
        <v>23019</v>
      </c>
      <c r="J217" t="s">
        <v>1558</v>
      </c>
      <c r="K217" t="s">
        <v>1559</v>
      </c>
      <c r="L217" t="s">
        <v>449</v>
      </c>
      <c r="M217" t="s">
        <v>450</v>
      </c>
      <c r="N217">
        <v>3</v>
      </c>
      <c r="O217" t="s">
        <v>44</v>
      </c>
      <c r="P217">
        <v>1</v>
      </c>
      <c r="Q217">
        <v>4</v>
      </c>
      <c r="S217" t="b">
        <v>0</v>
      </c>
      <c r="U217">
        <v>0</v>
      </c>
      <c r="V217">
        <v>58.475000000000001</v>
      </c>
      <c r="W217">
        <v>9</v>
      </c>
      <c r="X217">
        <v>23</v>
      </c>
      <c r="Y217">
        <v>62</v>
      </c>
      <c r="Z217">
        <v>23</v>
      </c>
      <c r="AA217">
        <v>2376</v>
      </c>
      <c r="AB217">
        <v>266.8</v>
      </c>
      <c r="AC217">
        <v>7.11</v>
      </c>
      <c r="AD217">
        <v>133.96</v>
      </c>
      <c r="AE217">
        <v>23</v>
      </c>
      <c r="AF217">
        <v>2.4692821502685498</v>
      </c>
      <c r="AG217">
        <v>2.50321388244629</v>
      </c>
      <c r="AH217">
        <v>2.4315853118896502</v>
      </c>
      <c r="AI217">
        <v>3.7924861907959002</v>
      </c>
      <c r="AJ217">
        <v>3.7318601608276398</v>
      </c>
      <c r="AK217">
        <v>3.7582769393920898</v>
      </c>
    </row>
    <row r="218" spans="1:37" x14ac:dyDescent="0.2">
      <c r="A218" t="s">
        <v>36</v>
      </c>
      <c r="B218">
        <v>2.43620422979488</v>
      </c>
      <c r="C218">
        <v>1.2915414174397799</v>
      </c>
      <c r="D218" t="s">
        <v>1560</v>
      </c>
      <c r="E218" t="s">
        <v>1561</v>
      </c>
      <c r="F218" t="s">
        <v>1562</v>
      </c>
      <c r="G218" t="s">
        <v>40</v>
      </c>
      <c r="H218" t="s">
        <v>1563</v>
      </c>
      <c r="I218">
        <v>2673</v>
      </c>
      <c r="J218" t="s">
        <v>1564</v>
      </c>
      <c r="K218" t="s">
        <v>1565</v>
      </c>
      <c r="L218" t="s">
        <v>1566</v>
      </c>
      <c r="N218">
        <v>3</v>
      </c>
      <c r="O218" t="s">
        <v>44</v>
      </c>
      <c r="P218">
        <v>1</v>
      </c>
      <c r="Q218">
        <v>4</v>
      </c>
      <c r="S218" t="b">
        <v>0</v>
      </c>
      <c r="U218">
        <v>0</v>
      </c>
      <c r="V218">
        <v>31.678000000000001</v>
      </c>
      <c r="W218">
        <v>17</v>
      </c>
      <c r="X218">
        <v>10</v>
      </c>
      <c r="Y218">
        <v>24</v>
      </c>
      <c r="Z218">
        <v>10</v>
      </c>
      <c r="AA218">
        <v>699</v>
      </c>
      <c r="AB218">
        <v>78.8</v>
      </c>
      <c r="AC218">
        <v>7.11</v>
      </c>
      <c r="AD218">
        <v>54.79</v>
      </c>
      <c r="AE218">
        <v>10</v>
      </c>
      <c r="AF218">
        <v>1.86428070068359</v>
      </c>
      <c r="AG218">
        <v>1.23260498046875</v>
      </c>
      <c r="AH218">
        <v>1.4114074707031301</v>
      </c>
      <c r="AI218">
        <v>2.8666419982910201</v>
      </c>
      <c r="AJ218">
        <v>2.6009054183960001</v>
      </c>
      <c r="AK218">
        <v>2.9153699874877899</v>
      </c>
    </row>
    <row r="219" spans="1:37" x14ac:dyDescent="0.2">
      <c r="A219" t="s">
        <v>36</v>
      </c>
      <c r="B219">
        <v>3.51237716028997</v>
      </c>
      <c r="C219">
        <v>1.28751373291016</v>
      </c>
      <c r="D219" t="s">
        <v>1567</v>
      </c>
      <c r="E219" t="s">
        <v>1568</v>
      </c>
      <c r="F219" t="s">
        <v>1569</v>
      </c>
      <c r="G219" t="s">
        <v>40</v>
      </c>
      <c r="H219" t="s">
        <v>1570</v>
      </c>
      <c r="I219">
        <v>23369</v>
      </c>
      <c r="J219" t="s">
        <v>1571</v>
      </c>
      <c r="K219" t="s">
        <v>1572</v>
      </c>
      <c r="L219" t="s">
        <v>1573</v>
      </c>
      <c r="M219" t="s">
        <v>1574</v>
      </c>
      <c r="N219">
        <v>2</v>
      </c>
      <c r="O219" t="s">
        <v>44</v>
      </c>
      <c r="P219">
        <v>1</v>
      </c>
      <c r="Q219">
        <v>4</v>
      </c>
      <c r="S219" t="b">
        <v>0</v>
      </c>
      <c r="T219" t="s">
        <v>166</v>
      </c>
      <c r="U219">
        <v>0</v>
      </c>
      <c r="V219">
        <v>17.465</v>
      </c>
      <c r="W219">
        <v>7</v>
      </c>
      <c r="X219">
        <v>7</v>
      </c>
      <c r="Y219">
        <v>14</v>
      </c>
      <c r="Z219">
        <v>5</v>
      </c>
      <c r="AA219">
        <v>1066</v>
      </c>
      <c r="AB219">
        <v>114.1</v>
      </c>
      <c r="AC219">
        <v>7.08</v>
      </c>
      <c r="AD219">
        <v>31.38</v>
      </c>
      <c r="AE219">
        <v>7</v>
      </c>
      <c r="AF219">
        <v>-0.66451454162597701</v>
      </c>
      <c r="AG219">
        <v>-0.802215576171875</v>
      </c>
      <c r="AH219">
        <v>-0.59733963012695301</v>
      </c>
      <c r="AI219">
        <v>0.43802642822265597</v>
      </c>
      <c r="AJ219">
        <v>0.60276317596435502</v>
      </c>
      <c r="AK219">
        <v>0.75768184661865201</v>
      </c>
    </row>
    <row r="220" spans="1:37" x14ac:dyDescent="0.2">
      <c r="A220" t="s">
        <v>36</v>
      </c>
      <c r="B220">
        <v>3.1706509035122901</v>
      </c>
      <c r="C220">
        <v>1.28379249572754</v>
      </c>
      <c r="D220" t="s">
        <v>1575</v>
      </c>
      <c r="E220" t="s">
        <v>1576</v>
      </c>
      <c r="F220" t="s">
        <v>1577</v>
      </c>
      <c r="G220" t="s">
        <v>40</v>
      </c>
      <c r="H220" t="s">
        <v>1578</v>
      </c>
      <c r="I220">
        <v>1785</v>
      </c>
      <c r="J220" t="s">
        <v>1579</v>
      </c>
      <c r="K220" t="s">
        <v>1580</v>
      </c>
      <c r="L220" t="s">
        <v>1581</v>
      </c>
      <c r="M220" t="s">
        <v>1582</v>
      </c>
      <c r="N220">
        <v>14</v>
      </c>
      <c r="O220" t="s">
        <v>44</v>
      </c>
      <c r="P220">
        <v>1</v>
      </c>
      <c r="Q220">
        <v>4</v>
      </c>
      <c r="S220" t="b">
        <v>0</v>
      </c>
      <c r="U220">
        <v>0</v>
      </c>
      <c r="V220">
        <v>28.265000000000001</v>
      </c>
      <c r="W220">
        <v>11</v>
      </c>
      <c r="X220">
        <v>8</v>
      </c>
      <c r="Y220">
        <v>22</v>
      </c>
      <c r="Z220">
        <v>8</v>
      </c>
      <c r="AA220">
        <v>870</v>
      </c>
      <c r="AB220">
        <v>98</v>
      </c>
      <c r="AC220">
        <v>7.44</v>
      </c>
      <c r="AD220">
        <v>49.86</v>
      </c>
      <c r="AE220">
        <v>8</v>
      </c>
      <c r="AF220">
        <v>0.45640754699706998</v>
      </c>
      <c r="AG220">
        <v>0.1226806640625</v>
      </c>
      <c r="AH220">
        <v>0.28248786926269498</v>
      </c>
      <c r="AI220">
        <v>1.55159759521484</v>
      </c>
      <c r="AJ220">
        <v>1.41874980926514</v>
      </c>
      <c r="AK220">
        <v>1.7426061630248999</v>
      </c>
    </row>
    <row r="221" spans="1:37" x14ac:dyDescent="0.2">
      <c r="A221" t="s">
        <v>36</v>
      </c>
      <c r="B221">
        <v>1.6589266600742001</v>
      </c>
      <c r="C221">
        <v>1.2774321238199899</v>
      </c>
      <c r="D221" t="s">
        <v>1583</v>
      </c>
      <c r="E221" t="s">
        <v>1584</v>
      </c>
      <c r="F221" t="s">
        <v>1585</v>
      </c>
      <c r="G221" t="s">
        <v>40</v>
      </c>
      <c r="H221" t="s">
        <v>1586</v>
      </c>
      <c r="I221">
        <v>57661</v>
      </c>
      <c r="J221" t="s">
        <v>1587</v>
      </c>
      <c r="K221" t="s">
        <v>1588</v>
      </c>
      <c r="N221">
        <v>0</v>
      </c>
      <c r="O221" t="s">
        <v>44</v>
      </c>
      <c r="P221">
        <v>1</v>
      </c>
      <c r="Q221">
        <v>4</v>
      </c>
      <c r="S221" t="b">
        <v>0</v>
      </c>
      <c r="U221">
        <v>0</v>
      </c>
      <c r="V221">
        <v>18.231000000000002</v>
      </c>
      <c r="W221">
        <v>4</v>
      </c>
      <c r="X221">
        <v>6</v>
      </c>
      <c r="Y221">
        <v>12</v>
      </c>
      <c r="Z221">
        <v>5</v>
      </c>
      <c r="AA221">
        <v>1649</v>
      </c>
      <c r="AB221">
        <v>178.6</v>
      </c>
      <c r="AC221">
        <v>8.9499999999999993</v>
      </c>
      <c r="AD221">
        <v>29.75</v>
      </c>
      <c r="AE221">
        <v>6</v>
      </c>
      <c r="AF221">
        <v>-1.06130599975586</v>
      </c>
      <c r="AG221">
        <v>-0.89737510681152299</v>
      </c>
      <c r="AH221">
        <v>-1.20182228088379</v>
      </c>
      <c r="AI221">
        <v>0.28617286682128901</v>
      </c>
      <c r="AJ221">
        <v>-0.392865180969238</v>
      </c>
      <c r="AK221">
        <v>0.77848529815673795</v>
      </c>
    </row>
    <row r="222" spans="1:37" x14ac:dyDescent="0.2">
      <c r="A222" t="s">
        <v>36</v>
      </c>
      <c r="B222">
        <v>2.70230799842304</v>
      </c>
      <c r="C222">
        <v>1.2750008900960299</v>
      </c>
      <c r="D222" t="s">
        <v>1589</v>
      </c>
      <c r="E222" t="s">
        <v>1590</v>
      </c>
      <c r="F222" t="s">
        <v>1591</v>
      </c>
      <c r="G222" t="s">
        <v>40</v>
      </c>
      <c r="H222" t="s">
        <v>1592</v>
      </c>
      <c r="I222">
        <v>10523</v>
      </c>
      <c r="J222" t="s">
        <v>1593</v>
      </c>
      <c r="K222" t="s">
        <v>1594</v>
      </c>
      <c r="L222" t="s">
        <v>606</v>
      </c>
      <c r="N222">
        <v>1</v>
      </c>
      <c r="O222" t="s">
        <v>44</v>
      </c>
      <c r="P222">
        <v>1</v>
      </c>
      <c r="Q222">
        <v>4</v>
      </c>
      <c r="S222" t="b">
        <v>0</v>
      </c>
      <c r="U222">
        <v>0</v>
      </c>
      <c r="V222">
        <v>14.411</v>
      </c>
      <c r="W222">
        <v>5</v>
      </c>
      <c r="X222">
        <v>5</v>
      </c>
      <c r="Y222">
        <v>19</v>
      </c>
      <c r="Z222">
        <v>5</v>
      </c>
      <c r="AA222">
        <v>916</v>
      </c>
      <c r="AB222">
        <v>103.6</v>
      </c>
      <c r="AC222">
        <v>9.0399999999999991</v>
      </c>
      <c r="AD222">
        <v>46.24</v>
      </c>
      <c r="AE222">
        <v>5</v>
      </c>
      <c r="AF222">
        <v>1.7043819427490201</v>
      </c>
      <c r="AG222">
        <v>2.2664928436279301</v>
      </c>
      <c r="AH222">
        <v>1.91229820251465</v>
      </c>
      <c r="AI222">
        <v>3.2357425689697301</v>
      </c>
      <c r="AJ222">
        <v>3.1195192337036102</v>
      </c>
      <c r="AK222">
        <v>3.3529138565063499</v>
      </c>
    </row>
    <row r="223" spans="1:37" x14ac:dyDescent="0.2">
      <c r="A223" t="s">
        <v>36</v>
      </c>
      <c r="B223">
        <v>2.5116937570280302</v>
      </c>
      <c r="C223">
        <v>1.27027066548665</v>
      </c>
      <c r="D223" t="s">
        <v>1595</v>
      </c>
      <c r="E223" t="s">
        <v>1596</v>
      </c>
      <c r="F223" t="s">
        <v>1597</v>
      </c>
      <c r="G223" t="s">
        <v>40</v>
      </c>
      <c r="H223" t="s">
        <v>1598</v>
      </c>
      <c r="I223">
        <v>5976</v>
      </c>
      <c r="J223" t="s">
        <v>1599</v>
      </c>
      <c r="K223" t="s">
        <v>1600</v>
      </c>
      <c r="L223" t="s">
        <v>1601</v>
      </c>
      <c r="N223">
        <v>2</v>
      </c>
      <c r="O223" t="s">
        <v>44</v>
      </c>
      <c r="P223">
        <v>1</v>
      </c>
      <c r="Q223">
        <v>4</v>
      </c>
      <c r="S223" t="b">
        <v>0</v>
      </c>
      <c r="U223">
        <v>0</v>
      </c>
      <c r="V223">
        <v>56.103999999999999</v>
      </c>
      <c r="W223">
        <v>16</v>
      </c>
      <c r="X223">
        <v>14</v>
      </c>
      <c r="Y223">
        <v>30</v>
      </c>
      <c r="Z223">
        <v>14</v>
      </c>
      <c r="AA223">
        <v>1129</v>
      </c>
      <c r="AB223">
        <v>124.3</v>
      </c>
      <c r="AC223">
        <v>6.61</v>
      </c>
      <c r="AD223">
        <v>75.06</v>
      </c>
      <c r="AE223">
        <v>14</v>
      </c>
      <c r="AF223">
        <v>2.3727912902832</v>
      </c>
      <c r="AG223">
        <v>1.9703369140625</v>
      </c>
      <c r="AH223">
        <v>1.79452323913574</v>
      </c>
      <c r="AI223">
        <v>3.3679237365722701</v>
      </c>
      <c r="AJ223">
        <v>3.12099361419678</v>
      </c>
      <c r="AK223">
        <v>3.4595460891723602</v>
      </c>
    </row>
    <row r="224" spans="1:37" x14ac:dyDescent="0.2">
      <c r="A224" t="s">
        <v>36</v>
      </c>
      <c r="B224">
        <v>2.3069871105229298</v>
      </c>
      <c r="C224">
        <v>1.2661075592041</v>
      </c>
      <c r="D224" t="s">
        <v>1602</v>
      </c>
      <c r="E224" t="s">
        <v>1603</v>
      </c>
      <c r="F224" t="s">
        <v>1604</v>
      </c>
      <c r="G224" t="s">
        <v>40</v>
      </c>
      <c r="H224" t="s">
        <v>1605</v>
      </c>
      <c r="I224">
        <v>23310</v>
      </c>
      <c r="J224" t="s">
        <v>1606</v>
      </c>
      <c r="K224" t="s">
        <v>1607</v>
      </c>
      <c r="L224" t="s">
        <v>1608</v>
      </c>
      <c r="N224">
        <v>1</v>
      </c>
      <c r="O224" t="s">
        <v>44</v>
      </c>
      <c r="P224">
        <v>1</v>
      </c>
      <c r="Q224">
        <v>4</v>
      </c>
      <c r="S224" t="b">
        <v>0</v>
      </c>
      <c r="U224">
        <v>0</v>
      </c>
      <c r="V224">
        <v>11.413</v>
      </c>
      <c r="W224">
        <v>3</v>
      </c>
      <c r="X224">
        <v>4</v>
      </c>
      <c r="Y224">
        <v>7</v>
      </c>
      <c r="Z224">
        <v>4</v>
      </c>
      <c r="AA224">
        <v>1498</v>
      </c>
      <c r="AB224">
        <v>168.8</v>
      </c>
      <c r="AC224">
        <v>7.5</v>
      </c>
      <c r="AD224">
        <v>14.37</v>
      </c>
      <c r="AE224">
        <v>4</v>
      </c>
      <c r="AF224">
        <v>-2.1565799713134801</v>
      </c>
      <c r="AG224">
        <v>-1.5475597381591799</v>
      </c>
      <c r="AH224">
        <v>-1.64260101318359</v>
      </c>
      <c r="AI224">
        <v>-0.62135124206543002</v>
      </c>
      <c r="AJ224">
        <v>-0.655032157897949</v>
      </c>
      <c r="AK224">
        <v>-0.27203464508056602</v>
      </c>
    </row>
    <row r="225" spans="1:37" x14ac:dyDescent="0.2">
      <c r="A225" t="s">
        <v>36</v>
      </c>
      <c r="B225">
        <v>2.09636853806676</v>
      </c>
      <c r="C225">
        <v>1.2555745442708299</v>
      </c>
      <c r="D225" t="s">
        <v>1609</v>
      </c>
      <c r="E225" t="s">
        <v>1610</v>
      </c>
      <c r="F225" t="s">
        <v>1611</v>
      </c>
      <c r="G225" t="s">
        <v>40</v>
      </c>
      <c r="H225" t="s">
        <v>1612</v>
      </c>
      <c r="I225">
        <v>5987</v>
      </c>
      <c r="J225" t="s">
        <v>1613</v>
      </c>
      <c r="K225" t="s">
        <v>1614</v>
      </c>
      <c r="L225" t="s">
        <v>1615</v>
      </c>
      <c r="N225">
        <v>3</v>
      </c>
      <c r="O225" t="s">
        <v>44</v>
      </c>
      <c r="P225">
        <v>1</v>
      </c>
      <c r="Q225">
        <v>4</v>
      </c>
      <c r="S225" t="b">
        <v>0</v>
      </c>
      <c r="U225">
        <v>0</v>
      </c>
      <c r="V225">
        <v>8.1950000000000003</v>
      </c>
      <c r="W225">
        <v>5</v>
      </c>
      <c r="X225">
        <v>2</v>
      </c>
      <c r="Y225">
        <v>4</v>
      </c>
      <c r="Z225">
        <v>2</v>
      </c>
      <c r="AA225">
        <v>513</v>
      </c>
      <c r="AB225">
        <v>58.5</v>
      </c>
      <c r="AC225">
        <v>6.21</v>
      </c>
      <c r="AD225">
        <v>11.37</v>
      </c>
      <c r="AE225">
        <v>2</v>
      </c>
      <c r="AF225">
        <v>-1.7702579498291</v>
      </c>
      <c r="AG225">
        <v>-1.8127555847168</v>
      </c>
      <c r="AH225">
        <v>-2.5247497558593799</v>
      </c>
      <c r="AI225">
        <v>-0.83506393432617199</v>
      </c>
      <c r="AJ225">
        <v>-0.63219547271728505</v>
      </c>
      <c r="AK225">
        <v>-0.87378025054931596</v>
      </c>
    </row>
    <row r="226" spans="1:37" x14ac:dyDescent="0.2">
      <c r="A226" t="s">
        <v>36</v>
      </c>
      <c r="B226">
        <v>2.2754121404108498</v>
      </c>
      <c r="C226">
        <v>1.2521324157714799</v>
      </c>
      <c r="D226" t="s">
        <v>1616</v>
      </c>
      <c r="E226" t="s">
        <v>1617</v>
      </c>
      <c r="F226" t="s">
        <v>1618</v>
      </c>
      <c r="G226" t="s">
        <v>40</v>
      </c>
      <c r="H226" t="s">
        <v>1619</v>
      </c>
      <c r="I226">
        <v>79902</v>
      </c>
      <c r="J226" t="s">
        <v>1620</v>
      </c>
      <c r="K226" t="s">
        <v>1621</v>
      </c>
      <c r="L226" t="s">
        <v>1622</v>
      </c>
      <c r="N226">
        <v>35</v>
      </c>
      <c r="O226" t="s">
        <v>44</v>
      </c>
      <c r="P226">
        <v>1</v>
      </c>
      <c r="Q226">
        <v>4</v>
      </c>
      <c r="S226" t="b">
        <v>0</v>
      </c>
      <c r="U226">
        <v>0</v>
      </c>
      <c r="V226">
        <v>13.939</v>
      </c>
      <c r="W226">
        <v>6</v>
      </c>
      <c r="X226">
        <v>3</v>
      </c>
      <c r="Y226">
        <v>7</v>
      </c>
      <c r="Z226">
        <v>3</v>
      </c>
      <c r="AA226">
        <v>656</v>
      </c>
      <c r="AB226">
        <v>75</v>
      </c>
      <c r="AC226">
        <v>5.55</v>
      </c>
      <c r="AD226">
        <v>20.72</v>
      </c>
      <c r="AE226">
        <v>3</v>
      </c>
      <c r="AF226">
        <v>-1.3697681427002</v>
      </c>
      <c r="AG226">
        <v>-1.4548969268798799</v>
      </c>
      <c r="AH226">
        <v>-1.2779846191406301</v>
      </c>
      <c r="AI226">
        <v>4.5646667480468799E-2</v>
      </c>
      <c r="AJ226">
        <v>-0.55345439910888705</v>
      </c>
      <c r="AK226">
        <v>0.161555290222168</v>
      </c>
    </row>
    <row r="227" spans="1:37" x14ac:dyDescent="0.2">
      <c r="A227" t="s">
        <v>36</v>
      </c>
      <c r="B227">
        <v>3.1244361972238099</v>
      </c>
      <c r="C227">
        <v>1.2520751953125</v>
      </c>
      <c r="D227" t="s">
        <v>1623</v>
      </c>
      <c r="E227" t="s">
        <v>1624</v>
      </c>
      <c r="F227" t="s">
        <v>1625</v>
      </c>
      <c r="G227" t="s">
        <v>40</v>
      </c>
      <c r="H227" t="s">
        <v>1626</v>
      </c>
      <c r="I227">
        <v>8411</v>
      </c>
      <c r="J227" t="s">
        <v>1627</v>
      </c>
      <c r="K227" t="s">
        <v>1628</v>
      </c>
      <c r="L227" t="s">
        <v>1629</v>
      </c>
      <c r="M227" t="s">
        <v>316</v>
      </c>
      <c r="N227">
        <v>2</v>
      </c>
      <c r="O227" t="s">
        <v>44</v>
      </c>
      <c r="P227">
        <v>1</v>
      </c>
      <c r="Q227">
        <v>4</v>
      </c>
      <c r="S227" t="b">
        <v>0</v>
      </c>
      <c r="U227">
        <v>0</v>
      </c>
      <c r="V227">
        <v>20.190000000000001</v>
      </c>
      <c r="W227">
        <v>6</v>
      </c>
      <c r="X227">
        <v>7</v>
      </c>
      <c r="Y227">
        <v>14</v>
      </c>
      <c r="Z227">
        <v>7</v>
      </c>
      <c r="AA227">
        <v>1411</v>
      </c>
      <c r="AB227">
        <v>162.4</v>
      </c>
      <c r="AC227">
        <v>5.68</v>
      </c>
      <c r="AD227">
        <v>29.46</v>
      </c>
      <c r="AE227">
        <v>7</v>
      </c>
      <c r="AF227">
        <v>-0.93151664733886697</v>
      </c>
      <c r="AG227">
        <v>-1.2486743927002</v>
      </c>
      <c r="AH227">
        <v>-0.91153335571289096</v>
      </c>
      <c r="AI227">
        <v>0.19767189025878901</v>
      </c>
      <c r="AJ227">
        <v>0.369219779968262</v>
      </c>
      <c r="AK227">
        <v>9.7609519958496094E-2</v>
      </c>
    </row>
    <row r="228" spans="1:37" x14ac:dyDescent="0.2">
      <c r="A228" t="s">
        <v>36</v>
      </c>
      <c r="B228">
        <v>2.3737716508262698</v>
      </c>
      <c r="C228">
        <v>1.2508080800374399</v>
      </c>
      <c r="D228" t="s">
        <v>1630</v>
      </c>
      <c r="E228" t="s">
        <v>1631</v>
      </c>
      <c r="F228" t="s">
        <v>1632</v>
      </c>
      <c r="G228" t="s">
        <v>40</v>
      </c>
      <c r="H228" t="s">
        <v>1633</v>
      </c>
      <c r="I228">
        <v>11051</v>
      </c>
      <c r="J228" t="s">
        <v>1634</v>
      </c>
      <c r="K228" t="s">
        <v>1635</v>
      </c>
      <c r="L228" t="s">
        <v>1636</v>
      </c>
      <c r="M228" t="s">
        <v>1637</v>
      </c>
      <c r="N228">
        <v>5</v>
      </c>
      <c r="O228" t="s">
        <v>44</v>
      </c>
      <c r="P228">
        <v>1</v>
      </c>
      <c r="Q228">
        <v>4</v>
      </c>
      <c r="S228" t="b">
        <v>0</v>
      </c>
      <c r="U228">
        <v>0</v>
      </c>
      <c r="V228">
        <v>24.210999999999999</v>
      </c>
      <c r="W228">
        <v>26</v>
      </c>
      <c r="X228">
        <v>6</v>
      </c>
      <c r="Y228">
        <v>35</v>
      </c>
      <c r="Z228">
        <v>6</v>
      </c>
      <c r="AA228">
        <v>227</v>
      </c>
      <c r="AB228">
        <v>26.2</v>
      </c>
      <c r="AC228">
        <v>8.82</v>
      </c>
      <c r="AD228">
        <v>84.1</v>
      </c>
      <c r="AE228">
        <v>6</v>
      </c>
      <c r="AF228">
        <v>3.6989765167236301</v>
      </c>
      <c r="AG228">
        <v>3.6526546478271502</v>
      </c>
      <c r="AH228">
        <v>3.3713321685790998</v>
      </c>
      <c r="AI228">
        <v>4.8863563537597701</v>
      </c>
      <c r="AJ228">
        <v>4.4745759963989302</v>
      </c>
      <c r="AK228">
        <v>5.1144552230834996</v>
      </c>
    </row>
    <row r="229" spans="1:37" x14ac:dyDescent="0.2">
      <c r="A229" t="s">
        <v>36</v>
      </c>
      <c r="B229">
        <v>3.67287244758398</v>
      </c>
      <c r="C229">
        <v>1.24934260050456</v>
      </c>
      <c r="D229" t="s">
        <v>1638</v>
      </c>
      <c r="E229" t="s">
        <v>1639</v>
      </c>
      <c r="F229" t="s">
        <v>1640</v>
      </c>
      <c r="G229" t="s">
        <v>40</v>
      </c>
      <c r="H229" t="s">
        <v>1018</v>
      </c>
      <c r="I229">
        <v>5595</v>
      </c>
      <c r="J229" t="s">
        <v>1641</v>
      </c>
      <c r="K229" t="s">
        <v>1642</v>
      </c>
      <c r="L229" t="s">
        <v>1643</v>
      </c>
      <c r="M229" t="s">
        <v>1644</v>
      </c>
      <c r="N229">
        <v>165</v>
      </c>
      <c r="O229" t="s">
        <v>44</v>
      </c>
      <c r="P229">
        <v>1</v>
      </c>
      <c r="Q229">
        <v>4</v>
      </c>
      <c r="S229" t="b">
        <v>0</v>
      </c>
      <c r="U229">
        <v>0</v>
      </c>
      <c r="V229">
        <v>11.228</v>
      </c>
      <c r="W229">
        <v>12</v>
      </c>
      <c r="X229">
        <v>5</v>
      </c>
      <c r="Y229">
        <v>11</v>
      </c>
      <c r="Z229">
        <v>3</v>
      </c>
      <c r="AA229">
        <v>379</v>
      </c>
      <c r="AB229">
        <v>43.1</v>
      </c>
      <c r="AC229">
        <v>6.74</v>
      </c>
      <c r="AD229">
        <v>23.42</v>
      </c>
      <c r="AE229">
        <v>5</v>
      </c>
      <c r="AF229">
        <v>-0.34855461120605502</v>
      </c>
      <c r="AG229">
        <v>-0.63962173461914096</v>
      </c>
      <c r="AH229">
        <v>-0.64085197448730502</v>
      </c>
      <c r="AI229">
        <v>0.69723701477050803</v>
      </c>
      <c r="AJ229">
        <v>0.71145534515380904</v>
      </c>
      <c r="AK229">
        <v>0.71030712127685502</v>
      </c>
    </row>
    <row r="230" spans="1:37" x14ac:dyDescent="0.2">
      <c r="A230" t="s">
        <v>36</v>
      </c>
      <c r="B230">
        <v>3.0712462363549098</v>
      </c>
      <c r="C230">
        <v>1.2481212615966799</v>
      </c>
      <c r="D230" t="s">
        <v>1645</v>
      </c>
      <c r="E230" t="s">
        <v>1646</v>
      </c>
      <c r="F230" t="s">
        <v>1647</v>
      </c>
      <c r="G230" t="s">
        <v>40</v>
      </c>
      <c r="H230" t="s">
        <v>1648</v>
      </c>
      <c r="I230">
        <v>64062</v>
      </c>
      <c r="J230" t="s">
        <v>1649</v>
      </c>
      <c r="K230" t="s">
        <v>1650</v>
      </c>
      <c r="N230">
        <v>0</v>
      </c>
      <c r="O230" t="s">
        <v>44</v>
      </c>
      <c r="P230">
        <v>1</v>
      </c>
      <c r="Q230">
        <v>4</v>
      </c>
      <c r="S230" t="b">
        <v>0</v>
      </c>
      <c r="U230">
        <v>0</v>
      </c>
      <c r="V230">
        <v>34.561</v>
      </c>
      <c r="W230">
        <v>11</v>
      </c>
      <c r="X230">
        <v>11</v>
      </c>
      <c r="Y230">
        <v>30</v>
      </c>
      <c r="Z230">
        <v>11</v>
      </c>
      <c r="AA230">
        <v>1007</v>
      </c>
      <c r="AB230">
        <v>113.5</v>
      </c>
      <c r="AC230">
        <v>9.16</v>
      </c>
      <c r="AD230">
        <v>66.180000000000007</v>
      </c>
      <c r="AE230">
        <v>11</v>
      </c>
      <c r="AF230">
        <v>1.77028465270996</v>
      </c>
      <c r="AG230">
        <v>1.9230480194091799</v>
      </c>
      <c r="AH230">
        <v>2.06085205078125</v>
      </c>
      <c r="AI230">
        <v>3.0717334747314502</v>
      </c>
      <c r="AJ230">
        <v>3.3867654800414999</v>
      </c>
      <c r="AK230">
        <v>3.04004955291748</v>
      </c>
    </row>
    <row r="231" spans="1:37" x14ac:dyDescent="0.2">
      <c r="A231" t="s">
        <v>36</v>
      </c>
      <c r="B231">
        <v>1.94827498479485</v>
      </c>
      <c r="C231">
        <v>1.2433268229166701</v>
      </c>
      <c r="D231" t="s">
        <v>1651</v>
      </c>
      <c r="E231" t="s">
        <v>1652</v>
      </c>
      <c r="F231" t="s">
        <v>1653</v>
      </c>
      <c r="G231" t="s">
        <v>40</v>
      </c>
      <c r="H231" t="s">
        <v>1654</v>
      </c>
      <c r="I231">
        <v>4939</v>
      </c>
      <c r="J231" t="s">
        <v>1655</v>
      </c>
      <c r="K231" t="s">
        <v>1656</v>
      </c>
      <c r="L231" t="s">
        <v>1657</v>
      </c>
      <c r="M231" t="s">
        <v>1658</v>
      </c>
      <c r="N231">
        <v>7</v>
      </c>
      <c r="O231" t="s">
        <v>44</v>
      </c>
      <c r="P231">
        <v>1</v>
      </c>
      <c r="Q231">
        <v>4</v>
      </c>
      <c r="S231" t="b">
        <v>0</v>
      </c>
      <c r="U231">
        <v>0</v>
      </c>
      <c r="V231">
        <v>6.1289999999999996</v>
      </c>
      <c r="W231">
        <v>3</v>
      </c>
      <c r="X231">
        <v>1</v>
      </c>
      <c r="Y231">
        <v>9</v>
      </c>
      <c r="Z231">
        <v>1</v>
      </c>
      <c r="AA231">
        <v>719</v>
      </c>
      <c r="AB231">
        <v>82.4</v>
      </c>
      <c r="AC231">
        <v>8.25</v>
      </c>
      <c r="AD231">
        <v>28.23</v>
      </c>
      <c r="AE231">
        <v>1</v>
      </c>
      <c r="AF231">
        <v>-1.4791431427002</v>
      </c>
      <c r="AG231">
        <v>-1.64853668212891</v>
      </c>
      <c r="AH231">
        <v>-2.1456985473632799</v>
      </c>
      <c r="AI231">
        <v>-0.38487052917480502</v>
      </c>
      <c r="AJ231">
        <v>-0.89830684661865201</v>
      </c>
      <c r="AK231">
        <v>-0.260220527648926</v>
      </c>
    </row>
    <row r="232" spans="1:37" x14ac:dyDescent="0.2">
      <c r="A232" t="s">
        <v>36</v>
      </c>
      <c r="B232">
        <v>2.39548954260612</v>
      </c>
      <c r="C232">
        <v>1.24007670084635</v>
      </c>
      <c r="D232" t="s">
        <v>1659</v>
      </c>
      <c r="E232" t="s">
        <v>1660</v>
      </c>
      <c r="F232" t="s">
        <v>1661</v>
      </c>
      <c r="G232" t="s">
        <v>40</v>
      </c>
      <c r="H232" t="s">
        <v>1662</v>
      </c>
      <c r="I232">
        <v>3998</v>
      </c>
      <c r="J232" t="s">
        <v>1663</v>
      </c>
      <c r="K232" t="s">
        <v>1664</v>
      </c>
      <c r="L232" t="s">
        <v>1665</v>
      </c>
      <c r="M232" t="s">
        <v>1666</v>
      </c>
      <c r="N232">
        <v>11</v>
      </c>
      <c r="O232" t="s">
        <v>44</v>
      </c>
      <c r="P232">
        <v>1</v>
      </c>
      <c r="Q232">
        <v>4</v>
      </c>
      <c r="S232" t="b">
        <v>0</v>
      </c>
      <c r="U232">
        <v>0</v>
      </c>
      <c r="V232">
        <v>27.222000000000001</v>
      </c>
      <c r="W232">
        <v>23</v>
      </c>
      <c r="X232">
        <v>10</v>
      </c>
      <c r="Y232">
        <v>39</v>
      </c>
      <c r="Z232">
        <v>10</v>
      </c>
      <c r="AA232">
        <v>510</v>
      </c>
      <c r="AB232">
        <v>57.5</v>
      </c>
      <c r="AC232">
        <v>6.77</v>
      </c>
      <c r="AD232">
        <v>88.11</v>
      </c>
      <c r="AE232">
        <v>10</v>
      </c>
      <c r="AF232">
        <v>3.5402679443359402</v>
      </c>
      <c r="AG232">
        <v>3.5336666107177699</v>
      </c>
      <c r="AH232">
        <v>3.3413715362548801</v>
      </c>
      <c r="AI232">
        <v>4.8719749450683603</v>
      </c>
      <c r="AJ232">
        <v>4.3176794052123997</v>
      </c>
      <c r="AK232">
        <v>4.9458818435668901</v>
      </c>
    </row>
    <row r="233" spans="1:37" x14ac:dyDescent="0.2">
      <c r="A233" t="s">
        <v>36</v>
      </c>
      <c r="B233">
        <v>3.4603758324072298</v>
      </c>
      <c r="C233">
        <v>1.2368837992350299</v>
      </c>
      <c r="D233" t="s">
        <v>1667</v>
      </c>
      <c r="E233" t="s">
        <v>1668</v>
      </c>
      <c r="F233" t="s">
        <v>1669</v>
      </c>
      <c r="G233" t="s">
        <v>40</v>
      </c>
      <c r="H233" t="s">
        <v>170</v>
      </c>
      <c r="I233">
        <v>10137</v>
      </c>
      <c r="J233" t="s">
        <v>1670</v>
      </c>
      <c r="K233" t="s">
        <v>1671</v>
      </c>
      <c r="N233">
        <v>0</v>
      </c>
      <c r="O233" t="s">
        <v>44</v>
      </c>
      <c r="P233">
        <v>1</v>
      </c>
      <c r="Q233">
        <v>4</v>
      </c>
      <c r="S233" t="b">
        <v>0</v>
      </c>
      <c r="U233">
        <v>0</v>
      </c>
      <c r="V233">
        <v>25.562999999999999</v>
      </c>
      <c r="W233">
        <v>10</v>
      </c>
      <c r="X233">
        <v>7</v>
      </c>
      <c r="Y233">
        <v>21</v>
      </c>
      <c r="Z233">
        <v>7</v>
      </c>
      <c r="AA233">
        <v>932</v>
      </c>
      <c r="AB233">
        <v>97.3</v>
      </c>
      <c r="AC233">
        <v>8.6300000000000008</v>
      </c>
      <c r="AD233">
        <v>47.64</v>
      </c>
      <c r="AE233">
        <v>7</v>
      </c>
      <c r="AF233">
        <v>2.3003368377685498</v>
      </c>
      <c r="AG233">
        <v>2.6147842407226598</v>
      </c>
      <c r="AH233">
        <v>2.3092880249023402</v>
      </c>
      <c r="AI233">
        <v>3.6891326904296902</v>
      </c>
      <c r="AJ233">
        <v>3.5752916336059601</v>
      </c>
      <c r="AK233">
        <v>3.6706361770629901</v>
      </c>
    </row>
    <row r="234" spans="1:37" x14ac:dyDescent="0.2">
      <c r="A234" t="s">
        <v>36</v>
      </c>
      <c r="B234">
        <v>2.8970654000702099</v>
      </c>
      <c r="C234">
        <v>1.2342363993326799</v>
      </c>
      <c r="D234" t="s">
        <v>1672</v>
      </c>
      <c r="E234" t="s">
        <v>1673</v>
      </c>
      <c r="F234" t="s">
        <v>1674</v>
      </c>
      <c r="G234" t="s">
        <v>40</v>
      </c>
      <c r="H234" t="s">
        <v>54</v>
      </c>
      <c r="I234">
        <v>11218</v>
      </c>
      <c r="J234" t="s">
        <v>1675</v>
      </c>
      <c r="K234" t="s">
        <v>1676</v>
      </c>
      <c r="L234" t="s">
        <v>729</v>
      </c>
      <c r="M234" t="s">
        <v>1677</v>
      </c>
      <c r="N234">
        <v>4</v>
      </c>
      <c r="O234" t="s">
        <v>44</v>
      </c>
      <c r="P234">
        <v>1</v>
      </c>
      <c r="Q234">
        <v>4</v>
      </c>
      <c r="S234" t="b">
        <v>0</v>
      </c>
      <c r="U234">
        <v>0</v>
      </c>
      <c r="V234">
        <v>19.382000000000001</v>
      </c>
      <c r="W234">
        <v>10</v>
      </c>
      <c r="X234">
        <v>6</v>
      </c>
      <c r="Y234">
        <v>12</v>
      </c>
      <c r="Z234">
        <v>6</v>
      </c>
      <c r="AA234">
        <v>824</v>
      </c>
      <c r="AB234">
        <v>92.2</v>
      </c>
      <c r="AC234">
        <v>6.95</v>
      </c>
      <c r="AD234">
        <v>24.52</v>
      </c>
      <c r="AE234">
        <v>6</v>
      </c>
      <c r="AF234">
        <v>-1.0045795440673799</v>
      </c>
      <c r="AG234">
        <v>-0.47891998291015597</v>
      </c>
      <c r="AH234">
        <v>-0.71411705017089799</v>
      </c>
      <c r="AI234">
        <v>0.48018074035644498</v>
      </c>
      <c r="AJ234">
        <v>0.50201511383056596</v>
      </c>
      <c r="AK234">
        <v>0.52289676666259799</v>
      </c>
    </row>
    <row r="235" spans="1:37" x14ac:dyDescent="0.2">
      <c r="A235" t="s">
        <v>36</v>
      </c>
      <c r="B235">
        <v>3.4795945147987899</v>
      </c>
      <c r="C235">
        <v>1.2327531178792299</v>
      </c>
      <c r="D235" t="s">
        <v>1678</v>
      </c>
      <c r="E235" t="s">
        <v>1679</v>
      </c>
      <c r="F235" t="s">
        <v>1680</v>
      </c>
      <c r="G235" t="s">
        <v>40</v>
      </c>
      <c r="H235" t="s">
        <v>1681</v>
      </c>
      <c r="I235">
        <v>1479</v>
      </c>
      <c r="J235" t="s">
        <v>1682</v>
      </c>
      <c r="K235" t="s">
        <v>1683</v>
      </c>
      <c r="L235" t="s">
        <v>1636</v>
      </c>
      <c r="M235" t="s">
        <v>1637</v>
      </c>
      <c r="N235">
        <v>5</v>
      </c>
      <c r="O235" t="s">
        <v>44</v>
      </c>
      <c r="P235">
        <v>1</v>
      </c>
      <c r="Q235">
        <v>4</v>
      </c>
      <c r="S235" t="b">
        <v>0</v>
      </c>
      <c r="U235">
        <v>0</v>
      </c>
      <c r="V235">
        <v>22.161000000000001</v>
      </c>
      <c r="W235">
        <v>12</v>
      </c>
      <c r="X235">
        <v>8</v>
      </c>
      <c r="Y235">
        <v>31</v>
      </c>
      <c r="Z235">
        <v>8</v>
      </c>
      <c r="AA235">
        <v>717</v>
      </c>
      <c r="AB235">
        <v>82.9</v>
      </c>
      <c r="AC235">
        <v>8.1199999999999992</v>
      </c>
      <c r="AD235">
        <v>75.45</v>
      </c>
      <c r="AE235">
        <v>8</v>
      </c>
      <c r="AF235">
        <v>2.3823471069335902</v>
      </c>
      <c r="AG235">
        <v>2.7137222290039098</v>
      </c>
      <c r="AH235">
        <v>2.5432281494140598</v>
      </c>
      <c r="AI235">
        <v>3.8745651245117201</v>
      </c>
      <c r="AJ235">
        <v>3.7100343704223602</v>
      </c>
      <c r="AK235">
        <v>3.7529573440551798</v>
      </c>
    </row>
    <row r="236" spans="1:37" x14ac:dyDescent="0.2">
      <c r="A236" t="s">
        <v>36</v>
      </c>
      <c r="B236">
        <v>4.2402001556656597</v>
      </c>
      <c r="C236">
        <v>1.23211924235026</v>
      </c>
      <c r="D236" t="s">
        <v>1684</v>
      </c>
      <c r="E236" t="s">
        <v>1685</v>
      </c>
      <c r="F236" t="s">
        <v>1686</v>
      </c>
      <c r="G236" t="s">
        <v>40</v>
      </c>
      <c r="H236" t="s">
        <v>1687</v>
      </c>
      <c r="I236">
        <v>790</v>
      </c>
      <c r="J236" t="s">
        <v>1688</v>
      </c>
      <c r="K236" t="s">
        <v>1689</v>
      </c>
      <c r="L236" t="s">
        <v>1690</v>
      </c>
      <c r="M236" t="s">
        <v>1691</v>
      </c>
      <c r="N236">
        <v>4</v>
      </c>
      <c r="O236" t="s">
        <v>44</v>
      </c>
      <c r="P236">
        <v>1</v>
      </c>
      <c r="Q236">
        <v>4</v>
      </c>
      <c r="S236" t="b">
        <v>0</v>
      </c>
      <c r="U236">
        <v>0</v>
      </c>
      <c r="V236">
        <v>51.848999999999997</v>
      </c>
      <c r="W236">
        <v>8</v>
      </c>
      <c r="X236">
        <v>15</v>
      </c>
      <c r="Y236">
        <v>35</v>
      </c>
      <c r="Z236">
        <v>15</v>
      </c>
      <c r="AA236">
        <v>2225</v>
      </c>
      <c r="AB236">
        <v>242.8</v>
      </c>
      <c r="AC236">
        <v>6.46</v>
      </c>
      <c r="AD236">
        <v>84.12</v>
      </c>
      <c r="AE236">
        <v>15</v>
      </c>
      <c r="AF236">
        <v>1.8102169036865201</v>
      </c>
      <c r="AG236">
        <v>1.8737258911132799</v>
      </c>
      <c r="AH236">
        <v>1.70463943481445</v>
      </c>
      <c r="AI236">
        <v>3.0488433837890598</v>
      </c>
      <c r="AJ236">
        <v>2.9365816116332999</v>
      </c>
      <c r="AK236">
        <v>3.0995149612426798</v>
      </c>
    </row>
    <row r="237" spans="1:37" x14ac:dyDescent="0.2">
      <c r="A237" t="s">
        <v>36</v>
      </c>
      <c r="B237">
        <v>2.8382422705174899</v>
      </c>
      <c r="C237">
        <v>1.2271264394124399</v>
      </c>
      <c r="D237" t="s">
        <v>1692</v>
      </c>
      <c r="E237" t="s">
        <v>1693</v>
      </c>
      <c r="F237" t="s">
        <v>1694</v>
      </c>
      <c r="G237" t="s">
        <v>40</v>
      </c>
      <c r="H237" t="s">
        <v>1695</v>
      </c>
      <c r="I237">
        <v>8301</v>
      </c>
      <c r="J237" t="s">
        <v>1696</v>
      </c>
      <c r="K237" t="s">
        <v>1697</v>
      </c>
      <c r="L237" t="s">
        <v>1698</v>
      </c>
      <c r="N237">
        <v>4</v>
      </c>
      <c r="O237" t="s">
        <v>44</v>
      </c>
      <c r="P237">
        <v>1</v>
      </c>
      <c r="Q237">
        <v>4</v>
      </c>
      <c r="S237" t="b">
        <v>0</v>
      </c>
      <c r="U237">
        <v>0</v>
      </c>
      <c r="V237">
        <v>17.05</v>
      </c>
      <c r="W237">
        <v>7</v>
      </c>
      <c r="X237">
        <v>5</v>
      </c>
      <c r="Y237">
        <v>13</v>
      </c>
      <c r="Z237">
        <v>5</v>
      </c>
      <c r="AA237">
        <v>652</v>
      </c>
      <c r="AB237">
        <v>70.7</v>
      </c>
      <c r="AC237">
        <v>7.9</v>
      </c>
      <c r="AD237">
        <v>29.55</v>
      </c>
      <c r="AE237">
        <v>5</v>
      </c>
      <c r="AF237">
        <v>0.36160469055175798</v>
      </c>
      <c r="AG237">
        <v>0.40356254577636702</v>
      </c>
      <c r="AH237">
        <v>-7.5124740600585896E-2</v>
      </c>
      <c r="AI237">
        <v>1.5284347534179701</v>
      </c>
      <c r="AJ237">
        <v>1.42169666290283</v>
      </c>
      <c r="AK237">
        <v>1.4212903976440401</v>
      </c>
    </row>
    <row r="238" spans="1:37" x14ac:dyDescent="0.2">
      <c r="A238" t="s">
        <v>36</v>
      </c>
      <c r="B238">
        <v>4.9038950575867899</v>
      </c>
      <c r="C238">
        <v>1.22670300801595</v>
      </c>
      <c r="D238" t="s">
        <v>1699</v>
      </c>
      <c r="E238" t="s">
        <v>1700</v>
      </c>
      <c r="F238" t="s">
        <v>1701</v>
      </c>
      <c r="G238" t="s">
        <v>40</v>
      </c>
      <c r="H238" t="s">
        <v>1702</v>
      </c>
      <c r="I238">
        <v>5977</v>
      </c>
      <c r="J238" t="s">
        <v>1703</v>
      </c>
      <c r="K238" t="s">
        <v>1704</v>
      </c>
      <c r="M238" t="s">
        <v>1705</v>
      </c>
      <c r="N238">
        <v>1</v>
      </c>
      <c r="O238" t="s">
        <v>44</v>
      </c>
      <c r="P238">
        <v>1</v>
      </c>
      <c r="Q238">
        <v>4</v>
      </c>
      <c r="S238" t="b">
        <v>0</v>
      </c>
      <c r="T238" t="s">
        <v>157</v>
      </c>
      <c r="U238">
        <v>0</v>
      </c>
      <c r="V238">
        <v>29.989000000000001</v>
      </c>
      <c r="W238">
        <v>32</v>
      </c>
      <c r="X238">
        <v>8</v>
      </c>
      <c r="Y238">
        <v>23</v>
      </c>
      <c r="Z238">
        <v>8</v>
      </c>
      <c r="AA238">
        <v>391</v>
      </c>
      <c r="AB238">
        <v>44.1</v>
      </c>
      <c r="AC238">
        <v>6.33</v>
      </c>
      <c r="AD238">
        <v>56.58</v>
      </c>
      <c r="AE238">
        <v>8</v>
      </c>
      <c r="AF238">
        <v>1.10647773742676</v>
      </c>
      <c r="AG238">
        <v>1.12857818603516</v>
      </c>
      <c r="AH238">
        <v>1.0031681060791</v>
      </c>
      <c r="AI238">
        <v>2.26706886291504</v>
      </c>
      <c r="AJ238">
        <v>2.3559083938598602</v>
      </c>
      <c r="AK238">
        <v>2.29535579681396</v>
      </c>
    </row>
    <row r="239" spans="1:37" x14ac:dyDescent="0.2">
      <c r="A239" t="s">
        <v>36</v>
      </c>
      <c r="B239">
        <v>1.6204273020675699</v>
      </c>
      <c r="C239">
        <v>1.2144069671630899</v>
      </c>
      <c r="D239" t="s">
        <v>1706</v>
      </c>
      <c r="E239" t="s">
        <v>1707</v>
      </c>
      <c r="F239" t="s">
        <v>1708</v>
      </c>
      <c r="G239" t="s">
        <v>40</v>
      </c>
      <c r="H239" t="s">
        <v>1709</v>
      </c>
      <c r="I239">
        <v>152137</v>
      </c>
      <c r="J239" t="s">
        <v>1710</v>
      </c>
      <c r="K239" t="s">
        <v>1711</v>
      </c>
      <c r="N239">
        <v>0</v>
      </c>
      <c r="O239" t="s">
        <v>44</v>
      </c>
      <c r="P239">
        <v>1</v>
      </c>
      <c r="Q239">
        <v>4</v>
      </c>
      <c r="S239" t="b">
        <v>0</v>
      </c>
      <c r="T239" t="s">
        <v>157</v>
      </c>
      <c r="U239">
        <v>0</v>
      </c>
      <c r="V239">
        <v>15.987</v>
      </c>
      <c r="W239">
        <v>20</v>
      </c>
      <c r="X239">
        <v>6</v>
      </c>
      <c r="Y239">
        <v>12</v>
      </c>
      <c r="Z239">
        <v>6</v>
      </c>
      <c r="AA239">
        <v>306</v>
      </c>
      <c r="AB239">
        <v>35.799999999999997</v>
      </c>
      <c r="AC239">
        <v>6.65</v>
      </c>
      <c r="AD239">
        <v>27.9</v>
      </c>
      <c r="AE239">
        <v>6</v>
      </c>
      <c r="AF239">
        <v>-0.47523117065429699</v>
      </c>
      <c r="AG239">
        <v>0.42607879638671903</v>
      </c>
      <c r="AH239">
        <v>-0.56344795227050803</v>
      </c>
      <c r="AI239">
        <v>0.76729965209960904</v>
      </c>
      <c r="AJ239">
        <v>1.22368717193604</v>
      </c>
      <c r="AK239">
        <v>1.03963375091553</v>
      </c>
    </row>
    <row r="240" spans="1:37" x14ac:dyDescent="0.2">
      <c r="A240" t="s">
        <v>36</v>
      </c>
      <c r="B240">
        <v>2.2379096472578799</v>
      </c>
      <c r="C240">
        <v>1.2135467529296899</v>
      </c>
      <c r="D240" t="s">
        <v>1712</v>
      </c>
      <c r="E240" t="s">
        <v>1713</v>
      </c>
      <c r="F240" t="s">
        <v>1714</v>
      </c>
      <c r="G240" t="s">
        <v>40</v>
      </c>
      <c r="H240" t="s">
        <v>1715</v>
      </c>
      <c r="I240">
        <v>9991</v>
      </c>
      <c r="J240" t="s">
        <v>1716</v>
      </c>
      <c r="K240" t="s">
        <v>1717</v>
      </c>
      <c r="N240">
        <v>0</v>
      </c>
      <c r="O240" t="s">
        <v>44</v>
      </c>
      <c r="P240">
        <v>1</v>
      </c>
      <c r="Q240">
        <v>4</v>
      </c>
      <c r="S240" t="b">
        <v>0</v>
      </c>
      <c r="U240">
        <v>0</v>
      </c>
      <c r="V240">
        <v>16.93</v>
      </c>
      <c r="W240">
        <v>10</v>
      </c>
      <c r="X240">
        <v>5</v>
      </c>
      <c r="Y240">
        <v>16</v>
      </c>
      <c r="Z240">
        <v>3</v>
      </c>
      <c r="AA240">
        <v>552</v>
      </c>
      <c r="AB240">
        <v>59.7</v>
      </c>
      <c r="AC240">
        <v>9.0399999999999991</v>
      </c>
      <c r="AD240">
        <v>37.11</v>
      </c>
      <c r="AE240">
        <v>5</v>
      </c>
      <c r="AF240">
        <v>-0.83007049560546897</v>
      </c>
      <c r="AG240">
        <v>-0.49803924560546903</v>
      </c>
      <c r="AH240">
        <v>-0.66257476806640603</v>
      </c>
      <c r="AI240">
        <v>0.66863632202148404</v>
      </c>
      <c r="AJ240">
        <v>0.151957511901855</v>
      </c>
      <c r="AK240">
        <v>0.82936191558837902</v>
      </c>
    </row>
    <row r="241" spans="1:37" x14ac:dyDescent="0.2">
      <c r="A241" t="s">
        <v>36</v>
      </c>
      <c r="B241">
        <v>2.6705790696440301</v>
      </c>
      <c r="C241">
        <v>1.2026214599609399</v>
      </c>
      <c r="D241" t="s">
        <v>1718</v>
      </c>
      <c r="E241" t="s">
        <v>1719</v>
      </c>
      <c r="F241" t="s">
        <v>1720</v>
      </c>
      <c r="G241" t="s">
        <v>40</v>
      </c>
      <c r="H241" t="s">
        <v>1721</v>
      </c>
      <c r="I241">
        <v>1314</v>
      </c>
      <c r="J241" t="s">
        <v>1722</v>
      </c>
      <c r="K241" t="s">
        <v>1723</v>
      </c>
      <c r="L241" t="s">
        <v>747</v>
      </c>
      <c r="N241">
        <v>2</v>
      </c>
      <c r="O241" t="s">
        <v>44</v>
      </c>
      <c r="P241">
        <v>1</v>
      </c>
      <c r="Q241">
        <v>4</v>
      </c>
      <c r="S241" t="b">
        <v>0</v>
      </c>
      <c r="U241">
        <v>0</v>
      </c>
      <c r="V241">
        <v>66.88</v>
      </c>
      <c r="W241">
        <v>20</v>
      </c>
      <c r="X241">
        <v>24</v>
      </c>
      <c r="Y241">
        <v>62</v>
      </c>
      <c r="Z241">
        <v>24</v>
      </c>
      <c r="AA241">
        <v>1224</v>
      </c>
      <c r="AB241">
        <v>138.30000000000001</v>
      </c>
      <c r="AC241">
        <v>7.66</v>
      </c>
      <c r="AD241">
        <v>130.43</v>
      </c>
      <c r="AE241">
        <v>24</v>
      </c>
      <c r="AF241">
        <v>3.4879932403564502</v>
      </c>
      <c r="AG241">
        <v>3.5357189178466801</v>
      </c>
      <c r="AH241">
        <v>3.5836315155029301</v>
      </c>
      <c r="AI241">
        <v>4.8232307434081996</v>
      </c>
      <c r="AJ241">
        <v>4.4138021469116202</v>
      </c>
      <c r="AK241">
        <v>4.9781751632690403</v>
      </c>
    </row>
    <row r="242" spans="1:37" x14ac:dyDescent="0.2">
      <c r="A242" t="s">
        <v>36</v>
      </c>
      <c r="B242">
        <v>1.6251034416291401</v>
      </c>
      <c r="C242">
        <v>1.2024447123209601</v>
      </c>
      <c r="D242" t="s">
        <v>1724</v>
      </c>
      <c r="E242" t="s">
        <v>1725</v>
      </c>
      <c r="F242" t="s">
        <v>1726</v>
      </c>
      <c r="G242" t="s">
        <v>40</v>
      </c>
      <c r="H242" t="s">
        <v>1727</v>
      </c>
      <c r="I242">
        <v>10424</v>
      </c>
      <c r="J242" t="s">
        <v>1728</v>
      </c>
      <c r="K242" t="s">
        <v>1729</v>
      </c>
      <c r="L242" t="s">
        <v>1730</v>
      </c>
      <c r="M242" t="s">
        <v>450</v>
      </c>
      <c r="N242">
        <v>6</v>
      </c>
      <c r="O242" t="s">
        <v>44</v>
      </c>
      <c r="P242">
        <v>1</v>
      </c>
      <c r="Q242">
        <v>4</v>
      </c>
      <c r="S242" t="b">
        <v>0</v>
      </c>
      <c r="U242">
        <v>0</v>
      </c>
      <c r="V242">
        <v>12.688000000000001</v>
      </c>
      <c r="W242">
        <v>28</v>
      </c>
      <c r="X242">
        <v>5</v>
      </c>
      <c r="Y242">
        <v>12</v>
      </c>
      <c r="Z242">
        <v>4</v>
      </c>
      <c r="AA242">
        <v>223</v>
      </c>
      <c r="AB242">
        <v>23.8</v>
      </c>
      <c r="AC242">
        <v>4.88</v>
      </c>
      <c r="AD242">
        <v>28.77</v>
      </c>
      <c r="AE242">
        <v>5</v>
      </c>
      <c r="AF242">
        <v>-0.64058876037597701</v>
      </c>
      <c r="AG242">
        <v>0.32386016845703097</v>
      </c>
      <c r="AH242">
        <v>0.12298393249511699</v>
      </c>
      <c r="AI242">
        <v>1.32221031188965</v>
      </c>
      <c r="AJ242">
        <v>0.802889823913574</v>
      </c>
      <c r="AK242">
        <v>1.2884893417358401</v>
      </c>
    </row>
    <row r="243" spans="1:37" x14ac:dyDescent="0.2">
      <c r="A243" t="s">
        <v>36</v>
      </c>
      <c r="B243">
        <v>2.2514004468774802</v>
      </c>
      <c r="C243">
        <v>1.2015940348307299</v>
      </c>
      <c r="D243" t="s">
        <v>1731</v>
      </c>
      <c r="E243" t="s">
        <v>1732</v>
      </c>
      <c r="F243" t="s">
        <v>1733</v>
      </c>
      <c r="G243" t="s">
        <v>40</v>
      </c>
      <c r="H243" t="s">
        <v>1734</v>
      </c>
      <c r="I243">
        <v>23299</v>
      </c>
      <c r="J243" t="s">
        <v>1735</v>
      </c>
      <c r="K243" t="s">
        <v>1736</v>
      </c>
      <c r="L243" t="s">
        <v>156</v>
      </c>
      <c r="N243">
        <v>1</v>
      </c>
      <c r="O243" t="s">
        <v>44</v>
      </c>
      <c r="P243">
        <v>1</v>
      </c>
      <c r="Q243">
        <v>4</v>
      </c>
      <c r="S243" t="b">
        <v>0</v>
      </c>
      <c r="T243" t="s">
        <v>157</v>
      </c>
      <c r="U243">
        <v>0</v>
      </c>
      <c r="V243">
        <v>13.936</v>
      </c>
      <c r="W243">
        <v>7</v>
      </c>
      <c r="X243">
        <v>6</v>
      </c>
      <c r="Y243">
        <v>10</v>
      </c>
      <c r="Z243">
        <v>6</v>
      </c>
      <c r="AA243">
        <v>824</v>
      </c>
      <c r="AB243">
        <v>93.5</v>
      </c>
      <c r="AC243">
        <v>5.44</v>
      </c>
      <c r="AD243">
        <v>21.54</v>
      </c>
      <c r="AE243">
        <v>6</v>
      </c>
      <c r="AF243">
        <v>-1.44778060913086</v>
      </c>
      <c r="AG243">
        <v>-0.74343299865722701</v>
      </c>
      <c r="AH243">
        <v>-0.86216163635253895</v>
      </c>
      <c r="AI243">
        <v>0.176216125488281</v>
      </c>
      <c r="AJ243">
        <v>0.25860118865966802</v>
      </c>
      <c r="AK243">
        <v>0.116589546203613</v>
      </c>
    </row>
    <row r="244" spans="1:37" x14ac:dyDescent="0.2">
      <c r="A244" t="s">
        <v>36</v>
      </c>
      <c r="B244">
        <v>3.02268178284013</v>
      </c>
      <c r="C244">
        <v>1.1969458262125701</v>
      </c>
      <c r="D244" t="s">
        <v>1737</v>
      </c>
      <c r="E244" t="s">
        <v>1738</v>
      </c>
      <c r="F244" t="s">
        <v>1739</v>
      </c>
      <c r="G244" t="s">
        <v>40</v>
      </c>
      <c r="H244" t="s">
        <v>1740</v>
      </c>
      <c r="I244">
        <v>54832</v>
      </c>
      <c r="J244" t="s">
        <v>1741</v>
      </c>
      <c r="K244" t="s">
        <v>1742</v>
      </c>
      <c r="N244">
        <v>0</v>
      </c>
      <c r="O244" t="s">
        <v>44</v>
      </c>
      <c r="P244">
        <v>1</v>
      </c>
      <c r="Q244">
        <v>4</v>
      </c>
      <c r="S244" t="b">
        <v>0</v>
      </c>
      <c r="U244">
        <v>0</v>
      </c>
      <c r="V244">
        <v>31.684999999999999</v>
      </c>
      <c r="W244">
        <v>3</v>
      </c>
      <c r="X244">
        <v>10</v>
      </c>
      <c r="Y244">
        <v>25</v>
      </c>
      <c r="Z244">
        <v>10</v>
      </c>
      <c r="AA244">
        <v>3753</v>
      </c>
      <c r="AB244">
        <v>422.1</v>
      </c>
      <c r="AC244">
        <v>6.83</v>
      </c>
      <c r="AD244">
        <v>62.54</v>
      </c>
      <c r="AE244">
        <v>10</v>
      </c>
      <c r="AF244">
        <v>0.186721801757813</v>
      </c>
      <c r="AG244">
        <v>0.41905975341796903</v>
      </c>
      <c r="AH244">
        <v>0.40684127807617199</v>
      </c>
      <c r="AI244">
        <v>1.5952510833740201</v>
      </c>
      <c r="AJ244">
        <v>1.6952810287475599</v>
      </c>
      <c r="AK244">
        <v>1.31292819976807</v>
      </c>
    </row>
    <row r="245" spans="1:37" x14ac:dyDescent="0.2">
      <c r="A245" t="s">
        <v>36</v>
      </c>
      <c r="B245">
        <v>3.89683315055969</v>
      </c>
      <c r="C245">
        <v>1.19442367553711</v>
      </c>
      <c r="D245" t="s">
        <v>1743</v>
      </c>
      <c r="E245" t="s">
        <v>1744</v>
      </c>
      <c r="F245" t="s">
        <v>1745</v>
      </c>
      <c r="G245" t="s">
        <v>40</v>
      </c>
      <c r="H245" t="s">
        <v>1746</v>
      </c>
      <c r="I245">
        <v>989</v>
      </c>
      <c r="J245" t="s">
        <v>1747</v>
      </c>
      <c r="K245" t="s">
        <v>1748</v>
      </c>
      <c r="L245" t="s">
        <v>1749</v>
      </c>
      <c r="N245">
        <v>1</v>
      </c>
      <c r="O245" t="s">
        <v>44</v>
      </c>
      <c r="P245">
        <v>1</v>
      </c>
      <c r="Q245">
        <v>4</v>
      </c>
      <c r="S245" t="b">
        <v>0</v>
      </c>
      <c r="U245">
        <v>0</v>
      </c>
      <c r="V245">
        <v>13.766</v>
      </c>
      <c r="W245">
        <v>10</v>
      </c>
      <c r="X245">
        <v>5</v>
      </c>
      <c r="Y245">
        <v>14</v>
      </c>
      <c r="Z245">
        <v>5</v>
      </c>
      <c r="AA245">
        <v>437</v>
      </c>
      <c r="AB245">
        <v>50.6</v>
      </c>
      <c r="AC245">
        <v>8.6300000000000008</v>
      </c>
      <c r="AD245">
        <v>31.75</v>
      </c>
      <c r="AE245">
        <v>5</v>
      </c>
      <c r="AF245">
        <v>0.67987442016601596</v>
      </c>
      <c r="AG245">
        <v>0.70636177062988303</v>
      </c>
      <c r="AH245">
        <v>0.87533760070800803</v>
      </c>
      <c r="AI245">
        <v>1.9800777435302701</v>
      </c>
      <c r="AJ245">
        <v>2.02171802520752</v>
      </c>
      <c r="AK245">
        <v>1.8430490493774401</v>
      </c>
    </row>
    <row r="246" spans="1:37" x14ac:dyDescent="0.2">
      <c r="A246" t="s">
        <v>36</v>
      </c>
      <c r="B246">
        <v>2.8021159124237198</v>
      </c>
      <c r="C246">
        <v>1.19161033630371</v>
      </c>
      <c r="D246" t="s">
        <v>1750</v>
      </c>
      <c r="E246" t="s">
        <v>1751</v>
      </c>
      <c r="F246" t="s">
        <v>1752</v>
      </c>
      <c r="G246" t="s">
        <v>40</v>
      </c>
      <c r="H246" t="s">
        <v>1753</v>
      </c>
      <c r="I246">
        <v>10564</v>
      </c>
      <c r="J246" t="s">
        <v>1754</v>
      </c>
      <c r="K246" t="s">
        <v>1755</v>
      </c>
      <c r="L246" t="s">
        <v>1756</v>
      </c>
      <c r="N246">
        <v>1</v>
      </c>
      <c r="O246" t="s">
        <v>44</v>
      </c>
      <c r="P246">
        <v>1</v>
      </c>
      <c r="Q246">
        <v>4</v>
      </c>
      <c r="S246" t="b">
        <v>0</v>
      </c>
      <c r="U246">
        <v>0</v>
      </c>
      <c r="V246">
        <v>25.75</v>
      </c>
      <c r="W246">
        <v>5</v>
      </c>
      <c r="X246">
        <v>7</v>
      </c>
      <c r="Y246">
        <v>16</v>
      </c>
      <c r="Z246">
        <v>6</v>
      </c>
      <c r="AA246">
        <v>1785</v>
      </c>
      <c r="AB246">
        <v>201.9</v>
      </c>
      <c r="AC246">
        <v>6.33</v>
      </c>
      <c r="AD246">
        <v>36.78</v>
      </c>
      <c r="AE246">
        <v>7</v>
      </c>
      <c r="AF246">
        <v>-1.01778793334961</v>
      </c>
      <c r="AG246">
        <v>-0.64416694641113303</v>
      </c>
      <c r="AH246">
        <v>-0.52484703063964799</v>
      </c>
      <c r="AI246">
        <v>0.47984123229980502</v>
      </c>
      <c r="AJ246">
        <v>0.37263584136962902</v>
      </c>
      <c r="AK246">
        <v>0.53555202484130904</v>
      </c>
    </row>
    <row r="247" spans="1:37" x14ac:dyDescent="0.2">
      <c r="A247" t="s">
        <v>36</v>
      </c>
      <c r="B247">
        <v>2.1485753750109402</v>
      </c>
      <c r="C247">
        <v>1.1915957132975299</v>
      </c>
      <c r="D247" t="s">
        <v>1757</v>
      </c>
      <c r="E247" t="s">
        <v>1758</v>
      </c>
      <c r="F247" t="s">
        <v>1759</v>
      </c>
      <c r="G247" t="s">
        <v>40</v>
      </c>
      <c r="H247" t="s">
        <v>1760</v>
      </c>
      <c r="I247">
        <v>156</v>
      </c>
      <c r="J247" t="s">
        <v>1761</v>
      </c>
      <c r="K247" t="s">
        <v>1762</v>
      </c>
      <c r="L247" t="s">
        <v>1763</v>
      </c>
      <c r="M247" t="s">
        <v>1764</v>
      </c>
      <c r="N247">
        <v>8</v>
      </c>
      <c r="O247" t="s">
        <v>44</v>
      </c>
      <c r="P247">
        <v>1</v>
      </c>
      <c r="Q247">
        <v>4</v>
      </c>
      <c r="S247" t="b">
        <v>0</v>
      </c>
      <c r="U247">
        <v>0</v>
      </c>
      <c r="V247">
        <v>7.851</v>
      </c>
      <c r="W247">
        <v>4</v>
      </c>
      <c r="X247">
        <v>3</v>
      </c>
      <c r="Y247">
        <v>4</v>
      </c>
      <c r="Z247">
        <v>3</v>
      </c>
      <c r="AA247">
        <v>689</v>
      </c>
      <c r="AB247">
        <v>79.5</v>
      </c>
      <c r="AC247">
        <v>7.28</v>
      </c>
      <c r="AD247">
        <v>8.67</v>
      </c>
      <c r="AE247">
        <v>3</v>
      </c>
      <c r="AF247">
        <v>-1.0815391540527299</v>
      </c>
      <c r="AG247">
        <v>-1.68513107299805</v>
      </c>
      <c r="AH247">
        <v>-1.27569580078125</v>
      </c>
      <c r="AI247">
        <v>-0.46186637878418002</v>
      </c>
      <c r="AJ247">
        <v>1.05390548706055E-2</v>
      </c>
      <c r="AK247">
        <v>-1.6251564025878899E-2</v>
      </c>
    </row>
    <row r="248" spans="1:37" x14ac:dyDescent="0.2">
      <c r="A248" t="s">
        <v>36</v>
      </c>
      <c r="B248">
        <v>2.6870788181943199</v>
      </c>
      <c r="C248">
        <v>1.1840489705403601</v>
      </c>
      <c r="D248" t="s">
        <v>1765</v>
      </c>
      <c r="E248" t="s">
        <v>1766</v>
      </c>
      <c r="F248" t="s">
        <v>1767</v>
      </c>
      <c r="G248" t="s">
        <v>40</v>
      </c>
      <c r="H248" t="s">
        <v>1768</v>
      </c>
      <c r="I248">
        <v>91748</v>
      </c>
      <c r="J248" t="s">
        <v>1769</v>
      </c>
      <c r="K248" t="s">
        <v>1770</v>
      </c>
      <c r="N248">
        <v>0</v>
      </c>
      <c r="O248" t="s">
        <v>44</v>
      </c>
      <c r="P248">
        <v>1</v>
      </c>
      <c r="Q248">
        <v>4</v>
      </c>
      <c r="S248" t="b">
        <v>0</v>
      </c>
      <c r="U248">
        <v>0</v>
      </c>
      <c r="V248">
        <v>10.749000000000001</v>
      </c>
      <c r="W248">
        <v>5</v>
      </c>
      <c r="X248">
        <v>5</v>
      </c>
      <c r="Y248">
        <v>8</v>
      </c>
      <c r="Z248">
        <v>5</v>
      </c>
      <c r="AA248">
        <v>1045</v>
      </c>
      <c r="AB248">
        <v>114.9</v>
      </c>
      <c r="AC248">
        <v>9.19</v>
      </c>
      <c r="AD248">
        <v>16.78</v>
      </c>
      <c r="AE248">
        <v>5</v>
      </c>
      <c r="AF248">
        <v>-0.87833213806152299</v>
      </c>
      <c r="AG248">
        <v>-1.0069103240966799</v>
      </c>
      <c r="AH248">
        <v>-1.4089393615722701</v>
      </c>
      <c r="AI248">
        <v>0.15939903259277299</v>
      </c>
      <c r="AJ248">
        <v>9.7046852111816406E-2</v>
      </c>
      <c r="AK248">
        <v>1.5192031860351599E-3</v>
      </c>
    </row>
    <row r="249" spans="1:37" x14ac:dyDescent="0.2">
      <c r="A249" t="s">
        <v>36</v>
      </c>
      <c r="B249">
        <v>1.97335864118242</v>
      </c>
      <c r="C249">
        <v>1.1837533315022799</v>
      </c>
      <c r="D249" t="s">
        <v>1771</v>
      </c>
      <c r="E249" t="s">
        <v>1772</v>
      </c>
      <c r="F249" t="s">
        <v>1773</v>
      </c>
      <c r="G249" t="s">
        <v>40</v>
      </c>
      <c r="H249" t="s">
        <v>170</v>
      </c>
      <c r="I249">
        <v>125950</v>
      </c>
      <c r="J249" t="s">
        <v>1774</v>
      </c>
      <c r="K249" t="s">
        <v>1775</v>
      </c>
      <c r="N249">
        <v>0</v>
      </c>
      <c r="O249" t="s">
        <v>44</v>
      </c>
      <c r="P249">
        <v>1</v>
      </c>
      <c r="Q249">
        <v>4</v>
      </c>
      <c r="S249" t="b">
        <v>0</v>
      </c>
      <c r="U249">
        <v>0</v>
      </c>
      <c r="V249">
        <v>36.475000000000001</v>
      </c>
      <c r="W249">
        <v>19</v>
      </c>
      <c r="X249">
        <v>11</v>
      </c>
      <c r="Y249">
        <v>33</v>
      </c>
      <c r="Z249">
        <v>11</v>
      </c>
      <c r="AA249">
        <v>606</v>
      </c>
      <c r="AB249">
        <v>63.8</v>
      </c>
      <c r="AC249">
        <v>8.48</v>
      </c>
      <c r="AD249">
        <v>85.05</v>
      </c>
      <c r="AE249">
        <v>11</v>
      </c>
      <c r="AF249">
        <v>2.83869552612305</v>
      </c>
      <c r="AG249">
        <v>2.5994415283203098</v>
      </c>
      <c r="AH249">
        <v>2.4575500488281299</v>
      </c>
      <c r="AI249">
        <v>3.9039497375488299</v>
      </c>
      <c r="AJ249">
        <v>3.3683614730835001</v>
      </c>
      <c r="AK249">
        <v>4.1746358871459996</v>
      </c>
    </row>
    <row r="250" spans="1:37" x14ac:dyDescent="0.2">
      <c r="A250" t="s">
        <v>36</v>
      </c>
      <c r="B250">
        <v>1.8974542385217299</v>
      </c>
      <c r="C250">
        <v>1.1799252827962201</v>
      </c>
      <c r="D250" t="s">
        <v>1776</v>
      </c>
      <c r="E250" t="s">
        <v>1777</v>
      </c>
      <c r="F250" t="s">
        <v>1778</v>
      </c>
      <c r="G250" t="s">
        <v>40</v>
      </c>
      <c r="H250" t="s">
        <v>108</v>
      </c>
      <c r="I250">
        <v>221937</v>
      </c>
      <c r="J250" t="s">
        <v>1779</v>
      </c>
      <c r="K250" t="s">
        <v>1780</v>
      </c>
      <c r="L250" t="s">
        <v>111</v>
      </c>
      <c r="N250">
        <v>1</v>
      </c>
      <c r="O250" t="s">
        <v>44</v>
      </c>
      <c r="P250">
        <v>1</v>
      </c>
      <c r="Q250">
        <v>4</v>
      </c>
      <c r="S250" t="b">
        <v>0</v>
      </c>
      <c r="T250" t="s">
        <v>157</v>
      </c>
      <c r="U250">
        <v>0</v>
      </c>
      <c r="V250">
        <v>22.483000000000001</v>
      </c>
      <c r="W250">
        <v>13</v>
      </c>
      <c r="X250">
        <v>10</v>
      </c>
      <c r="Y250">
        <v>18</v>
      </c>
      <c r="Z250">
        <v>9</v>
      </c>
      <c r="AA250">
        <v>733</v>
      </c>
      <c r="AB250">
        <v>75.400000000000006</v>
      </c>
      <c r="AC250">
        <v>9.32</v>
      </c>
      <c r="AD250">
        <v>32.18</v>
      </c>
      <c r="AE250">
        <v>10</v>
      </c>
      <c r="AF250">
        <v>3.2068252563476597E-2</v>
      </c>
      <c r="AG250">
        <v>0.75699615478515603</v>
      </c>
      <c r="AH250">
        <v>3.1888961791992201E-2</v>
      </c>
      <c r="AI250">
        <v>1.5425987243652299</v>
      </c>
      <c r="AJ250">
        <v>1.19713878631592</v>
      </c>
      <c r="AK250">
        <v>1.6209917068481401</v>
      </c>
    </row>
    <row r="251" spans="1:37" x14ac:dyDescent="0.2">
      <c r="A251" t="s">
        <v>36</v>
      </c>
      <c r="B251">
        <v>3.23258882590582</v>
      </c>
      <c r="C251">
        <v>1.1737486521403</v>
      </c>
      <c r="D251" t="s">
        <v>1781</v>
      </c>
      <c r="E251" t="s">
        <v>1782</v>
      </c>
      <c r="F251" t="s">
        <v>1783</v>
      </c>
      <c r="G251" t="s">
        <v>40</v>
      </c>
      <c r="H251" t="s">
        <v>101</v>
      </c>
      <c r="I251">
        <v>10620</v>
      </c>
      <c r="J251" t="s">
        <v>1784</v>
      </c>
      <c r="K251" t="s">
        <v>1785</v>
      </c>
      <c r="N251">
        <v>0</v>
      </c>
      <c r="O251" t="s">
        <v>44</v>
      </c>
      <c r="P251">
        <v>1</v>
      </c>
      <c r="Q251">
        <v>4</v>
      </c>
      <c r="S251" t="b">
        <v>0</v>
      </c>
      <c r="U251">
        <v>0</v>
      </c>
      <c r="V251">
        <v>29.811</v>
      </c>
      <c r="W251">
        <v>21</v>
      </c>
      <c r="X251">
        <v>10</v>
      </c>
      <c r="Y251">
        <v>22</v>
      </c>
      <c r="Z251">
        <v>10</v>
      </c>
      <c r="AA251">
        <v>561</v>
      </c>
      <c r="AB251">
        <v>60.6</v>
      </c>
      <c r="AC251">
        <v>7.52</v>
      </c>
      <c r="AD251">
        <v>50.86</v>
      </c>
      <c r="AE251">
        <v>10</v>
      </c>
      <c r="AF251">
        <v>1.7841873168945299</v>
      </c>
      <c r="AG251">
        <v>2.1133193969726598</v>
      </c>
      <c r="AH251">
        <v>1.7927551269531301</v>
      </c>
      <c r="AI251">
        <v>3.0466346740722701</v>
      </c>
      <c r="AJ251">
        <v>3.1636018753051798</v>
      </c>
      <c r="AK251">
        <v>3.00127124786377</v>
      </c>
    </row>
    <row r="252" spans="1:37" x14ac:dyDescent="0.2">
      <c r="A252" t="s">
        <v>36</v>
      </c>
      <c r="B252">
        <v>3.48802936674777</v>
      </c>
      <c r="C252">
        <v>1.1737448374430299</v>
      </c>
      <c r="D252" t="s">
        <v>1786</v>
      </c>
      <c r="E252" t="s">
        <v>1787</v>
      </c>
      <c r="F252" t="s">
        <v>1788</v>
      </c>
      <c r="G252" t="s">
        <v>40</v>
      </c>
      <c r="H252" t="s">
        <v>1789</v>
      </c>
      <c r="I252">
        <v>5903</v>
      </c>
      <c r="J252" t="s">
        <v>1790</v>
      </c>
      <c r="K252" t="s">
        <v>1791</v>
      </c>
      <c r="L252" t="s">
        <v>1792</v>
      </c>
      <c r="N252">
        <v>35</v>
      </c>
      <c r="O252" t="s">
        <v>44</v>
      </c>
      <c r="P252">
        <v>1</v>
      </c>
      <c r="Q252">
        <v>4</v>
      </c>
      <c r="S252" t="b">
        <v>0</v>
      </c>
      <c r="U252">
        <v>0</v>
      </c>
      <c r="V252">
        <v>75.977999999999994</v>
      </c>
      <c r="W252">
        <v>12</v>
      </c>
      <c r="X252">
        <v>26</v>
      </c>
      <c r="Y252">
        <v>51</v>
      </c>
      <c r="Z252">
        <v>19</v>
      </c>
      <c r="AA252">
        <v>3224</v>
      </c>
      <c r="AB252">
        <v>358</v>
      </c>
      <c r="AC252">
        <v>6.2</v>
      </c>
      <c r="AD252">
        <v>110.12</v>
      </c>
      <c r="AE252">
        <v>26</v>
      </c>
      <c r="AF252">
        <v>1.0222206115722701</v>
      </c>
      <c r="AG252">
        <v>1.0877857208252</v>
      </c>
      <c r="AH252">
        <v>1.0587520599365201</v>
      </c>
      <c r="AI252">
        <v>2.4120235443115199</v>
      </c>
      <c r="AJ252">
        <v>2.06648921966553</v>
      </c>
      <c r="AK252">
        <v>2.21148014068604</v>
      </c>
    </row>
    <row r="253" spans="1:37" x14ac:dyDescent="0.2">
      <c r="A253" t="s">
        <v>36</v>
      </c>
      <c r="B253">
        <v>2.5238459817882801</v>
      </c>
      <c r="C253">
        <v>1.171173731486</v>
      </c>
      <c r="D253" t="s">
        <v>1793</v>
      </c>
      <c r="E253" t="s">
        <v>1794</v>
      </c>
      <c r="F253" t="s">
        <v>1795</v>
      </c>
      <c r="G253" t="s">
        <v>40</v>
      </c>
      <c r="H253" t="s">
        <v>1796</v>
      </c>
      <c r="I253">
        <v>27161</v>
      </c>
      <c r="J253" t="s">
        <v>1797</v>
      </c>
      <c r="K253" t="s">
        <v>1798</v>
      </c>
      <c r="L253" t="s">
        <v>1799</v>
      </c>
      <c r="M253" t="s">
        <v>1800</v>
      </c>
      <c r="N253">
        <v>21</v>
      </c>
      <c r="O253" t="s">
        <v>44</v>
      </c>
      <c r="P253">
        <v>1</v>
      </c>
      <c r="Q253">
        <v>4</v>
      </c>
      <c r="S253" t="b">
        <v>0</v>
      </c>
      <c r="U253">
        <v>0</v>
      </c>
      <c r="V253">
        <v>9.9060000000000006</v>
      </c>
      <c r="W253">
        <v>5</v>
      </c>
      <c r="X253">
        <v>4</v>
      </c>
      <c r="Y253">
        <v>9</v>
      </c>
      <c r="Z253">
        <v>4</v>
      </c>
      <c r="AA253">
        <v>859</v>
      </c>
      <c r="AB253">
        <v>97.1</v>
      </c>
      <c r="AC253">
        <v>9.19</v>
      </c>
      <c r="AD253">
        <v>12.1</v>
      </c>
      <c r="AE253">
        <v>4</v>
      </c>
      <c r="AF253">
        <v>-0.63128280639648404</v>
      </c>
      <c r="AG253">
        <v>-0.11710929870605501</v>
      </c>
      <c r="AH253">
        <v>-0.15522193908691401</v>
      </c>
      <c r="AI253">
        <v>1.0051803588867201</v>
      </c>
      <c r="AJ253">
        <v>0.74346065521240201</v>
      </c>
      <c r="AK253">
        <v>0.86126613616943404</v>
      </c>
    </row>
    <row r="254" spans="1:37" x14ac:dyDescent="0.2">
      <c r="A254" t="s">
        <v>36</v>
      </c>
      <c r="B254">
        <v>2.6499205384374598</v>
      </c>
      <c r="C254">
        <v>1.1703173319498701</v>
      </c>
      <c r="D254" t="s">
        <v>1801</v>
      </c>
      <c r="E254" t="s">
        <v>1802</v>
      </c>
      <c r="F254" t="s">
        <v>1803</v>
      </c>
      <c r="G254" t="s">
        <v>40</v>
      </c>
      <c r="H254" t="s">
        <v>170</v>
      </c>
      <c r="I254">
        <v>54502</v>
      </c>
      <c r="J254" t="s">
        <v>1804</v>
      </c>
      <c r="K254" t="s">
        <v>1805</v>
      </c>
      <c r="M254" t="s">
        <v>1806</v>
      </c>
      <c r="N254">
        <v>1</v>
      </c>
      <c r="O254" t="s">
        <v>44</v>
      </c>
      <c r="P254">
        <v>1</v>
      </c>
      <c r="Q254">
        <v>4</v>
      </c>
      <c r="S254" t="b">
        <v>0</v>
      </c>
      <c r="U254">
        <v>0</v>
      </c>
      <c r="V254">
        <v>18.079999999999998</v>
      </c>
      <c r="W254">
        <v>13</v>
      </c>
      <c r="X254">
        <v>6</v>
      </c>
      <c r="Y254">
        <v>15</v>
      </c>
      <c r="Z254">
        <v>6</v>
      </c>
      <c r="AA254">
        <v>593</v>
      </c>
      <c r="AB254">
        <v>64.099999999999994</v>
      </c>
      <c r="AC254">
        <v>7.68</v>
      </c>
      <c r="AD254">
        <v>35.72</v>
      </c>
      <c r="AE254">
        <v>6</v>
      </c>
      <c r="AF254">
        <v>1.4001274108886701</v>
      </c>
      <c r="AG254">
        <v>1.0200157165527299</v>
      </c>
      <c r="AH254">
        <v>0.88634300231933605</v>
      </c>
      <c r="AI254">
        <v>2.3671855926513699</v>
      </c>
      <c r="AJ254">
        <v>2.30896663665771</v>
      </c>
      <c r="AK254">
        <v>2.14128589630127</v>
      </c>
    </row>
    <row r="255" spans="1:37" x14ac:dyDescent="0.2">
      <c r="A255" t="s">
        <v>36</v>
      </c>
      <c r="B255">
        <v>1.5519217201203801</v>
      </c>
      <c r="C255">
        <v>1.1692097981770799</v>
      </c>
      <c r="D255" t="s">
        <v>1807</v>
      </c>
      <c r="E255" t="s">
        <v>1808</v>
      </c>
      <c r="F255" t="s">
        <v>1809</v>
      </c>
      <c r="G255" t="s">
        <v>40</v>
      </c>
      <c r="H255" t="s">
        <v>1810</v>
      </c>
      <c r="I255">
        <v>5530</v>
      </c>
      <c r="J255" t="s">
        <v>1811</v>
      </c>
      <c r="K255" t="s">
        <v>1812</v>
      </c>
      <c r="L255" t="s">
        <v>1813</v>
      </c>
      <c r="M255" t="s">
        <v>1814</v>
      </c>
      <c r="N255">
        <v>25</v>
      </c>
      <c r="O255" t="s">
        <v>44</v>
      </c>
      <c r="P255">
        <v>1</v>
      </c>
      <c r="Q255">
        <v>4</v>
      </c>
      <c r="S255" t="b">
        <v>0</v>
      </c>
      <c r="U255">
        <v>0</v>
      </c>
      <c r="V255">
        <v>11.113</v>
      </c>
      <c r="W255">
        <v>8</v>
      </c>
      <c r="X255">
        <v>4</v>
      </c>
      <c r="Y255">
        <v>9</v>
      </c>
      <c r="Z255">
        <v>3</v>
      </c>
      <c r="AA255">
        <v>521</v>
      </c>
      <c r="AB255">
        <v>58.7</v>
      </c>
      <c r="AC255">
        <v>5.86</v>
      </c>
      <c r="AD255">
        <v>19.22</v>
      </c>
      <c r="AE255">
        <v>4</v>
      </c>
      <c r="AF255">
        <v>6.0430526733398403E-2</v>
      </c>
      <c r="AG255">
        <v>0.21035957336425801</v>
      </c>
      <c r="AH255">
        <v>0.20644569396972701</v>
      </c>
      <c r="AI255">
        <v>1.0555934906005899</v>
      </c>
      <c r="AJ255">
        <v>2.0106859207153298</v>
      </c>
      <c r="AK255">
        <v>0.91858577728271495</v>
      </c>
    </row>
    <row r="256" spans="1:37" x14ac:dyDescent="0.2">
      <c r="A256" t="s">
        <v>36</v>
      </c>
      <c r="B256">
        <v>2.1551816063728699</v>
      </c>
      <c r="C256">
        <v>1.1684633890787799</v>
      </c>
      <c r="D256" t="s">
        <v>1815</v>
      </c>
      <c r="E256" t="s">
        <v>1816</v>
      </c>
      <c r="F256" t="s">
        <v>1817</v>
      </c>
      <c r="G256" t="s">
        <v>40</v>
      </c>
      <c r="H256" t="s">
        <v>1818</v>
      </c>
      <c r="I256">
        <v>1503</v>
      </c>
      <c r="J256" t="s">
        <v>1819</v>
      </c>
      <c r="K256" t="s">
        <v>1820</v>
      </c>
      <c r="L256" t="s">
        <v>1821</v>
      </c>
      <c r="M256" t="s">
        <v>1822</v>
      </c>
      <c r="N256">
        <v>2</v>
      </c>
      <c r="O256" t="s">
        <v>44</v>
      </c>
      <c r="P256">
        <v>1</v>
      </c>
      <c r="Q256">
        <v>4</v>
      </c>
      <c r="S256" t="b">
        <v>0</v>
      </c>
      <c r="U256">
        <v>0</v>
      </c>
      <c r="V256">
        <v>12.242000000000001</v>
      </c>
      <c r="W256">
        <v>6</v>
      </c>
      <c r="X256">
        <v>3</v>
      </c>
      <c r="Y256">
        <v>13</v>
      </c>
      <c r="Z256">
        <v>3</v>
      </c>
      <c r="AA256">
        <v>591</v>
      </c>
      <c r="AB256">
        <v>66.599999999999994</v>
      </c>
      <c r="AC256">
        <v>6.46</v>
      </c>
      <c r="AD256">
        <v>31.84</v>
      </c>
      <c r="AE256">
        <v>3</v>
      </c>
      <c r="AF256">
        <v>3.2445774078369101</v>
      </c>
      <c r="AG256">
        <v>2.9034118652343799</v>
      </c>
      <c r="AH256">
        <v>2.64865303039551</v>
      </c>
      <c r="AI256">
        <v>4.2148208618164098</v>
      </c>
      <c r="AJ256">
        <v>3.8018140792846702</v>
      </c>
      <c r="AK256">
        <v>4.2853975296020499</v>
      </c>
    </row>
    <row r="257" spans="1:37" x14ac:dyDescent="0.2">
      <c r="A257" t="s">
        <v>36</v>
      </c>
      <c r="B257">
        <v>3.1186318774116799</v>
      </c>
      <c r="C257">
        <v>1.166472752889</v>
      </c>
      <c r="D257" t="s">
        <v>1823</v>
      </c>
      <c r="E257" t="s">
        <v>1824</v>
      </c>
      <c r="F257" t="s">
        <v>1825</v>
      </c>
      <c r="G257" t="s">
        <v>40</v>
      </c>
      <c r="H257" t="s">
        <v>1826</v>
      </c>
      <c r="I257">
        <v>9183</v>
      </c>
      <c r="J257" t="s">
        <v>1827</v>
      </c>
      <c r="K257" t="s">
        <v>1828</v>
      </c>
      <c r="L257" t="s">
        <v>1829</v>
      </c>
      <c r="N257">
        <v>7</v>
      </c>
      <c r="O257" t="s">
        <v>44</v>
      </c>
      <c r="P257">
        <v>1</v>
      </c>
      <c r="Q257">
        <v>4</v>
      </c>
      <c r="S257" t="b">
        <v>0</v>
      </c>
      <c r="U257">
        <v>0</v>
      </c>
      <c r="V257">
        <v>8.4570000000000007</v>
      </c>
      <c r="W257">
        <v>4</v>
      </c>
      <c r="X257">
        <v>3</v>
      </c>
      <c r="Y257">
        <v>4</v>
      </c>
      <c r="Z257">
        <v>3</v>
      </c>
      <c r="AA257">
        <v>779</v>
      </c>
      <c r="AB257">
        <v>88.8</v>
      </c>
      <c r="AC257">
        <v>6.27</v>
      </c>
      <c r="AD257">
        <v>9.02</v>
      </c>
      <c r="AE257">
        <v>3</v>
      </c>
      <c r="AF257">
        <v>-1.6427116394043</v>
      </c>
      <c r="AG257">
        <v>-1.6937561035156301</v>
      </c>
      <c r="AH257">
        <v>-2.03708839416504</v>
      </c>
      <c r="AI257">
        <v>-0.66429519653320301</v>
      </c>
      <c r="AJ257">
        <v>-0.62901401519775402</v>
      </c>
      <c r="AK257">
        <v>-0.58082866668701205</v>
      </c>
    </row>
    <row r="258" spans="1:37" x14ac:dyDescent="0.2">
      <c r="A258" t="s">
        <v>36</v>
      </c>
      <c r="B258">
        <v>3.7809683673465799</v>
      </c>
      <c r="C258">
        <v>1.1623910268147799</v>
      </c>
      <c r="D258" t="s">
        <v>1830</v>
      </c>
      <c r="E258" t="s">
        <v>1831</v>
      </c>
      <c r="F258" t="s">
        <v>1832</v>
      </c>
      <c r="G258" t="s">
        <v>40</v>
      </c>
      <c r="H258" t="s">
        <v>115</v>
      </c>
      <c r="I258">
        <v>4209</v>
      </c>
      <c r="J258" t="s">
        <v>1833</v>
      </c>
      <c r="K258" t="s">
        <v>1834</v>
      </c>
      <c r="L258" t="s">
        <v>1835</v>
      </c>
      <c r="M258" t="s">
        <v>1836</v>
      </c>
      <c r="N258">
        <v>17</v>
      </c>
      <c r="O258" t="s">
        <v>44</v>
      </c>
      <c r="P258">
        <v>1</v>
      </c>
      <c r="Q258">
        <v>4</v>
      </c>
      <c r="S258" t="b">
        <v>0</v>
      </c>
      <c r="U258">
        <v>0</v>
      </c>
      <c r="V258">
        <v>14.871</v>
      </c>
      <c r="W258">
        <v>6</v>
      </c>
      <c r="X258">
        <v>3</v>
      </c>
      <c r="Y258">
        <v>13</v>
      </c>
      <c r="Z258">
        <v>2</v>
      </c>
      <c r="AA258">
        <v>521</v>
      </c>
      <c r="AB258">
        <v>55.9</v>
      </c>
      <c r="AC258">
        <v>7.88</v>
      </c>
      <c r="AD258">
        <v>32.39</v>
      </c>
      <c r="AE258">
        <v>3</v>
      </c>
      <c r="AF258">
        <v>0.38531112670898399</v>
      </c>
      <c r="AG258">
        <v>0.112419128417969</v>
      </c>
      <c r="AH258">
        <v>0.1878662109375</v>
      </c>
      <c r="AI258">
        <v>1.3873443603515601</v>
      </c>
      <c r="AJ258">
        <v>1.35021495819092</v>
      </c>
      <c r="AK258">
        <v>1.4352102279663099</v>
      </c>
    </row>
    <row r="259" spans="1:37" x14ac:dyDescent="0.2">
      <c r="A259" t="s">
        <v>36</v>
      </c>
      <c r="B259">
        <v>2.3073482330147601</v>
      </c>
      <c r="C259">
        <v>1.1616077423095701</v>
      </c>
      <c r="D259" t="s">
        <v>1837</v>
      </c>
      <c r="E259" t="s">
        <v>1838</v>
      </c>
      <c r="F259" t="s">
        <v>1839</v>
      </c>
      <c r="G259" t="s">
        <v>40</v>
      </c>
      <c r="H259" t="s">
        <v>1840</v>
      </c>
      <c r="I259">
        <v>8570</v>
      </c>
      <c r="J259" t="s">
        <v>1841</v>
      </c>
      <c r="K259" t="s">
        <v>1842</v>
      </c>
      <c r="L259" t="s">
        <v>1843</v>
      </c>
      <c r="M259" t="s">
        <v>1844</v>
      </c>
      <c r="N259">
        <v>3</v>
      </c>
      <c r="O259" t="s">
        <v>44</v>
      </c>
      <c r="P259">
        <v>1</v>
      </c>
      <c r="Q259">
        <v>4</v>
      </c>
      <c r="S259" t="b">
        <v>0</v>
      </c>
      <c r="U259">
        <v>0</v>
      </c>
      <c r="V259">
        <v>120.854</v>
      </c>
      <c r="W259">
        <v>41</v>
      </c>
      <c r="X259">
        <v>27</v>
      </c>
      <c r="Y259">
        <v>149</v>
      </c>
      <c r="Z259">
        <v>26</v>
      </c>
      <c r="AA259">
        <v>711</v>
      </c>
      <c r="AB259">
        <v>73.099999999999994</v>
      </c>
      <c r="AC259">
        <v>7.3</v>
      </c>
      <c r="AD259">
        <v>378.57</v>
      </c>
      <c r="AE259">
        <v>27</v>
      </c>
      <c r="AF259">
        <v>6.68194580078125</v>
      </c>
      <c r="AG259">
        <v>6.5335063934326199</v>
      </c>
      <c r="AH259">
        <v>6.3073673248290998</v>
      </c>
      <c r="AI259">
        <v>7.7183094024658203</v>
      </c>
      <c r="AJ259">
        <v>7.34338283538818</v>
      </c>
      <c r="AK259">
        <v>7.9459505081176802</v>
      </c>
    </row>
    <row r="260" spans="1:37" x14ac:dyDescent="0.2">
      <c r="A260" t="s">
        <v>36</v>
      </c>
      <c r="B260">
        <v>3.0064131753343801</v>
      </c>
      <c r="C260">
        <v>1.1596870422363299</v>
      </c>
      <c r="D260" t="s">
        <v>1845</v>
      </c>
      <c r="E260" t="s">
        <v>1846</v>
      </c>
      <c r="F260" t="s">
        <v>1847</v>
      </c>
      <c r="G260" t="s">
        <v>40</v>
      </c>
      <c r="H260" t="s">
        <v>1848</v>
      </c>
      <c r="I260">
        <v>4628</v>
      </c>
      <c r="J260" t="s">
        <v>1849</v>
      </c>
      <c r="K260" t="s">
        <v>1850</v>
      </c>
      <c r="L260" t="s">
        <v>1851</v>
      </c>
      <c r="M260" t="s">
        <v>1852</v>
      </c>
      <c r="N260">
        <v>7</v>
      </c>
      <c r="O260" t="s">
        <v>44</v>
      </c>
      <c r="P260">
        <v>1</v>
      </c>
      <c r="Q260">
        <v>4</v>
      </c>
      <c r="S260" t="b">
        <v>0</v>
      </c>
      <c r="U260">
        <v>0</v>
      </c>
      <c r="V260">
        <v>79.614000000000004</v>
      </c>
      <c r="W260">
        <v>13</v>
      </c>
      <c r="X260">
        <v>24</v>
      </c>
      <c r="Y260">
        <v>82</v>
      </c>
      <c r="Z260">
        <v>14</v>
      </c>
      <c r="AA260">
        <v>1976</v>
      </c>
      <c r="AB260">
        <v>228.9</v>
      </c>
      <c r="AC260">
        <v>5.54</v>
      </c>
      <c r="AD260">
        <v>193.45</v>
      </c>
      <c r="AE260">
        <v>24</v>
      </c>
      <c r="AF260">
        <v>1.5175533294677701</v>
      </c>
      <c r="AG260">
        <v>1.84247398376465</v>
      </c>
      <c r="AH260">
        <v>1.6945819854736299</v>
      </c>
      <c r="AI260">
        <v>2.7881813049316402</v>
      </c>
      <c r="AJ260">
        <v>3.0313482284545898</v>
      </c>
      <c r="AK260">
        <v>2.7141408920288099</v>
      </c>
    </row>
    <row r="261" spans="1:37" x14ac:dyDescent="0.2">
      <c r="A261" t="s">
        <v>36</v>
      </c>
      <c r="B261">
        <v>2.4043119512156101</v>
      </c>
      <c r="C261">
        <v>1.1549943288167299</v>
      </c>
      <c r="D261" t="s">
        <v>1853</v>
      </c>
      <c r="E261" t="s">
        <v>1854</v>
      </c>
      <c r="F261" t="s">
        <v>1855</v>
      </c>
      <c r="G261" t="s">
        <v>40</v>
      </c>
      <c r="H261" t="s">
        <v>1856</v>
      </c>
      <c r="I261">
        <v>112939</v>
      </c>
      <c r="J261" t="s">
        <v>1857</v>
      </c>
      <c r="K261" t="s">
        <v>1858</v>
      </c>
      <c r="N261">
        <v>0</v>
      </c>
      <c r="O261" t="s">
        <v>44</v>
      </c>
      <c r="P261">
        <v>1</v>
      </c>
      <c r="Q261">
        <v>4</v>
      </c>
      <c r="S261" t="b">
        <v>0</v>
      </c>
      <c r="U261">
        <v>0</v>
      </c>
      <c r="V261">
        <v>13.622999999999999</v>
      </c>
      <c r="W261">
        <v>7</v>
      </c>
      <c r="X261">
        <v>3</v>
      </c>
      <c r="Y261">
        <v>12</v>
      </c>
      <c r="Z261">
        <v>3</v>
      </c>
      <c r="AA261">
        <v>527</v>
      </c>
      <c r="AB261">
        <v>57.2</v>
      </c>
      <c r="AC261">
        <v>5.74</v>
      </c>
      <c r="AD261">
        <v>32.729999999999997</v>
      </c>
      <c r="AE261">
        <v>3</v>
      </c>
      <c r="AF261">
        <v>-0.248428344726563</v>
      </c>
      <c r="AG261">
        <v>0.33166885375976601</v>
      </c>
      <c r="AH261">
        <v>0.18375205993652299</v>
      </c>
      <c r="AI261">
        <v>1.0758514404296899</v>
      </c>
      <c r="AJ261">
        <v>1.33300113677979</v>
      </c>
      <c r="AK261">
        <v>1.3231229782104501</v>
      </c>
    </row>
    <row r="262" spans="1:37" x14ac:dyDescent="0.2">
      <c r="A262" t="s">
        <v>36</v>
      </c>
      <c r="B262">
        <v>2.4852389342369898</v>
      </c>
      <c r="C262">
        <v>1.1487007141113299</v>
      </c>
      <c r="D262" t="s">
        <v>1859</v>
      </c>
      <c r="E262" t="s">
        <v>1860</v>
      </c>
      <c r="F262" t="s">
        <v>1861</v>
      </c>
      <c r="G262" t="s">
        <v>40</v>
      </c>
      <c r="H262" t="s">
        <v>1862</v>
      </c>
      <c r="I262">
        <v>10644</v>
      </c>
      <c r="J262" t="s">
        <v>1863</v>
      </c>
      <c r="K262" t="s">
        <v>1864</v>
      </c>
      <c r="L262" t="s">
        <v>1865</v>
      </c>
      <c r="N262">
        <v>1</v>
      </c>
      <c r="O262" t="s">
        <v>44</v>
      </c>
      <c r="P262">
        <v>1</v>
      </c>
      <c r="Q262">
        <v>4</v>
      </c>
      <c r="S262" t="b">
        <v>0</v>
      </c>
      <c r="U262">
        <v>0</v>
      </c>
      <c r="V262">
        <v>23.422000000000001</v>
      </c>
      <c r="W262">
        <v>14</v>
      </c>
      <c r="X262">
        <v>7</v>
      </c>
      <c r="Y262">
        <v>19</v>
      </c>
      <c r="Z262">
        <v>7</v>
      </c>
      <c r="AA262">
        <v>599</v>
      </c>
      <c r="AB262">
        <v>66.099999999999994</v>
      </c>
      <c r="AC262">
        <v>8.4600000000000009</v>
      </c>
      <c r="AD262">
        <v>42.11</v>
      </c>
      <c r="AE262">
        <v>7</v>
      </c>
      <c r="AF262">
        <v>4.4670104980468799E-2</v>
      </c>
      <c r="AG262">
        <v>0.41670036315918002</v>
      </c>
      <c r="AH262">
        <v>0.307083129882813</v>
      </c>
      <c r="AI262">
        <v>1.6930980682373</v>
      </c>
      <c r="AJ262">
        <v>1.2971334457397501</v>
      </c>
      <c r="AK262">
        <v>1.2243242263793901</v>
      </c>
    </row>
    <row r="263" spans="1:37" x14ac:dyDescent="0.2">
      <c r="A263" t="s">
        <v>36</v>
      </c>
      <c r="B263">
        <v>1.8281732460998099</v>
      </c>
      <c r="C263">
        <v>1.1462847391764299</v>
      </c>
      <c r="D263" t="s">
        <v>1866</v>
      </c>
      <c r="E263" t="s">
        <v>1867</v>
      </c>
      <c r="F263" t="s">
        <v>1868</v>
      </c>
      <c r="G263" t="s">
        <v>40</v>
      </c>
      <c r="H263" t="s">
        <v>1869</v>
      </c>
      <c r="I263">
        <v>22878</v>
      </c>
      <c r="J263" t="s">
        <v>1870</v>
      </c>
      <c r="K263" t="s">
        <v>1871</v>
      </c>
      <c r="L263" t="s">
        <v>1872</v>
      </c>
      <c r="N263">
        <v>1</v>
      </c>
      <c r="O263" t="s">
        <v>44</v>
      </c>
      <c r="P263">
        <v>1</v>
      </c>
      <c r="Q263">
        <v>4</v>
      </c>
      <c r="S263" t="b">
        <v>0</v>
      </c>
      <c r="U263">
        <v>0</v>
      </c>
      <c r="V263">
        <v>11.106999999999999</v>
      </c>
      <c r="W263">
        <v>2</v>
      </c>
      <c r="X263">
        <v>3</v>
      </c>
      <c r="Y263">
        <v>13</v>
      </c>
      <c r="Z263">
        <v>3</v>
      </c>
      <c r="AA263">
        <v>1435</v>
      </c>
      <c r="AB263">
        <v>160.9</v>
      </c>
      <c r="AC263">
        <v>6.87</v>
      </c>
      <c r="AD263">
        <v>28.39</v>
      </c>
      <c r="AE263">
        <v>3</v>
      </c>
      <c r="AF263">
        <v>-1.17339515686035</v>
      </c>
      <c r="AG263">
        <v>-1.35079765319824</v>
      </c>
      <c r="AH263">
        <v>-2.0716133117675799</v>
      </c>
      <c r="AI263">
        <v>-0.35541725158691401</v>
      </c>
      <c r="AJ263">
        <v>-0.48742008209228499</v>
      </c>
      <c r="AK263">
        <v>-0.314114570617676</v>
      </c>
    </row>
    <row r="264" spans="1:37" x14ac:dyDescent="0.2">
      <c r="A264" t="s">
        <v>36</v>
      </c>
      <c r="B264">
        <v>3.2356288575138299</v>
      </c>
      <c r="C264">
        <v>1.14452870686849</v>
      </c>
      <c r="D264" t="s">
        <v>1873</v>
      </c>
      <c r="E264" t="s">
        <v>1874</v>
      </c>
      <c r="F264" t="s">
        <v>1875</v>
      </c>
      <c r="G264" t="s">
        <v>40</v>
      </c>
      <c r="H264" t="s">
        <v>1018</v>
      </c>
      <c r="I264">
        <v>1024</v>
      </c>
      <c r="J264" t="s">
        <v>1876</v>
      </c>
      <c r="K264" t="s">
        <v>1877</v>
      </c>
      <c r="L264" t="s">
        <v>1878</v>
      </c>
      <c r="M264" t="s">
        <v>1879</v>
      </c>
      <c r="N264">
        <v>10</v>
      </c>
      <c r="O264" t="s">
        <v>44</v>
      </c>
      <c r="P264">
        <v>1</v>
      </c>
      <c r="Q264">
        <v>4</v>
      </c>
      <c r="S264" t="b">
        <v>0</v>
      </c>
      <c r="U264">
        <v>3.0000000000000001E-3</v>
      </c>
      <c r="V264">
        <v>2.6890000000000001</v>
      </c>
      <c r="W264">
        <v>3</v>
      </c>
      <c r="X264">
        <v>1</v>
      </c>
      <c r="Y264">
        <v>1</v>
      </c>
      <c r="Z264">
        <v>1</v>
      </c>
      <c r="AA264">
        <v>464</v>
      </c>
      <c r="AB264">
        <v>53.3</v>
      </c>
      <c r="AC264">
        <v>8.57</v>
      </c>
      <c r="AD264">
        <v>2.56</v>
      </c>
      <c r="AE264">
        <v>1</v>
      </c>
      <c r="AF264">
        <v>-1.7549362182617201</v>
      </c>
      <c r="AG264">
        <v>-2.0876369476318399</v>
      </c>
      <c r="AH264">
        <v>-1.8968467712402299</v>
      </c>
      <c r="AI264">
        <v>-0.85575103759765603</v>
      </c>
      <c r="AJ264">
        <v>-0.805178642272949</v>
      </c>
      <c r="AK264">
        <v>-0.64490413665771495</v>
      </c>
    </row>
    <row r="265" spans="1:37" x14ac:dyDescent="0.2">
      <c r="A265" t="s">
        <v>36</v>
      </c>
      <c r="B265">
        <v>1.89838767493014</v>
      </c>
      <c r="C265">
        <v>1.1410319010416701</v>
      </c>
      <c r="D265" t="s">
        <v>1880</v>
      </c>
      <c r="E265" t="s">
        <v>1881</v>
      </c>
      <c r="F265" t="s">
        <v>1882</v>
      </c>
      <c r="G265" t="s">
        <v>40</v>
      </c>
      <c r="H265" t="s">
        <v>1883</v>
      </c>
      <c r="I265">
        <v>51606</v>
      </c>
      <c r="J265" t="s">
        <v>1884</v>
      </c>
      <c r="K265" t="s">
        <v>1885</v>
      </c>
      <c r="L265" t="s">
        <v>1886</v>
      </c>
      <c r="M265" t="s">
        <v>1887</v>
      </c>
      <c r="N265">
        <v>9</v>
      </c>
      <c r="O265" t="s">
        <v>44</v>
      </c>
      <c r="P265">
        <v>1</v>
      </c>
      <c r="Q265">
        <v>4</v>
      </c>
      <c r="S265" t="b">
        <v>0</v>
      </c>
      <c r="U265">
        <v>0</v>
      </c>
      <c r="V265">
        <v>10.634</v>
      </c>
      <c r="W265">
        <v>8</v>
      </c>
      <c r="X265">
        <v>3</v>
      </c>
      <c r="Y265">
        <v>7</v>
      </c>
      <c r="Z265">
        <v>3</v>
      </c>
      <c r="AA265">
        <v>483</v>
      </c>
      <c r="AB265">
        <v>55.8</v>
      </c>
      <c r="AC265">
        <v>6.48</v>
      </c>
      <c r="AD265">
        <v>20.399999999999999</v>
      </c>
      <c r="AE265">
        <v>3</v>
      </c>
      <c r="AF265">
        <v>-1.1250572204589799</v>
      </c>
      <c r="AG265">
        <v>-1.6685333251953101</v>
      </c>
      <c r="AH265">
        <v>-1.0686454772949201</v>
      </c>
      <c r="AI265">
        <v>-0.32034873962402299</v>
      </c>
      <c r="AJ265">
        <v>-0.33995532989501998</v>
      </c>
      <c r="AK265">
        <v>0.221163749694824</v>
      </c>
    </row>
    <row r="266" spans="1:37" x14ac:dyDescent="0.2">
      <c r="A266" t="s">
        <v>36</v>
      </c>
      <c r="B266">
        <v>4.1719439490096999</v>
      </c>
      <c r="C266">
        <v>1.1349875132242799</v>
      </c>
      <c r="D266" t="s">
        <v>1888</v>
      </c>
      <c r="E266" t="s">
        <v>1889</v>
      </c>
      <c r="F266" t="s">
        <v>1890</v>
      </c>
      <c r="G266" t="s">
        <v>40</v>
      </c>
      <c r="H266" t="s">
        <v>1891</v>
      </c>
      <c r="I266">
        <v>4841</v>
      </c>
      <c r="J266" t="s">
        <v>1892</v>
      </c>
      <c r="K266" t="s">
        <v>1893</v>
      </c>
      <c r="M266" t="s">
        <v>1637</v>
      </c>
      <c r="N266">
        <v>1</v>
      </c>
      <c r="O266" t="s">
        <v>44</v>
      </c>
      <c r="P266">
        <v>1</v>
      </c>
      <c r="Q266">
        <v>4</v>
      </c>
      <c r="S266" t="b">
        <v>0</v>
      </c>
      <c r="U266">
        <v>0</v>
      </c>
      <c r="V266">
        <v>76.295000000000002</v>
      </c>
      <c r="W266">
        <v>33</v>
      </c>
      <c r="X266">
        <v>19</v>
      </c>
      <c r="Y266">
        <v>82</v>
      </c>
      <c r="Z266">
        <v>18</v>
      </c>
      <c r="AA266">
        <v>471</v>
      </c>
      <c r="AB266">
        <v>54.2</v>
      </c>
      <c r="AC266">
        <v>8.9499999999999993</v>
      </c>
      <c r="AD266">
        <v>208.34</v>
      </c>
      <c r="AE266">
        <v>19</v>
      </c>
      <c r="AF266">
        <v>6.0221424102783203</v>
      </c>
      <c r="AG266">
        <v>6.0287342071533203</v>
      </c>
      <c r="AH266">
        <v>5.8974189758300799</v>
      </c>
      <c r="AI266">
        <v>7.1783885955810502</v>
      </c>
      <c r="AJ266">
        <v>7.0177335739135698</v>
      </c>
      <c r="AK266">
        <v>7.1571359634399396</v>
      </c>
    </row>
    <row r="267" spans="1:37" x14ac:dyDescent="0.2">
      <c r="A267" t="s">
        <v>36</v>
      </c>
      <c r="B267">
        <v>2.0554369693875501</v>
      </c>
      <c r="C267">
        <v>1.1330197652181</v>
      </c>
      <c r="D267" t="s">
        <v>1894</v>
      </c>
      <c r="E267" t="s">
        <v>1895</v>
      </c>
      <c r="F267" t="s">
        <v>1896</v>
      </c>
      <c r="G267" t="s">
        <v>40</v>
      </c>
      <c r="H267" t="s">
        <v>1279</v>
      </c>
      <c r="I267">
        <v>55339</v>
      </c>
      <c r="J267" t="s">
        <v>1897</v>
      </c>
      <c r="K267" t="s">
        <v>1898</v>
      </c>
      <c r="L267" t="s">
        <v>1899</v>
      </c>
      <c r="N267">
        <v>5</v>
      </c>
      <c r="O267" t="s">
        <v>44</v>
      </c>
      <c r="P267">
        <v>1</v>
      </c>
      <c r="Q267">
        <v>4</v>
      </c>
      <c r="S267" t="b">
        <v>0</v>
      </c>
      <c r="U267">
        <v>0</v>
      </c>
      <c r="V267">
        <v>58.113</v>
      </c>
      <c r="W267">
        <v>17</v>
      </c>
      <c r="X267">
        <v>17</v>
      </c>
      <c r="Y267">
        <v>40</v>
      </c>
      <c r="Z267">
        <v>17</v>
      </c>
      <c r="AA267">
        <v>1336</v>
      </c>
      <c r="AB267">
        <v>145.80000000000001</v>
      </c>
      <c r="AC267">
        <v>9.17</v>
      </c>
      <c r="AD267">
        <v>93.02</v>
      </c>
      <c r="AE267">
        <v>17</v>
      </c>
      <c r="AF267">
        <v>1.8079586029052701</v>
      </c>
      <c r="AG267">
        <v>2.5538406372070299</v>
      </c>
      <c r="AH267">
        <v>2.3126449584960902</v>
      </c>
      <c r="AI267">
        <v>3.5130062103271502</v>
      </c>
      <c r="AJ267">
        <v>3.20336246490479</v>
      </c>
      <c r="AK267">
        <v>3.3571348190307599</v>
      </c>
    </row>
    <row r="268" spans="1:37" x14ac:dyDescent="0.2">
      <c r="A268" t="s">
        <v>36</v>
      </c>
      <c r="B268">
        <v>3.0046921718331498</v>
      </c>
      <c r="C268">
        <v>1.1329790751139299</v>
      </c>
      <c r="D268" t="s">
        <v>1900</v>
      </c>
      <c r="E268" t="s">
        <v>1901</v>
      </c>
      <c r="F268" t="s">
        <v>1902</v>
      </c>
      <c r="G268" t="s">
        <v>40</v>
      </c>
      <c r="H268" t="s">
        <v>1840</v>
      </c>
      <c r="I268">
        <v>8880</v>
      </c>
      <c r="J268" t="s">
        <v>1903</v>
      </c>
      <c r="K268" t="s">
        <v>1904</v>
      </c>
      <c r="N268">
        <v>0</v>
      </c>
      <c r="O268" t="s">
        <v>44</v>
      </c>
      <c r="P268">
        <v>1</v>
      </c>
      <c r="Q268">
        <v>4</v>
      </c>
      <c r="S268" t="b">
        <v>0</v>
      </c>
      <c r="U268">
        <v>0</v>
      </c>
      <c r="V268">
        <v>73.102999999999994</v>
      </c>
      <c r="W268">
        <v>35</v>
      </c>
      <c r="X268">
        <v>18</v>
      </c>
      <c r="Y268">
        <v>60</v>
      </c>
      <c r="Z268">
        <v>15</v>
      </c>
      <c r="AA268">
        <v>644</v>
      </c>
      <c r="AB268">
        <v>67.5</v>
      </c>
      <c r="AC268">
        <v>7.61</v>
      </c>
      <c r="AD268">
        <v>143.22999999999999</v>
      </c>
      <c r="AE268">
        <v>18</v>
      </c>
      <c r="AF268">
        <v>5.0063247680664098</v>
      </c>
      <c r="AG268">
        <v>4.9383563995361301</v>
      </c>
      <c r="AH268">
        <v>4.7225532531738299</v>
      </c>
      <c r="AI268">
        <v>6.0675487518310502</v>
      </c>
      <c r="AJ268">
        <v>5.83154392242432</v>
      </c>
      <c r="AK268">
        <v>6.1670789718627903</v>
      </c>
    </row>
    <row r="269" spans="1:37" x14ac:dyDescent="0.2">
      <c r="A269" t="s">
        <v>36</v>
      </c>
      <c r="B269">
        <v>2.02598339596087</v>
      </c>
      <c r="C269">
        <v>1.13266181945801</v>
      </c>
      <c r="D269" t="s">
        <v>1905</v>
      </c>
      <c r="E269" t="s">
        <v>1906</v>
      </c>
      <c r="F269" t="s">
        <v>1907</v>
      </c>
      <c r="G269" t="s">
        <v>40</v>
      </c>
      <c r="H269" t="s">
        <v>1908</v>
      </c>
      <c r="I269">
        <v>6773</v>
      </c>
      <c r="J269" t="s">
        <v>1909</v>
      </c>
      <c r="K269" t="s">
        <v>1910</v>
      </c>
      <c r="L269" t="s">
        <v>1911</v>
      </c>
      <c r="M269" t="s">
        <v>1912</v>
      </c>
      <c r="N269">
        <v>20</v>
      </c>
      <c r="O269" t="s">
        <v>44</v>
      </c>
      <c r="P269">
        <v>1</v>
      </c>
      <c r="Q269">
        <v>4</v>
      </c>
      <c r="S269" t="b">
        <v>0</v>
      </c>
      <c r="U269">
        <v>0</v>
      </c>
      <c r="V269">
        <v>10.592000000000001</v>
      </c>
      <c r="W269">
        <v>5</v>
      </c>
      <c r="X269">
        <v>4</v>
      </c>
      <c r="Y269">
        <v>4</v>
      </c>
      <c r="Z269">
        <v>4</v>
      </c>
      <c r="AA269">
        <v>851</v>
      </c>
      <c r="AB269">
        <v>97.9</v>
      </c>
      <c r="AC269">
        <v>5.49</v>
      </c>
      <c r="AD269">
        <v>8.91</v>
      </c>
      <c r="AE269">
        <v>4</v>
      </c>
      <c r="AF269">
        <v>-0.49070358276367199</v>
      </c>
      <c r="AG269">
        <v>-0.49076461791992199</v>
      </c>
      <c r="AH269">
        <v>-0.42578315734863298</v>
      </c>
      <c r="AI269">
        <v>0.62039566040039096</v>
      </c>
      <c r="AJ269">
        <v>0.26970005035400402</v>
      </c>
      <c r="AK269">
        <v>1.1006383895873999</v>
      </c>
    </row>
    <row r="270" spans="1:37" x14ac:dyDescent="0.2">
      <c r="A270" t="s">
        <v>36</v>
      </c>
      <c r="B270">
        <v>2.2662962167491698</v>
      </c>
      <c r="C270">
        <v>1.1257158915201799</v>
      </c>
      <c r="D270" t="s">
        <v>1913</v>
      </c>
      <c r="E270" t="s">
        <v>1914</v>
      </c>
      <c r="F270" t="s">
        <v>1915</v>
      </c>
      <c r="G270" t="s">
        <v>40</v>
      </c>
      <c r="H270" t="s">
        <v>1916</v>
      </c>
      <c r="I270">
        <v>22862</v>
      </c>
      <c r="J270" t="s">
        <v>1917</v>
      </c>
      <c r="K270" t="s">
        <v>1918</v>
      </c>
      <c r="N270">
        <v>0</v>
      </c>
      <c r="O270" t="s">
        <v>44</v>
      </c>
      <c r="P270">
        <v>1</v>
      </c>
      <c r="Q270">
        <v>4</v>
      </c>
      <c r="S270" t="b">
        <v>0</v>
      </c>
      <c r="U270">
        <v>0</v>
      </c>
      <c r="V270">
        <v>19.791</v>
      </c>
      <c r="W270">
        <v>7</v>
      </c>
      <c r="X270">
        <v>7</v>
      </c>
      <c r="Y270">
        <v>9</v>
      </c>
      <c r="Z270">
        <v>7</v>
      </c>
      <c r="AA270">
        <v>1198</v>
      </c>
      <c r="AB270">
        <v>131.80000000000001</v>
      </c>
      <c r="AC270">
        <v>6.71</v>
      </c>
      <c r="AD270">
        <v>18.21</v>
      </c>
      <c r="AE270">
        <v>7</v>
      </c>
      <c r="AF270">
        <v>-0.66306686401367199</v>
      </c>
      <c r="AG270">
        <v>-0.41008377075195301</v>
      </c>
      <c r="AH270">
        <v>-0.75815963745117199</v>
      </c>
      <c r="AI270">
        <v>0.64626312255859397</v>
      </c>
      <c r="AJ270">
        <v>0.16414546966552701</v>
      </c>
      <c r="AK270">
        <v>0.73542881011962902</v>
      </c>
    </row>
    <row r="271" spans="1:37" x14ac:dyDescent="0.2">
      <c r="A271" t="s">
        <v>36</v>
      </c>
      <c r="B271">
        <v>3.0701660829797701</v>
      </c>
      <c r="C271">
        <v>1.1231371561686201</v>
      </c>
      <c r="D271" t="s">
        <v>1919</v>
      </c>
      <c r="E271" t="s">
        <v>1920</v>
      </c>
      <c r="F271" t="s">
        <v>1921</v>
      </c>
      <c r="G271" t="s">
        <v>40</v>
      </c>
      <c r="H271" t="s">
        <v>1922</v>
      </c>
      <c r="I271">
        <v>2036</v>
      </c>
      <c r="J271" t="s">
        <v>1923</v>
      </c>
      <c r="K271" t="s">
        <v>1924</v>
      </c>
      <c r="L271" t="s">
        <v>1925</v>
      </c>
      <c r="M271" t="s">
        <v>1926</v>
      </c>
      <c r="N271">
        <v>5</v>
      </c>
      <c r="O271" t="s">
        <v>44</v>
      </c>
      <c r="P271">
        <v>1</v>
      </c>
      <c r="Q271">
        <v>4</v>
      </c>
      <c r="S271" t="b">
        <v>0</v>
      </c>
      <c r="U271">
        <v>0</v>
      </c>
      <c r="V271">
        <v>12.613</v>
      </c>
      <c r="W271">
        <v>6</v>
      </c>
      <c r="X271">
        <v>5</v>
      </c>
      <c r="Y271">
        <v>7</v>
      </c>
      <c r="Z271">
        <v>5</v>
      </c>
      <c r="AA271">
        <v>881</v>
      </c>
      <c r="AB271">
        <v>98.4</v>
      </c>
      <c r="AC271">
        <v>5.62</v>
      </c>
      <c r="AD271">
        <v>15.88</v>
      </c>
      <c r="AE271">
        <v>5</v>
      </c>
      <c r="AF271">
        <v>-0.62553405761718806</v>
      </c>
      <c r="AG271">
        <v>-0.67249298095703103</v>
      </c>
      <c r="AH271">
        <v>-0.49410820007324202</v>
      </c>
      <c r="AI271">
        <v>0.50395011901855502</v>
      </c>
      <c r="AJ271">
        <v>0.73163509368896495</v>
      </c>
      <c r="AK271">
        <v>0.34169101715087902</v>
      </c>
    </row>
    <row r="272" spans="1:37" x14ac:dyDescent="0.2">
      <c r="A272" t="s">
        <v>36</v>
      </c>
      <c r="B272">
        <v>2.8289528421618799</v>
      </c>
      <c r="C272">
        <v>1.1183077494303399</v>
      </c>
      <c r="D272" t="s">
        <v>1927</v>
      </c>
      <c r="E272" t="s">
        <v>1928</v>
      </c>
      <c r="F272" t="s">
        <v>1929</v>
      </c>
      <c r="G272" t="s">
        <v>40</v>
      </c>
      <c r="H272" t="s">
        <v>1930</v>
      </c>
      <c r="I272">
        <v>3937</v>
      </c>
      <c r="J272" t="s">
        <v>1931</v>
      </c>
      <c r="K272" t="s">
        <v>1932</v>
      </c>
      <c r="L272" t="s">
        <v>1933</v>
      </c>
      <c r="M272" t="s">
        <v>1934</v>
      </c>
      <c r="N272">
        <v>8</v>
      </c>
      <c r="O272" t="s">
        <v>44</v>
      </c>
      <c r="P272">
        <v>1</v>
      </c>
      <c r="Q272">
        <v>4</v>
      </c>
      <c r="S272" t="b">
        <v>0</v>
      </c>
      <c r="U272">
        <v>1E-3</v>
      </c>
      <c r="V272">
        <v>3.597</v>
      </c>
      <c r="W272">
        <v>5</v>
      </c>
      <c r="X272">
        <v>2</v>
      </c>
      <c r="Y272">
        <v>2</v>
      </c>
      <c r="Z272">
        <v>2</v>
      </c>
      <c r="AA272">
        <v>533</v>
      </c>
      <c r="AB272">
        <v>60.2</v>
      </c>
      <c r="AC272">
        <v>6.27</v>
      </c>
      <c r="AD272">
        <v>4.7</v>
      </c>
      <c r="AE272">
        <v>2</v>
      </c>
      <c r="AF272">
        <v>-1.8535957336425799</v>
      </c>
      <c r="AG272">
        <v>-1.54148101806641</v>
      </c>
      <c r="AH272">
        <v>-1.5936584472656301</v>
      </c>
      <c r="AI272">
        <v>-0.53079032897949197</v>
      </c>
      <c r="AJ272">
        <v>-0.73625850677490201</v>
      </c>
      <c r="AK272">
        <v>-0.366763114929199</v>
      </c>
    </row>
    <row r="273" spans="1:37" x14ac:dyDescent="0.2">
      <c r="A273" t="s">
        <v>36</v>
      </c>
      <c r="B273">
        <v>4.0181618298858304</v>
      </c>
      <c r="C273">
        <v>1.1158269246419299</v>
      </c>
      <c r="D273" t="s">
        <v>1935</v>
      </c>
      <c r="E273" t="s">
        <v>1936</v>
      </c>
      <c r="F273" t="s">
        <v>1937</v>
      </c>
      <c r="G273" t="s">
        <v>40</v>
      </c>
      <c r="H273" t="s">
        <v>1938</v>
      </c>
      <c r="I273">
        <v>9611</v>
      </c>
      <c r="J273" t="s">
        <v>1939</v>
      </c>
      <c r="K273" t="s">
        <v>1940</v>
      </c>
      <c r="L273" t="s">
        <v>1941</v>
      </c>
      <c r="M273" t="s">
        <v>1942</v>
      </c>
      <c r="N273">
        <v>30</v>
      </c>
      <c r="O273" t="s">
        <v>44</v>
      </c>
      <c r="P273">
        <v>1</v>
      </c>
      <c r="Q273">
        <v>4</v>
      </c>
      <c r="S273" t="b">
        <v>0</v>
      </c>
      <c r="U273">
        <v>0</v>
      </c>
      <c r="V273">
        <v>79.212000000000003</v>
      </c>
      <c r="W273">
        <v>11</v>
      </c>
      <c r="X273">
        <v>24</v>
      </c>
      <c r="Y273">
        <v>59</v>
      </c>
      <c r="Z273">
        <v>24</v>
      </c>
      <c r="AA273">
        <v>2440</v>
      </c>
      <c r="AB273">
        <v>270</v>
      </c>
      <c r="AC273">
        <v>7.11</v>
      </c>
      <c r="AD273">
        <v>143.94999999999999</v>
      </c>
      <c r="AE273">
        <v>24</v>
      </c>
      <c r="AF273">
        <v>3.3766136169433598</v>
      </c>
      <c r="AG273">
        <v>3.3467998504638699</v>
      </c>
      <c r="AH273">
        <v>3.28787040710449</v>
      </c>
      <c r="AI273">
        <v>4.50943946838379</v>
      </c>
      <c r="AJ273">
        <v>4.3212232589721697</v>
      </c>
      <c r="AK273">
        <v>4.5281019210815403</v>
      </c>
    </row>
    <row r="274" spans="1:37" x14ac:dyDescent="0.2">
      <c r="A274" t="s">
        <v>36</v>
      </c>
      <c r="B274">
        <v>4.2254181804786501</v>
      </c>
      <c r="C274">
        <v>1.1111259460449201</v>
      </c>
      <c r="D274" t="s">
        <v>1943</v>
      </c>
      <c r="E274" t="s">
        <v>1944</v>
      </c>
      <c r="F274" t="s">
        <v>1945</v>
      </c>
      <c r="G274" t="s">
        <v>40</v>
      </c>
      <c r="H274" t="s">
        <v>1946</v>
      </c>
      <c r="J274" t="s">
        <v>1947</v>
      </c>
      <c r="K274" t="s">
        <v>1948</v>
      </c>
      <c r="N274">
        <v>0</v>
      </c>
      <c r="O274" t="s">
        <v>44</v>
      </c>
      <c r="P274">
        <v>1</v>
      </c>
      <c r="Q274">
        <v>4</v>
      </c>
      <c r="S274" t="b">
        <v>0</v>
      </c>
      <c r="T274" t="s">
        <v>157</v>
      </c>
      <c r="U274">
        <v>0</v>
      </c>
      <c r="V274">
        <v>29.818000000000001</v>
      </c>
      <c r="W274">
        <v>7</v>
      </c>
      <c r="X274">
        <v>10</v>
      </c>
      <c r="Y274">
        <v>16</v>
      </c>
      <c r="Z274">
        <v>10</v>
      </c>
      <c r="AA274">
        <v>1845</v>
      </c>
      <c r="AB274">
        <v>204.2</v>
      </c>
      <c r="AC274">
        <v>7.12</v>
      </c>
      <c r="AD274">
        <v>31.85</v>
      </c>
      <c r="AE274">
        <v>10</v>
      </c>
      <c r="AF274">
        <v>0.8310546875</v>
      </c>
      <c r="AG274">
        <v>0.69726371765136697</v>
      </c>
      <c r="AH274">
        <v>0.64541244506835904</v>
      </c>
      <c r="AI274">
        <v>1.7857036590576201</v>
      </c>
      <c r="AJ274">
        <v>1.8335390090942401</v>
      </c>
      <c r="AK274">
        <v>1.88786602020264</v>
      </c>
    </row>
    <row r="275" spans="1:37" x14ac:dyDescent="0.2">
      <c r="A275" t="s">
        <v>36</v>
      </c>
      <c r="B275">
        <v>2.07970656594838</v>
      </c>
      <c r="C275">
        <v>1.1099427541097</v>
      </c>
      <c r="D275" t="s">
        <v>1949</v>
      </c>
      <c r="E275" t="s">
        <v>1950</v>
      </c>
      <c r="F275" t="s">
        <v>1951</v>
      </c>
      <c r="G275" t="s">
        <v>40</v>
      </c>
      <c r="H275" t="s">
        <v>1952</v>
      </c>
      <c r="I275">
        <v>25957</v>
      </c>
      <c r="J275" t="s">
        <v>1953</v>
      </c>
      <c r="K275" t="s">
        <v>1954</v>
      </c>
      <c r="N275">
        <v>0</v>
      </c>
      <c r="O275" t="s">
        <v>44</v>
      </c>
      <c r="P275">
        <v>1</v>
      </c>
      <c r="Q275">
        <v>4</v>
      </c>
      <c r="S275" t="b">
        <v>0</v>
      </c>
      <c r="U275">
        <v>0</v>
      </c>
      <c r="V275">
        <v>16.88</v>
      </c>
      <c r="W275">
        <v>6</v>
      </c>
      <c r="X275">
        <v>4</v>
      </c>
      <c r="Y275">
        <v>16</v>
      </c>
      <c r="Z275">
        <v>4</v>
      </c>
      <c r="AA275">
        <v>805</v>
      </c>
      <c r="AB275">
        <v>92.5</v>
      </c>
      <c r="AC275">
        <v>10.02</v>
      </c>
      <c r="AD275">
        <v>42.89</v>
      </c>
      <c r="AE275">
        <v>4</v>
      </c>
      <c r="AF275">
        <v>-0.49098396301269498</v>
      </c>
      <c r="AG275">
        <v>0.23466300964355499</v>
      </c>
      <c r="AH275">
        <v>-6.6230773925781306E-2</v>
      </c>
      <c r="AI275">
        <v>0.89192581176757801</v>
      </c>
      <c r="AJ275">
        <v>1.17962741851807</v>
      </c>
      <c r="AK275">
        <v>0.93572330474853505</v>
      </c>
    </row>
    <row r="276" spans="1:37" x14ac:dyDescent="0.2">
      <c r="A276" t="s">
        <v>36</v>
      </c>
      <c r="B276">
        <v>2.5727458337587699</v>
      </c>
      <c r="C276">
        <v>1.10955810546875</v>
      </c>
      <c r="D276" t="s">
        <v>1955</v>
      </c>
      <c r="E276" t="s">
        <v>1956</v>
      </c>
      <c r="F276" t="s">
        <v>1957</v>
      </c>
      <c r="G276" t="s">
        <v>40</v>
      </c>
      <c r="H276" t="s">
        <v>1160</v>
      </c>
      <c r="I276">
        <v>6603</v>
      </c>
      <c r="J276" t="s">
        <v>1958</v>
      </c>
      <c r="K276" t="s">
        <v>1959</v>
      </c>
      <c r="L276" t="s">
        <v>1171</v>
      </c>
      <c r="M276" t="s">
        <v>1164</v>
      </c>
      <c r="N276">
        <v>6</v>
      </c>
      <c r="O276" t="s">
        <v>44</v>
      </c>
      <c r="P276">
        <v>1</v>
      </c>
      <c r="Q276">
        <v>4</v>
      </c>
      <c r="S276" t="b">
        <v>0</v>
      </c>
      <c r="U276">
        <v>0</v>
      </c>
      <c r="V276">
        <v>29.8</v>
      </c>
      <c r="W276">
        <v>19</v>
      </c>
      <c r="X276">
        <v>12</v>
      </c>
      <c r="Y276">
        <v>36</v>
      </c>
      <c r="Z276">
        <v>12</v>
      </c>
      <c r="AA276">
        <v>531</v>
      </c>
      <c r="AB276">
        <v>58.9</v>
      </c>
      <c r="AC276">
        <v>9.64</v>
      </c>
      <c r="AD276">
        <v>75.52</v>
      </c>
      <c r="AE276">
        <v>12</v>
      </c>
      <c r="AF276">
        <v>2.77666091918945</v>
      </c>
      <c r="AG276">
        <v>3.0601558685302699</v>
      </c>
      <c r="AH276">
        <v>2.5553245544433598</v>
      </c>
      <c r="AI276">
        <v>4.0027275085449201</v>
      </c>
      <c r="AJ276">
        <v>3.7453355789184601</v>
      </c>
      <c r="AK276">
        <v>3.9727525711059601</v>
      </c>
    </row>
    <row r="277" spans="1:37" x14ac:dyDescent="0.2">
      <c r="A277" t="s">
        <v>36</v>
      </c>
      <c r="B277">
        <v>1.73263446835881</v>
      </c>
      <c r="C277">
        <v>1.1066436767578101</v>
      </c>
      <c r="D277" t="s">
        <v>1960</v>
      </c>
      <c r="E277" t="s">
        <v>1961</v>
      </c>
      <c r="F277" t="s">
        <v>1962</v>
      </c>
      <c r="G277" t="s">
        <v>40</v>
      </c>
      <c r="H277" t="s">
        <v>170</v>
      </c>
      <c r="I277">
        <v>7072</v>
      </c>
      <c r="J277" t="s">
        <v>1963</v>
      </c>
      <c r="K277" t="s">
        <v>1964</v>
      </c>
      <c r="L277" t="s">
        <v>1965</v>
      </c>
      <c r="N277">
        <v>1</v>
      </c>
      <c r="O277" t="s">
        <v>44</v>
      </c>
      <c r="P277">
        <v>1</v>
      </c>
      <c r="Q277">
        <v>4</v>
      </c>
      <c r="S277" t="b">
        <v>0</v>
      </c>
      <c r="U277">
        <v>0</v>
      </c>
      <c r="V277">
        <v>11.629</v>
      </c>
      <c r="W277">
        <v>11</v>
      </c>
      <c r="X277">
        <v>4</v>
      </c>
      <c r="Y277">
        <v>5</v>
      </c>
      <c r="Z277">
        <v>4</v>
      </c>
      <c r="AA277">
        <v>386</v>
      </c>
      <c r="AB277">
        <v>42.9</v>
      </c>
      <c r="AC277">
        <v>7.74</v>
      </c>
      <c r="AD277">
        <v>12.16</v>
      </c>
      <c r="AE277">
        <v>4</v>
      </c>
      <c r="AF277">
        <v>1.5411128997802701</v>
      </c>
      <c r="AG277">
        <v>1.25249099731445</v>
      </c>
      <c r="AH277">
        <v>1.10237312316895</v>
      </c>
      <c r="AI277">
        <v>2.5807590484619101</v>
      </c>
      <c r="AJ277">
        <v>1.89716053009033</v>
      </c>
      <c r="AK277">
        <v>2.7379884719848602</v>
      </c>
    </row>
    <row r="278" spans="1:37" x14ac:dyDescent="0.2">
      <c r="A278" t="s">
        <v>36</v>
      </c>
      <c r="B278">
        <v>7.1053233509539897</v>
      </c>
      <c r="C278">
        <v>1.1019306182861299</v>
      </c>
      <c r="D278" t="s">
        <v>1966</v>
      </c>
      <c r="E278" t="s">
        <v>1967</v>
      </c>
      <c r="F278" t="s">
        <v>1968</v>
      </c>
      <c r="G278" t="s">
        <v>40</v>
      </c>
      <c r="H278" t="s">
        <v>1969</v>
      </c>
      <c r="I278">
        <v>8087</v>
      </c>
      <c r="J278" t="s">
        <v>1970</v>
      </c>
      <c r="K278" t="s">
        <v>1971</v>
      </c>
      <c r="L278" t="s">
        <v>1435</v>
      </c>
      <c r="M278" t="s">
        <v>1972</v>
      </c>
      <c r="N278">
        <v>2</v>
      </c>
      <c r="O278" t="s">
        <v>44</v>
      </c>
      <c r="P278">
        <v>1</v>
      </c>
      <c r="Q278">
        <v>4</v>
      </c>
      <c r="S278" t="b">
        <v>0</v>
      </c>
      <c r="T278" t="s">
        <v>157</v>
      </c>
      <c r="U278">
        <v>0</v>
      </c>
      <c r="V278">
        <v>68.277000000000001</v>
      </c>
      <c r="W278">
        <v>34</v>
      </c>
      <c r="X278">
        <v>19</v>
      </c>
      <c r="Y278">
        <v>56</v>
      </c>
      <c r="Z278">
        <v>17</v>
      </c>
      <c r="AA278">
        <v>621</v>
      </c>
      <c r="AB278">
        <v>69.7</v>
      </c>
      <c r="AC278">
        <v>6.15</v>
      </c>
      <c r="AD278">
        <v>137.72999999999999</v>
      </c>
      <c r="AE278">
        <v>19</v>
      </c>
      <c r="AF278">
        <v>3.4984207153320299</v>
      </c>
      <c r="AG278">
        <v>3.4753036499023402</v>
      </c>
      <c r="AH278">
        <v>3.49363136291504</v>
      </c>
      <c r="AI278">
        <v>4.6099395751953098</v>
      </c>
      <c r="AJ278">
        <v>4.5811300277709996</v>
      </c>
      <c r="AK278">
        <v>4.5820779800415004</v>
      </c>
    </row>
    <row r="279" spans="1:37" x14ac:dyDescent="0.2">
      <c r="A279" t="s">
        <v>36</v>
      </c>
      <c r="B279">
        <v>2.1832215685678902</v>
      </c>
      <c r="C279">
        <v>1.1014054616292299</v>
      </c>
      <c r="D279" t="s">
        <v>1973</v>
      </c>
      <c r="E279" t="s">
        <v>1974</v>
      </c>
      <c r="F279" t="s">
        <v>1975</v>
      </c>
      <c r="G279" t="s">
        <v>40</v>
      </c>
      <c r="H279" t="s">
        <v>1976</v>
      </c>
      <c r="I279">
        <v>11260</v>
      </c>
      <c r="J279" t="s">
        <v>1977</v>
      </c>
      <c r="K279" t="s">
        <v>1978</v>
      </c>
      <c r="L279" t="s">
        <v>1979</v>
      </c>
      <c r="N279">
        <v>1</v>
      </c>
      <c r="O279" t="s">
        <v>44</v>
      </c>
      <c r="P279">
        <v>1</v>
      </c>
      <c r="Q279">
        <v>4</v>
      </c>
      <c r="S279" t="b">
        <v>0</v>
      </c>
      <c r="U279">
        <v>0</v>
      </c>
      <c r="V279">
        <v>10.798</v>
      </c>
      <c r="W279">
        <v>5</v>
      </c>
      <c r="X279">
        <v>5</v>
      </c>
      <c r="Y279">
        <v>11</v>
      </c>
      <c r="Z279">
        <v>5</v>
      </c>
      <c r="AA279">
        <v>962</v>
      </c>
      <c r="AB279">
        <v>109.9</v>
      </c>
      <c r="AC279">
        <v>5.39</v>
      </c>
      <c r="AD279">
        <v>24.56</v>
      </c>
      <c r="AE279">
        <v>5</v>
      </c>
      <c r="AF279">
        <v>-0.464736938476563</v>
      </c>
      <c r="AG279">
        <v>0.14021110534667999</v>
      </c>
      <c r="AH279">
        <v>7.30133056640625E-2</v>
      </c>
      <c r="AI279">
        <v>0.91783142089843806</v>
      </c>
      <c r="AJ279">
        <v>0.93450260162353505</v>
      </c>
      <c r="AK279">
        <v>1.2003698348998999</v>
      </c>
    </row>
    <row r="280" spans="1:37" x14ac:dyDescent="0.2">
      <c r="A280" t="s">
        <v>36</v>
      </c>
      <c r="B280">
        <v>4.1206341372843598</v>
      </c>
      <c r="C280">
        <v>1.0978914896647101</v>
      </c>
      <c r="D280" t="s">
        <v>1980</v>
      </c>
      <c r="E280" t="s">
        <v>1981</v>
      </c>
      <c r="F280" t="s">
        <v>1982</v>
      </c>
      <c r="G280" t="s">
        <v>40</v>
      </c>
      <c r="H280" t="s">
        <v>1983</v>
      </c>
      <c r="I280">
        <v>1213</v>
      </c>
      <c r="J280" t="s">
        <v>1984</v>
      </c>
      <c r="K280" t="s">
        <v>1985</v>
      </c>
      <c r="L280" t="s">
        <v>1986</v>
      </c>
      <c r="M280" t="s">
        <v>1987</v>
      </c>
      <c r="N280">
        <v>25</v>
      </c>
      <c r="O280" t="s">
        <v>44</v>
      </c>
      <c r="P280">
        <v>1</v>
      </c>
      <c r="Q280">
        <v>4</v>
      </c>
      <c r="S280" t="b">
        <v>0</v>
      </c>
      <c r="U280">
        <v>0</v>
      </c>
      <c r="V280">
        <v>118.7</v>
      </c>
      <c r="W280">
        <v>22</v>
      </c>
      <c r="X280">
        <v>31</v>
      </c>
      <c r="Y280">
        <v>128</v>
      </c>
      <c r="Z280">
        <v>31</v>
      </c>
      <c r="AA280">
        <v>1675</v>
      </c>
      <c r="AB280">
        <v>191.5</v>
      </c>
      <c r="AC280">
        <v>5.69</v>
      </c>
      <c r="AD280">
        <v>300.37</v>
      </c>
      <c r="AE280">
        <v>31</v>
      </c>
      <c r="AF280">
        <v>5.8816623687744096</v>
      </c>
      <c r="AG280">
        <v>5.8572330474853498</v>
      </c>
      <c r="AH280">
        <v>5.8817462921142596</v>
      </c>
      <c r="AI280">
        <v>7.0895271301269496</v>
      </c>
      <c r="AJ280">
        <v>6.8639802932739302</v>
      </c>
      <c r="AK280">
        <v>6.9608087539672896</v>
      </c>
    </row>
    <row r="281" spans="1:37" x14ac:dyDescent="0.2">
      <c r="A281" t="s">
        <v>36</v>
      </c>
      <c r="B281">
        <v>2.16449544544981</v>
      </c>
      <c r="C281">
        <v>1.0939846038818399</v>
      </c>
      <c r="D281" t="s">
        <v>1988</v>
      </c>
      <c r="E281" t="s">
        <v>1989</v>
      </c>
      <c r="F281" t="s">
        <v>1990</v>
      </c>
      <c r="G281" t="s">
        <v>73</v>
      </c>
      <c r="H281" t="s">
        <v>1991</v>
      </c>
      <c r="I281">
        <v>388552</v>
      </c>
      <c r="J281" t="s">
        <v>1992</v>
      </c>
      <c r="K281" t="s">
        <v>1993</v>
      </c>
      <c r="L281" t="s">
        <v>346</v>
      </c>
      <c r="N281">
        <v>1</v>
      </c>
      <c r="O281" t="s">
        <v>44</v>
      </c>
      <c r="P281">
        <v>1</v>
      </c>
      <c r="Q281">
        <v>4</v>
      </c>
      <c r="S281" t="b">
        <v>0</v>
      </c>
      <c r="U281">
        <v>1.4E-2</v>
      </c>
      <c r="V281">
        <v>2.0179999999999998</v>
      </c>
      <c r="W281">
        <v>4</v>
      </c>
      <c r="X281">
        <v>1</v>
      </c>
      <c r="Y281">
        <v>3</v>
      </c>
      <c r="Z281">
        <v>1</v>
      </c>
      <c r="AA281">
        <v>202</v>
      </c>
      <c r="AB281">
        <v>21.2</v>
      </c>
      <c r="AC281">
        <v>5.15</v>
      </c>
      <c r="AD281">
        <v>6.01</v>
      </c>
      <c r="AE281">
        <v>1</v>
      </c>
      <c r="AF281">
        <v>0.28022193908691401</v>
      </c>
      <c r="AG281">
        <v>0.10305213928222701</v>
      </c>
      <c r="AH281">
        <v>-8.4117889404296903E-2</v>
      </c>
      <c r="AI281">
        <v>1.23012924194336</v>
      </c>
      <c r="AJ281">
        <v>0.85558986663818404</v>
      </c>
      <c r="AK281">
        <v>1.4953908920288099</v>
      </c>
    </row>
    <row r="282" spans="1:37" x14ac:dyDescent="0.2">
      <c r="A282" t="s">
        <v>36</v>
      </c>
      <c r="B282">
        <v>2.45136999952061</v>
      </c>
      <c r="C282">
        <v>1.0901540120442701</v>
      </c>
      <c r="D282" t="s">
        <v>1994</v>
      </c>
      <c r="E282" t="s">
        <v>1995</v>
      </c>
      <c r="F282" t="s">
        <v>1996</v>
      </c>
      <c r="G282" t="s">
        <v>40</v>
      </c>
      <c r="H282" t="s">
        <v>1997</v>
      </c>
      <c r="I282">
        <v>51138</v>
      </c>
      <c r="J282" t="s">
        <v>1998</v>
      </c>
      <c r="K282" t="s">
        <v>1999</v>
      </c>
      <c r="L282" t="s">
        <v>2000</v>
      </c>
      <c r="M282" t="s">
        <v>450</v>
      </c>
      <c r="N282">
        <v>6</v>
      </c>
      <c r="O282" t="s">
        <v>44</v>
      </c>
      <c r="P282">
        <v>1</v>
      </c>
      <c r="Q282">
        <v>4</v>
      </c>
      <c r="S282" t="b">
        <v>0</v>
      </c>
      <c r="U282">
        <v>0</v>
      </c>
      <c r="V282">
        <v>11.291</v>
      </c>
      <c r="W282">
        <v>13</v>
      </c>
      <c r="X282">
        <v>5</v>
      </c>
      <c r="Y282">
        <v>10</v>
      </c>
      <c r="Z282">
        <v>5</v>
      </c>
      <c r="AA282">
        <v>406</v>
      </c>
      <c r="AB282">
        <v>46.2</v>
      </c>
      <c r="AC282">
        <v>5.83</v>
      </c>
      <c r="AD282">
        <v>20.85</v>
      </c>
      <c r="AE282">
        <v>5</v>
      </c>
      <c r="AF282">
        <v>0.48962020874023399</v>
      </c>
      <c r="AG282">
        <v>0.65158462524414096</v>
      </c>
      <c r="AH282">
        <v>0.520416259765625</v>
      </c>
      <c r="AI282">
        <v>1.35434150695801</v>
      </c>
      <c r="AJ282">
        <v>1.94313716888428</v>
      </c>
      <c r="AK282">
        <v>1.63460445404053</v>
      </c>
    </row>
    <row r="283" spans="1:37" x14ac:dyDescent="0.2">
      <c r="A283" t="s">
        <v>36</v>
      </c>
      <c r="B283">
        <v>1.9421033624208099</v>
      </c>
      <c r="C283">
        <v>1.0868237813313799</v>
      </c>
      <c r="D283" t="s">
        <v>2001</v>
      </c>
      <c r="E283" t="s">
        <v>2002</v>
      </c>
      <c r="F283" t="s">
        <v>2003</v>
      </c>
      <c r="G283" t="s">
        <v>40</v>
      </c>
      <c r="H283" t="s">
        <v>2004</v>
      </c>
      <c r="I283">
        <v>8805</v>
      </c>
      <c r="J283" t="s">
        <v>2005</v>
      </c>
      <c r="K283" t="s">
        <v>2006</v>
      </c>
      <c r="L283" t="s">
        <v>2007</v>
      </c>
      <c r="N283">
        <v>3</v>
      </c>
      <c r="O283" t="s">
        <v>44</v>
      </c>
      <c r="P283">
        <v>1</v>
      </c>
      <c r="Q283">
        <v>4</v>
      </c>
      <c r="S283" t="b">
        <v>0</v>
      </c>
      <c r="U283">
        <v>0</v>
      </c>
      <c r="V283">
        <v>19.259</v>
      </c>
      <c r="W283">
        <v>7</v>
      </c>
      <c r="X283">
        <v>5</v>
      </c>
      <c r="Y283">
        <v>15</v>
      </c>
      <c r="Z283">
        <v>5</v>
      </c>
      <c r="AA283">
        <v>1050</v>
      </c>
      <c r="AB283">
        <v>116.8</v>
      </c>
      <c r="AC283">
        <v>7.11</v>
      </c>
      <c r="AD283">
        <v>34.729999999999997</v>
      </c>
      <c r="AE283">
        <v>5</v>
      </c>
      <c r="AF283">
        <v>-1.8072643280029299</v>
      </c>
      <c r="AG283">
        <v>-1.20916748046875</v>
      </c>
      <c r="AH283">
        <v>-1.0233039855957</v>
      </c>
      <c r="AI283">
        <v>-0.390182495117188</v>
      </c>
      <c r="AJ283">
        <v>-0.188763618469238</v>
      </c>
      <c r="AK283">
        <v>-0.20031833648681599</v>
      </c>
    </row>
    <row r="284" spans="1:37" x14ac:dyDescent="0.2">
      <c r="A284" t="s">
        <v>36</v>
      </c>
      <c r="B284">
        <v>3.0945600845030801</v>
      </c>
      <c r="C284">
        <v>1.0847174326578799</v>
      </c>
      <c r="D284" t="s">
        <v>2008</v>
      </c>
      <c r="E284" t="s">
        <v>2009</v>
      </c>
      <c r="F284" t="s">
        <v>2010</v>
      </c>
      <c r="G284" t="s">
        <v>40</v>
      </c>
      <c r="H284" t="s">
        <v>2011</v>
      </c>
      <c r="I284">
        <v>6760</v>
      </c>
      <c r="J284" t="s">
        <v>2012</v>
      </c>
      <c r="K284" t="s">
        <v>2013</v>
      </c>
      <c r="N284">
        <v>0</v>
      </c>
      <c r="O284" t="s">
        <v>44</v>
      </c>
      <c r="P284">
        <v>1</v>
      </c>
      <c r="Q284">
        <v>4</v>
      </c>
      <c r="S284" t="b">
        <v>0</v>
      </c>
      <c r="T284" t="s">
        <v>157</v>
      </c>
      <c r="U284">
        <v>0</v>
      </c>
      <c r="V284">
        <v>4.9580000000000002</v>
      </c>
      <c r="W284">
        <v>5</v>
      </c>
      <c r="X284">
        <v>2</v>
      </c>
      <c r="Y284">
        <v>9</v>
      </c>
      <c r="Z284">
        <v>2</v>
      </c>
      <c r="AA284">
        <v>418</v>
      </c>
      <c r="AB284">
        <v>45.9</v>
      </c>
      <c r="AC284">
        <v>6.46</v>
      </c>
      <c r="AD284">
        <v>18.93</v>
      </c>
      <c r="AE284">
        <v>2</v>
      </c>
      <c r="AF284">
        <v>1.00857353210449</v>
      </c>
      <c r="AG284">
        <v>1.2544574737548799</v>
      </c>
      <c r="AH284">
        <v>1.0423069000244101</v>
      </c>
      <c r="AI284">
        <v>2.19775390625</v>
      </c>
      <c r="AJ284">
        <v>2.3378477096557599</v>
      </c>
      <c r="AK284">
        <v>2.0238885879516602</v>
      </c>
    </row>
    <row r="285" spans="1:37" x14ac:dyDescent="0.2">
      <c r="A285" t="s">
        <v>36</v>
      </c>
      <c r="B285">
        <v>2.4233265238763702</v>
      </c>
      <c r="C285">
        <v>1.0818163553873701</v>
      </c>
      <c r="D285" t="s">
        <v>2014</v>
      </c>
      <c r="E285" t="s">
        <v>2015</v>
      </c>
      <c r="F285" t="s">
        <v>2016</v>
      </c>
      <c r="G285" t="s">
        <v>40</v>
      </c>
      <c r="H285" t="s">
        <v>2017</v>
      </c>
      <c r="I285">
        <v>84248</v>
      </c>
      <c r="J285" t="s">
        <v>2018</v>
      </c>
      <c r="K285" t="s">
        <v>2019</v>
      </c>
      <c r="L285" t="s">
        <v>2020</v>
      </c>
      <c r="N285">
        <v>3</v>
      </c>
      <c r="O285" t="s">
        <v>44</v>
      </c>
      <c r="P285">
        <v>1</v>
      </c>
      <c r="Q285">
        <v>4</v>
      </c>
      <c r="S285" t="b">
        <v>0</v>
      </c>
      <c r="U285">
        <v>0</v>
      </c>
      <c r="V285">
        <v>8.5459999999999994</v>
      </c>
      <c r="W285">
        <v>8</v>
      </c>
      <c r="X285">
        <v>3</v>
      </c>
      <c r="Y285">
        <v>10</v>
      </c>
      <c r="Z285">
        <v>3</v>
      </c>
      <c r="AA285">
        <v>318</v>
      </c>
      <c r="AB285">
        <v>35.799999999999997</v>
      </c>
      <c r="AC285">
        <v>11.78</v>
      </c>
      <c r="AD285">
        <v>20.71</v>
      </c>
      <c r="AE285">
        <v>3</v>
      </c>
      <c r="AF285">
        <v>-0.822906494140625</v>
      </c>
      <c r="AG285">
        <v>-1.15567970275879</v>
      </c>
      <c r="AH285">
        <v>-1.3315315246582</v>
      </c>
      <c r="AI285">
        <v>-0.20598220825195299</v>
      </c>
      <c r="AJ285">
        <v>0.132128715515137</v>
      </c>
      <c r="AK285">
        <v>9.1848373413085903E-3</v>
      </c>
    </row>
    <row r="286" spans="1:37" x14ac:dyDescent="0.2">
      <c r="A286" t="s">
        <v>36</v>
      </c>
      <c r="B286">
        <v>1.85268628794148</v>
      </c>
      <c r="C286">
        <v>1.0817165374755899</v>
      </c>
      <c r="D286" t="s">
        <v>2021</v>
      </c>
      <c r="E286" t="s">
        <v>2022</v>
      </c>
      <c r="F286" t="s">
        <v>2023</v>
      </c>
      <c r="G286" t="s">
        <v>40</v>
      </c>
      <c r="H286" t="s">
        <v>2024</v>
      </c>
      <c r="I286">
        <v>8453</v>
      </c>
      <c r="J286" t="s">
        <v>2025</v>
      </c>
      <c r="K286" t="s">
        <v>2026</v>
      </c>
      <c r="L286" t="s">
        <v>2027</v>
      </c>
      <c r="M286" t="s">
        <v>2028</v>
      </c>
      <c r="N286">
        <v>6</v>
      </c>
      <c r="O286" t="s">
        <v>44</v>
      </c>
      <c r="P286">
        <v>1</v>
      </c>
      <c r="Q286">
        <v>4</v>
      </c>
      <c r="S286" t="b">
        <v>0</v>
      </c>
      <c r="U286">
        <v>0</v>
      </c>
      <c r="V286">
        <v>18.571999999999999</v>
      </c>
      <c r="W286">
        <v>10</v>
      </c>
      <c r="X286">
        <v>7</v>
      </c>
      <c r="Y286">
        <v>10</v>
      </c>
      <c r="Z286">
        <v>7</v>
      </c>
      <c r="AA286">
        <v>745</v>
      </c>
      <c r="AB286">
        <v>86.9</v>
      </c>
      <c r="AC286">
        <v>6.92</v>
      </c>
      <c r="AD286">
        <v>22.07</v>
      </c>
      <c r="AE286">
        <v>7</v>
      </c>
      <c r="AF286">
        <v>1.6694908142089799</v>
      </c>
      <c r="AG286">
        <v>1.49063873291016</v>
      </c>
      <c r="AH286">
        <v>1.39011383056641</v>
      </c>
      <c r="AI286">
        <v>2.69930839538574</v>
      </c>
      <c r="AJ286">
        <v>2.1305723190307599</v>
      </c>
      <c r="AK286">
        <v>2.9655122756957999</v>
      </c>
    </row>
    <row r="287" spans="1:37" x14ac:dyDescent="0.2">
      <c r="A287" t="s">
        <v>36</v>
      </c>
      <c r="B287">
        <v>2.2085390207350502</v>
      </c>
      <c r="C287">
        <v>1.07867876688639</v>
      </c>
      <c r="D287" t="s">
        <v>2029</v>
      </c>
      <c r="E287" t="s">
        <v>2030</v>
      </c>
      <c r="F287" t="s">
        <v>2031</v>
      </c>
      <c r="G287" t="s">
        <v>40</v>
      </c>
      <c r="I287">
        <v>55015</v>
      </c>
      <c r="J287" t="s">
        <v>2032</v>
      </c>
      <c r="K287" t="s">
        <v>2033</v>
      </c>
      <c r="N287">
        <v>0</v>
      </c>
      <c r="O287" t="s">
        <v>44</v>
      </c>
      <c r="P287">
        <v>1</v>
      </c>
      <c r="Q287">
        <v>4</v>
      </c>
      <c r="S287" t="b">
        <v>0</v>
      </c>
      <c r="U287">
        <v>0</v>
      </c>
      <c r="V287">
        <v>7.1550000000000002</v>
      </c>
      <c r="W287">
        <v>4</v>
      </c>
      <c r="X287">
        <v>3</v>
      </c>
      <c r="Y287">
        <v>5</v>
      </c>
      <c r="Z287">
        <v>3</v>
      </c>
      <c r="AA287">
        <v>669</v>
      </c>
      <c r="AB287">
        <v>78.400000000000006</v>
      </c>
      <c r="AC287">
        <v>5.4</v>
      </c>
      <c r="AD287">
        <v>8.1999999999999993</v>
      </c>
      <c r="AE287">
        <v>3</v>
      </c>
      <c r="AF287">
        <v>-0.104568481445313</v>
      </c>
      <c r="AG287">
        <v>-0.11433219909668001</v>
      </c>
      <c r="AH287">
        <v>-0.72124481201171897</v>
      </c>
      <c r="AI287">
        <v>0.78808403015136697</v>
      </c>
      <c r="AJ287">
        <v>0.768740653991699</v>
      </c>
      <c r="AK287">
        <v>0.73906612396240201</v>
      </c>
    </row>
    <row r="288" spans="1:37" x14ac:dyDescent="0.2">
      <c r="A288" t="s">
        <v>36</v>
      </c>
      <c r="B288">
        <v>3.2721256331588302</v>
      </c>
      <c r="C288">
        <v>1.0780340830485</v>
      </c>
      <c r="D288" t="s">
        <v>2034</v>
      </c>
      <c r="E288" t="s">
        <v>2035</v>
      </c>
      <c r="F288" t="s">
        <v>2036</v>
      </c>
      <c r="G288" t="s">
        <v>40</v>
      </c>
      <c r="H288" t="s">
        <v>2037</v>
      </c>
      <c r="I288">
        <v>201292</v>
      </c>
      <c r="J288" t="s">
        <v>2038</v>
      </c>
      <c r="K288" t="s">
        <v>2039</v>
      </c>
      <c r="N288">
        <v>0</v>
      </c>
      <c r="O288" t="s">
        <v>44</v>
      </c>
      <c r="P288">
        <v>1</v>
      </c>
      <c r="Q288">
        <v>4</v>
      </c>
      <c r="S288" t="b">
        <v>0</v>
      </c>
      <c r="U288">
        <v>0</v>
      </c>
      <c r="V288">
        <v>11.105</v>
      </c>
      <c r="W288">
        <v>7</v>
      </c>
      <c r="X288">
        <v>3</v>
      </c>
      <c r="Y288">
        <v>9</v>
      </c>
      <c r="Z288">
        <v>3</v>
      </c>
      <c r="AA288">
        <v>517</v>
      </c>
      <c r="AB288">
        <v>57.3</v>
      </c>
      <c r="AC288">
        <v>6.7</v>
      </c>
      <c r="AD288">
        <v>24.64</v>
      </c>
      <c r="AE288">
        <v>3</v>
      </c>
      <c r="AF288">
        <v>-0.45993804931640597</v>
      </c>
      <c r="AG288">
        <v>-0.54087257385253895</v>
      </c>
      <c r="AH288">
        <v>-0.80713844299316395</v>
      </c>
      <c r="AI288">
        <v>0.43958854675293002</v>
      </c>
      <c r="AJ288">
        <v>0.490170478820801</v>
      </c>
      <c r="AK288">
        <v>0.49639415740966802</v>
      </c>
    </row>
    <row r="289" spans="1:37" x14ac:dyDescent="0.2">
      <c r="A289" t="s">
        <v>36</v>
      </c>
      <c r="B289">
        <v>3.4735590454820602</v>
      </c>
      <c r="C289">
        <v>1.0777511596679701</v>
      </c>
      <c r="D289" t="s">
        <v>2040</v>
      </c>
      <c r="E289" t="s">
        <v>2041</v>
      </c>
      <c r="F289" t="s">
        <v>2042</v>
      </c>
      <c r="G289" t="s">
        <v>40</v>
      </c>
      <c r="H289" t="s">
        <v>2043</v>
      </c>
      <c r="I289">
        <v>57508</v>
      </c>
      <c r="J289" t="s">
        <v>2044</v>
      </c>
      <c r="K289" t="s">
        <v>2045</v>
      </c>
      <c r="L289" t="s">
        <v>261</v>
      </c>
      <c r="N289">
        <v>1</v>
      </c>
      <c r="O289" t="s">
        <v>44</v>
      </c>
      <c r="P289">
        <v>1</v>
      </c>
      <c r="Q289">
        <v>4</v>
      </c>
      <c r="S289" t="b">
        <v>0</v>
      </c>
      <c r="U289">
        <v>0</v>
      </c>
      <c r="V289">
        <v>21.033999999999999</v>
      </c>
      <c r="W289">
        <v>6</v>
      </c>
      <c r="X289">
        <v>5</v>
      </c>
      <c r="Y289">
        <v>14</v>
      </c>
      <c r="Z289">
        <v>5</v>
      </c>
      <c r="AA289">
        <v>1204</v>
      </c>
      <c r="AB289">
        <v>134.19999999999999</v>
      </c>
      <c r="AC289">
        <v>6.05</v>
      </c>
      <c r="AD289">
        <v>40.18</v>
      </c>
      <c r="AE289">
        <v>5</v>
      </c>
      <c r="AF289">
        <v>-0.44315147399902299</v>
      </c>
      <c r="AG289">
        <v>-0.21522331237792999</v>
      </c>
      <c r="AH289">
        <v>-0.49722862243652299</v>
      </c>
      <c r="AI289">
        <v>0.70854187011718806</v>
      </c>
      <c r="AJ289">
        <v>0.62010669708251998</v>
      </c>
      <c r="AK289">
        <v>0.74900150299072299</v>
      </c>
    </row>
    <row r="290" spans="1:37" x14ac:dyDescent="0.2">
      <c r="A290" t="s">
        <v>36</v>
      </c>
      <c r="B290">
        <v>2.56793283005578</v>
      </c>
      <c r="C290">
        <v>1.0772088368733701</v>
      </c>
      <c r="D290" t="s">
        <v>2046</v>
      </c>
      <c r="E290" t="s">
        <v>2047</v>
      </c>
      <c r="F290" t="s">
        <v>2048</v>
      </c>
      <c r="G290" t="s">
        <v>40</v>
      </c>
      <c r="H290" t="s">
        <v>2049</v>
      </c>
      <c r="I290">
        <v>8939</v>
      </c>
      <c r="J290" t="s">
        <v>2050</v>
      </c>
      <c r="K290" t="s">
        <v>2051</v>
      </c>
      <c r="N290">
        <v>0</v>
      </c>
      <c r="O290" t="s">
        <v>44</v>
      </c>
      <c r="P290">
        <v>1</v>
      </c>
      <c r="Q290">
        <v>4</v>
      </c>
      <c r="S290" t="b">
        <v>0</v>
      </c>
      <c r="U290">
        <v>0</v>
      </c>
      <c r="V290">
        <v>50.085000000000001</v>
      </c>
      <c r="W290">
        <v>31</v>
      </c>
      <c r="X290">
        <v>17</v>
      </c>
      <c r="Y290">
        <v>32</v>
      </c>
      <c r="Z290">
        <v>14</v>
      </c>
      <c r="AA290">
        <v>572</v>
      </c>
      <c r="AB290">
        <v>61.6</v>
      </c>
      <c r="AC290">
        <v>8.3800000000000008</v>
      </c>
      <c r="AD290">
        <v>69.77</v>
      </c>
      <c r="AE290">
        <v>17</v>
      </c>
      <c r="AF290">
        <v>2.8586997985839799</v>
      </c>
      <c r="AG290">
        <v>2.7371807098388699</v>
      </c>
      <c r="AH290">
        <v>2.5449771881103498</v>
      </c>
      <c r="AI290">
        <v>3.8191833496093799</v>
      </c>
      <c r="AJ290">
        <v>3.5445375442504901</v>
      </c>
      <c r="AK290">
        <v>4.0087633132934597</v>
      </c>
    </row>
    <row r="291" spans="1:37" x14ac:dyDescent="0.2">
      <c r="A291" t="s">
        <v>36</v>
      </c>
      <c r="B291">
        <v>5.4586969858379701</v>
      </c>
      <c r="C291">
        <v>1.07466570536296</v>
      </c>
      <c r="D291" t="s">
        <v>2052</v>
      </c>
      <c r="E291" t="s">
        <v>2053</v>
      </c>
      <c r="F291" t="s">
        <v>2054</v>
      </c>
      <c r="G291" t="s">
        <v>40</v>
      </c>
      <c r="H291" t="s">
        <v>1292</v>
      </c>
      <c r="I291">
        <v>8994</v>
      </c>
      <c r="J291" t="s">
        <v>2055</v>
      </c>
      <c r="K291" t="s">
        <v>2056</v>
      </c>
      <c r="L291" t="s">
        <v>2057</v>
      </c>
      <c r="M291" t="s">
        <v>2058</v>
      </c>
      <c r="N291">
        <v>3</v>
      </c>
      <c r="O291" t="s">
        <v>44</v>
      </c>
      <c r="P291">
        <v>1</v>
      </c>
      <c r="Q291">
        <v>4</v>
      </c>
      <c r="S291" t="b">
        <v>0</v>
      </c>
      <c r="U291">
        <v>0</v>
      </c>
      <c r="V291">
        <v>25.585999999999999</v>
      </c>
      <c r="W291">
        <v>17</v>
      </c>
      <c r="X291">
        <v>8</v>
      </c>
      <c r="Y291">
        <v>17</v>
      </c>
      <c r="Z291">
        <v>8</v>
      </c>
      <c r="AA291">
        <v>676</v>
      </c>
      <c r="AB291">
        <v>72.099999999999994</v>
      </c>
      <c r="AC291">
        <v>6.65</v>
      </c>
      <c r="AD291">
        <v>41.33</v>
      </c>
      <c r="AE291">
        <v>8</v>
      </c>
      <c r="AF291">
        <v>0.64488983154296897</v>
      </c>
      <c r="AG291">
        <v>0.56507873535156306</v>
      </c>
      <c r="AH291">
        <v>0.63072204589843806</v>
      </c>
      <c r="AI291">
        <v>1.65774917602539</v>
      </c>
      <c r="AJ291">
        <v>1.69187259674072</v>
      </c>
      <c r="AK291">
        <v>1.71506595611572</v>
      </c>
    </row>
    <row r="292" spans="1:37" x14ac:dyDescent="0.2">
      <c r="A292" t="s">
        <v>36</v>
      </c>
      <c r="B292">
        <v>2.86587875551472</v>
      </c>
      <c r="C292">
        <v>1.0737495422363299</v>
      </c>
      <c r="D292" t="s">
        <v>2059</v>
      </c>
      <c r="E292" t="s">
        <v>2060</v>
      </c>
      <c r="F292" t="s">
        <v>2061</v>
      </c>
      <c r="G292" t="s">
        <v>40</v>
      </c>
      <c r="H292" t="s">
        <v>2062</v>
      </c>
      <c r="I292">
        <v>10059</v>
      </c>
      <c r="J292" t="s">
        <v>2063</v>
      </c>
      <c r="K292" t="s">
        <v>2064</v>
      </c>
      <c r="L292" t="s">
        <v>2065</v>
      </c>
      <c r="M292" t="s">
        <v>2066</v>
      </c>
      <c r="N292">
        <v>4</v>
      </c>
      <c r="O292" t="s">
        <v>44</v>
      </c>
      <c r="P292">
        <v>1</v>
      </c>
      <c r="Q292">
        <v>4</v>
      </c>
      <c r="S292" t="b">
        <v>0</v>
      </c>
      <c r="U292">
        <v>0</v>
      </c>
      <c r="V292">
        <v>16.969000000000001</v>
      </c>
      <c r="W292">
        <v>8</v>
      </c>
      <c r="X292">
        <v>5</v>
      </c>
      <c r="Y292">
        <v>11</v>
      </c>
      <c r="Z292">
        <v>5</v>
      </c>
      <c r="AA292">
        <v>736</v>
      </c>
      <c r="AB292">
        <v>81.8</v>
      </c>
      <c r="AC292">
        <v>6.81</v>
      </c>
      <c r="AD292">
        <v>27.69</v>
      </c>
      <c r="AE292">
        <v>5</v>
      </c>
      <c r="AF292">
        <v>0.13164901733398399</v>
      </c>
      <c r="AG292">
        <v>0.139251708984375</v>
      </c>
      <c r="AH292">
        <v>0.54067420959472701</v>
      </c>
      <c r="AI292">
        <v>1.33255195617676</v>
      </c>
      <c r="AJ292">
        <v>1.3501768112182599</v>
      </c>
      <c r="AK292">
        <v>1.3500947952270499</v>
      </c>
    </row>
    <row r="293" spans="1:37" x14ac:dyDescent="0.2">
      <c r="A293" t="s">
        <v>36</v>
      </c>
      <c r="B293">
        <v>2.1290951110883101</v>
      </c>
      <c r="C293">
        <v>1.0714937845865899</v>
      </c>
      <c r="D293" t="s">
        <v>2067</v>
      </c>
      <c r="E293" t="s">
        <v>2068</v>
      </c>
      <c r="F293" t="s">
        <v>2069</v>
      </c>
      <c r="G293" t="s">
        <v>40</v>
      </c>
      <c r="H293" t="s">
        <v>1453</v>
      </c>
      <c r="I293">
        <v>9793</v>
      </c>
      <c r="J293" t="s">
        <v>2070</v>
      </c>
      <c r="K293" t="s">
        <v>2071</v>
      </c>
      <c r="L293" t="s">
        <v>2072</v>
      </c>
      <c r="N293">
        <v>13</v>
      </c>
      <c r="O293" t="s">
        <v>44</v>
      </c>
      <c r="P293">
        <v>1</v>
      </c>
      <c r="Q293">
        <v>4</v>
      </c>
      <c r="S293" t="b">
        <v>0</v>
      </c>
      <c r="U293">
        <v>0</v>
      </c>
      <c r="V293">
        <v>49.756</v>
      </c>
      <c r="W293">
        <v>10</v>
      </c>
      <c r="X293">
        <v>16</v>
      </c>
      <c r="Y293">
        <v>42</v>
      </c>
      <c r="Z293">
        <v>16</v>
      </c>
      <c r="AA293">
        <v>2032</v>
      </c>
      <c r="AB293">
        <v>225.4</v>
      </c>
      <c r="AC293">
        <v>7.8</v>
      </c>
      <c r="AD293">
        <v>101.14</v>
      </c>
      <c r="AE293">
        <v>16</v>
      </c>
      <c r="AF293">
        <v>1.273681640625</v>
      </c>
      <c r="AG293">
        <v>1.1926212310791</v>
      </c>
      <c r="AH293">
        <v>1.8620700836181601</v>
      </c>
      <c r="AI293">
        <v>2.5827445983886701</v>
      </c>
      <c r="AJ293">
        <v>2.4911680221557599</v>
      </c>
      <c r="AK293">
        <v>2.4689416885375999</v>
      </c>
    </row>
    <row r="294" spans="1:37" x14ac:dyDescent="0.2">
      <c r="A294" t="s">
        <v>36</v>
      </c>
      <c r="B294">
        <v>2.5084953374508898</v>
      </c>
      <c r="C294">
        <v>1.0685240427653</v>
      </c>
      <c r="D294" t="s">
        <v>2073</v>
      </c>
      <c r="E294" t="s">
        <v>2074</v>
      </c>
      <c r="F294" t="s">
        <v>2075</v>
      </c>
      <c r="G294" t="s">
        <v>40</v>
      </c>
      <c r="H294" t="s">
        <v>2076</v>
      </c>
      <c r="I294">
        <v>55915</v>
      </c>
      <c r="J294" t="s">
        <v>2077</v>
      </c>
      <c r="K294" t="s">
        <v>2078</v>
      </c>
      <c r="N294">
        <v>0</v>
      </c>
      <c r="O294" t="s">
        <v>44</v>
      </c>
      <c r="P294">
        <v>1</v>
      </c>
      <c r="Q294">
        <v>4</v>
      </c>
      <c r="S294" t="b">
        <v>0</v>
      </c>
      <c r="U294">
        <v>0</v>
      </c>
      <c r="V294">
        <v>8.7759999999999998</v>
      </c>
      <c r="W294">
        <v>5</v>
      </c>
      <c r="X294">
        <v>2</v>
      </c>
      <c r="Y294">
        <v>8</v>
      </c>
      <c r="Z294">
        <v>2</v>
      </c>
      <c r="AA294">
        <v>450</v>
      </c>
      <c r="AB294">
        <v>50.8</v>
      </c>
      <c r="AC294">
        <v>7.43</v>
      </c>
      <c r="AD294">
        <v>22.03</v>
      </c>
      <c r="AE294">
        <v>2</v>
      </c>
      <c r="AF294">
        <v>-0.87016487121581998</v>
      </c>
      <c r="AG294">
        <v>-0.43501663208007801</v>
      </c>
      <c r="AH294">
        <v>-0.97805595397949197</v>
      </c>
      <c r="AI294">
        <v>0.26214599609375</v>
      </c>
      <c r="AJ294">
        <v>0.324908256530762</v>
      </c>
      <c r="AK294">
        <v>0.33528041839599598</v>
      </c>
    </row>
    <row r="295" spans="1:37" x14ac:dyDescent="0.2">
      <c r="A295" t="s">
        <v>36</v>
      </c>
      <c r="B295">
        <v>2.53531294264809</v>
      </c>
      <c r="C295">
        <v>1.06428591410319</v>
      </c>
      <c r="D295" t="s">
        <v>2079</v>
      </c>
      <c r="E295" t="s">
        <v>2080</v>
      </c>
      <c r="F295" t="s">
        <v>2081</v>
      </c>
      <c r="G295" t="s">
        <v>40</v>
      </c>
      <c r="H295" t="s">
        <v>2082</v>
      </c>
      <c r="I295">
        <v>9757</v>
      </c>
      <c r="J295" t="s">
        <v>2083</v>
      </c>
      <c r="K295" t="s">
        <v>2084</v>
      </c>
      <c r="L295" t="s">
        <v>2085</v>
      </c>
      <c r="M295" t="s">
        <v>2086</v>
      </c>
      <c r="N295">
        <v>4</v>
      </c>
      <c r="O295" t="s">
        <v>44</v>
      </c>
      <c r="P295">
        <v>1</v>
      </c>
      <c r="Q295">
        <v>4</v>
      </c>
      <c r="S295" t="b">
        <v>0</v>
      </c>
      <c r="U295">
        <v>0</v>
      </c>
      <c r="V295">
        <v>31.484000000000002</v>
      </c>
      <c r="W295">
        <v>5</v>
      </c>
      <c r="X295">
        <v>10</v>
      </c>
      <c r="Y295">
        <v>23</v>
      </c>
      <c r="Z295">
        <v>9</v>
      </c>
      <c r="AA295">
        <v>2715</v>
      </c>
      <c r="AB295">
        <v>293.3</v>
      </c>
      <c r="AC295">
        <v>8.2200000000000006</v>
      </c>
      <c r="AD295">
        <v>54.62</v>
      </c>
      <c r="AE295">
        <v>10</v>
      </c>
      <c r="AF295">
        <v>-0.41095733642578097</v>
      </c>
      <c r="AG295">
        <v>0.12495994567871101</v>
      </c>
      <c r="AH295">
        <v>-0.17183113098144501</v>
      </c>
      <c r="AI295">
        <v>0.81281852722168002</v>
      </c>
      <c r="AJ295">
        <v>0.92369937896728505</v>
      </c>
      <c r="AK295">
        <v>0.99851131439208995</v>
      </c>
    </row>
    <row r="296" spans="1:37" x14ac:dyDescent="0.2">
      <c r="A296" t="s">
        <v>36</v>
      </c>
      <c r="B296">
        <v>2.8981136699237098</v>
      </c>
      <c r="C296">
        <v>1.05311457316081</v>
      </c>
      <c r="D296" t="s">
        <v>2087</v>
      </c>
      <c r="E296" t="s">
        <v>2088</v>
      </c>
      <c r="F296" t="s">
        <v>2089</v>
      </c>
      <c r="G296" t="s">
        <v>40</v>
      </c>
      <c r="H296" t="s">
        <v>2090</v>
      </c>
      <c r="I296">
        <v>22820</v>
      </c>
      <c r="J296" t="s">
        <v>2091</v>
      </c>
      <c r="K296" t="s">
        <v>2092</v>
      </c>
      <c r="L296" t="s">
        <v>747</v>
      </c>
      <c r="M296" t="s">
        <v>316</v>
      </c>
      <c r="N296">
        <v>3</v>
      </c>
      <c r="O296" t="s">
        <v>44</v>
      </c>
      <c r="P296">
        <v>1</v>
      </c>
      <c r="Q296">
        <v>4</v>
      </c>
      <c r="S296" t="b">
        <v>0</v>
      </c>
      <c r="U296">
        <v>0</v>
      </c>
      <c r="V296">
        <v>54.954999999999998</v>
      </c>
      <c r="W296">
        <v>20</v>
      </c>
      <c r="X296">
        <v>16</v>
      </c>
      <c r="Y296">
        <v>47</v>
      </c>
      <c r="Z296">
        <v>14</v>
      </c>
      <c r="AA296">
        <v>874</v>
      </c>
      <c r="AB296">
        <v>97.7</v>
      </c>
      <c r="AC296">
        <v>5.47</v>
      </c>
      <c r="AD296">
        <v>115.62</v>
      </c>
      <c r="AE296">
        <v>16</v>
      </c>
      <c r="AF296">
        <v>2.9241199493408199</v>
      </c>
      <c r="AG296">
        <v>2.92311668395996</v>
      </c>
      <c r="AH296">
        <v>2.9685707092285201</v>
      </c>
      <c r="AI296">
        <v>4.1847000122070304</v>
      </c>
      <c r="AJ296">
        <v>3.7464303970336901</v>
      </c>
      <c r="AK296">
        <v>4.0440206527709996</v>
      </c>
    </row>
    <row r="297" spans="1:37" x14ac:dyDescent="0.2">
      <c r="A297" t="s">
        <v>36</v>
      </c>
      <c r="B297">
        <v>3.8150479301373199</v>
      </c>
      <c r="C297">
        <v>1.05217679341634</v>
      </c>
      <c r="D297" t="s">
        <v>2093</v>
      </c>
      <c r="E297" t="s">
        <v>2094</v>
      </c>
      <c r="F297" t="s">
        <v>2095</v>
      </c>
      <c r="G297" t="s">
        <v>40</v>
      </c>
      <c r="H297" t="s">
        <v>2096</v>
      </c>
      <c r="I297">
        <v>8514</v>
      </c>
      <c r="J297" t="s">
        <v>2097</v>
      </c>
      <c r="K297" t="s">
        <v>2098</v>
      </c>
      <c r="L297" t="s">
        <v>2099</v>
      </c>
      <c r="M297" t="s">
        <v>2100</v>
      </c>
      <c r="N297">
        <v>3</v>
      </c>
      <c r="O297" t="s">
        <v>44</v>
      </c>
      <c r="P297">
        <v>1</v>
      </c>
      <c r="Q297">
        <v>4</v>
      </c>
      <c r="S297" t="b">
        <v>0</v>
      </c>
      <c r="U297">
        <v>0</v>
      </c>
      <c r="V297">
        <v>6.5229999999999997</v>
      </c>
      <c r="W297">
        <v>7</v>
      </c>
      <c r="X297">
        <v>3</v>
      </c>
      <c r="Y297">
        <v>10</v>
      </c>
      <c r="Z297">
        <v>3</v>
      </c>
      <c r="AA297">
        <v>367</v>
      </c>
      <c r="AB297">
        <v>41</v>
      </c>
      <c r="AC297">
        <v>9</v>
      </c>
      <c r="AD297">
        <v>20.53</v>
      </c>
      <c r="AE297">
        <v>3</v>
      </c>
      <c r="AF297">
        <v>0.55057144165039096</v>
      </c>
      <c r="AG297">
        <v>0.75885772705078103</v>
      </c>
      <c r="AH297">
        <v>0.58507919311523404</v>
      </c>
      <c r="AI297">
        <v>1.7401084899902299</v>
      </c>
      <c r="AJ297">
        <v>1.70250797271729</v>
      </c>
      <c r="AK297">
        <v>1.6084222793579099</v>
      </c>
    </row>
    <row r="298" spans="1:37" x14ac:dyDescent="0.2">
      <c r="A298" t="s">
        <v>36</v>
      </c>
      <c r="B298">
        <v>2.2471148905726199</v>
      </c>
      <c r="C298">
        <v>1.0508333841959601</v>
      </c>
      <c r="D298" t="s">
        <v>2101</v>
      </c>
      <c r="E298" t="s">
        <v>2102</v>
      </c>
      <c r="F298" t="s">
        <v>2103</v>
      </c>
      <c r="G298" t="s">
        <v>40</v>
      </c>
      <c r="H298" t="s">
        <v>1286</v>
      </c>
      <c r="I298">
        <v>26986</v>
      </c>
      <c r="J298" t="s">
        <v>2104</v>
      </c>
      <c r="K298" t="s">
        <v>2105</v>
      </c>
      <c r="L298" t="s">
        <v>2106</v>
      </c>
      <c r="M298" t="s">
        <v>2107</v>
      </c>
      <c r="N298">
        <v>11</v>
      </c>
      <c r="O298" t="s">
        <v>44</v>
      </c>
      <c r="P298">
        <v>1</v>
      </c>
      <c r="Q298">
        <v>4</v>
      </c>
      <c r="S298" t="b">
        <v>0</v>
      </c>
      <c r="U298">
        <v>0</v>
      </c>
      <c r="V298">
        <v>46.185000000000002</v>
      </c>
      <c r="W298">
        <v>22</v>
      </c>
      <c r="X298">
        <v>15</v>
      </c>
      <c r="Y298">
        <v>42</v>
      </c>
      <c r="Z298">
        <v>9</v>
      </c>
      <c r="AA298">
        <v>636</v>
      </c>
      <c r="AB298">
        <v>70.599999999999994</v>
      </c>
      <c r="AC298">
        <v>9.5</v>
      </c>
      <c r="AD298">
        <v>87.39</v>
      </c>
      <c r="AE298">
        <v>15</v>
      </c>
      <c r="AF298">
        <v>2.51541328430176</v>
      </c>
      <c r="AG298">
        <v>2.1380558013915998</v>
      </c>
      <c r="AH298">
        <v>2.1721496582031299</v>
      </c>
      <c r="AI298">
        <v>3.4011688232421902</v>
      </c>
      <c r="AJ298">
        <v>3.0326242446899401</v>
      </c>
      <c r="AK298">
        <v>3.5443258285522501</v>
      </c>
    </row>
    <row r="299" spans="1:37" x14ac:dyDescent="0.2">
      <c r="A299" t="s">
        <v>36</v>
      </c>
      <c r="B299">
        <v>3.08208559688001</v>
      </c>
      <c r="C299">
        <v>1.04695701599121</v>
      </c>
      <c r="D299" t="s">
        <v>2108</v>
      </c>
      <c r="E299" t="s">
        <v>2109</v>
      </c>
      <c r="F299" t="s">
        <v>2110</v>
      </c>
      <c r="G299" t="s">
        <v>40</v>
      </c>
      <c r="H299" t="s">
        <v>2111</v>
      </c>
      <c r="I299">
        <v>23350</v>
      </c>
      <c r="J299" t="s">
        <v>2112</v>
      </c>
      <c r="K299" t="s">
        <v>2113</v>
      </c>
      <c r="L299" t="s">
        <v>606</v>
      </c>
      <c r="N299">
        <v>1</v>
      </c>
      <c r="O299" t="s">
        <v>44</v>
      </c>
      <c r="P299">
        <v>1</v>
      </c>
      <c r="Q299">
        <v>4</v>
      </c>
      <c r="S299" t="b">
        <v>0</v>
      </c>
      <c r="U299">
        <v>0</v>
      </c>
      <c r="V299">
        <v>47.798999999999999</v>
      </c>
      <c r="W299">
        <v>17</v>
      </c>
      <c r="X299">
        <v>15</v>
      </c>
      <c r="Y299">
        <v>39</v>
      </c>
      <c r="Z299">
        <v>15</v>
      </c>
      <c r="AA299">
        <v>1029</v>
      </c>
      <c r="AB299">
        <v>118.2</v>
      </c>
      <c r="AC299">
        <v>8.4700000000000006</v>
      </c>
      <c r="AD299">
        <v>90.96</v>
      </c>
      <c r="AE299">
        <v>15</v>
      </c>
      <c r="AF299">
        <v>3.3486099243164098</v>
      </c>
      <c r="AG299">
        <v>3.3673439025878902</v>
      </c>
      <c r="AH299">
        <v>3.1631927490234402</v>
      </c>
      <c r="AI299">
        <v>4.3532638549804696</v>
      </c>
      <c r="AJ299">
        <v>4.16806888580322</v>
      </c>
      <c r="AK299">
        <v>4.4986848831176802</v>
      </c>
    </row>
    <row r="300" spans="1:37" x14ac:dyDescent="0.2">
      <c r="A300" t="s">
        <v>36</v>
      </c>
      <c r="B300">
        <v>3.0476757414406901</v>
      </c>
      <c r="C300">
        <v>1.04616101582845</v>
      </c>
      <c r="D300" t="s">
        <v>2114</v>
      </c>
      <c r="E300" t="s">
        <v>2115</v>
      </c>
      <c r="F300" t="s">
        <v>2116</v>
      </c>
      <c r="G300" t="s">
        <v>40</v>
      </c>
      <c r="H300" t="s">
        <v>2117</v>
      </c>
      <c r="I300">
        <v>8905</v>
      </c>
      <c r="J300" t="s">
        <v>2118</v>
      </c>
      <c r="K300" t="s">
        <v>2119</v>
      </c>
      <c r="L300" t="s">
        <v>2120</v>
      </c>
      <c r="N300">
        <v>4</v>
      </c>
      <c r="O300" t="s">
        <v>44</v>
      </c>
      <c r="P300">
        <v>1</v>
      </c>
      <c r="Q300">
        <v>4</v>
      </c>
      <c r="S300" t="b">
        <v>0</v>
      </c>
      <c r="U300">
        <v>0</v>
      </c>
      <c r="V300">
        <v>10.685</v>
      </c>
      <c r="W300">
        <v>21</v>
      </c>
      <c r="X300">
        <v>3</v>
      </c>
      <c r="Y300">
        <v>8</v>
      </c>
      <c r="Z300">
        <v>2</v>
      </c>
      <c r="AA300">
        <v>157</v>
      </c>
      <c r="AB300">
        <v>18.600000000000001</v>
      </c>
      <c r="AC300">
        <v>5.47</v>
      </c>
      <c r="AD300">
        <v>19.53</v>
      </c>
      <c r="AE300">
        <v>3</v>
      </c>
      <c r="AF300">
        <v>-0.22963142395019501</v>
      </c>
      <c r="AG300">
        <v>-0.406387329101563</v>
      </c>
      <c r="AH300">
        <v>-0.16290283203125</v>
      </c>
      <c r="AI300">
        <v>0.86971092224121105</v>
      </c>
      <c r="AJ300">
        <v>0.59372806549072299</v>
      </c>
      <c r="AK300">
        <v>0.87612247467041005</v>
      </c>
    </row>
    <row r="301" spans="1:37" x14ac:dyDescent="0.2">
      <c r="A301" t="s">
        <v>36</v>
      </c>
      <c r="B301">
        <v>3.32739147785668</v>
      </c>
      <c r="C301">
        <v>1.0450134277343801</v>
      </c>
      <c r="D301" t="s">
        <v>2121</v>
      </c>
      <c r="E301" t="s">
        <v>2122</v>
      </c>
      <c r="F301" t="s">
        <v>2123</v>
      </c>
      <c r="G301" t="s">
        <v>40</v>
      </c>
      <c r="H301" t="s">
        <v>2124</v>
      </c>
      <c r="I301">
        <v>56829</v>
      </c>
      <c r="J301" t="s">
        <v>2125</v>
      </c>
      <c r="K301" t="s">
        <v>2126</v>
      </c>
      <c r="L301" t="s">
        <v>1435</v>
      </c>
      <c r="N301">
        <v>1</v>
      </c>
      <c r="O301" t="s">
        <v>44</v>
      </c>
      <c r="P301">
        <v>1</v>
      </c>
      <c r="Q301">
        <v>4</v>
      </c>
      <c r="S301" t="b">
        <v>0</v>
      </c>
      <c r="U301">
        <v>0</v>
      </c>
      <c r="V301">
        <v>21.888999999999999</v>
      </c>
      <c r="W301">
        <v>10</v>
      </c>
      <c r="X301">
        <v>6</v>
      </c>
      <c r="Y301">
        <v>10</v>
      </c>
      <c r="Z301">
        <v>6</v>
      </c>
      <c r="AA301">
        <v>902</v>
      </c>
      <c r="AB301">
        <v>101.4</v>
      </c>
      <c r="AC301">
        <v>8.4</v>
      </c>
      <c r="AD301">
        <v>23.62</v>
      </c>
      <c r="AE301">
        <v>6</v>
      </c>
      <c r="AF301">
        <v>0.53234100341796897</v>
      </c>
      <c r="AG301">
        <v>0.62381553649902299</v>
      </c>
      <c r="AH301">
        <v>0.34790229797363298</v>
      </c>
      <c r="AI301">
        <v>1.65498924255371</v>
      </c>
      <c r="AJ301">
        <v>1.45610904693604</v>
      </c>
      <c r="AK301">
        <v>1.5280008316039999</v>
      </c>
    </row>
    <row r="302" spans="1:37" x14ac:dyDescent="0.2">
      <c r="A302" t="s">
        <v>36</v>
      </c>
      <c r="B302">
        <v>2.9382941629743899</v>
      </c>
      <c r="C302">
        <v>1.0384794871012399</v>
      </c>
      <c r="D302" t="s">
        <v>2127</v>
      </c>
      <c r="E302" t="s">
        <v>2128</v>
      </c>
      <c r="F302" t="s">
        <v>2129</v>
      </c>
      <c r="G302" t="s">
        <v>40</v>
      </c>
      <c r="H302" t="s">
        <v>2130</v>
      </c>
      <c r="I302">
        <v>5989</v>
      </c>
      <c r="J302" t="s">
        <v>2131</v>
      </c>
      <c r="K302" t="s">
        <v>2132</v>
      </c>
      <c r="M302" t="s">
        <v>838</v>
      </c>
      <c r="N302">
        <v>1</v>
      </c>
      <c r="O302" t="s">
        <v>44</v>
      </c>
      <c r="P302">
        <v>1</v>
      </c>
      <c r="Q302">
        <v>4</v>
      </c>
      <c r="S302" t="b">
        <v>0</v>
      </c>
      <c r="U302">
        <v>0</v>
      </c>
      <c r="V302">
        <v>14.374000000000001</v>
      </c>
      <c r="W302">
        <v>6</v>
      </c>
      <c r="X302">
        <v>5</v>
      </c>
      <c r="Y302">
        <v>8</v>
      </c>
      <c r="Z302">
        <v>5</v>
      </c>
      <c r="AA302">
        <v>979</v>
      </c>
      <c r="AB302">
        <v>104.7</v>
      </c>
      <c r="AC302">
        <v>6.29</v>
      </c>
      <c r="AD302">
        <v>14.41</v>
      </c>
      <c r="AE302">
        <v>5</v>
      </c>
      <c r="AF302">
        <v>-0.5565185546875</v>
      </c>
      <c r="AG302">
        <v>-0.51792144775390603</v>
      </c>
      <c r="AH302">
        <v>-0.62636375427246105</v>
      </c>
      <c r="AI302">
        <v>0.49545669555664101</v>
      </c>
      <c r="AJ302">
        <v>0.25088596343994102</v>
      </c>
      <c r="AK302">
        <v>0.66829204559326205</v>
      </c>
    </row>
    <row r="303" spans="1:37" x14ac:dyDescent="0.2">
      <c r="A303" t="s">
        <v>36</v>
      </c>
      <c r="B303">
        <v>2.0405685112749001</v>
      </c>
      <c r="C303">
        <v>1.0355377197265601</v>
      </c>
      <c r="D303" t="s">
        <v>2133</v>
      </c>
      <c r="E303" t="s">
        <v>2134</v>
      </c>
      <c r="F303" t="s">
        <v>2135</v>
      </c>
      <c r="G303" t="s">
        <v>40</v>
      </c>
      <c r="H303" t="s">
        <v>2136</v>
      </c>
      <c r="I303">
        <v>4012</v>
      </c>
      <c r="J303" t="s">
        <v>2137</v>
      </c>
      <c r="K303" t="s">
        <v>2138</v>
      </c>
      <c r="L303" t="s">
        <v>2139</v>
      </c>
      <c r="N303">
        <v>3</v>
      </c>
      <c r="O303" t="s">
        <v>44</v>
      </c>
      <c r="P303">
        <v>1</v>
      </c>
      <c r="Q303">
        <v>4</v>
      </c>
      <c r="S303" t="b">
        <v>0</v>
      </c>
      <c r="U303">
        <v>0</v>
      </c>
      <c r="V303">
        <v>15.94</v>
      </c>
      <c r="W303">
        <v>8</v>
      </c>
      <c r="X303">
        <v>6</v>
      </c>
      <c r="Y303">
        <v>13</v>
      </c>
      <c r="Z303">
        <v>6</v>
      </c>
      <c r="AA303">
        <v>1025</v>
      </c>
      <c r="AB303">
        <v>117.3</v>
      </c>
      <c r="AC303">
        <v>5.73</v>
      </c>
      <c r="AD303">
        <v>27.01</v>
      </c>
      <c r="AE303">
        <v>6</v>
      </c>
      <c r="AF303">
        <v>-1.25130462646484</v>
      </c>
      <c r="AG303">
        <v>-1.1245250701904299</v>
      </c>
      <c r="AH303">
        <v>-0.72068214416503895</v>
      </c>
      <c r="AI303">
        <v>0.277114868164063</v>
      </c>
      <c r="AJ303">
        <v>-0.23760890960693401</v>
      </c>
      <c r="AK303">
        <v>-2.9404640197753899E-2</v>
      </c>
    </row>
    <row r="304" spans="1:37" x14ac:dyDescent="0.2">
      <c r="A304" t="s">
        <v>36</v>
      </c>
      <c r="B304">
        <v>2.18496987720152</v>
      </c>
      <c r="C304">
        <v>1.0342318216959601</v>
      </c>
      <c r="D304" t="s">
        <v>2140</v>
      </c>
      <c r="E304" t="s">
        <v>2141</v>
      </c>
      <c r="F304" t="s">
        <v>2142</v>
      </c>
      <c r="G304" t="s">
        <v>40</v>
      </c>
      <c r="H304" t="s">
        <v>273</v>
      </c>
      <c r="I304">
        <v>162</v>
      </c>
      <c r="J304" t="s">
        <v>2143</v>
      </c>
      <c r="K304" t="s">
        <v>2144</v>
      </c>
      <c r="L304" t="s">
        <v>1478</v>
      </c>
      <c r="N304">
        <v>4</v>
      </c>
      <c r="O304" t="s">
        <v>44</v>
      </c>
      <c r="P304">
        <v>1</v>
      </c>
      <c r="Q304">
        <v>4</v>
      </c>
      <c r="S304" t="b">
        <v>0</v>
      </c>
      <c r="U304">
        <v>0</v>
      </c>
      <c r="V304">
        <v>14.087</v>
      </c>
      <c r="W304">
        <v>6</v>
      </c>
      <c r="X304">
        <v>6</v>
      </c>
      <c r="Y304">
        <v>17</v>
      </c>
      <c r="Z304">
        <v>3</v>
      </c>
      <c r="AA304">
        <v>949</v>
      </c>
      <c r="AB304">
        <v>104.5</v>
      </c>
      <c r="AC304">
        <v>5.0599999999999996</v>
      </c>
      <c r="AD304">
        <v>34.299999999999997</v>
      </c>
      <c r="AE304">
        <v>6</v>
      </c>
      <c r="AF304">
        <v>-0.34219932556152299</v>
      </c>
      <c r="AG304">
        <v>4.974365234375E-2</v>
      </c>
      <c r="AH304">
        <v>-3.7218093872070299E-2</v>
      </c>
      <c r="AI304">
        <v>1.2225265502929701</v>
      </c>
      <c r="AJ304">
        <v>0.67635440826416005</v>
      </c>
      <c r="AK304">
        <v>0.87414073944091797</v>
      </c>
    </row>
    <row r="305" spans="1:37" x14ac:dyDescent="0.2">
      <c r="A305" t="s">
        <v>36</v>
      </c>
      <c r="B305">
        <v>2.5322456466413201</v>
      </c>
      <c r="C305">
        <v>1.03418223063151</v>
      </c>
      <c r="D305" t="s">
        <v>2145</v>
      </c>
      <c r="E305" t="s">
        <v>2146</v>
      </c>
      <c r="F305" t="s">
        <v>2147</v>
      </c>
      <c r="G305" t="s">
        <v>40</v>
      </c>
      <c r="H305" t="s">
        <v>2148</v>
      </c>
      <c r="I305">
        <v>9844</v>
      </c>
      <c r="J305" t="s">
        <v>2149</v>
      </c>
      <c r="K305" t="s">
        <v>2150</v>
      </c>
      <c r="L305" t="s">
        <v>2151</v>
      </c>
      <c r="M305" t="s">
        <v>2152</v>
      </c>
      <c r="N305">
        <v>7</v>
      </c>
      <c r="O305" t="s">
        <v>44</v>
      </c>
      <c r="P305">
        <v>1</v>
      </c>
      <c r="Q305">
        <v>4</v>
      </c>
      <c r="S305" t="b">
        <v>0</v>
      </c>
      <c r="U305">
        <v>0</v>
      </c>
      <c r="V305">
        <v>19.286000000000001</v>
      </c>
      <c r="W305">
        <v>12</v>
      </c>
      <c r="X305">
        <v>7</v>
      </c>
      <c r="Y305">
        <v>17</v>
      </c>
      <c r="Z305">
        <v>7</v>
      </c>
      <c r="AA305">
        <v>727</v>
      </c>
      <c r="AB305">
        <v>83.8</v>
      </c>
      <c r="AC305">
        <v>6.28</v>
      </c>
      <c r="AD305">
        <v>35.229999999999997</v>
      </c>
      <c r="AE305">
        <v>7</v>
      </c>
      <c r="AF305">
        <v>1.7440185546875</v>
      </c>
      <c r="AG305">
        <v>1.67107582092285</v>
      </c>
      <c r="AH305">
        <v>1.4626770019531301</v>
      </c>
      <c r="AI305">
        <v>2.7690734863281299</v>
      </c>
      <c r="AJ305">
        <v>2.3902864456176798</v>
      </c>
      <c r="AK305">
        <v>2.8209581375122101</v>
      </c>
    </row>
    <row r="306" spans="1:37" x14ac:dyDescent="0.2">
      <c r="A306" t="s">
        <v>36</v>
      </c>
      <c r="B306">
        <v>1.88079083097646</v>
      </c>
      <c r="C306">
        <v>1.02705828348796</v>
      </c>
      <c r="D306" t="s">
        <v>2153</v>
      </c>
      <c r="E306" t="s">
        <v>2154</v>
      </c>
      <c r="F306" t="s">
        <v>2155</v>
      </c>
      <c r="G306" t="s">
        <v>40</v>
      </c>
      <c r="H306" t="s">
        <v>1018</v>
      </c>
      <c r="I306">
        <v>5566</v>
      </c>
      <c r="J306" t="s">
        <v>2156</v>
      </c>
      <c r="K306" t="s">
        <v>2157</v>
      </c>
      <c r="L306" t="s">
        <v>2158</v>
      </c>
      <c r="M306" t="s">
        <v>2159</v>
      </c>
      <c r="N306">
        <v>70</v>
      </c>
      <c r="O306" t="s">
        <v>44</v>
      </c>
      <c r="P306">
        <v>1</v>
      </c>
      <c r="Q306">
        <v>4</v>
      </c>
      <c r="S306" t="b">
        <v>0</v>
      </c>
      <c r="U306">
        <v>0</v>
      </c>
      <c r="V306">
        <v>10.555</v>
      </c>
      <c r="W306">
        <v>10</v>
      </c>
      <c r="X306">
        <v>3</v>
      </c>
      <c r="Y306">
        <v>8</v>
      </c>
      <c r="Z306">
        <v>3</v>
      </c>
      <c r="AA306">
        <v>351</v>
      </c>
      <c r="AB306">
        <v>40.6</v>
      </c>
      <c r="AC306">
        <v>8.7899999999999991</v>
      </c>
      <c r="AD306">
        <v>20.76</v>
      </c>
      <c r="AE306">
        <v>3</v>
      </c>
      <c r="AF306">
        <v>-0.65931320190429699</v>
      </c>
      <c r="AG306">
        <v>-0.97076606750488303</v>
      </c>
      <c r="AH306">
        <v>-0.73028755187988303</v>
      </c>
      <c r="AI306">
        <v>3.3151626586914097E-2</v>
      </c>
      <c r="AJ306">
        <v>2.6750564575195299E-3</v>
      </c>
      <c r="AK306">
        <v>0.68498134613037098</v>
      </c>
    </row>
    <row r="307" spans="1:37" x14ac:dyDescent="0.2">
      <c r="A307" t="s">
        <v>36</v>
      </c>
      <c r="B307">
        <v>2.7420044903970102</v>
      </c>
      <c r="C307">
        <v>1.0247694651285799</v>
      </c>
      <c r="D307" t="s">
        <v>2160</v>
      </c>
      <c r="E307" t="s">
        <v>2161</v>
      </c>
      <c r="F307" t="s">
        <v>2162</v>
      </c>
      <c r="G307" t="s">
        <v>40</v>
      </c>
      <c r="H307" t="s">
        <v>2163</v>
      </c>
      <c r="I307">
        <v>51303</v>
      </c>
      <c r="J307" t="s">
        <v>2164</v>
      </c>
      <c r="K307" t="s">
        <v>2165</v>
      </c>
      <c r="N307">
        <v>0</v>
      </c>
      <c r="O307" t="s">
        <v>44</v>
      </c>
      <c r="P307">
        <v>1</v>
      </c>
      <c r="Q307">
        <v>4</v>
      </c>
      <c r="S307" t="b">
        <v>0</v>
      </c>
      <c r="U307">
        <v>8.0000000000000002E-3</v>
      </c>
      <c r="V307">
        <v>2.2440000000000002</v>
      </c>
      <c r="W307">
        <v>5</v>
      </c>
      <c r="X307">
        <v>1</v>
      </c>
      <c r="Y307">
        <v>3</v>
      </c>
      <c r="Z307">
        <v>1</v>
      </c>
      <c r="AA307">
        <v>201</v>
      </c>
      <c r="AB307">
        <v>22.2</v>
      </c>
      <c r="AC307">
        <v>9.39</v>
      </c>
      <c r="AD307">
        <v>7.08</v>
      </c>
      <c r="AE307">
        <v>1</v>
      </c>
      <c r="AF307">
        <v>-1.1190891265869101</v>
      </c>
      <c r="AG307">
        <v>-0.90985870361328103</v>
      </c>
      <c r="AH307">
        <v>-1.3183765411377</v>
      </c>
      <c r="AI307">
        <v>-0.108753204345703</v>
      </c>
      <c r="AJ307">
        <v>-0.209103584289551</v>
      </c>
      <c r="AK307">
        <v>4.4840812683105503E-2</v>
      </c>
    </row>
    <row r="308" spans="1:37" x14ac:dyDescent="0.2">
      <c r="A308" t="s">
        <v>36</v>
      </c>
      <c r="B308">
        <v>2.4537784584765698</v>
      </c>
      <c r="C308">
        <v>1.0160064697265601</v>
      </c>
      <c r="D308" t="s">
        <v>2166</v>
      </c>
      <c r="E308" t="s">
        <v>2167</v>
      </c>
      <c r="F308" t="s">
        <v>2168</v>
      </c>
      <c r="G308" t="s">
        <v>40</v>
      </c>
      <c r="H308" t="s">
        <v>1279</v>
      </c>
      <c r="I308">
        <v>11091</v>
      </c>
      <c r="J308" t="s">
        <v>2169</v>
      </c>
      <c r="K308" t="s">
        <v>2170</v>
      </c>
      <c r="L308" t="s">
        <v>2171</v>
      </c>
      <c r="M308" t="s">
        <v>2172</v>
      </c>
      <c r="N308">
        <v>9</v>
      </c>
      <c r="O308" t="s">
        <v>44</v>
      </c>
      <c r="P308">
        <v>1</v>
      </c>
      <c r="Q308">
        <v>4</v>
      </c>
      <c r="S308" t="b">
        <v>0</v>
      </c>
      <c r="U308">
        <v>0</v>
      </c>
      <c r="V308">
        <v>14.182</v>
      </c>
      <c r="W308">
        <v>19</v>
      </c>
      <c r="X308">
        <v>5</v>
      </c>
      <c r="Y308">
        <v>19</v>
      </c>
      <c r="Z308">
        <v>5</v>
      </c>
      <c r="AA308">
        <v>334</v>
      </c>
      <c r="AB308">
        <v>36.6</v>
      </c>
      <c r="AC308">
        <v>8.27</v>
      </c>
      <c r="AD308">
        <v>40.380000000000003</v>
      </c>
      <c r="AE308">
        <v>5</v>
      </c>
      <c r="AF308">
        <v>0.51378250122070301</v>
      </c>
      <c r="AG308">
        <v>0.71673011779785201</v>
      </c>
      <c r="AH308">
        <v>0.75287055969238303</v>
      </c>
      <c r="AI308">
        <v>1.42451667785645</v>
      </c>
      <c r="AJ308">
        <v>1.6728773117065401</v>
      </c>
      <c r="AK308">
        <v>1.93400859832764</v>
      </c>
    </row>
    <row r="309" spans="1:37" x14ac:dyDescent="0.2">
      <c r="A309" t="s">
        <v>36</v>
      </c>
      <c r="B309">
        <v>2.3086475540563001</v>
      </c>
      <c r="C309">
        <v>1.0128447214762399</v>
      </c>
      <c r="D309" t="s">
        <v>2173</v>
      </c>
      <c r="E309" t="s">
        <v>2174</v>
      </c>
      <c r="F309" t="s">
        <v>2175</v>
      </c>
      <c r="G309" t="s">
        <v>40</v>
      </c>
      <c r="I309">
        <v>51379</v>
      </c>
      <c r="J309" t="s">
        <v>2176</v>
      </c>
      <c r="K309" t="s">
        <v>2177</v>
      </c>
      <c r="N309">
        <v>0</v>
      </c>
      <c r="O309" t="s">
        <v>44</v>
      </c>
      <c r="P309">
        <v>1</v>
      </c>
      <c r="Q309">
        <v>4</v>
      </c>
      <c r="S309" t="b">
        <v>0</v>
      </c>
      <c r="U309">
        <v>0</v>
      </c>
      <c r="V309">
        <v>17.373000000000001</v>
      </c>
      <c r="W309">
        <v>13</v>
      </c>
      <c r="X309">
        <v>5</v>
      </c>
      <c r="Y309">
        <v>10</v>
      </c>
      <c r="Z309">
        <v>5</v>
      </c>
      <c r="AA309">
        <v>442</v>
      </c>
      <c r="AB309">
        <v>49.7</v>
      </c>
      <c r="AC309">
        <v>5.14</v>
      </c>
      <c r="AD309">
        <v>23.74</v>
      </c>
      <c r="AE309">
        <v>5</v>
      </c>
      <c r="AF309">
        <v>4.1831970214843799E-2</v>
      </c>
      <c r="AG309">
        <v>-0.19096946716308599</v>
      </c>
      <c r="AH309">
        <v>-0.41002273559570301</v>
      </c>
      <c r="AI309">
        <v>0.93120765686035201</v>
      </c>
      <c r="AJ309">
        <v>0.57918071746826205</v>
      </c>
      <c r="AK309">
        <v>0.96898555755615201</v>
      </c>
    </row>
    <row r="310" spans="1:37" x14ac:dyDescent="0.2">
      <c r="A310" t="s">
        <v>36</v>
      </c>
      <c r="B310">
        <v>3.3109576268490901</v>
      </c>
      <c r="C310">
        <v>1.0096950531005899</v>
      </c>
      <c r="D310" t="s">
        <v>2178</v>
      </c>
      <c r="E310" t="s">
        <v>2179</v>
      </c>
      <c r="F310" t="s">
        <v>2180</v>
      </c>
      <c r="G310" t="s">
        <v>40</v>
      </c>
      <c r="H310" t="s">
        <v>2181</v>
      </c>
      <c r="I310">
        <v>8615</v>
      </c>
      <c r="J310" t="s">
        <v>2182</v>
      </c>
      <c r="K310" t="s">
        <v>2183</v>
      </c>
      <c r="L310" t="s">
        <v>2184</v>
      </c>
      <c r="N310">
        <v>3</v>
      </c>
      <c r="O310" t="s">
        <v>44</v>
      </c>
      <c r="P310">
        <v>1</v>
      </c>
      <c r="Q310">
        <v>4</v>
      </c>
      <c r="S310" t="b">
        <v>0</v>
      </c>
      <c r="U310">
        <v>0</v>
      </c>
      <c r="V310">
        <v>37.161000000000001</v>
      </c>
      <c r="W310">
        <v>19</v>
      </c>
      <c r="X310">
        <v>13</v>
      </c>
      <c r="Y310">
        <v>26</v>
      </c>
      <c r="Z310">
        <v>13</v>
      </c>
      <c r="AA310">
        <v>962</v>
      </c>
      <c r="AB310">
        <v>107.8</v>
      </c>
      <c r="AC310">
        <v>4.91</v>
      </c>
      <c r="AD310">
        <v>58.43</v>
      </c>
      <c r="AE310">
        <v>13</v>
      </c>
      <c r="AF310">
        <v>2.1279354095459002</v>
      </c>
      <c r="AG310">
        <v>2.3158378601074201</v>
      </c>
      <c r="AH310">
        <v>2.4200954437255899</v>
      </c>
      <c r="AI310">
        <v>3.2816390991210902</v>
      </c>
      <c r="AJ310">
        <v>3.38529300689697</v>
      </c>
      <c r="AK310">
        <v>3.2260217666625999</v>
      </c>
    </row>
    <row r="311" spans="1:37" x14ac:dyDescent="0.2">
      <c r="A311" t="s">
        <v>36</v>
      </c>
      <c r="B311">
        <v>3.3466159641120599</v>
      </c>
      <c r="C311">
        <v>1.0058174133300799</v>
      </c>
      <c r="D311" t="s">
        <v>2185</v>
      </c>
      <c r="E311" t="s">
        <v>2186</v>
      </c>
      <c r="F311" t="s">
        <v>2187</v>
      </c>
      <c r="G311" t="s">
        <v>40</v>
      </c>
      <c r="H311" t="s">
        <v>2188</v>
      </c>
      <c r="I311">
        <v>79718</v>
      </c>
      <c r="J311" t="s">
        <v>2189</v>
      </c>
      <c r="K311" t="s">
        <v>2190</v>
      </c>
      <c r="L311" t="s">
        <v>2191</v>
      </c>
      <c r="M311" t="s">
        <v>2192</v>
      </c>
      <c r="N311">
        <v>20</v>
      </c>
      <c r="O311" t="s">
        <v>44</v>
      </c>
      <c r="P311">
        <v>1</v>
      </c>
      <c r="Q311">
        <v>4</v>
      </c>
      <c r="S311" t="b">
        <v>0</v>
      </c>
      <c r="U311">
        <v>0</v>
      </c>
      <c r="V311">
        <v>21.280999999999999</v>
      </c>
      <c r="W311">
        <v>14</v>
      </c>
      <c r="X311">
        <v>6</v>
      </c>
      <c r="Y311">
        <v>21</v>
      </c>
      <c r="Z311">
        <v>6</v>
      </c>
      <c r="AA311">
        <v>514</v>
      </c>
      <c r="AB311">
        <v>55.6</v>
      </c>
      <c r="AC311">
        <v>5.55</v>
      </c>
      <c r="AD311">
        <v>49.98</v>
      </c>
      <c r="AE311">
        <v>6</v>
      </c>
      <c r="AF311">
        <v>2.8376655578613299</v>
      </c>
      <c r="AG311">
        <v>3.0003128051757799</v>
      </c>
      <c r="AH311">
        <v>3.0004329681396502</v>
      </c>
      <c r="AI311">
        <v>3.9529876708984402</v>
      </c>
      <c r="AJ311">
        <v>3.8163690567016602</v>
      </c>
      <c r="AK311">
        <v>4.0865068435668901</v>
      </c>
    </row>
    <row r="312" spans="1:37" x14ac:dyDescent="0.2">
      <c r="A312" t="s">
        <v>36</v>
      </c>
      <c r="B312">
        <v>3.21148175044741</v>
      </c>
      <c r="C312">
        <v>1.00209236145019</v>
      </c>
      <c r="D312" t="s">
        <v>2193</v>
      </c>
      <c r="E312" t="s">
        <v>2194</v>
      </c>
      <c r="F312" t="s">
        <v>2195</v>
      </c>
      <c r="G312" t="s">
        <v>40</v>
      </c>
      <c r="H312" t="s">
        <v>115</v>
      </c>
      <c r="I312">
        <v>4208</v>
      </c>
      <c r="J312" t="s">
        <v>2196</v>
      </c>
      <c r="K312" t="s">
        <v>2197</v>
      </c>
      <c r="L312" t="s">
        <v>2198</v>
      </c>
      <c r="M312" t="s">
        <v>2199</v>
      </c>
      <c r="N312">
        <v>28</v>
      </c>
      <c r="O312" t="s">
        <v>44</v>
      </c>
      <c r="P312">
        <v>1</v>
      </c>
      <c r="Q312">
        <v>4</v>
      </c>
      <c r="S312" t="b">
        <v>0</v>
      </c>
      <c r="U312">
        <v>0</v>
      </c>
      <c r="V312">
        <v>16.927</v>
      </c>
      <c r="W312">
        <v>15</v>
      </c>
      <c r="X312">
        <v>4</v>
      </c>
      <c r="Y312">
        <v>15</v>
      </c>
      <c r="Z312">
        <v>3</v>
      </c>
      <c r="AA312">
        <v>473</v>
      </c>
      <c r="AB312">
        <v>51.2</v>
      </c>
      <c r="AC312">
        <v>8.0299999999999994</v>
      </c>
      <c r="AD312">
        <v>36.49</v>
      </c>
      <c r="AE312">
        <v>4</v>
      </c>
      <c r="AF312">
        <v>3.2664146423339799</v>
      </c>
      <c r="AG312">
        <v>3.4343013763427699</v>
      </c>
      <c r="AH312">
        <v>3.3545703887939502</v>
      </c>
      <c r="AI312">
        <v>4.3045616149902299</v>
      </c>
      <c r="AJ312">
        <v>4.5290803909301802</v>
      </c>
      <c r="AK312">
        <v>4.2279214859008798</v>
      </c>
    </row>
    <row r="313" spans="1:37" x14ac:dyDescent="0.2">
      <c r="A313" t="s">
        <v>36</v>
      </c>
      <c r="B313">
        <v>2.11169408786128</v>
      </c>
      <c r="C313">
        <v>1.0002606709798201</v>
      </c>
      <c r="D313" t="s">
        <v>2200</v>
      </c>
      <c r="E313" t="s">
        <v>2201</v>
      </c>
      <c r="F313" t="s">
        <v>2202</v>
      </c>
      <c r="G313" t="s">
        <v>40</v>
      </c>
      <c r="H313" t="s">
        <v>2203</v>
      </c>
      <c r="I313">
        <v>90378</v>
      </c>
      <c r="J313" t="s">
        <v>2204</v>
      </c>
      <c r="K313" t="s">
        <v>2205</v>
      </c>
      <c r="N313">
        <v>0</v>
      </c>
      <c r="O313" t="s">
        <v>44</v>
      </c>
      <c r="P313">
        <v>1</v>
      </c>
      <c r="Q313">
        <v>4</v>
      </c>
      <c r="S313" t="b">
        <v>0</v>
      </c>
      <c r="U313">
        <v>0</v>
      </c>
      <c r="V313">
        <v>10.375999999999999</v>
      </c>
      <c r="W313">
        <v>7</v>
      </c>
      <c r="X313">
        <v>3</v>
      </c>
      <c r="Y313">
        <v>10</v>
      </c>
      <c r="Z313">
        <v>3</v>
      </c>
      <c r="AA313">
        <v>538</v>
      </c>
      <c r="AB313">
        <v>56</v>
      </c>
      <c r="AC313">
        <v>7.58</v>
      </c>
      <c r="AD313">
        <v>20.65</v>
      </c>
      <c r="AE313">
        <v>3</v>
      </c>
      <c r="AF313">
        <v>-1.9591979980468801</v>
      </c>
      <c r="AG313">
        <v>-1.8029880523681601</v>
      </c>
      <c r="AH313">
        <v>-1.49263572692871</v>
      </c>
      <c r="AI313">
        <v>-0.979156494140625</v>
      </c>
      <c r="AJ313">
        <v>-0.80150890350341797</v>
      </c>
      <c r="AK313">
        <v>-0.47337436676025402</v>
      </c>
    </row>
    <row r="314" spans="1:37" x14ac:dyDescent="0.2">
      <c r="A314" t="s">
        <v>36</v>
      </c>
      <c r="B314">
        <v>3.3833773396584901</v>
      </c>
      <c r="C314">
        <v>0.99633089701334598</v>
      </c>
      <c r="D314" t="s">
        <v>2206</v>
      </c>
      <c r="E314" t="s">
        <v>2207</v>
      </c>
      <c r="F314" t="s">
        <v>2208</v>
      </c>
      <c r="G314" t="s">
        <v>40</v>
      </c>
      <c r="H314" t="s">
        <v>2209</v>
      </c>
      <c r="I314">
        <v>64798</v>
      </c>
      <c r="J314" t="s">
        <v>2210</v>
      </c>
      <c r="K314" t="s">
        <v>2211</v>
      </c>
      <c r="M314" t="s">
        <v>2212</v>
      </c>
      <c r="N314">
        <v>9</v>
      </c>
      <c r="O314" t="s">
        <v>44</v>
      </c>
      <c r="P314">
        <v>1</v>
      </c>
      <c r="Q314">
        <v>4</v>
      </c>
      <c r="S314" t="b">
        <v>0</v>
      </c>
      <c r="U314">
        <v>0</v>
      </c>
      <c r="V314">
        <v>11.045999999999999</v>
      </c>
      <c r="W314">
        <v>9</v>
      </c>
      <c r="X314">
        <v>3</v>
      </c>
      <c r="Y314">
        <v>7</v>
      </c>
      <c r="Z314">
        <v>3</v>
      </c>
      <c r="AA314">
        <v>409</v>
      </c>
      <c r="AB314">
        <v>46.3</v>
      </c>
      <c r="AC314">
        <v>8.07</v>
      </c>
      <c r="AD314">
        <v>17.010000000000002</v>
      </c>
      <c r="AE314">
        <v>3</v>
      </c>
      <c r="AF314">
        <v>-0.40520858764648399</v>
      </c>
      <c r="AG314">
        <v>-0.57814025878906306</v>
      </c>
      <c r="AH314">
        <v>-0.63495254516601596</v>
      </c>
      <c r="AI314">
        <v>0.51764678955078103</v>
      </c>
      <c r="AJ314">
        <v>0.33518886566162098</v>
      </c>
      <c r="AK314">
        <v>0.517855644226074</v>
      </c>
    </row>
    <row r="315" spans="1:37" x14ac:dyDescent="0.2">
      <c r="A315" t="s">
        <v>36</v>
      </c>
      <c r="B315">
        <v>2.8615385888332998</v>
      </c>
      <c r="C315">
        <v>0.99536387125651005</v>
      </c>
      <c r="D315" t="s">
        <v>2213</v>
      </c>
      <c r="E315" t="s">
        <v>2214</v>
      </c>
      <c r="F315" t="s">
        <v>2215</v>
      </c>
      <c r="G315" t="s">
        <v>40</v>
      </c>
      <c r="H315" t="s">
        <v>2216</v>
      </c>
      <c r="I315">
        <v>6499</v>
      </c>
      <c r="J315" t="s">
        <v>2217</v>
      </c>
      <c r="K315" t="s">
        <v>2218</v>
      </c>
      <c r="L315" t="s">
        <v>2219</v>
      </c>
      <c r="N315">
        <v>2</v>
      </c>
      <c r="O315" t="s">
        <v>44</v>
      </c>
      <c r="P315">
        <v>1</v>
      </c>
      <c r="Q315">
        <v>4</v>
      </c>
      <c r="S315" t="b">
        <v>0</v>
      </c>
      <c r="U315">
        <v>0</v>
      </c>
      <c r="V315">
        <v>10.750999999999999</v>
      </c>
      <c r="W315">
        <v>3</v>
      </c>
      <c r="X315">
        <v>4</v>
      </c>
      <c r="Y315">
        <v>10</v>
      </c>
      <c r="Z315">
        <v>4</v>
      </c>
      <c r="AA315">
        <v>1246</v>
      </c>
      <c r="AB315">
        <v>137.69999999999999</v>
      </c>
      <c r="AC315">
        <v>6.06</v>
      </c>
      <c r="AD315">
        <v>26.83</v>
      </c>
      <c r="AE315">
        <v>4</v>
      </c>
      <c r="AF315">
        <v>-0.76864051818847701</v>
      </c>
      <c r="AG315">
        <v>-0.54243278503418002</v>
      </c>
      <c r="AH315">
        <v>-0.37623786926269498</v>
      </c>
      <c r="AI315">
        <v>0.38435745239257801</v>
      </c>
      <c r="AJ315">
        <v>0.53979969024658203</v>
      </c>
      <c r="AK315">
        <v>0.37462329864501998</v>
      </c>
    </row>
    <row r="316" spans="1:37" x14ac:dyDescent="0.2">
      <c r="A316" t="s">
        <v>36</v>
      </c>
      <c r="B316">
        <v>2.3796808988161802</v>
      </c>
      <c r="C316">
        <v>0.99228223164876295</v>
      </c>
      <c r="D316" t="s">
        <v>2220</v>
      </c>
      <c r="E316" t="s">
        <v>2221</v>
      </c>
      <c r="F316" t="s">
        <v>2222</v>
      </c>
      <c r="G316" t="s">
        <v>40</v>
      </c>
      <c r="H316" t="s">
        <v>2223</v>
      </c>
      <c r="I316">
        <v>64601</v>
      </c>
      <c r="J316" t="s">
        <v>2224</v>
      </c>
      <c r="K316" t="s">
        <v>2225</v>
      </c>
      <c r="L316" t="s">
        <v>1178</v>
      </c>
      <c r="M316" t="s">
        <v>2226</v>
      </c>
      <c r="N316">
        <v>3</v>
      </c>
      <c r="O316" t="s">
        <v>44</v>
      </c>
      <c r="P316">
        <v>1</v>
      </c>
      <c r="Q316">
        <v>4</v>
      </c>
      <c r="S316" t="b">
        <v>0</v>
      </c>
      <c r="U316">
        <v>0</v>
      </c>
      <c r="V316">
        <v>10.587999999999999</v>
      </c>
      <c r="W316">
        <v>5</v>
      </c>
      <c r="X316">
        <v>4</v>
      </c>
      <c r="Y316">
        <v>9</v>
      </c>
      <c r="Z316">
        <v>4</v>
      </c>
      <c r="AA316">
        <v>839</v>
      </c>
      <c r="AB316">
        <v>94.6</v>
      </c>
      <c r="AC316">
        <v>6.77</v>
      </c>
      <c r="AD316">
        <v>18.77</v>
      </c>
      <c r="AE316">
        <v>4</v>
      </c>
      <c r="AF316">
        <v>-1.40598297119141</v>
      </c>
      <c r="AG316">
        <v>-0.93001174926757801</v>
      </c>
      <c r="AH316">
        <v>-0.90030097961425803</v>
      </c>
      <c r="AI316">
        <v>-2.9565811157226601E-2</v>
      </c>
      <c r="AJ316">
        <v>-6.6111564636230497E-2</v>
      </c>
      <c r="AK316">
        <v>-0.16377162933349601</v>
      </c>
    </row>
    <row r="317" spans="1:37" x14ac:dyDescent="0.2">
      <c r="A317" t="s">
        <v>36</v>
      </c>
      <c r="B317">
        <v>3.5156331639499498</v>
      </c>
      <c r="C317">
        <v>0.98875045776367199</v>
      </c>
      <c r="D317" t="s">
        <v>2227</v>
      </c>
      <c r="E317" t="s">
        <v>2228</v>
      </c>
      <c r="F317" t="s">
        <v>2229</v>
      </c>
      <c r="G317" t="s">
        <v>40</v>
      </c>
      <c r="H317" t="s">
        <v>2230</v>
      </c>
      <c r="I317">
        <v>55823</v>
      </c>
      <c r="K317" t="s">
        <v>2231</v>
      </c>
      <c r="L317" t="s">
        <v>1178</v>
      </c>
      <c r="M317" t="s">
        <v>2232</v>
      </c>
      <c r="N317">
        <v>2</v>
      </c>
      <c r="O317" t="s">
        <v>44</v>
      </c>
      <c r="P317">
        <v>1</v>
      </c>
      <c r="Q317">
        <v>4</v>
      </c>
      <c r="S317" t="b">
        <v>0</v>
      </c>
      <c r="U317">
        <v>0</v>
      </c>
      <c r="V317">
        <v>16.151</v>
      </c>
      <c r="W317">
        <v>8</v>
      </c>
      <c r="X317">
        <v>7</v>
      </c>
      <c r="Y317">
        <v>15</v>
      </c>
      <c r="Z317">
        <v>7</v>
      </c>
      <c r="AA317">
        <v>941</v>
      </c>
      <c r="AB317">
        <v>107.8</v>
      </c>
      <c r="AC317">
        <v>7.05</v>
      </c>
      <c r="AD317">
        <v>28.84</v>
      </c>
      <c r="AE317">
        <v>7</v>
      </c>
      <c r="AF317">
        <v>0.29280281066894498</v>
      </c>
      <c r="AG317">
        <v>0.47727012634277299</v>
      </c>
      <c r="AH317">
        <v>0.39757347106933599</v>
      </c>
      <c r="AI317">
        <v>1.5003585815429701</v>
      </c>
      <c r="AJ317">
        <v>1.35709476470947</v>
      </c>
      <c r="AK317">
        <v>1.27644443511963</v>
      </c>
    </row>
    <row r="318" spans="1:37" x14ac:dyDescent="0.2">
      <c r="A318" t="s">
        <v>36</v>
      </c>
      <c r="B318">
        <v>2.4517841331360901</v>
      </c>
      <c r="C318">
        <v>0.987225214640299</v>
      </c>
      <c r="D318" t="s">
        <v>2233</v>
      </c>
      <c r="E318" t="s">
        <v>2234</v>
      </c>
      <c r="F318" t="s">
        <v>2235</v>
      </c>
      <c r="G318" t="s">
        <v>40</v>
      </c>
      <c r="H318" t="s">
        <v>946</v>
      </c>
      <c r="I318">
        <v>120</v>
      </c>
      <c r="J318" t="s">
        <v>2236</v>
      </c>
      <c r="K318" t="s">
        <v>2237</v>
      </c>
      <c r="L318" t="s">
        <v>2238</v>
      </c>
      <c r="N318">
        <v>3</v>
      </c>
      <c r="O318" t="s">
        <v>44</v>
      </c>
      <c r="P318">
        <v>1</v>
      </c>
      <c r="Q318">
        <v>4</v>
      </c>
      <c r="S318" t="b">
        <v>0</v>
      </c>
      <c r="T318" t="s">
        <v>157</v>
      </c>
      <c r="U318">
        <v>0</v>
      </c>
      <c r="V318">
        <v>14.715</v>
      </c>
      <c r="W318">
        <v>10</v>
      </c>
      <c r="X318">
        <v>5</v>
      </c>
      <c r="Y318">
        <v>9</v>
      </c>
      <c r="Z318">
        <v>5</v>
      </c>
      <c r="AA318">
        <v>706</v>
      </c>
      <c r="AB318">
        <v>79.099999999999994</v>
      </c>
      <c r="AC318">
        <v>6.32</v>
      </c>
      <c r="AD318">
        <v>22.65</v>
      </c>
      <c r="AE318">
        <v>5</v>
      </c>
      <c r="AF318">
        <v>-0.810333251953125</v>
      </c>
      <c r="AG318">
        <v>-0.44706344604492199</v>
      </c>
      <c r="AH318">
        <v>-0.48836135864257801</v>
      </c>
      <c r="AI318">
        <v>0.60193634033203103</v>
      </c>
      <c r="AJ318">
        <v>0.39974880218505898</v>
      </c>
      <c r="AK318">
        <v>0.21423244476318401</v>
      </c>
    </row>
    <row r="319" spans="1:37" x14ac:dyDescent="0.2">
      <c r="A319" t="s">
        <v>36</v>
      </c>
      <c r="B319">
        <v>3.2858322394644</v>
      </c>
      <c r="C319">
        <v>0.97774124145507801</v>
      </c>
      <c r="D319" t="s">
        <v>2239</v>
      </c>
      <c r="E319" t="s">
        <v>2240</v>
      </c>
      <c r="F319" t="s">
        <v>2241</v>
      </c>
      <c r="G319" t="s">
        <v>40</v>
      </c>
      <c r="H319" t="s">
        <v>2242</v>
      </c>
      <c r="I319">
        <v>200081</v>
      </c>
      <c r="J319" t="s">
        <v>2243</v>
      </c>
      <c r="K319" t="s">
        <v>2244</v>
      </c>
      <c r="L319" t="s">
        <v>2245</v>
      </c>
      <c r="N319">
        <v>1</v>
      </c>
      <c r="O319" t="s">
        <v>44</v>
      </c>
      <c r="P319">
        <v>1</v>
      </c>
      <c r="Q319">
        <v>4</v>
      </c>
      <c r="S319" t="b">
        <v>0</v>
      </c>
      <c r="U319">
        <v>0</v>
      </c>
      <c r="V319">
        <v>31.806999999999999</v>
      </c>
      <c r="W319">
        <v>22</v>
      </c>
      <c r="X319">
        <v>10</v>
      </c>
      <c r="Y319">
        <v>24</v>
      </c>
      <c r="Z319">
        <v>10</v>
      </c>
      <c r="AA319">
        <v>546</v>
      </c>
      <c r="AB319">
        <v>61.9</v>
      </c>
      <c r="AC319">
        <v>6.52</v>
      </c>
      <c r="AD319">
        <v>66.83</v>
      </c>
      <c r="AE319">
        <v>10</v>
      </c>
      <c r="AF319">
        <v>1.6097106933593801</v>
      </c>
      <c r="AG319">
        <v>1.4888267517089799</v>
      </c>
      <c r="AH319">
        <v>1.4983558654785201</v>
      </c>
      <c r="AI319">
        <v>2.64797019958496</v>
      </c>
      <c r="AJ319">
        <v>2.34776782989502</v>
      </c>
      <c r="AK319">
        <v>2.5343790054321298</v>
      </c>
    </row>
    <row r="320" spans="1:37" x14ac:dyDescent="0.2">
      <c r="A320" t="s">
        <v>36</v>
      </c>
      <c r="B320">
        <v>3.8415949627928598</v>
      </c>
      <c r="C320">
        <v>0.97452672322591205</v>
      </c>
      <c r="D320" t="s">
        <v>2246</v>
      </c>
      <c r="E320" t="s">
        <v>2247</v>
      </c>
      <c r="F320" t="s">
        <v>2248</v>
      </c>
      <c r="G320" t="s">
        <v>40</v>
      </c>
      <c r="H320" t="s">
        <v>1891</v>
      </c>
      <c r="I320">
        <v>6421</v>
      </c>
      <c r="J320" t="s">
        <v>2249</v>
      </c>
      <c r="K320" t="s">
        <v>2250</v>
      </c>
      <c r="L320" t="s">
        <v>2251</v>
      </c>
      <c r="M320" t="s">
        <v>2252</v>
      </c>
      <c r="N320">
        <v>4</v>
      </c>
      <c r="O320" t="s">
        <v>44</v>
      </c>
      <c r="P320">
        <v>1</v>
      </c>
      <c r="Q320">
        <v>4</v>
      </c>
      <c r="S320" t="b">
        <v>0</v>
      </c>
      <c r="U320">
        <v>0</v>
      </c>
      <c r="V320">
        <v>88.578000000000003</v>
      </c>
      <c r="W320">
        <v>28</v>
      </c>
      <c r="X320">
        <v>20</v>
      </c>
      <c r="Y320">
        <v>107</v>
      </c>
      <c r="Z320">
        <v>19</v>
      </c>
      <c r="AA320">
        <v>707</v>
      </c>
      <c r="AB320">
        <v>76.099999999999994</v>
      </c>
      <c r="AC320">
        <v>9.44</v>
      </c>
      <c r="AD320">
        <v>280.45999999999998</v>
      </c>
      <c r="AE320">
        <v>20</v>
      </c>
      <c r="AF320">
        <v>7.1114521026611301</v>
      </c>
      <c r="AG320">
        <v>7.0948467254638699</v>
      </c>
      <c r="AH320">
        <v>6.9837760925293004</v>
      </c>
      <c r="AI320">
        <v>8.0372180938720703</v>
      </c>
      <c r="AJ320">
        <v>7.9414167404174796</v>
      </c>
      <c r="AK320">
        <v>8.1350202560424805</v>
      </c>
    </row>
    <row r="321" spans="1:37" x14ac:dyDescent="0.2">
      <c r="A321" t="s">
        <v>36</v>
      </c>
      <c r="B321">
        <v>2.2476331621896799</v>
      </c>
      <c r="C321">
        <v>0.97339693705240904</v>
      </c>
      <c r="D321" t="s">
        <v>2253</v>
      </c>
      <c r="E321" t="s">
        <v>2254</v>
      </c>
      <c r="F321" t="s">
        <v>2255</v>
      </c>
      <c r="G321" t="s">
        <v>40</v>
      </c>
      <c r="H321" t="s">
        <v>2256</v>
      </c>
      <c r="I321">
        <v>359948</v>
      </c>
      <c r="J321" t="s">
        <v>2257</v>
      </c>
      <c r="K321" t="s">
        <v>2258</v>
      </c>
      <c r="N321">
        <v>0</v>
      </c>
      <c r="O321" t="s">
        <v>44</v>
      </c>
      <c r="P321">
        <v>1</v>
      </c>
      <c r="Q321">
        <v>4</v>
      </c>
      <c r="S321" t="b">
        <v>0</v>
      </c>
      <c r="U321">
        <v>0</v>
      </c>
      <c r="V321">
        <v>30.114000000000001</v>
      </c>
      <c r="W321">
        <v>18</v>
      </c>
      <c r="X321">
        <v>8</v>
      </c>
      <c r="Y321">
        <v>22</v>
      </c>
      <c r="Z321">
        <v>5</v>
      </c>
      <c r="AA321">
        <v>587</v>
      </c>
      <c r="AB321">
        <v>61</v>
      </c>
      <c r="AC321">
        <v>8.69</v>
      </c>
      <c r="AD321">
        <v>52.71</v>
      </c>
      <c r="AE321">
        <v>8</v>
      </c>
      <c r="AF321">
        <v>2.0629749298095699</v>
      </c>
      <c r="AG321">
        <v>2.2372531890869101</v>
      </c>
      <c r="AH321">
        <v>2.04153633117676</v>
      </c>
      <c r="AI321">
        <v>3.0223388671875</v>
      </c>
      <c r="AJ321">
        <v>2.8327074050903298</v>
      </c>
      <c r="AK321">
        <v>3.4069089889526398</v>
      </c>
    </row>
    <row r="322" spans="1:37" x14ac:dyDescent="0.2">
      <c r="A322" t="s">
        <v>36</v>
      </c>
      <c r="B322">
        <v>3.7837057394065301</v>
      </c>
      <c r="C322">
        <v>0.97291564941406306</v>
      </c>
      <c r="D322" t="s">
        <v>2259</v>
      </c>
      <c r="E322" t="s">
        <v>2260</v>
      </c>
      <c r="F322" t="s">
        <v>2261</v>
      </c>
      <c r="G322" t="s">
        <v>40</v>
      </c>
      <c r="H322" t="s">
        <v>2262</v>
      </c>
      <c r="I322">
        <v>29894</v>
      </c>
      <c r="J322" t="s">
        <v>2263</v>
      </c>
      <c r="K322" t="s">
        <v>2264</v>
      </c>
      <c r="L322" t="s">
        <v>2265</v>
      </c>
      <c r="M322" t="s">
        <v>1637</v>
      </c>
      <c r="N322">
        <v>7</v>
      </c>
      <c r="O322" t="s">
        <v>44</v>
      </c>
      <c r="P322">
        <v>1</v>
      </c>
      <c r="Q322">
        <v>4</v>
      </c>
      <c r="S322" t="b">
        <v>0</v>
      </c>
      <c r="U322">
        <v>0</v>
      </c>
      <c r="V322">
        <v>61.899000000000001</v>
      </c>
      <c r="W322">
        <v>14</v>
      </c>
      <c r="X322">
        <v>19</v>
      </c>
      <c r="Y322">
        <v>62</v>
      </c>
      <c r="Z322">
        <v>19</v>
      </c>
      <c r="AA322">
        <v>1443</v>
      </c>
      <c r="AB322">
        <v>160.80000000000001</v>
      </c>
      <c r="AC322">
        <v>6.4</v>
      </c>
      <c r="AD322">
        <v>152.04</v>
      </c>
      <c r="AE322">
        <v>19</v>
      </c>
      <c r="AF322">
        <v>3.3361644744872998</v>
      </c>
      <c r="AG322">
        <v>3.44282150268555</v>
      </c>
      <c r="AH322">
        <v>3.2295074462890598</v>
      </c>
      <c r="AI322">
        <v>4.3542175292968803</v>
      </c>
      <c r="AJ322">
        <v>4.3337469100952104</v>
      </c>
      <c r="AK322">
        <v>4.2392759323120099</v>
      </c>
    </row>
    <row r="323" spans="1:37" x14ac:dyDescent="0.2">
      <c r="A323" t="s">
        <v>36</v>
      </c>
      <c r="B323">
        <v>2.1596352581017499</v>
      </c>
      <c r="C323">
        <v>0.97248713175455703</v>
      </c>
      <c r="D323" t="s">
        <v>2266</v>
      </c>
      <c r="E323" t="s">
        <v>2267</v>
      </c>
      <c r="F323" t="s">
        <v>2268</v>
      </c>
      <c r="G323" t="s">
        <v>40</v>
      </c>
      <c r="H323" t="s">
        <v>1018</v>
      </c>
      <c r="I323">
        <v>140609</v>
      </c>
      <c r="J323" t="s">
        <v>2269</v>
      </c>
      <c r="K323" t="s">
        <v>2270</v>
      </c>
      <c r="L323" t="s">
        <v>2271</v>
      </c>
      <c r="M323" t="s">
        <v>450</v>
      </c>
      <c r="N323">
        <v>4</v>
      </c>
      <c r="O323" t="s">
        <v>44</v>
      </c>
      <c r="P323">
        <v>1</v>
      </c>
      <c r="Q323">
        <v>4</v>
      </c>
      <c r="S323" t="b">
        <v>0</v>
      </c>
      <c r="U323">
        <v>0</v>
      </c>
      <c r="V323">
        <v>8.1750000000000007</v>
      </c>
      <c r="W323">
        <v>12</v>
      </c>
      <c r="X323">
        <v>3</v>
      </c>
      <c r="Y323">
        <v>5</v>
      </c>
      <c r="Z323">
        <v>3</v>
      </c>
      <c r="AA323">
        <v>302</v>
      </c>
      <c r="AB323">
        <v>34.5</v>
      </c>
      <c r="AC323">
        <v>8.25</v>
      </c>
      <c r="AD323">
        <v>11.59</v>
      </c>
      <c r="AE323">
        <v>3</v>
      </c>
      <c r="AF323">
        <v>-0.86034584045410201</v>
      </c>
      <c r="AG323">
        <v>-0.81837272644043002</v>
      </c>
      <c r="AH323">
        <v>-0.99717903137206998</v>
      </c>
      <c r="AI323">
        <v>3.2245635986328097E-2</v>
      </c>
      <c r="AJ323">
        <v>-0.20851039886474601</v>
      </c>
      <c r="AK323">
        <v>0.417828559875488</v>
      </c>
    </row>
    <row r="324" spans="1:37" x14ac:dyDescent="0.2">
      <c r="A324" t="s">
        <v>36</v>
      </c>
      <c r="B324">
        <v>3.5967031963766498</v>
      </c>
      <c r="C324">
        <v>0.96906089782714799</v>
      </c>
      <c r="D324" t="s">
        <v>2272</v>
      </c>
      <c r="E324" t="s">
        <v>2273</v>
      </c>
      <c r="F324" t="s">
        <v>2274</v>
      </c>
      <c r="G324" t="s">
        <v>40</v>
      </c>
      <c r="H324" t="s">
        <v>2275</v>
      </c>
      <c r="I324">
        <v>55737</v>
      </c>
      <c r="J324" t="s">
        <v>2276</v>
      </c>
      <c r="K324" t="s">
        <v>2277</v>
      </c>
      <c r="L324" t="s">
        <v>2278</v>
      </c>
      <c r="N324">
        <v>1</v>
      </c>
      <c r="O324" t="s">
        <v>44</v>
      </c>
      <c r="P324">
        <v>1</v>
      </c>
      <c r="Q324">
        <v>4</v>
      </c>
      <c r="S324" t="b">
        <v>0</v>
      </c>
      <c r="U324">
        <v>0</v>
      </c>
      <c r="V324">
        <v>29.713999999999999</v>
      </c>
      <c r="W324">
        <v>14</v>
      </c>
      <c r="X324">
        <v>10</v>
      </c>
      <c r="Y324">
        <v>31</v>
      </c>
      <c r="Z324">
        <v>10</v>
      </c>
      <c r="AA324">
        <v>796</v>
      </c>
      <c r="AB324">
        <v>91.6</v>
      </c>
      <c r="AC324">
        <v>5.49</v>
      </c>
      <c r="AD324">
        <v>72.959999999999994</v>
      </c>
      <c r="AE324">
        <v>10</v>
      </c>
      <c r="AF324">
        <v>2.0523681640625</v>
      </c>
      <c r="AG324">
        <v>2.1910457611084002</v>
      </c>
      <c r="AH324">
        <v>2.3047904968261701</v>
      </c>
      <c r="AI324">
        <v>3.2119731903076199</v>
      </c>
      <c r="AJ324">
        <v>3.1195039749145499</v>
      </c>
      <c r="AK324">
        <v>3.1239099502563499</v>
      </c>
    </row>
    <row r="325" spans="1:37" x14ac:dyDescent="0.2">
      <c r="A325" t="s">
        <v>36</v>
      </c>
      <c r="B325">
        <v>2.53475666708017</v>
      </c>
      <c r="C325">
        <v>0.96802075703938795</v>
      </c>
      <c r="D325" t="s">
        <v>2279</v>
      </c>
      <c r="E325" t="s">
        <v>2280</v>
      </c>
      <c r="F325" t="s">
        <v>2281</v>
      </c>
      <c r="G325" t="s">
        <v>40</v>
      </c>
      <c r="H325" t="s">
        <v>2282</v>
      </c>
      <c r="I325">
        <v>2580</v>
      </c>
      <c r="J325" t="s">
        <v>2283</v>
      </c>
      <c r="K325" t="s">
        <v>2284</v>
      </c>
      <c r="L325" t="s">
        <v>2285</v>
      </c>
      <c r="N325">
        <v>2</v>
      </c>
      <c r="O325" t="s">
        <v>44</v>
      </c>
      <c r="P325">
        <v>1</v>
      </c>
      <c r="Q325">
        <v>4</v>
      </c>
      <c r="S325" t="b">
        <v>0</v>
      </c>
      <c r="U325">
        <v>0</v>
      </c>
      <c r="V325">
        <v>13.94</v>
      </c>
      <c r="W325">
        <v>6</v>
      </c>
      <c r="X325">
        <v>5</v>
      </c>
      <c r="Y325">
        <v>9</v>
      </c>
      <c r="Z325">
        <v>5</v>
      </c>
      <c r="AA325">
        <v>1311</v>
      </c>
      <c r="AB325">
        <v>143.1</v>
      </c>
      <c r="AC325">
        <v>5.73</v>
      </c>
      <c r="AD325">
        <v>16.95</v>
      </c>
      <c r="AE325">
        <v>5</v>
      </c>
      <c r="AF325">
        <v>-1.0795192718505899</v>
      </c>
      <c r="AG325">
        <v>-0.60452842712402299</v>
      </c>
      <c r="AH325">
        <v>-0.7528076171875</v>
      </c>
      <c r="AI325">
        <v>0.19775772094726601</v>
      </c>
      <c r="AJ325">
        <v>0.215441703796387</v>
      </c>
      <c r="AK325">
        <v>5.4007530212402302E-2</v>
      </c>
    </row>
    <row r="326" spans="1:37" x14ac:dyDescent="0.2">
      <c r="A326" t="s">
        <v>36</v>
      </c>
      <c r="B326">
        <v>3.8363536311984099</v>
      </c>
      <c r="C326">
        <v>0.96649614969889297</v>
      </c>
      <c r="D326" t="s">
        <v>2286</v>
      </c>
      <c r="E326" t="s">
        <v>2287</v>
      </c>
      <c r="F326" t="s">
        <v>2288</v>
      </c>
      <c r="G326" t="s">
        <v>40</v>
      </c>
      <c r="H326" t="s">
        <v>2289</v>
      </c>
      <c r="I326">
        <v>9913</v>
      </c>
      <c r="J326" t="s">
        <v>2290</v>
      </c>
      <c r="K326" t="s">
        <v>2291</v>
      </c>
      <c r="L326" t="s">
        <v>656</v>
      </c>
      <c r="N326">
        <v>1</v>
      </c>
      <c r="O326" t="s">
        <v>44</v>
      </c>
      <c r="P326">
        <v>1</v>
      </c>
      <c r="Q326">
        <v>4</v>
      </c>
      <c r="S326" t="b">
        <v>0</v>
      </c>
      <c r="U326">
        <v>0</v>
      </c>
      <c r="V326">
        <v>9.3369999999999997</v>
      </c>
      <c r="W326">
        <v>9</v>
      </c>
      <c r="X326">
        <v>3</v>
      </c>
      <c r="Y326">
        <v>6</v>
      </c>
      <c r="Z326">
        <v>3</v>
      </c>
      <c r="AA326">
        <v>414</v>
      </c>
      <c r="AB326">
        <v>46.2</v>
      </c>
      <c r="AC326">
        <v>5.12</v>
      </c>
      <c r="AD326">
        <v>13.47</v>
      </c>
      <c r="AE326">
        <v>3</v>
      </c>
      <c r="AF326">
        <v>-1.5776329040527299</v>
      </c>
      <c r="AG326">
        <v>-1.3955020904541</v>
      </c>
      <c r="AH326">
        <v>-1.54561996459961</v>
      </c>
      <c r="AI326">
        <v>-0.61796379089355502</v>
      </c>
      <c r="AJ326">
        <v>-0.50030422210693404</v>
      </c>
      <c r="AK326">
        <v>-0.50099849700927701</v>
      </c>
    </row>
    <row r="327" spans="1:37" x14ac:dyDescent="0.2">
      <c r="A327" t="s">
        <v>36</v>
      </c>
      <c r="B327">
        <v>2.9322197771547698</v>
      </c>
      <c r="C327">
        <v>0.966040293375651</v>
      </c>
      <c r="D327" t="s">
        <v>2292</v>
      </c>
      <c r="E327" t="s">
        <v>2293</v>
      </c>
      <c r="F327" t="s">
        <v>2294</v>
      </c>
      <c r="G327" t="s">
        <v>40</v>
      </c>
      <c r="H327" t="s">
        <v>2295</v>
      </c>
      <c r="I327">
        <v>5905</v>
      </c>
      <c r="J327" t="s">
        <v>2296</v>
      </c>
      <c r="K327" t="s">
        <v>2297</v>
      </c>
      <c r="L327" t="s">
        <v>2298</v>
      </c>
      <c r="M327" t="s">
        <v>2299</v>
      </c>
      <c r="N327">
        <v>12</v>
      </c>
      <c r="O327" t="s">
        <v>44</v>
      </c>
      <c r="P327">
        <v>1</v>
      </c>
      <c r="Q327">
        <v>4</v>
      </c>
      <c r="S327" t="b">
        <v>0</v>
      </c>
      <c r="U327">
        <v>0</v>
      </c>
      <c r="V327">
        <v>25.751999999999999</v>
      </c>
      <c r="W327">
        <v>16</v>
      </c>
      <c r="X327">
        <v>9</v>
      </c>
      <c r="Y327">
        <v>20</v>
      </c>
      <c r="Z327">
        <v>9</v>
      </c>
      <c r="AA327">
        <v>587</v>
      </c>
      <c r="AB327">
        <v>63.5</v>
      </c>
      <c r="AC327">
        <v>4.68</v>
      </c>
      <c r="AD327">
        <v>51.57</v>
      </c>
      <c r="AE327">
        <v>9</v>
      </c>
      <c r="AF327">
        <v>0.63380622863769498</v>
      </c>
      <c r="AG327">
        <v>0.52467536926269498</v>
      </c>
      <c r="AH327">
        <v>0.72999000549316395</v>
      </c>
      <c r="AI327">
        <v>1.6912784576416</v>
      </c>
      <c r="AJ327">
        <v>1.3942003250122099</v>
      </c>
      <c r="AK327">
        <v>1.7011137008667001</v>
      </c>
    </row>
    <row r="328" spans="1:37" x14ac:dyDescent="0.2">
      <c r="A328" t="s">
        <v>36</v>
      </c>
      <c r="B328">
        <v>3.7871796717435902</v>
      </c>
      <c r="C328">
        <v>0.96509361267089799</v>
      </c>
      <c r="D328" t="s">
        <v>2300</v>
      </c>
      <c r="E328" t="s">
        <v>2301</v>
      </c>
      <c r="F328" t="s">
        <v>2302</v>
      </c>
      <c r="G328" t="s">
        <v>40</v>
      </c>
      <c r="H328" t="s">
        <v>2303</v>
      </c>
      <c r="I328">
        <v>54520</v>
      </c>
      <c r="J328" t="s">
        <v>2304</v>
      </c>
      <c r="K328" t="s">
        <v>2305</v>
      </c>
      <c r="N328">
        <v>0</v>
      </c>
      <c r="O328" t="s">
        <v>44</v>
      </c>
      <c r="P328">
        <v>1</v>
      </c>
      <c r="Q328">
        <v>4</v>
      </c>
      <c r="S328" t="b">
        <v>0</v>
      </c>
      <c r="U328">
        <v>0</v>
      </c>
      <c r="V328">
        <v>13.317</v>
      </c>
      <c r="W328">
        <v>7</v>
      </c>
      <c r="X328">
        <v>4</v>
      </c>
      <c r="Y328">
        <v>10</v>
      </c>
      <c r="Z328">
        <v>4</v>
      </c>
      <c r="AA328">
        <v>631</v>
      </c>
      <c r="AB328">
        <v>73.2</v>
      </c>
      <c r="AC328">
        <v>8.15</v>
      </c>
      <c r="AD328">
        <v>25.47</v>
      </c>
      <c r="AE328">
        <v>4</v>
      </c>
      <c r="AF328">
        <v>-0.77486419677734397</v>
      </c>
      <c r="AG328">
        <v>-0.57656669616699197</v>
      </c>
      <c r="AH328">
        <v>-0.60568618774414096</v>
      </c>
      <c r="AI328">
        <v>0.32859230041503901</v>
      </c>
      <c r="AJ328">
        <v>0.24841213226318401</v>
      </c>
      <c r="AK328">
        <v>0.36115932464599598</v>
      </c>
    </row>
    <row r="329" spans="1:37" x14ac:dyDescent="0.2">
      <c r="A329" t="s">
        <v>36</v>
      </c>
      <c r="B329">
        <v>3.9789213301625299</v>
      </c>
      <c r="C329">
        <v>0.95962969462076797</v>
      </c>
      <c r="D329" t="s">
        <v>2306</v>
      </c>
      <c r="E329" t="s">
        <v>2307</v>
      </c>
      <c r="F329" t="s">
        <v>2308</v>
      </c>
      <c r="G329" t="s">
        <v>40</v>
      </c>
      <c r="H329" t="s">
        <v>2309</v>
      </c>
      <c r="I329">
        <v>54870</v>
      </c>
      <c r="J329" t="s">
        <v>2310</v>
      </c>
      <c r="K329" t="s">
        <v>2311</v>
      </c>
      <c r="N329">
        <v>0</v>
      </c>
      <c r="O329" t="s">
        <v>44</v>
      </c>
      <c r="P329">
        <v>1</v>
      </c>
      <c r="Q329">
        <v>4</v>
      </c>
      <c r="S329" t="b">
        <v>0</v>
      </c>
      <c r="U329">
        <v>0</v>
      </c>
      <c r="V329">
        <v>11.804</v>
      </c>
      <c r="W329">
        <v>6</v>
      </c>
      <c r="X329">
        <v>4</v>
      </c>
      <c r="Y329">
        <v>17</v>
      </c>
      <c r="Z329">
        <v>4</v>
      </c>
      <c r="AA329">
        <v>776</v>
      </c>
      <c r="AB329">
        <v>86.4</v>
      </c>
      <c r="AC329">
        <v>5.87</v>
      </c>
      <c r="AD329">
        <v>33.24</v>
      </c>
      <c r="AE329">
        <v>4</v>
      </c>
      <c r="AF329">
        <v>0.88899803161621105</v>
      </c>
      <c r="AG329">
        <v>0.85074806213378895</v>
      </c>
      <c r="AH329">
        <v>0.70130920410156306</v>
      </c>
      <c r="AI329">
        <v>1.7421779632568399</v>
      </c>
      <c r="AJ329">
        <v>1.7549028396606401</v>
      </c>
      <c r="AK329">
        <v>1.82286357879639</v>
      </c>
    </row>
    <row r="330" spans="1:37" x14ac:dyDescent="0.2">
      <c r="A330" t="s">
        <v>36</v>
      </c>
      <c r="B330">
        <v>2.4960663457816601</v>
      </c>
      <c r="C330">
        <v>0.95484224955240904</v>
      </c>
      <c r="D330" t="s">
        <v>2312</v>
      </c>
      <c r="E330" t="s">
        <v>2313</v>
      </c>
      <c r="F330" t="s">
        <v>2314</v>
      </c>
      <c r="G330" t="s">
        <v>40</v>
      </c>
      <c r="H330" t="s">
        <v>2315</v>
      </c>
      <c r="I330">
        <v>10403</v>
      </c>
      <c r="J330" t="s">
        <v>2316</v>
      </c>
      <c r="K330" t="s">
        <v>2317</v>
      </c>
      <c r="L330" t="s">
        <v>232</v>
      </c>
      <c r="N330">
        <v>6</v>
      </c>
      <c r="O330" t="s">
        <v>44</v>
      </c>
      <c r="P330">
        <v>1</v>
      </c>
      <c r="Q330">
        <v>4</v>
      </c>
      <c r="S330" t="b">
        <v>0</v>
      </c>
      <c r="U330">
        <v>0</v>
      </c>
      <c r="V330">
        <v>17.013000000000002</v>
      </c>
      <c r="W330">
        <v>9</v>
      </c>
      <c r="X330">
        <v>7</v>
      </c>
      <c r="Y330">
        <v>13</v>
      </c>
      <c r="Z330">
        <v>7</v>
      </c>
      <c r="AA330">
        <v>642</v>
      </c>
      <c r="AB330">
        <v>73.900000000000006</v>
      </c>
      <c r="AC330">
        <v>5.6</v>
      </c>
      <c r="AD330">
        <v>24.08</v>
      </c>
      <c r="AE330">
        <v>7</v>
      </c>
      <c r="AF330">
        <v>-0.32183456420898399</v>
      </c>
      <c r="AG330">
        <v>-0.35066795349121099</v>
      </c>
      <c r="AH330">
        <v>3.7975311279296903E-2</v>
      </c>
      <c r="AI330">
        <v>0.64106178283691395</v>
      </c>
      <c r="AJ330">
        <v>0.91092586517333995</v>
      </c>
      <c r="AK330">
        <v>0.678011894226074</v>
      </c>
    </row>
    <row r="331" spans="1:37" x14ac:dyDescent="0.2">
      <c r="A331" t="s">
        <v>36</v>
      </c>
      <c r="B331">
        <v>4.5120358104843596</v>
      </c>
      <c r="C331">
        <v>0.95380528767903705</v>
      </c>
      <c r="D331" t="s">
        <v>2318</v>
      </c>
      <c r="E331" t="s">
        <v>2319</v>
      </c>
      <c r="F331" t="s">
        <v>2320</v>
      </c>
      <c r="G331" t="s">
        <v>40</v>
      </c>
      <c r="H331" t="s">
        <v>1891</v>
      </c>
      <c r="I331">
        <v>55269</v>
      </c>
      <c r="J331" t="s">
        <v>2321</v>
      </c>
      <c r="K331" t="s">
        <v>2322</v>
      </c>
      <c r="N331">
        <v>0</v>
      </c>
      <c r="O331" t="s">
        <v>44</v>
      </c>
      <c r="P331">
        <v>1</v>
      </c>
      <c r="Q331">
        <v>4</v>
      </c>
      <c r="S331" t="b">
        <v>0</v>
      </c>
      <c r="U331">
        <v>0</v>
      </c>
      <c r="V331">
        <v>27.608000000000001</v>
      </c>
      <c r="W331">
        <v>15</v>
      </c>
      <c r="X331">
        <v>7</v>
      </c>
      <c r="Y331">
        <v>30</v>
      </c>
      <c r="Z331">
        <v>7</v>
      </c>
      <c r="AA331">
        <v>523</v>
      </c>
      <c r="AB331">
        <v>58.7</v>
      </c>
      <c r="AC331">
        <v>6.67</v>
      </c>
      <c r="AD331">
        <v>66.73</v>
      </c>
      <c r="AE331">
        <v>7</v>
      </c>
      <c r="AF331">
        <v>4.4831619262695304</v>
      </c>
      <c r="AG331">
        <v>4.5337581634521502</v>
      </c>
      <c r="AH331">
        <v>4.5289745330810502</v>
      </c>
      <c r="AI331">
        <v>5.4826736450195304</v>
      </c>
      <c r="AJ331">
        <v>5.5351743698120099</v>
      </c>
      <c r="AK331">
        <v>5.3894624710082999</v>
      </c>
    </row>
    <row r="332" spans="1:37" x14ac:dyDescent="0.2">
      <c r="A332" t="s">
        <v>36</v>
      </c>
      <c r="B332">
        <v>3.26185304875907</v>
      </c>
      <c r="C332">
        <v>0.94653447469075502</v>
      </c>
      <c r="D332" t="s">
        <v>2323</v>
      </c>
      <c r="E332" t="s">
        <v>2324</v>
      </c>
      <c r="F332" t="s">
        <v>2325</v>
      </c>
      <c r="G332" t="s">
        <v>40</v>
      </c>
      <c r="H332" t="s">
        <v>2326</v>
      </c>
      <c r="I332">
        <v>9810</v>
      </c>
      <c r="J332" t="s">
        <v>2327</v>
      </c>
      <c r="K332" t="s">
        <v>2328</v>
      </c>
      <c r="L332" t="s">
        <v>2329</v>
      </c>
      <c r="M332" t="s">
        <v>2330</v>
      </c>
      <c r="N332">
        <v>2</v>
      </c>
      <c r="O332" t="s">
        <v>44</v>
      </c>
      <c r="P332">
        <v>1</v>
      </c>
      <c r="Q332">
        <v>4</v>
      </c>
      <c r="S332" t="b">
        <v>0</v>
      </c>
      <c r="U332">
        <v>0</v>
      </c>
      <c r="V332">
        <v>52.165999999999997</v>
      </c>
      <c r="W332">
        <v>19</v>
      </c>
      <c r="X332">
        <v>15</v>
      </c>
      <c r="Y332">
        <v>48</v>
      </c>
      <c r="Z332">
        <v>14</v>
      </c>
      <c r="AA332">
        <v>1001</v>
      </c>
      <c r="AB332">
        <v>113.6</v>
      </c>
      <c r="AC332">
        <v>6.29</v>
      </c>
      <c r="AD332">
        <v>118.02</v>
      </c>
      <c r="AE332">
        <v>15</v>
      </c>
      <c r="AF332">
        <v>2.8689670562744101</v>
      </c>
      <c r="AG332">
        <v>3.1793727874755899</v>
      </c>
      <c r="AH332">
        <v>2.9718055725097701</v>
      </c>
      <c r="AI332">
        <v>3.9443721771240199</v>
      </c>
      <c r="AJ332">
        <v>3.9957513809204102</v>
      </c>
      <c r="AK332">
        <v>3.9196252822875999</v>
      </c>
    </row>
    <row r="333" spans="1:37" x14ac:dyDescent="0.2">
      <c r="A333" t="s">
        <v>36</v>
      </c>
      <c r="B333">
        <v>4.1525300273085701</v>
      </c>
      <c r="C333">
        <v>0.9446226755778</v>
      </c>
      <c r="D333" t="s">
        <v>2331</v>
      </c>
      <c r="E333" t="s">
        <v>2332</v>
      </c>
      <c r="F333" t="s">
        <v>2333</v>
      </c>
      <c r="G333" t="s">
        <v>40</v>
      </c>
      <c r="H333" t="s">
        <v>1031</v>
      </c>
      <c r="I333">
        <v>9871</v>
      </c>
      <c r="J333" t="s">
        <v>2334</v>
      </c>
      <c r="K333" t="s">
        <v>2335</v>
      </c>
      <c r="L333" t="s">
        <v>2336</v>
      </c>
      <c r="M333" t="s">
        <v>285</v>
      </c>
      <c r="N333">
        <v>7</v>
      </c>
      <c r="O333" t="s">
        <v>44</v>
      </c>
      <c r="P333">
        <v>1</v>
      </c>
      <c r="Q333">
        <v>4</v>
      </c>
      <c r="S333" t="b">
        <v>0</v>
      </c>
      <c r="U333">
        <v>0</v>
      </c>
      <c r="V333">
        <v>9.3390000000000004</v>
      </c>
      <c r="W333">
        <v>4</v>
      </c>
      <c r="X333">
        <v>4</v>
      </c>
      <c r="Y333">
        <v>6</v>
      </c>
      <c r="Z333">
        <v>4</v>
      </c>
      <c r="AA333">
        <v>1032</v>
      </c>
      <c r="AB333">
        <v>112.9</v>
      </c>
      <c r="AC333">
        <v>7.25</v>
      </c>
      <c r="AD333">
        <v>11.46</v>
      </c>
      <c r="AE333">
        <v>4</v>
      </c>
      <c r="AF333">
        <v>-0.48582267761230502</v>
      </c>
      <c r="AG333">
        <v>-0.55559158325195301</v>
      </c>
      <c r="AH333">
        <v>-0.66402816772460904</v>
      </c>
      <c r="AI333">
        <v>0.37660026550293002</v>
      </c>
      <c r="AJ333">
        <v>0.41070079803466802</v>
      </c>
      <c r="AK333">
        <v>0.34112453460693398</v>
      </c>
    </row>
    <row r="334" spans="1:37" x14ac:dyDescent="0.2">
      <c r="A334" t="s">
        <v>36</v>
      </c>
      <c r="B334">
        <v>4.1484851077192699</v>
      </c>
      <c r="C334">
        <v>0.939868291219075</v>
      </c>
      <c r="D334" t="s">
        <v>2337</v>
      </c>
      <c r="E334" t="s">
        <v>2338</v>
      </c>
      <c r="F334" t="s">
        <v>2339</v>
      </c>
      <c r="G334" t="s">
        <v>40</v>
      </c>
      <c r="H334" t="s">
        <v>2340</v>
      </c>
      <c r="I334">
        <v>81627</v>
      </c>
      <c r="J334" t="s">
        <v>2341</v>
      </c>
      <c r="K334" t="s">
        <v>2342</v>
      </c>
      <c r="N334">
        <v>0</v>
      </c>
      <c r="O334" t="s">
        <v>44</v>
      </c>
      <c r="P334">
        <v>1</v>
      </c>
      <c r="Q334">
        <v>4</v>
      </c>
      <c r="S334" t="b">
        <v>0</v>
      </c>
      <c r="U334">
        <v>0</v>
      </c>
      <c r="V334">
        <v>21.681999999999999</v>
      </c>
      <c r="W334">
        <v>12</v>
      </c>
      <c r="X334">
        <v>7</v>
      </c>
      <c r="Y334">
        <v>14</v>
      </c>
      <c r="Z334">
        <v>7</v>
      </c>
      <c r="AA334">
        <v>733</v>
      </c>
      <c r="AB334">
        <v>81.7</v>
      </c>
      <c r="AC334">
        <v>7.88</v>
      </c>
      <c r="AD334">
        <v>30.08</v>
      </c>
      <c r="AE334">
        <v>7</v>
      </c>
      <c r="AF334">
        <v>0.73264122009277299</v>
      </c>
      <c r="AG334">
        <v>0.58314895629882801</v>
      </c>
      <c r="AH334">
        <v>0.66929626464843806</v>
      </c>
      <c r="AI334">
        <v>1.64634132385254</v>
      </c>
      <c r="AJ334">
        <v>1.53345394134521</v>
      </c>
      <c r="AK334">
        <v>1.6248960494995099</v>
      </c>
    </row>
    <row r="335" spans="1:37" x14ac:dyDescent="0.2">
      <c r="A335" t="s">
        <v>36</v>
      </c>
      <c r="B335">
        <v>3.2742895079903298</v>
      </c>
      <c r="C335">
        <v>0.93954022725423203</v>
      </c>
      <c r="D335" t="s">
        <v>2343</v>
      </c>
      <c r="E335" t="s">
        <v>2344</v>
      </c>
      <c r="F335" t="s">
        <v>2345</v>
      </c>
      <c r="G335" t="s">
        <v>40</v>
      </c>
      <c r="H335" t="s">
        <v>2346</v>
      </c>
      <c r="I335">
        <v>2319</v>
      </c>
      <c r="J335" t="s">
        <v>2347</v>
      </c>
      <c r="K335" t="s">
        <v>2348</v>
      </c>
      <c r="L335" t="s">
        <v>2349</v>
      </c>
      <c r="M335" t="s">
        <v>2350</v>
      </c>
      <c r="N335">
        <v>10</v>
      </c>
      <c r="O335" t="s">
        <v>44</v>
      </c>
      <c r="P335">
        <v>1</v>
      </c>
      <c r="Q335">
        <v>4</v>
      </c>
      <c r="S335" t="b">
        <v>0</v>
      </c>
      <c r="U335">
        <v>0</v>
      </c>
      <c r="V335">
        <v>11.88</v>
      </c>
      <c r="W335">
        <v>9</v>
      </c>
      <c r="X335">
        <v>4</v>
      </c>
      <c r="Y335">
        <v>14</v>
      </c>
      <c r="Z335">
        <v>4</v>
      </c>
      <c r="AA335">
        <v>428</v>
      </c>
      <c r="AB335">
        <v>47</v>
      </c>
      <c r="AC335">
        <v>5.25</v>
      </c>
      <c r="AD335">
        <v>30.59</v>
      </c>
      <c r="AE335">
        <v>4</v>
      </c>
      <c r="AF335">
        <v>0.62187004089355502</v>
      </c>
      <c r="AG335">
        <v>0.59012222290039096</v>
      </c>
      <c r="AH335">
        <v>0.55289459228515603</v>
      </c>
      <c r="AI335">
        <v>1.6968936920166</v>
      </c>
      <c r="AJ335">
        <v>1.3875494003295901</v>
      </c>
      <c r="AK335">
        <v>1.4990644454956099</v>
      </c>
    </row>
    <row r="336" spans="1:37" x14ac:dyDescent="0.2">
      <c r="A336" t="s">
        <v>36</v>
      </c>
      <c r="B336">
        <v>3.9673080607499802</v>
      </c>
      <c r="C336">
        <v>0.93749872843424498</v>
      </c>
      <c r="D336" t="s">
        <v>2351</v>
      </c>
      <c r="E336" t="s">
        <v>2352</v>
      </c>
      <c r="F336" t="s">
        <v>2353</v>
      </c>
      <c r="G336" t="s">
        <v>40</v>
      </c>
      <c r="H336" t="s">
        <v>2354</v>
      </c>
      <c r="I336">
        <v>51692</v>
      </c>
      <c r="J336" t="s">
        <v>2355</v>
      </c>
      <c r="K336" t="s">
        <v>2356</v>
      </c>
      <c r="L336" t="s">
        <v>2357</v>
      </c>
      <c r="M336" t="s">
        <v>1637</v>
      </c>
      <c r="N336">
        <v>6</v>
      </c>
      <c r="O336" t="s">
        <v>44</v>
      </c>
      <c r="P336">
        <v>1</v>
      </c>
      <c r="Q336">
        <v>4</v>
      </c>
      <c r="S336" t="b">
        <v>0</v>
      </c>
      <c r="U336">
        <v>0</v>
      </c>
      <c r="V336">
        <v>41.26</v>
      </c>
      <c r="W336">
        <v>20</v>
      </c>
      <c r="X336">
        <v>12</v>
      </c>
      <c r="Y336">
        <v>35</v>
      </c>
      <c r="Z336">
        <v>12</v>
      </c>
      <c r="AA336">
        <v>684</v>
      </c>
      <c r="AB336">
        <v>77.400000000000006</v>
      </c>
      <c r="AC336">
        <v>5.6</v>
      </c>
      <c r="AD336">
        <v>75.510000000000005</v>
      </c>
      <c r="AE336">
        <v>12</v>
      </c>
      <c r="AF336">
        <v>2.8371601104736301</v>
      </c>
      <c r="AG336">
        <v>2.8567810058593799</v>
      </c>
      <c r="AH336">
        <v>2.7372932434082</v>
      </c>
      <c r="AI336">
        <v>3.8264751434326199</v>
      </c>
      <c r="AJ336">
        <v>3.6576185226440399</v>
      </c>
      <c r="AK336">
        <v>3.75963687896729</v>
      </c>
    </row>
    <row r="337" spans="1:37" x14ac:dyDescent="0.2">
      <c r="A337" t="s">
        <v>36</v>
      </c>
      <c r="B337">
        <v>2.95062175322041</v>
      </c>
      <c r="C337">
        <v>0.93678029378255201</v>
      </c>
      <c r="D337" t="s">
        <v>2358</v>
      </c>
      <c r="E337" t="s">
        <v>2359</v>
      </c>
      <c r="F337" t="s">
        <v>2360</v>
      </c>
      <c r="G337" t="s">
        <v>40</v>
      </c>
      <c r="H337" t="s">
        <v>2361</v>
      </c>
      <c r="I337">
        <v>9898</v>
      </c>
      <c r="J337" t="s">
        <v>2362</v>
      </c>
      <c r="K337" t="s">
        <v>2363</v>
      </c>
      <c r="M337" t="s">
        <v>316</v>
      </c>
      <c r="N337">
        <v>1</v>
      </c>
      <c r="O337" t="s">
        <v>44</v>
      </c>
      <c r="P337">
        <v>1</v>
      </c>
      <c r="Q337">
        <v>4</v>
      </c>
      <c r="S337" t="b">
        <v>0</v>
      </c>
      <c r="U337">
        <v>0</v>
      </c>
      <c r="V337">
        <v>49.116</v>
      </c>
      <c r="W337">
        <v>18</v>
      </c>
      <c r="X337">
        <v>13</v>
      </c>
      <c r="Y337">
        <v>31</v>
      </c>
      <c r="Z337">
        <v>13</v>
      </c>
      <c r="AA337">
        <v>1087</v>
      </c>
      <c r="AB337">
        <v>114.5</v>
      </c>
      <c r="AC337">
        <v>7.11</v>
      </c>
      <c r="AD337">
        <v>82.5</v>
      </c>
      <c r="AE337">
        <v>13</v>
      </c>
      <c r="AF337">
        <v>2.78329658508301</v>
      </c>
      <c r="AG337">
        <v>2.5875511169433598</v>
      </c>
      <c r="AH337">
        <v>2.4012203216552699</v>
      </c>
      <c r="AI337">
        <v>3.5660457611084002</v>
      </c>
      <c r="AJ337">
        <v>3.4999723434448198</v>
      </c>
      <c r="AK337">
        <v>3.5163908004760698</v>
      </c>
    </row>
    <row r="338" spans="1:37" x14ac:dyDescent="0.2">
      <c r="A338" t="s">
        <v>36</v>
      </c>
      <c r="B338">
        <v>2.95556790681225</v>
      </c>
      <c r="C338">
        <v>0.93522644042968806</v>
      </c>
      <c r="D338" t="s">
        <v>2364</v>
      </c>
      <c r="E338" t="s">
        <v>2365</v>
      </c>
      <c r="F338" t="s">
        <v>2366</v>
      </c>
      <c r="G338" t="s">
        <v>40</v>
      </c>
      <c r="H338" t="s">
        <v>2367</v>
      </c>
      <c r="I338">
        <v>55577</v>
      </c>
      <c r="J338" t="s">
        <v>2368</v>
      </c>
      <c r="K338" t="s">
        <v>2369</v>
      </c>
      <c r="L338" t="s">
        <v>2370</v>
      </c>
      <c r="N338">
        <v>1</v>
      </c>
      <c r="O338" t="s">
        <v>44</v>
      </c>
      <c r="P338">
        <v>1</v>
      </c>
      <c r="Q338">
        <v>4</v>
      </c>
      <c r="S338" t="b">
        <v>0</v>
      </c>
      <c r="U338">
        <v>0</v>
      </c>
      <c r="V338">
        <v>17.260999999999999</v>
      </c>
      <c r="W338">
        <v>20</v>
      </c>
      <c r="X338">
        <v>6</v>
      </c>
      <c r="Y338">
        <v>17</v>
      </c>
      <c r="Z338">
        <v>6</v>
      </c>
      <c r="AA338">
        <v>344</v>
      </c>
      <c r="AB338">
        <v>37.4</v>
      </c>
      <c r="AC338">
        <v>6.24</v>
      </c>
      <c r="AD338">
        <v>36.729999999999997</v>
      </c>
      <c r="AE338">
        <v>6</v>
      </c>
      <c r="AF338">
        <v>1.9929790496826201</v>
      </c>
      <c r="AG338">
        <v>2.0970096588134801</v>
      </c>
      <c r="AH338">
        <v>1.7268695831298799</v>
      </c>
      <c r="AI338">
        <v>2.8894577026367201</v>
      </c>
      <c r="AJ338">
        <v>2.8934297561645499</v>
      </c>
      <c r="AK338">
        <v>2.83965015411377</v>
      </c>
    </row>
    <row r="339" spans="1:37" x14ac:dyDescent="0.2">
      <c r="A339" t="s">
        <v>36</v>
      </c>
      <c r="B339">
        <v>2.8387039064564901</v>
      </c>
      <c r="C339">
        <v>0.93522516886393203</v>
      </c>
      <c r="D339" t="s">
        <v>2371</v>
      </c>
      <c r="E339" t="s">
        <v>2372</v>
      </c>
      <c r="F339" t="s">
        <v>2373</v>
      </c>
      <c r="G339" t="s">
        <v>40</v>
      </c>
      <c r="H339" t="s">
        <v>2374</v>
      </c>
      <c r="I339">
        <v>7372</v>
      </c>
      <c r="J339" t="s">
        <v>2375</v>
      </c>
      <c r="K339" t="s">
        <v>2376</v>
      </c>
      <c r="L339" t="s">
        <v>1690</v>
      </c>
      <c r="M339" t="s">
        <v>2377</v>
      </c>
      <c r="N339">
        <v>3</v>
      </c>
      <c r="O339" t="s">
        <v>44</v>
      </c>
      <c r="P339">
        <v>1</v>
      </c>
      <c r="Q339">
        <v>4</v>
      </c>
      <c r="S339" t="b">
        <v>0</v>
      </c>
      <c r="U339">
        <v>0</v>
      </c>
      <c r="V339">
        <v>13.194000000000001</v>
      </c>
      <c r="W339">
        <v>10</v>
      </c>
      <c r="X339">
        <v>5</v>
      </c>
      <c r="Y339">
        <v>18</v>
      </c>
      <c r="Z339">
        <v>5</v>
      </c>
      <c r="AA339">
        <v>480</v>
      </c>
      <c r="AB339">
        <v>52.2</v>
      </c>
      <c r="AC339">
        <v>7.24</v>
      </c>
      <c r="AD339">
        <v>33.81</v>
      </c>
      <c r="AE339">
        <v>5</v>
      </c>
      <c r="AF339">
        <v>-7.5374603271484403E-2</v>
      </c>
      <c r="AG339">
        <v>-0.18735122680664101</v>
      </c>
      <c r="AH339">
        <v>-0.36324501037597701</v>
      </c>
      <c r="AI339">
        <v>0.73973846435546897</v>
      </c>
      <c r="AJ339">
        <v>0.86769580841064498</v>
      </c>
      <c r="AK339">
        <v>0.57227039337158203</v>
      </c>
    </row>
    <row r="340" spans="1:37" x14ac:dyDescent="0.2">
      <c r="A340" t="s">
        <v>36</v>
      </c>
      <c r="B340">
        <v>2.2310653235037599</v>
      </c>
      <c r="C340">
        <v>0.93227068583170603</v>
      </c>
      <c r="D340" t="s">
        <v>2378</v>
      </c>
      <c r="E340" t="s">
        <v>2379</v>
      </c>
      <c r="F340" t="s">
        <v>2380</v>
      </c>
      <c r="G340" t="s">
        <v>40</v>
      </c>
      <c r="H340" t="s">
        <v>2381</v>
      </c>
      <c r="I340">
        <v>5873</v>
      </c>
      <c r="J340" t="s">
        <v>2382</v>
      </c>
      <c r="K340" t="s">
        <v>2383</v>
      </c>
      <c r="L340" t="s">
        <v>2384</v>
      </c>
      <c r="M340" t="s">
        <v>2385</v>
      </c>
      <c r="N340">
        <v>7</v>
      </c>
      <c r="O340" t="s">
        <v>44</v>
      </c>
      <c r="P340">
        <v>1</v>
      </c>
      <c r="Q340">
        <v>4</v>
      </c>
      <c r="S340" t="b">
        <v>0</v>
      </c>
      <c r="U340">
        <v>0</v>
      </c>
      <c r="V340">
        <v>8.484</v>
      </c>
      <c r="W340">
        <v>13</v>
      </c>
      <c r="X340">
        <v>3</v>
      </c>
      <c r="Y340">
        <v>5</v>
      </c>
      <c r="Z340">
        <v>3</v>
      </c>
      <c r="AA340">
        <v>221</v>
      </c>
      <c r="AB340">
        <v>24.9</v>
      </c>
      <c r="AC340">
        <v>5.22</v>
      </c>
      <c r="AD340">
        <v>8.19</v>
      </c>
      <c r="AE340">
        <v>3</v>
      </c>
      <c r="AF340">
        <v>-0.18554306030273399</v>
      </c>
      <c r="AG340">
        <v>-2.42767333984375E-2</v>
      </c>
      <c r="AH340">
        <v>0.185317993164063</v>
      </c>
      <c r="AI340">
        <v>0.93342018127441395</v>
      </c>
      <c r="AJ340">
        <v>0.68206119537353505</v>
      </c>
      <c r="AK340">
        <v>1.1568288803100599</v>
      </c>
    </row>
    <row r="341" spans="1:37" x14ac:dyDescent="0.2">
      <c r="A341" t="s">
        <v>36</v>
      </c>
      <c r="B341">
        <v>3.2469107109431401</v>
      </c>
      <c r="C341">
        <v>0.92905616760253895</v>
      </c>
      <c r="D341" t="s">
        <v>2386</v>
      </c>
      <c r="E341" t="s">
        <v>2387</v>
      </c>
      <c r="F341" t="s">
        <v>2388</v>
      </c>
      <c r="G341" t="s">
        <v>40</v>
      </c>
      <c r="H341" t="s">
        <v>2389</v>
      </c>
      <c r="I341">
        <v>11100</v>
      </c>
      <c r="J341" t="s">
        <v>2390</v>
      </c>
      <c r="K341" t="s">
        <v>2391</v>
      </c>
      <c r="N341">
        <v>0</v>
      </c>
      <c r="O341" t="s">
        <v>44</v>
      </c>
      <c r="P341">
        <v>1</v>
      </c>
      <c r="Q341">
        <v>4</v>
      </c>
      <c r="S341" t="b">
        <v>0</v>
      </c>
      <c r="U341">
        <v>0</v>
      </c>
      <c r="V341">
        <v>51.890999999999998</v>
      </c>
      <c r="W341">
        <v>19</v>
      </c>
      <c r="X341">
        <v>14</v>
      </c>
      <c r="Y341">
        <v>44</v>
      </c>
      <c r="Z341">
        <v>14</v>
      </c>
      <c r="AA341">
        <v>856</v>
      </c>
      <c r="AB341">
        <v>95.7</v>
      </c>
      <c r="AC341">
        <v>6.92</v>
      </c>
      <c r="AD341">
        <v>116.02</v>
      </c>
      <c r="AE341">
        <v>14</v>
      </c>
      <c r="AF341">
        <v>4.7250843048095703</v>
      </c>
      <c r="AG341">
        <v>4.5960063934326199</v>
      </c>
      <c r="AH341">
        <v>4.4224624633789098</v>
      </c>
      <c r="AI341">
        <v>5.5234909057617196</v>
      </c>
      <c r="AJ341">
        <v>5.4506406784057599</v>
      </c>
      <c r="AK341">
        <v>5.5565900802612296</v>
      </c>
    </row>
    <row r="342" spans="1:37" x14ac:dyDescent="0.2">
      <c r="A342" t="s">
        <v>36</v>
      </c>
      <c r="B342">
        <v>2.39369848202944</v>
      </c>
      <c r="C342">
        <v>0.92846298217773404</v>
      </c>
      <c r="D342" t="s">
        <v>2392</v>
      </c>
      <c r="E342" t="s">
        <v>2393</v>
      </c>
      <c r="F342" t="s">
        <v>2394</v>
      </c>
      <c r="G342" t="s">
        <v>40</v>
      </c>
      <c r="H342" t="s">
        <v>2395</v>
      </c>
      <c r="I342">
        <v>6124</v>
      </c>
      <c r="J342" t="s">
        <v>2396</v>
      </c>
      <c r="K342" t="s">
        <v>2397</v>
      </c>
      <c r="L342" t="s">
        <v>2398</v>
      </c>
      <c r="M342" t="s">
        <v>2399</v>
      </c>
      <c r="N342">
        <v>14</v>
      </c>
      <c r="O342" t="s">
        <v>44</v>
      </c>
      <c r="P342">
        <v>1</v>
      </c>
      <c r="Q342">
        <v>4</v>
      </c>
      <c r="S342" t="b">
        <v>0</v>
      </c>
      <c r="T342" t="s">
        <v>157</v>
      </c>
      <c r="U342">
        <v>0</v>
      </c>
      <c r="V342">
        <v>51.481000000000002</v>
      </c>
      <c r="W342">
        <v>28</v>
      </c>
      <c r="X342">
        <v>11</v>
      </c>
      <c r="Y342">
        <v>64</v>
      </c>
      <c r="Z342">
        <v>11</v>
      </c>
      <c r="AA342">
        <v>427</v>
      </c>
      <c r="AB342">
        <v>47.7</v>
      </c>
      <c r="AC342">
        <v>11.06</v>
      </c>
      <c r="AD342">
        <v>145.5</v>
      </c>
      <c r="AE342">
        <v>11</v>
      </c>
      <c r="AF342">
        <v>5.7851467132568404</v>
      </c>
      <c r="AG342">
        <v>5.5385284423828098</v>
      </c>
      <c r="AH342">
        <v>5.708740234375</v>
      </c>
      <c r="AI342">
        <v>6.6384181976318404</v>
      </c>
      <c r="AJ342">
        <v>6.35162448883057</v>
      </c>
      <c r="AK342">
        <v>6.8277616500854501</v>
      </c>
    </row>
    <row r="343" spans="1:37" x14ac:dyDescent="0.2">
      <c r="A343" t="s">
        <v>36</v>
      </c>
      <c r="B343">
        <v>2.7664433760904101</v>
      </c>
      <c r="C343">
        <v>0.92763773600260402</v>
      </c>
      <c r="D343" t="s">
        <v>2400</v>
      </c>
      <c r="E343" t="s">
        <v>2401</v>
      </c>
      <c r="F343" t="s">
        <v>2402</v>
      </c>
      <c r="G343" t="s">
        <v>40</v>
      </c>
      <c r="H343" t="s">
        <v>123</v>
      </c>
      <c r="I343">
        <v>84364</v>
      </c>
      <c r="J343" t="s">
        <v>2403</v>
      </c>
      <c r="K343" t="s">
        <v>2404</v>
      </c>
      <c r="L343" t="s">
        <v>2405</v>
      </c>
      <c r="M343" t="s">
        <v>2406</v>
      </c>
      <c r="N343">
        <v>4</v>
      </c>
      <c r="O343" t="s">
        <v>44</v>
      </c>
      <c r="P343">
        <v>1</v>
      </c>
      <c r="Q343">
        <v>4</v>
      </c>
      <c r="S343" t="b">
        <v>0</v>
      </c>
      <c r="U343">
        <v>0</v>
      </c>
      <c r="V343">
        <v>15.993</v>
      </c>
      <c r="W343">
        <v>9</v>
      </c>
      <c r="X343">
        <v>5</v>
      </c>
      <c r="Y343">
        <v>10</v>
      </c>
      <c r="Z343">
        <v>5</v>
      </c>
      <c r="AA343">
        <v>521</v>
      </c>
      <c r="AB343">
        <v>56.7</v>
      </c>
      <c r="AC343">
        <v>7.99</v>
      </c>
      <c r="AD343">
        <v>24.45</v>
      </c>
      <c r="AE343">
        <v>5</v>
      </c>
      <c r="AF343">
        <v>0.41991233825683599</v>
      </c>
      <c r="AG343">
        <v>0.28176116943359403</v>
      </c>
      <c r="AH343">
        <v>0.23308372497558599</v>
      </c>
      <c r="AI343">
        <v>1.3338546752929701</v>
      </c>
      <c r="AJ343">
        <v>1.01844310760498</v>
      </c>
      <c r="AK343">
        <v>1.36537265777588</v>
      </c>
    </row>
    <row r="344" spans="1:37" x14ac:dyDescent="0.2">
      <c r="A344" t="s">
        <v>36</v>
      </c>
      <c r="B344">
        <v>2.8697801260724898</v>
      </c>
      <c r="C344">
        <v>0.92486890157063795</v>
      </c>
      <c r="D344" t="s">
        <v>2407</v>
      </c>
      <c r="E344" t="s">
        <v>2408</v>
      </c>
      <c r="F344" t="s">
        <v>2409</v>
      </c>
      <c r="G344" t="s">
        <v>40</v>
      </c>
      <c r="H344" t="s">
        <v>2410</v>
      </c>
      <c r="I344">
        <v>64759</v>
      </c>
      <c r="J344" t="s">
        <v>2411</v>
      </c>
      <c r="K344" t="s">
        <v>2412</v>
      </c>
      <c r="L344" t="s">
        <v>2413</v>
      </c>
      <c r="N344">
        <v>1</v>
      </c>
      <c r="O344" t="s">
        <v>44</v>
      </c>
      <c r="P344">
        <v>1</v>
      </c>
      <c r="Q344">
        <v>4</v>
      </c>
      <c r="S344" t="b">
        <v>0</v>
      </c>
      <c r="T344" t="s">
        <v>166</v>
      </c>
      <c r="U344">
        <v>0</v>
      </c>
      <c r="V344">
        <v>31.975999999999999</v>
      </c>
      <c r="W344">
        <v>8</v>
      </c>
      <c r="X344">
        <v>9</v>
      </c>
      <c r="Y344">
        <v>24</v>
      </c>
      <c r="Z344">
        <v>9</v>
      </c>
      <c r="AA344">
        <v>1445</v>
      </c>
      <c r="AB344">
        <v>155.19999999999999</v>
      </c>
      <c r="AC344">
        <v>6.81</v>
      </c>
      <c r="AD344">
        <v>53.21</v>
      </c>
      <c r="AE344">
        <v>9</v>
      </c>
      <c r="AF344">
        <v>1.6929759979248</v>
      </c>
      <c r="AG344">
        <v>1.88089370727539</v>
      </c>
      <c r="AH344">
        <v>1.6957817077636701</v>
      </c>
      <c r="AI344">
        <v>2.8749885559082</v>
      </c>
      <c r="AJ344">
        <v>2.55626773834229</v>
      </c>
      <c r="AK344">
        <v>2.6130018234252899</v>
      </c>
    </row>
    <row r="345" spans="1:37" x14ac:dyDescent="0.2">
      <c r="A345" t="s">
        <v>36</v>
      </c>
      <c r="B345">
        <v>3.06436929364919</v>
      </c>
      <c r="C345">
        <v>0.92395146687825502</v>
      </c>
      <c r="D345" t="s">
        <v>2414</v>
      </c>
      <c r="E345" t="s">
        <v>2415</v>
      </c>
      <c r="F345" t="s">
        <v>2416</v>
      </c>
      <c r="G345" t="s">
        <v>40</v>
      </c>
      <c r="H345" t="s">
        <v>2417</v>
      </c>
      <c r="I345">
        <v>4796</v>
      </c>
      <c r="J345" t="s">
        <v>2418</v>
      </c>
      <c r="K345" t="s">
        <v>2419</v>
      </c>
      <c r="N345">
        <v>0</v>
      </c>
      <c r="O345" t="s">
        <v>44</v>
      </c>
      <c r="P345">
        <v>1</v>
      </c>
      <c r="Q345">
        <v>4</v>
      </c>
      <c r="S345" t="b">
        <v>0</v>
      </c>
      <c r="U345">
        <v>0</v>
      </c>
      <c r="V345">
        <v>27.905000000000001</v>
      </c>
      <c r="W345">
        <v>8</v>
      </c>
      <c r="X345">
        <v>9</v>
      </c>
      <c r="Y345">
        <v>20</v>
      </c>
      <c r="Z345">
        <v>9</v>
      </c>
      <c r="AA345">
        <v>1378</v>
      </c>
      <c r="AB345">
        <v>150.80000000000001</v>
      </c>
      <c r="AC345">
        <v>6.42</v>
      </c>
      <c r="AD345">
        <v>46.54</v>
      </c>
      <c r="AE345">
        <v>9</v>
      </c>
      <c r="AF345">
        <v>0.74722099304199197</v>
      </c>
      <c r="AG345">
        <v>0.82588577270507801</v>
      </c>
      <c r="AH345">
        <v>0.72329902648925803</v>
      </c>
      <c r="AI345">
        <v>1.69651031494141</v>
      </c>
      <c r="AJ345">
        <v>1.51541423797607</v>
      </c>
      <c r="AK345">
        <v>1.85633563995361</v>
      </c>
    </row>
    <row r="346" spans="1:37" x14ac:dyDescent="0.2">
      <c r="A346" t="s">
        <v>36</v>
      </c>
      <c r="B346">
        <v>2.26563061040105</v>
      </c>
      <c r="C346">
        <v>0.92206255594889297</v>
      </c>
      <c r="D346" t="s">
        <v>2420</v>
      </c>
      <c r="E346" t="s">
        <v>2421</v>
      </c>
      <c r="F346" t="s">
        <v>2422</v>
      </c>
      <c r="G346" t="s">
        <v>40</v>
      </c>
      <c r="H346" t="s">
        <v>2423</v>
      </c>
      <c r="I346">
        <v>7037</v>
      </c>
      <c r="J346" t="s">
        <v>2424</v>
      </c>
      <c r="K346" t="s">
        <v>2425</v>
      </c>
      <c r="L346" t="s">
        <v>2426</v>
      </c>
      <c r="M346" t="s">
        <v>2427</v>
      </c>
      <c r="N346">
        <v>20</v>
      </c>
      <c r="O346" t="s">
        <v>44</v>
      </c>
      <c r="P346">
        <v>1</v>
      </c>
      <c r="Q346">
        <v>4</v>
      </c>
      <c r="S346" t="b">
        <v>0</v>
      </c>
      <c r="U346">
        <v>0</v>
      </c>
      <c r="V346">
        <v>19.538</v>
      </c>
      <c r="W346">
        <v>9</v>
      </c>
      <c r="X346">
        <v>6</v>
      </c>
      <c r="Y346">
        <v>14</v>
      </c>
      <c r="Z346">
        <v>6</v>
      </c>
      <c r="AA346">
        <v>760</v>
      </c>
      <c r="AB346">
        <v>84.8</v>
      </c>
      <c r="AC346">
        <v>6.61</v>
      </c>
      <c r="AD346">
        <v>32.700000000000003</v>
      </c>
      <c r="AE346">
        <v>6</v>
      </c>
      <c r="AF346">
        <v>1.2291831970214799</v>
      </c>
      <c r="AG346">
        <v>1.0328464508056601</v>
      </c>
      <c r="AH346">
        <v>1.55744552612305</v>
      </c>
      <c r="AI346">
        <v>2.2995243072509801</v>
      </c>
      <c r="AJ346">
        <v>2.22522640228271</v>
      </c>
      <c r="AK346">
        <v>2.06091213226318</v>
      </c>
    </row>
    <row r="347" spans="1:37" x14ac:dyDescent="0.2">
      <c r="A347" t="s">
        <v>36</v>
      </c>
      <c r="B347">
        <v>4.4808613831825399</v>
      </c>
      <c r="C347">
        <v>0.91811180114746105</v>
      </c>
      <c r="D347" t="s">
        <v>2428</v>
      </c>
      <c r="E347" t="s">
        <v>2429</v>
      </c>
      <c r="F347" t="s">
        <v>2430</v>
      </c>
      <c r="G347" t="s">
        <v>40</v>
      </c>
      <c r="H347" t="s">
        <v>2431</v>
      </c>
      <c r="I347">
        <v>904</v>
      </c>
      <c r="J347" t="s">
        <v>2432</v>
      </c>
      <c r="K347" t="s">
        <v>2433</v>
      </c>
      <c r="L347" t="s">
        <v>2434</v>
      </c>
      <c r="M347" t="s">
        <v>2435</v>
      </c>
      <c r="N347">
        <v>17</v>
      </c>
      <c r="O347" t="s">
        <v>44</v>
      </c>
      <c r="P347">
        <v>1</v>
      </c>
      <c r="Q347">
        <v>4</v>
      </c>
      <c r="S347" t="b">
        <v>0</v>
      </c>
      <c r="U347">
        <v>0</v>
      </c>
      <c r="V347">
        <v>18.062999999999999</v>
      </c>
      <c r="W347">
        <v>10</v>
      </c>
      <c r="X347">
        <v>6</v>
      </c>
      <c r="Y347">
        <v>12</v>
      </c>
      <c r="Z347">
        <v>6</v>
      </c>
      <c r="AA347">
        <v>726</v>
      </c>
      <c r="AB347">
        <v>80.599999999999994</v>
      </c>
      <c r="AC347">
        <v>8.7799999999999994</v>
      </c>
      <c r="AD347">
        <v>25.64</v>
      </c>
      <c r="AE347">
        <v>6</v>
      </c>
      <c r="AF347">
        <v>-0.25069999694824202</v>
      </c>
      <c r="AG347">
        <v>-0.29908370971679699</v>
      </c>
      <c r="AH347">
        <v>-0.35736083984375</v>
      </c>
      <c r="AI347">
        <v>0.66646766662597701</v>
      </c>
      <c r="AJ347">
        <v>0.62498188018798795</v>
      </c>
      <c r="AK347">
        <v>0.55574131011962902</v>
      </c>
    </row>
    <row r="348" spans="1:37" x14ac:dyDescent="0.2">
      <c r="A348" t="s">
        <v>36</v>
      </c>
      <c r="B348">
        <v>2.4467406866341901</v>
      </c>
      <c r="C348">
        <v>0.91683197021484397</v>
      </c>
      <c r="D348" t="s">
        <v>2436</v>
      </c>
      <c r="E348" t="s">
        <v>2437</v>
      </c>
      <c r="F348" t="s">
        <v>2438</v>
      </c>
      <c r="G348" t="s">
        <v>40</v>
      </c>
      <c r="H348" t="s">
        <v>2439</v>
      </c>
      <c r="I348">
        <v>9373</v>
      </c>
      <c r="J348" t="s">
        <v>2440</v>
      </c>
      <c r="K348" t="s">
        <v>2441</v>
      </c>
      <c r="N348">
        <v>0</v>
      </c>
      <c r="O348" t="s">
        <v>44</v>
      </c>
      <c r="P348">
        <v>1</v>
      </c>
      <c r="Q348">
        <v>4</v>
      </c>
      <c r="S348" t="b">
        <v>0</v>
      </c>
      <c r="U348">
        <v>0</v>
      </c>
      <c r="V348">
        <v>23.632999999999999</v>
      </c>
      <c r="W348">
        <v>12</v>
      </c>
      <c r="X348">
        <v>8</v>
      </c>
      <c r="Y348">
        <v>15</v>
      </c>
      <c r="Z348">
        <v>8</v>
      </c>
      <c r="AA348">
        <v>795</v>
      </c>
      <c r="AB348">
        <v>87.1</v>
      </c>
      <c r="AC348">
        <v>6.37</v>
      </c>
      <c r="AD348">
        <v>36.19</v>
      </c>
      <c r="AE348">
        <v>8</v>
      </c>
      <c r="AF348">
        <v>0.19799995422363301</v>
      </c>
      <c r="AG348">
        <v>0.53481864929199197</v>
      </c>
      <c r="AH348">
        <v>4.315185546875E-2</v>
      </c>
      <c r="AI348">
        <v>1.24270820617676</v>
      </c>
      <c r="AJ348">
        <v>1.12223720550537</v>
      </c>
      <c r="AK348">
        <v>1.16152095794678</v>
      </c>
    </row>
    <row r="349" spans="1:37" x14ac:dyDescent="0.2">
      <c r="A349" t="s">
        <v>36</v>
      </c>
      <c r="B349">
        <v>3.3439347934394998</v>
      </c>
      <c r="C349">
        <v>0.912787119547526</v>
      </c>
      <c r="D349" t="s">
        <v>2442</v>
      </c>
      <c r="E349" t="s">
        <v>2443</v>
      </c>
      <c r="F349" t="s">
        <v>2444</v>
      </c>
      <c r="G349" t="s">
        <v>40</v>
      </c>
      <c r="H349" t="s">
        <v>2445</v>
      </c>
      <c r="I349">
        <v>27072</v>
      </c>
      <c r="J349" t="s">
        <v>2446</v>
      </c>
      <c r="K349" t="s">
        <v>2447</v>
      </c>
      <c r="L349" t="s">
        <v>1178</v>
      </c>
      <c r="M349" t="s">
        <v>2226</v>
      </c>
      <c r="N349">
        <v>3</v>
      </c>
      <c r="O349" t="s">
        <v>44</v>
      </c>
      <c r="P349">
        <v>1</v>
      </c>
      <c r="Q349">
        <v>4</v>
      </c>
      <c r="S349" t="b">
        <v>0</v>
      </c>
      <c r="U349">
        <v>0</v>
      </c>
      <c r="V349">
        <v>9.5299999999999994</v>
      </c>
      <c r="W349">
        <v>5</v>
      </c>
      <c r="X349">
        <v>3</v>
      </c>
      <c r="Y349">
        <v>6</v>
      </c>
      <c r="Z349">
        <v>3</v>
      </c>
      <c r="AA349">
        <v>854</v>
      </c>
      <c r="AB349">
        <v>98.5</v>
      </c>
      <c r="AC349">
        <v>5.85</v>
      </c>
      <c r="AD349">
        <v>15.38</v>
      </c>
      <c r="AE349">
        <v>3</v>
      </c>
      <c r="AF349">
        <v>-1.5147819519043</v>
      </c>
      <c r="AG349">
        <v>-1.7775917053222701</v>
      </c>
      <c r="AH349">
        <v>-1.6306915283203101</v>
      </c>
      <c r="AI349">
        <v>-0.776397705078125</v>
      </c>
      <c r="AJ349">
        <v>-0.64690685272216797</v>
      </c>
      <c r="AK349">
        <v>-0.76139926910400402</v>
      </c>
    </row>
    <row r="350" spans="1:37" x14ac:dyDescent="0.2">
      <c r="A350" t="s">
        <v>36</v>
      </c>
      <c r="B350">
        <v>2.3548921906399101</v>
      </c>
      <c r="C350">
        <v>0.91269493103027299</v>
      </c>
      <c r="D350" t="s">
        <v>2448</v>
      </c>
      <c r="E350" t="s">
        <v>2449</v>
      </c>
      <c r="F350" t="s">
        <v>2450</v>
      </c>
      <c r="G350" t="s">
        <v>40</v>
      </c>
      <c r="H350" t="s">
        <v>2451</v>
      </c>
      <c r="I350">
        <v>92105</v>
      </c>
      <c r="J350" t="s">
        <v>2452</v>
      </c>
      <c r="K350" t="s">
        <v>2453</v>
      </c>
      <c r="L350" t="s">
        <v>261</v>
      </c>
      <c r="M350" t="s">
        <v>262</v>
      </c>
      <c r="N350">
        <v>2</v>
      </c>
      <c r="O350" t="s">
        <v>44</v>
      </c>
      <c r="P350">
        <v>1</v>
      </c>
      <c r="Q350">
        <v>4</v>
      </c>
      <c r="S350" t="b">
        <v>0</v>
      </c>
      <c r="U350">
        <v>0</v>
      </c>
      <c r="V350">
        <v>21.225999999999999</v>
      </c>
      <c r="W350">
        <v>7</v>
      </c>
      <c r="X350">
        <v>7</v>
      </c>
      <c r="Y350">
        <v>17</v>
      </c>
      <c r="Z350">
        <v>7</v>
      </c>
      <c r="AA350">
        <v>963</v>
      </c>
      <c r="AB350">
        <v>108.1</v>
      </c>
      <c r="AC350">
        <v>6.44</v>
      </c>
      <c r="AD350">
        <v>39.11</v>
      </c>
      <c r="AE350">
        <v>7</v>
      </c>
      <c r="AF350">
        <v>-0.28642654418945301</v>
      </c>
      <c r="AG350">
        <v>9.8306655883789104E-2</v>
      </c>
      <c r="AH350">
        <v>0.19153213500976601</v>
      </c>
      <c r="AI350">
        <v>0.83059883117675803</v>
      </c>
      <c r="AJ350">
        <v>1.02689456939697</v>
      </c>
      <c r="AK350">
        <v>0.88400363922119096</v>
      </c>
    </row>
    <row r="351" spans="1:37" x14ac:dyDescent="0.2">
      <c r="A351" t="s">
        <v>36</v>
      </c>
      <c r="B351">
        <v>2.6104066976519902</v>
      </c>
      <c r="C351">
        <v>0.90961138407389297</v>
      </c>
      <c r="D351" t="s">
        <v>2454</v>
      </c>
      <c r="E351" t="s">
        <v>2455</v>
      </c>
      <c r="F351" t="s">
        <v>2456</v>
      </c>
      <c r="G351" t="s">
        <v>40</v>
      </c>
      <c r="H351" t="s">
        <v>2457</v>
      </c>
      <c r="I351">
        <v>6599</v>
      </c>
      <c r="J351" t="s">
        <v>2458</v>
      </c>
      <c r="K351" t="s">
        <v>2459</v>
      </c>
      <c r="L351" t="s">
        <v>1171</v>
      </c>
      <c r="M351" t="s">
        <v>1164</v>
      </c>
      <c r="N351">
        <v>6</v>
      </c>
      <c r="O351" t="s">
        <v>44</v>
      </c>
      <c r="P351">
        <v>1</v>
      </c>
      <c r="Q351">
        <v>4</v>
      </c>
      <c r="S351" t="b">
        <v>0</v>
      </c>
      <c r="U351">
        <v>0</v>
      </c>
      <c r="V351">
        <v>79.921999999999997</v>
      </c>
      <c r="W351">
        <v>25</v>
      </c>
      <c r="X351">
        <v>24</v>
      </c>
      <c r="Y351">
        <v>74</v>
      </c>
      <c r="Z351">
        <v>16</v>
      </c>
      <c r="AA351">
        <v>1105</v>
      </c>
      <c r="AB351">
        <v>122.8</v>
      </c>
      <c r="AC351">
        <v>5.76</v>
      </c>
      <c r="AD351">
        <v>181.63</v>
      </c>
      <c r="AE351">
        <v>24</v>
      </c>
      <c r="AF351">
        <v>3.1760292053222701</v>
      </c>
      <c r="AG351">
        <v>3.5819320678710902</v>
      </c>
      <c r="AH351">
        <v>3.2461471557617201</v>
      </c>
      <c r="AI351">
        <v>4.2225246429443404</v>
      </c>
      <c r="AJ351">
        <v>4.3349695205688503</v>
      </c>
      <c r="AK351">
        <v>4.1754484176635698</v>
      </c>
    </row>
    <row r="352" spans="1:37" x14ac:dyDescent="0.2">
      <c r="A352" t="s">
        <v>36</v>
      </c>
      <c r="B352">
        <v>4.3475523066538102</v>
      </c>
      <c r="C352">
        <v>0.90646743774414096</v>
      </c>
      <c r="D352" t="s">
        <v>2460</v>
      </c>
      <c r="E352" t="s">
        <v>2461</v>
      </c>
      <c r="F352" t="s">
        <v>2462</v>
      </c>
      <c r="G352" t="s">
        <v>73</v>
      </c>
      <c r="H352" t="s">
        <v>2463</v>
      </c>
      <c r="I352">
        <v>1036</v>
      </c>
      <c r="J352" t="s">
        <v>2464</v>
      </c>
      <c r="K352" t="s">
        <v>2465</v>
      </c>
      <c r="L352" t="s">
        <v>2466</v>
      </c>
      <c r="M352" t="s">
        <v>2467</v>
      </c>
      <c r="N352">
        <v>2</v>
      </c>
      <c r="O352" t="s">
        <v>44</v>
      </c>
      <c r="P352">
        <v>1</v>
      </c>
      <c r="Q352">
        <v>4</v>
      </c>
      <c r="S352" t="b">
        <v>0</v>
      </c>
      <c r="U352">
        <v>1.2E-2</v>
      </c>
      <c r="V352">
        <v>2.0739999999999998</v>
      </c>
      <c r="W352">
        <v>4</v>
      </c>
      <c r="X352">
        <v>1</v>
      </c>
      <c r="Y352">
        <v>3</v>
      </c>
      <c r="Z352">
        <v>1</v>
      </c>
      <c r="AA352">
        <v>200</v>
      </c>
      <c r="AB352">
        <v>23</v>
      </c>
      <c r="AC352">
        <v>6.6</v>
      </c>
      <c r="AD352">
        <v>1.65</v>
      </c>
      <c r="AE352">
        <v>1</v>
      </c>
      <c r="AF352">
        <v>0.75297927856445301</v>
      </c>
      <c r="AG352">
        <v>0.88625717163085904</v>
      </c>
      <c r="AH352">
        <v>0.82443809509277299</v>
      </c>
      <c r="AI352">
        <v>1.7402324676513701</v>
      </c>
      <c r="AJ352">
        <v>1.67408847808838</v>
      </c>
      <c r="AK352">
        <v>1.7687559127807599</v>
      </c>
    </row>
    <row r="353" spans="1:37" x14ac:dyDescent="0.2">
      <c r="A353" t="s">
        <v>36</v>
      </c>
      <c r="B353">
        <v>2.90346105012663</v>
      </c>
      <c r="C353">
        <v>0.90369097391764297</v>
      </c>
      <c r="D353" t="s">
        <v>2468</v>
      </c>
      <c r="E353" t="s">
        <v>2469</v>
      </c>
      <c r="F353" t="s">
        <v>2470</v>
      </c>
      <c r="G353" t="s">
        <v>40</v>
      </c>
      <c r="H353" t="s">
        <v>2471</v>
      </c>
      <c r="I353">
        <v>9400</v>
      </c>
      <c r="J353" t="s">
        <v>2472</v>
      </c>
      <c r="K353" t="s">
        <v>2473</v>
      </c>
      <c r="N353">
        <v>0</v>
      </c>
      <c r="O353" t="s">
        <v>44</v>
      </c>
      <c r="P353">
        <v>1</v>
      </c>
      <c r="Q353">
        <v>4</v>
      </c>
      <c r="S353" t="b">
        <v>0</v>
      </c>
      <c r="U353">
        <v>0</v>
      </c>
      <c r="V353">
        <v>21.867999999999999</v>
      </c>
      <c r="W353">
        <v>8</v>
      </c>
      <c r="X353">
        <v>6</v>
      </c>
      <c r="Y353">
        <v>14</v>
      </c>
      <c r="Z353">
        <v>6</v>
      </c>
      <c r="AA353">
        <v>991</v>
      </c>
      <c r="AB353">
        <v>108.8</v>
      </c>
      <c r="AC353">
        <v>8.56</v>
      </c>
      <c r="AD353">
        <v>36.97</v>
      </c>
      <c r="AE353">
        <v>6</v>
      </c>
      <c r="AF353">
        <v>-0.690704345703125</v>
      </c>
      <c r="AG353">
        <v>-0.47944831848144498</v>
      </c>
      <c r="AH353">
        <v>-0.79335212707519498</v>
      </c>
      <c r="AI353">
        <v>0.293624877929688</v>
      </c>
      <c r="AJ353">
        <v>0.32711315155029302</v>
      </c>
      <c r="AK353">
        <v>0.12683010101318401</v>
      </c>
    </row>
    <row r="354" spans="1:37" x14ac:dyDescent="0.2">
      <c r="A354" t="s">
        <v>36</v>
      </c>
      <c r="B354">
        <v>2.6321340399392299</v>
      </c>
      <c r="C354">
        <v>0.90273475646972701</v>
      </c>
      <c r="D354" t="s">
        <v>2474</v>
      </c>
      <c r="E354" t="s">
        <v>2475</v>
      </c>
      <c r="F354" t="s">
        <v>2476</v>
      </c>
      <c r="G354" t="s">
        <v>40</v>
      </c>
      <c r="H354" t="s">
        <v>2477</v>
      </c>
      <c r="I354">
        <v>24144</v>
      </c>
      <c r="J354" t="s">
        <v>2478</v>
      </c>
      <c r="K354" t="s">
        <v>2479</v>
      </c>
      <c r="L354" t="s">
        <v>606</v>
      </c>
      <c r="N354">
        <v>1</v>
      </c>
      <c r="O354" t="s">
        <v>44</v>
      </c>
      <c r="P354">
        <v>1</v>
      </c>
      <c r="Q354">
        <v>4</v>
      </c>
      <c r="S354" t="b">
        <v>0</v>
      </c>
      <c r="T354" t="s">
        <v>157</v>
      </c>
      <c r="U354">
        <v>0</v>
      </c>
      <c r="V354">
        <v>40.804000000000002</v>
      </c>
      <c r="W354">
        <v>21</v>
      </c>
      <c r="X354">
        <v>14</v>
      </c>
      <c r="Y354">
        <v>31</v>
      </c>
      <c r="Z354">
        <v>14</v>
      </c>
      <c r="AA354">
        <v>837</v>
      </c>
      <c r="AB354">
        <v>96.8</v>
      </c>
      <c r="AC354">
        <v>5.67</v>
      </c>
      <c r="AD354">
        <v>73.42</v>
      </c>
      <c r="AE354">
        <v>14</v>
      </c>
      <c r="AF354">
        <v>1.66853523254395</v>
      </c>
      <c r="AG354">
        <v>1.98935317993164</v>
      </c>
      <c r="AH354">
        <v>1.8145503997802701</v>
      </c>
      <c r="AI354">
        <v>2.7912616729736301</v>
      </c>
      <c r="AJ354">
        <v>2.5441255569457999</v>
      </c>
      <c r="AK354">
        <v>2.8452558517456099</v>
      </c>
    </row>
    <row r="355" spans="1:37" x14ac:dyDescent="0.2">
      <c r="A355" t="s">
        <v>36</v>
      </c>
      <c r="B355">
        <v>4.2412120504589303</v>
      </c>
      <c r="C355">
        <v>0.89617411295572902</v>
      </c>
      <c r="D355" t="s">
        <v>2480</v>
      </c>
      <c r="E355" t="s">
        <v>2481</v>
      </c>
      <c r="F355" t="s">
        <v>2482</v>
      </c>
      <c r="G355" t="s">
        <v>40</v>
      </c>
      <c r="H355" t="s">
        <v>2483</v>
      </c>
      <c r="I355">
        <v>84333</v>
      </c>
      <c r="J355" t="s">
        <v>2484</v>
      </c>
      <c r="K355" t="s">
        <v>2485</v>
      </c>
      <c r="L355" t="s">
        <v>2486</v>
      </c>
      <c r="N355">
        <v>1</v>
      </c>
      <c r="O355" t="s">
        <v>44</v>
      </c>
      <c r="P355">
        <v>1</v>
      </c>
      <c r="Q355">
        <v>4</v>
      </c>
      <c r="S355" t="b">
        <v>0</v>
      </c>
      <c r="U355">
        <v>0</v>
      </c>
      <c r="V355">
        <v>15.503</v>
      </c>
      <c r="W355">
        <v>16</v>
      </c>
      <c r="X355">
        <v>3</v>
      </c>
      <c r="Y355">
        <v>8</v>
      </c>
      <c r="Z355">
        <v>3</v>
      </c>
      <c r="AA355">
        <v>256</v>
      </c>
      <c r="AB355">
        <v>29.7</v>
      </c>
      <c r="AC355">
        <v>6.52</v>
      </c>
      <c r="AD355">
        <v>20.45</v>
      </c>
      <c r="AE355">
        <v>3</v>
      </c>
      <c r="AF355">
        <v>-1.75710296630859</v>
      </c>
      <c r="AG355">
        <v>-1.7301654815673799</v>
      </c>
      <c r="AH355">
        <v>-1.63491058349609</v>
      </c>
      <c r="AI355">
        <v>-0.85893440246581998</v>
      </c>
      <c r="AJ355">
        <v>-0.828585624694824</v>
      </c>
      <c r="AK355">
        <v>-0.74613666534423795</v>
      </c>
    </row>
    <row r="356" spans="1:37" x14ac:dyDescent="0.2">
      <c r="A356" t="s">
        <v>36</v>
      </c>
      <c r="B356">
        <v>2.8594498267906698</v>
      </c>
      <c r="C356">
        <v>0.89566294352213505</v>
      </c>
      <c r="D356" t="s">
        <v>2487</v>
      </c>
      <c r="E356" t="s">
        <v>2488</v>
      </c>
      <c r="F356" t="s">
        <v>2489</v>
      </c>
      <c r="G356" t="s">
        <v>40</v>
      </c>
      <c r="H356" t="s">
        <v>2490</v>
      </c>
      <c r="I356">
        <v>6597</v>
      </c>
      <c r="J356" t="s">
        <v>2491</v>
      </c>
      <c r="K356" t="s">
        <v>2492</v>
      </c>
      <c r="L356" t="s">
        <v>2493</v>
      </c>
      <c r="M356" t="s">
        <v>2494</v>
      </c>
      <c r="N356">
        <v>13</v>
      </c>
      <c r="O356" t="s">
        <v>44</v>
      </c>
      <c r="P356">
        <v>1</v>
      </c>
      <c r="Q356">
        <v>4</v>
      </c>
      <c r="S356" t="b">
        <v>0</v>
      </c>
      <c r="U356">
        <v>0</v>
      </c>
      <c r="V356">
        <v>103.474</v>
      </c>
      <c r="W356">
        <v>20</v>
      </c>
      <c r="X356">
        <v>29</v>
      </c>
      <c r="Y356">
        <v>106</v>
      </c>
      <c r="Z356">
        <v>20</v>
      </c>
      <c r="AA356">
        <v>1647</v>
      </c>
      <c r="AB356">
        <v>184.5</v>
      </c>
      <c r="AC356">
        <v>7.88</v>
      </c>
      <c r="AD356">
        <v>235.94</v>
      </c>
      <c r="AE356">
        <v>29</v>
      </c>
      <c r="AF356">
        <v>3.3208770751953098</v>
      </c>
      <c r="AG356">
        <v>3.6288070678710902</v>
      </c>
      <c r="AH356">
        <v>3.5835304260253902</v>
      </c>
      <c r="AI356">
        <v>4.28751564025879</v>
      </c>
      <c r="AJ356">
        <v>4.4790849685668901</v>
      </c>
      <c r="AK356">
        <v>4.4536027908325204</v>
      </c>
    </row>
    <row r="357" spans="1:37" x14ac:dyDescent="0.2">
      <c r="A357" t="s">
        <v>36</v>
      </c>
      <c r="B357">
        <v>3.5210571016335401</v>
      </c>
      <c r="C357">
        <v>0.89206822713216205</v>
      </c>
      <c r="D357" t="s">
        <v>2495</v>
      </c>
      <c r="E357" t="s">
        <v>2496</v>
      </c>
      <c r="F357" t="s">
        <v>2497</v>
      </c>
      <c r="G357" t="s">
        <v>40</v>
      </c>
      <c r="H357" t="s">
        <v>2498</v>
      </c>
      <c r="I357">
        <v>23499</v>
      </c>
      <c r="J357" t="s">
        <v>2499</v>
      </c>
      <c r="K357" t="s">
        <v>2500</v>
      </c>
      <c r="M357" t="s">
        <v>2501</v>
      </c>
      <c r="N357">
        <v>2</v>
      </c>
      <c r="O357" t="s">
        <v>44</v>
      </c>
      <c r="P357">
        <v>1</v>
      </c>
      <c r="Q357">
        <v>4</v>
      </c>
      <c r="S357" t="b">
        <v>0</v>
      </c>
      <c r="U357">
        <v>0</v>
      </c>
      <c r="V357">
        <v>113.358</v>
      </c>
      <c r="W357">
        <v>6</v>
      </c>
      <c r="X357">
        <v>39</v>
      </c>
      <c r="Y357">
        <v>72</v>
      </c>
      <c r="Z357">
        <v>39</v>
      </c>
      <c r="AA357">
        <v>7388</v>
      </c>
      <c r="AB357">
        <v>837.8</v>
      </c>
      <c r="AC357">
        <v>5.39</v>
      </c>
      <c r="AD357">
        <v>151.22999999999999</v>
      </c>
      <c r="AE357">
        <v>39</v>
      </c>
      <c r="AF357">
        <v>2.7261390686035201</v>
      </c>
      <c r="AG357">
        <v>2.9291210174560498</v>
      </c>
      <c r="AH357">
        <v>2.9645557403564502</v>
      </c>
      <c r="AI357">
        <v>3.7876548767089799</v>
      </c>
      <c r="AJ357">
        <v>3.77422428131104</v>
      </c>
      <c r="AK357">
        <v>3.73414134979248</v>
      </c>
    </row>
    <row r="358" spans="1:37" x14ac:dyDescent="0.2">
      <c r="A358" t="s">
        <v>36</v>
      </c>
      <c r="B358">
        <v>3.5743521224468502</v>
      </c>
      <c r="C358">
        <v>0.88986333211263002</v>
      </c>
      <c r="D358" t="s">
        <v>2502</v>
      </c>
      <c r="E358" t="s">
        <v>2503</v>
      </c>
      <c r="F358" t="s">
        <v>2504</v>
      </c>
      <c r="G358" t="s">
        <v>40</v>
      </c>
      <c r="H358" t="s">
        <v>1279</v>
      </c>
      <c r="I358">
        <v>10113</v>
      </c>
      <c r="J358" t="s">
        <v>2505</v>
      </c>
      <c r="K358" t="s">
        <v>2506</v>
      </c>
      <c r="L358" t="s">
        <v>2507</v>
      </c>
      <c r="N358">
        <v>3</v>
      </c>
      <c r="O358" t="s">
        <v>44</v>
      </c>
      <c r="P358">
        <v>1</v>
      </c>
      <c r="Q358">
        <v>4</v>
      </c>
      <c r="S358" t="b">
        <v>0</v>
      </c>
      <c r="U358">
        <v>0</v>
      </c>
      <c r="V358">
        <v>7.5960000000000001</v>
      </c>
      <c r="W358">
        <v>10</v>
      </c>
      <c r="X358">
        <v>3</v>
      </c>
      <c r="Y358">
        <v>12</v>
      </c>
      <c r="Z358">
        <v>3</v>
      </c>
      <c r="AA358">
        <v>417</v>
      </c>
      <c r="AB358">
        <v>45.4</v>
      </c>
      <c r="AC358">
        <v>7.88</v>
      </c>
      <c r="AD358">
        <v>29.98</v>
      </c>
      <c r="AE358">
        <v>3</v>
      </c>
      <c r="AF358">
        <v>0.54533767700195301</v>
      </c>
      <c r="AG358">
        <v>0.55017471313476596</v>
      </c>
      <c r="AH358">
        <v>0.57828330993652299</v>
      </c>
      <c r="AI358">
        <v>1.49380111694336</v>
      </c>
      <c r="AJ358">
        <v>1.3052663803100599</v>
      </c>
      <c r="AK358">
        <v>1.54431819915771</v>
      </c>
    </row>
    <row r="359" spans="1:37" x14ac:dyDescent="0.2">
      <c r="A359" t="s">
        <v>36</v>
      </c>
      <c r="B359">
        <v>2.4990663585774899</v>
      </c>
      <c r="C359">
        <v>0.88497861226399699</v>
      </c>
      <c r="D359" t="s">
        <v>2508</v>
      </c>
      <c r="E359" t="s">
        <v>2509</v>
      </c>
      <c r="F359" t="s">
        <v>2510</v>
      </c>
      <c r="G359" t="s">
        <v>40</v>
      </c>
      <c r="H359" t="s">
        <v>2511</v>
      </c>
      <c r="I359">
        <v>57136</v>
      </c>
      <c r="J359" t="s">
        <v>2512</v>
      </c>
      <c r="K359" t="s">
        <v>2513</v>
      </c>
      <c r="M359" t="s">
        <v>450</v>
      </c>
      <c r="N359">
        <v>1</v>
      </c>
      <c r="O359" t="s">
        <v>44</v>
      </c>
      <c r="P359">
        <v>1</v>
      </c>
      <c r="Q359">
        <v>4</v>
      </c>
      <c r="S359" t="b">
        <v>0</v>
      </c>
      <c r="T359" t="s">
        <v>157</v>
      </c>
      <c r="U359">
        <v>0</v>
      </c>
      <c r="V359">
        <v>7.3609999999999998</v>
      </c>
      <c r="W359">
        <v>9</v>
      </c>
      <c r="X359">
        <v>3</v>
      </c>
      <c r="Y359">
        <v>6</v>
      </c>
      <c r="Z359">
        <v>3</v>
      </c>
      <c r="AA359">
        <v>416</v>
      </c>
      <c r="AB359">
        <v>46.5</v>
      </c>
      <c r="AC359">
        <v>6.16</v>
      </c>
      <c r="AD359">
        <v>14.06</v>
      </c>
      <c r="AE359">
        <v>3</v>
      </c>
      <c r="AF359">
        <v>-0.25618362426757801</v>
      </c>
      <c r="AG359">
        <v>-0.24808311462402299</v>
      </c>
      <c r="AH359">
        <v>-0.45656776428222701</v>
      </c>
      <c r="AI359">
        <v>0.71727561950683605</v>
      </c>
      <c r="AJ359">
        <v>0.32396793365478499</v>
      </c>
      <c r="AK359">
        <v>0.65285778045654297</v>
      </c>
    </row>
    <row r="360" spans="1:37" x14ac:dyDescent="0.2">
      <c r="A360" t="s">
        <v>36</v>
      </c>
      <c r="B360">
        <v>2.9337847865856199</v>
      </c>
      <c r="C360">
        <v>0.88188680013020804</v>
      </c>
      <c r="D360" t="s">
        <v>2514</v>
      </c>
      <c r="E360" t="s">
        <v>2515</v>
      </c>
      <c r="F360" t="s">
        <v>2516</v>
      </c>
      <c r="G360" t="s">
        <v>40</v>
      </c>
      <c r="H360" t="s">
        <v>2517</v>
      </c>
      <c r="I360">
        <v>8563</v>
      </c>
      <c r="J360" t="s">
        <v>2518</v>
      </c>
      <c r="K360" t="s">
        <v>2519</v>
      </c>
      <c r="L360" t="s">
        <v>2520</v>
      </c>
      <c r="N360">
        <v>4</v>
      </c>
      <c r="O360" t="s">
        <v>44</v>
      </c>
      <c r="P360">
        <v>1</v>
      </c>
      <c r="Q360">
        <v>4</v>
      </c>
      <c r="S360" t="b">
        <v>0</v>
      </c>
      <c r="U360">
        <v>0</v>
      </c>
      <c r="V360">
        <v>20.009</v>
      </c>
      <c r="W360">
        <v>10</v>
      </c>
      <c r="X360">
        <v>7</v>
      </c>
      <c r="Y360">
        <v>18</v>
      </c>
      <c r="Z360">
        <v>7</v>
      </c>
      <c r="AA360">
        <v>683</v>
      </c>
      <c r="AB360">
        <v>78.5</v>
      </c>
      <c r="AC360">
        <v>6.87</v>
      </c>
      <c r="AD360">
        <v>38.96</v>
      </c>
      <c r="AE360">
        <v>7</v>
      </c>
      <c r="AF360">
        <v>1.5763359069824201</v>
      </c>
      <c r="AG360">
        <v>1.6151027679443399</v>
      </c>
      <c r="AH360">
        <v>1.7368125915527299</v>
      </c>
      <c r="AI360">
        <v>2.5071144104003902</v>
      </c>
      <c r="AJ360">
        <v>2.6972360610961901</v>
      </c>
      <c r="AK360">
        <v>2.36956119537354</v>
      </c>
    </row>
    <row r="361" spans="1:37" x14ac:dyDescent="0.2">
      <c r="A361" t="s">
        <v>36</v>
      </c>
      <c r="B361">
        <v>3.3857089452976501</v>
      </c>
      <c r="C361">
        <v>0.878760019938151</v>
      </c>
      <c r="D361" t="s">
        <v>2521</v>
      </c>
      <c r="E361" t="s">
        <v>2522</v>
      </c>
      <c r="F361" t="s">
        <v>2523</v>
      </c>
      <c r="G361" t="s">
        <v>40</v>
      </c>
      <c r="H361" t="s">
        <v>2524</v>
      </c>
      <c r="I361">
        <v>987</v>
      </c>
      <c r="J361" t="s">
        <v>2525</v>
      </c>
      <c r="K361" t="s">
        <v>2526</v>
      </c>
      <c r="N361">
        <v>0</v>
      </c>
      <c r="O361" t="s">
        <v>44</v>
      </c>
      <c r="P361">
        <v>1</v>
      </c>
      <c r="Q361">
        <v>4</v>
      </c>
      <c r="S361" t="b">
        <v>0</v>
      </c>
      <c r="U361">
        <v>0</v>
      </c>
      <c r="V361">
        <v>37.093000000000004</v>
      </c>
      <c r="W361">
        <v>7</v>
      </c>
      <c r="X361">
        <v>15</v>
      </c>
      <c r="Y361">
        <v>25</v>
      </c>
      <c r="Z361">
        <v>15</v>
      </c>
      <c r="AA361">
        <v>2863</v>
      </c>
      <c r="AB361">
        <v>318.89999999999998</v>
      </c>
      <c r="AC361">
        <v>5.6</v>
      </c>
      <c r="AD361">
        <v>50.98</v>
      </c>
      <c r="AE361">
        <v>15</v>
      </c>
      <c r="AF361">
        <v>0.21724128723144501</v>
      </c>
      <c r="AG361">
        <v>0.44361305236816401</v>
      </c>
      <c r="AH361">
        <v>0.23595809936523399</v>
      </c>
      <c r="AI361">
        <v>1.2352142333984399</v>
      </c>
      <c r="AJ361">
        <v>1.11072826385498</v>
      </c>
      <c r="AK361">
        <v>1.18715000152588</v>
      </c>
    </row>
    <row r="362" spans="1:37" x14ac:dyDescent="0.2">
      <c r="A362" t="s">
        <v>36</v>
      </c>
      <c r="B362">
        <v>4.1152960222743697</v>
      </c>
      <c r="C362">
        <v>0.874347050984701</v>
      </c>
      <c r="D362" t="s">
        <v>2527</v>
      </c>
      <c r="E362" t="s">
        <v>2528</v>
      </c>
      <c r="F362" t="s">
        <v>2529</v>
      </c>
      <c r="G362" t="s">
        <v>40</v>
      </c>
      <c r="H362" t="s">
        <v>2530</v>
      </c>
      <c r="I362">
        <v>2185</v>
      </c>
      <c r="J362" t="s">
        <v>2531</v>
      </c>
      <c r="K362" t="s">
        <v>2532</v>
      </c>
      <c r="L362" t="s">
        <v>2533</v>
      </c>
      <c r="M362" t="s">
        <v>2534</v>
      </c>
      <c r="N362">
        <v>18</v>
      </c>
      <c r="O362" t="s">
        <v>44</v>
      </c>
      <c r="P362">
        <v>1</v>
      </c>
      <c r="Q362">
        <v>4</v>
      </c>
      <c r="S362" t="b">
        <v>0</v>
      </c>
      <c r="T362" t="s">
        <v>157</v>
      </c>
      <c r="U362">
        <v>0</v>
      </c>
      <c r="V362">
        <v>47.439</v>
      </c>
      <c r="W362">
        <v>17</v>
      </c>
      <c r="X362">
        <v>15</v>
      </c>
      <c r="Y362">
        <v>33</v>
      </c>
      <c r="Z362">
        <v>15</v>
      </c>
      <c r="AA362">
        <v>1009</v>
      </c>
      <c r="AB362">
        <v>115.8</v>
      </c>
      <c r="AC362">
        <v>6.25</v>
      </c>
      <c r="AD362">
        <v>80.819999999999993</v>
      </c>
      <c r="AE362">
        <v>15</v>
      </c>
      <c r="AF362">
        <v>2.9339904785156299</v>
      </c>
      <c r="AG362">
        <v>3.0248146057128902</v>
      </c>
      <c r="AH362">
        <v>3.0698585510253902</v>
      </c>
      <c r="AI362">
        <v>3.9036159515380899</v>
      </c>
      <c r="AJ362">
        <v>3.81732845306396</v>
      </c>
      <c r="AK362">
        <v>3.9307603836059601</v>
      </c>
    </row>
    <row r="363" spans="1:37" x14ac:dyDescent="0.2">
      <c r="A363" t="s">
        <v>36</v>
      </c>
      <c r="B363">
        <v>2.5369940307220098</v>
      </c>
      <c r="C363">
        <v>0.87334887186686205</v>
      </c>
      <c r="D363" t="s">
        <v>2535</v>
      </c>
      <c r="E363" t="s">
        <v>2536</v>
      </c>
      <c r="F363" t="s">
        <v>2537</v>
      </c>
      <c r="G363" t="s">
        <v>40</v>
      </c>
      <c r="H363" t="s">
        <v>2538</v>
      </c>
      <c r="I363">
        <v>9521</v>
      </c>
      <c r="J363" t="s">
        <v>2539</v>
      </c>
      <c r="K363" t="s">
        <v>2540</v>
      </c>
      <c r="L363" t="s">
        <v>2541</v>
      </c>
      <c r="N363">
        <v>2</v>
      </c>
      <c r="O363" t="s">
        <v>44</v>
      </c>
      <c r="P363">
        <v>1</v>
      </c>
      <c r="Q363">
        <v>4</v>
      </c>
      <c r="S363" t="b">
        <v>0</v>
      </c>
      <c r="T363" t="s">
        <v>157</v>
      </c>
      <c r="U363">
        <v>0</v>
      </c>
      <c r="V363">
        <v>7.6689999999999996</v>
      </c>
      <c r="W363">
        <v>12</v>
      </c>
      <c r="X363">
        <v>2</v>
      </c>
      <c r="Y363">
        <v>7</v>
      </c>
      <c r="Z363">
        <v>2</v>
      </c>
      <c r="AA363">
        <v>174</v>
      </c>
      <c r="AB363">
        <v>19.8</v>
      </c>
      <c r="AC363">
        <v>8.5399999999999991</v>
      </c>
      <c r="AD363">
        <v>18.190000000000001</v>
      </c>
      <c r="AE363">
        <v>2</v>
      </c>
      <c r="AF363">
        <v>-0.26808547973632801</v>
      </c>
      <c r="AG363">
        <v>0.122928619384766</v>
      </c>
      <c r="AH363">
        <v>-3.6090850830078097E-2</v>
      </c>
      <c r="AI363">
        <v>0.871246337890625</v>
      </c>
      <c r="AJ363">
        <v>0.898159980773926</v>
      </c>
      <c r="AK363">
        <v>0.66939258575439498</v>
      </c>
    </row>
    <row r="364" spans="1:37" x14ac:dyDescent="0.2">
      <c r="A364" t="s">
        <v>36</v>
      </c>
      <c r="B364">
        <v>2.7928866765301699</v>
      </c>
      <c r="C364">
        <v>0.86942100524902299</v>
      </c>
      <c r="D364" t="s">
        <v>2542</v>
      </c>
      <c r="E364" t="s">
        <v>2543</v>
      </c>
      <c r="F364" t="s">
        <v>2544</v>
      </c>
      <c r="G364" t="s">
        <v>40</v>
      </c>
      <c r="H364" t="s">
        <v>587</v>
      </c>
      <c r="I364">
        <v>2521</v>
      </c>
      <c r="J364" t="s">
        <v>2545</v>
      </c>
      <c r="K364" t="s">
        <v>2546</v>
      </c>
      <c r="L364" t="s">
        <v>2547</v>
      </c>
      <c r="M364" t="s">
        <v>2548</v>
      </c>
      <c r="N364">
        <v>4</v>
      </c>
      <c r="O364" t="s">
        <v>44</v>
      </c>
      <c r="P364">
        <v>1</v>
      </c>
      <c r="Q364">
        <v>4</v>
      </c>
      <c r="S364" t="b">
        <v>0</v>
      </c>
      <c r="U364">
        <v>0</v>
      </c>
      <c r="V364">
        <v>28.584</v>
      </c>
      <c r="W364">
        <v>20</v>
      </c>
      <c r="X364">
        <v>6</v>
      </c>
      <c r="Y364">
        <v>25</v>
      </c>
      <c r="Z364">
        <v>4</v>
      </c>
      <c r="AA364">
        <v>526</v>
      </c>
      <c r="AB364">
        <v>53.4</v>
      </c>
      <c r="AC364">
        <v>9.36</v>
      </c>
      <c r="AD364">
        <v>62.01</v>
      </c>
      <c r="AE364">
        <v>6</v>
      </c>
      <c r="AF364">
        <v>3.4913272857665998</v>
      </c>
      <c r="AG364">
        <v>3.3751678466796902</v>
      </c>
      <c r="AH364">
        <v>3.1432552337646502</v>
      </c>
      <c r="AI364">
        <v>4.2892951965331996</v>
      </c>
      <c r="AJ364">
        <v>4.1125116348266602</v>
      </c>
      <c r="AK364">
        <v>4.2162065505981401</v>
      </c>
    </row>
    <row r="365" spans="1:37" x14ac:dyDescent="0.2">
      <c r="A365" t="s">
        <v>36</v>
      </c>
      <c r="B365">
        <v>2.89454377568683</v>
      </c>
      <c r="C365">
        <v>0.86863454182942701</v>
      </c>
      <c r="D365" t="s">
        <v>2549</v>
      </c>
      <c r="E365" t="s">
        <v>2550</v>
      </c>
      <c r="F365" t="s">
        <v>2551</v>
      </c>
      <c r="G365" t="s">
        <v>40</v>
      </c>
      <c r="H365" t="s">
        <v>2552</v>
      </c>
      <c r="I365">
        <v>553115</v>
      </c>
      <c r="J365" t="s">
        <v>2553</v>
      </c>
      <c r="K365" t="s">
        <v>2554</v>
      </c>
      <c r="N365">
        <v>0</v>
      </c>
      <c r="O365" t="s">
        <v>44</v>
      </c>
      <c r="P365">
        <v>1</v>
      </c>
      <c r="Q365">
        <v>4</v>
      </c>
      <c r="S365" t="b">
        <v>0</v>
      </c>
      <c r="U365">
        <v>0</v>
      </c>
      <c r="V365">
        <v>5.22</v>
      </c>
      <c r="W365">
        <v>7</v>
      </c>
      <c r="X365">
        <v>2</v>
      </c>
      <c r="Y365">
        <v>6</v>
      </c>
      <c r="Z365">
        <v>2</v>
      </c>
      <c r="AA365">
        <v>284</v>
      </c>
      <c r="AB365">
        <v>30.4</v>
      </c>
      <c r="AC365">
        <v>6.54</v>
      </c>
      <c r="AD365">
        <v>11.72</v>
      </c>
      <c r="AE365">
        <v>2</v>
      </c>
      <c r="AF365">
        <v>2.2968292236328101E-2</v>
      </c>
      <c r="AG365">
        <v>0.23996162414550801</v>
      </c>
      <c r="AH365">
        <v>0.16901588439941401</v>
      </c>
      <c r="AI365">
        <v>1.1304244995117201</v>
      </c>
      <c r="AJ365">
        <v>1.06336116790771</v>
      </c>
      <c r="AK365">
        <v>0.84406375885009799</v>
      </c>
    </row>
    <row r="366" spans="1:37" x14ac:dyDescent="0.2">
      <c r="A366" t="s">
        <v>36</v>
      </c>
      <c r="B366">
        <v>3.0209865609772302</v>
      </c>
      <c r="C366">
        <v>0.86595662434895804</v>
      </c>
      <c r="D366" t="s">
        <v>2555</v>
      </c>
      <c r="E366" t="s">
        <v>2556</v>
      </c>
      <c r="F366" t="s">
        <v>2557</v>
      </c>
      <c r="G366" t="s">
        <v>40</v>
      </c>
      <c r="H366" t="s">
        <v>1037</v>
      </c>
      <c r="I366">
        <v>11273</v>
      </c>
      <c r="J366" t="s">
        <v>2558</v>
      </c>
      <c r="K366" t="s">
        <v>2559</v>
      </c>
      <c r="M366" t="s">
        <v>2560</v>
      </c>
      <c r="N366">
        <v>1</v>
      </c>
      <c r="O366" t="s">
        <v>44</v>
      </c>
      <c r="P366">
        <v>1</v>
      </c>
      <c r="Q366">
        <v>4</v>
      </c>
      <c r="S366" t="b">
        <v>0</v>
      </c>
      <c r="T366" t="s">
        <v>166</v>
      </c>
      <c r="U366">
        <v>0</v>
      </c>
      <c r="V366">
        <v>63.741999999999997</v>
      </c>
      <c r="W366">
        <v>25</v>
      </c>
      <c r="X366">
        <v>19</v>
      </c>
      <c r="Y366">
        <v>63</v>
      </c>
      <c r="Z366">
        <v>19</v>
      </c>
      <c r="AA366">
        <v>1075</v>
      </c>
      <c r="AB366">
        <v>113.3</v>
      </c>
      <c r="AC366">
        <v>8.59</v>
      </c>
      <c r="AD366">
        <v>157.58000000000001</v>
      </c>
      <c r="AE366">
        <v>19</v>
      </c>
      <c r="AF366">
        <v>4.0075416564941397</v>
      </c>
      <c r="AG366">
        <v>4.0380325317382804</v>
      </c>
      <c r="AH366">
        <v>3.7389221191406299</v>
      </c>
      <c r="AI366">
        <v>4.8136310577392596</v>
      </c>
      <c r="AJ366">
        <v>4.8313856124877903</v>
      </c>
      <c r="AK366">
        <v>4.7373495101928702</v>
      </c>
    </row>
    <row r="367" spans="1:37" x14ac:dyDescent="0.2">
      <c r="A367" t="s">
        <v>36</v>
      </c>
      <c r="B367">
        <v>4.0526979958486304</v>
      </c>
      <c r="C367">
        <v>0.85519091288248705</v>
      </c>
      <c r="D367" t="s">
        <v>2561</v>
      </c>
      <c r="E367" t="s">
        <v>2562</v>
      </c>
      <c r="F367" t="s">
        <v>2563</v>
      </c>
      <c r="G367" t="s">
        <v>40</v>
      </c>
      <c r="H367" t="s">
        <v>2564</v>
      </c>
      <c r="I367">
        <v>7916</v>
      </c>
      <c r="J367" t="s">
        <v>2565</v>
      </c>
      <c r="K367" t="s">
        <v>2566</v>
      </c>
      <c r="N367">
        <v>0</v>
      </c>
      <c r="O367" t="s">
        <v>44</v>
      </c>
      <c r="P367">
        <v>1</v>
      </c>
      <c r="Q367">
        <v>4</v>
      </c>
      <c r="S367" t="b">
        <v>0</v>
      </c>
      <c r="U367">
        <v>0</v>
      </c>
      <c r="V367">
        <v>59.417999999999999</v>
      </c>
      <c r="W367">
        <v>12</v>
      </c>
      <c r="X367">
        <v>17</v>
      </c>
      <c r="Y367">
        <v>44</v>
      </c>
      <c r="Z367">
        <v>16</v>
      </c>
      <c r="AA367">
        <v>2157</v>
      </c>
      <c r="AB367">
        <v>228.7</v>
      </c>
      <c r="AC367">
        <v>9.4499999999999993</v>
      </c>
      <c r="AD367">
        <v>101.17</v>
      </c>
      <c r="AE367">
        <v>17</v>
      </c>
      <c r="AF367">
        <v>1.52592277526855</v>
      </c>
      <c r="AG367">
        <v>1.5974636077880899</v>
      </c>
      <c r="AH367">
        <v>1.49806976318359</v>
      </c>
      <c r="AI367">
        <v>2.4638977050781299</v>
      </c>
      <c r="AJ367">
        <v>2.3123750686645499</v>
      </c>
      <c r="AK367">
        <v>2.41075611114502</v>
      </c>
    </row>
    <row r="368" spans="1:37" x14ac:dyDescent="0.2">
      <c r="A368" t="s">
        <v>36</v>
      </c>
      <c r="B368">
        <v>2.7614580122090899</v>
      </c>
      <c r="C368">
        <v>0.85473696390787801</v>
      </c>
      <c r="D368" t="s">
        <v>2567</v>
      </c>
      <c r="E368" t="s">
        <v>2568</v>
      </c>
      <c r="F368" t="s">
        <v>2569</v>
      </c>
      <c r="G368" t="s">
        <v>40</v>
      </c>
      <c r="H368" t="s">
        <v>2570</v>
      </c>
      <c r="I368">
        <v>10762</v>
      </c>
      <c r="J368" t="s">
        <v>2571</v>
      </c>
      <c r="K368" t="s">
        <v>2572</v>
      </c>
      <c r="L368" t="s">
        <v>2573</v>
      </c>
      <c r="N368">
        <v>28</v>
      </c>
      <c r="O368" t="s">
        <v>44</v>
      </c>
      <c r="P368">
        <v>1</v>
      </c>
      <c r="Q368">
        <v>4</v>
      </c>
      <c r="S368" t="b">
        <v>0</v>
      </c>
      <c r="U368">
        <v>0</v>
      </c>
      <c r="V368">
        <v>22.626999999999999</v>
      </c>
      <c r="W368">
        <v>20</v>
      </c>
      <c r="X368">
        <v>8</v>
      </c>
      <c r="Y368">
        <v>15</v>
      </c>
      <c r="Z368">
        <v>8</v>
      </c>
      <c r="AA368">
        <v>468</v>
      </c>
      <c r="AB368">
        <v>50.1</v>
      </c>
      <c r="AC368">
        <v>7.06</v>
      </c>
      <c r="AD368">
        <v>33.26</v>
      </c>
      <c r="AE368">
        <v>8</v>
      </c>
      <c r="AF368">
        <v>0.74330520629882801</v>
      </c>
      <c r="AG368">
        <v>0.82210350036621105</v>
      </c>
      <c r="AH368">
        <v>0.82443618774414096</v>
      </c>
      <c r="AI368">
        <v>1.7954120635986299</v>
      </c>
      <c r="AJ368">
        <v>1.4317922592163099</v>
      </c>
      <c r="AK368">
        <v>1.72685146331787</v>
      </c>
    </row>
    <row r="369" spans="1:37" x14ac:dyDescent="0.2">
      <c r="A369" t="s">
        <v>36</v>
      </c>
      <c r="B369">
        <v>3.75704333876884</v>
      </c>
      <c r="C369">
        <v>0.830401738484701</v>
      </c>
      <c r="D369" t="s">
        <v>2574</v>
      </c>
      <c r="E369" t="s">
        <v>2575</v>
      </c>
      <c r="F369" t="s">
        <v>2576</v>
      </c>
      <c r="G369" t="s">
        <v>40</v>
      </c>
      <c r="H369" t="s">
        <v>2577</v>
      </c>
      <c r="I369">
        <v>27295</v>
      </c>
      <c r="J369" t="s">
        <v>2578</v>
      </c>
      <c r="K369" t="s">
        <v>2579</v>
      </c>
      <c r="N369">
        <v>0</v>
      </c>
      <c r="O369" t="s">
        <v>44</v>
      </c>
      <c r="P369">
        <v>1</v>
      </c>
      <c r="Q369">
        <v>4</v>
      </c>
      <c r="S369" t="b">
        <v>0</v>
      </c>
      <c r="U369">
        <v>0</v>
      </c>
      <c r="V369">
        <v>4.4509999999999996</v>
      </c>
      <c r="W369">
        <v>5</v>
      </c>
      <c r="X369">
        <v>1</v>
      </c>
      <c r="Y369">
        <v>6</v>
      </c>
      <c r="Z369">
        <v>1</v>
      </c>
      <c r="AA369">
        <v>364</v>
      </c>
      <c r="AB369">
        <v>39.200000000000003</v>
      </c>
      <c r="AC369">
        <v>6.89</v>
      </c>
      <c r="AD369">
        <v>18.7</v>
      </c>
      <c r="AE369">
        <v>1</v>
      </c>
      <c r="AF369">
        <v>-0.65822219848632801</v>
      </c>
      <c r="AG369">
        <v>-0.64210319519043002</v>
      </c>
      <c r="AH369">
        <v>-0.80464935302734397</v>
      </c>
      <c r="AI369">
        <v>0.117603302001953</v>
      </c>
      <c r="AJ369">
        <v>7.7197074890136705E-2</v>
      </c>
      <c r="AK369">
        <v>0.19143009185790999</v>
      </c>
    </row>
    <row r="370" spans="1:37" x14ac:dyDescent="0.2">
      <c r="A370" t="s">
        <v>36</v>
      </c>
      <c r="B370">
        <v>3.0510801820544899</v>
      </c>
      <c r="C370">
        <v>0.82911872863769498</v>
      </c>
      <c r="D370" t="s">
        <v>2580</v>
      </c>
      <c r="E370" t="s">
        <v>2581</v>
      </c>
      <c r="F370" t="s">
        <v>2582</v>
      </c>
      <c r="G370" t="s">
        <v>40</v>
      </c>
      <c r="H370" t="s">
        <v>982</v>
      </c>
      <c r="I370">
        <v>393</v>
      </c>
      <c r="J370" t="s">
        <v>2583</v>
      </c>
      <c r="K370" t="s">
        <v>2584</v>
      </c>
      <c r="L370" t="s">
        <v>2585</v>
      </c>
      <c r="M370" t="s">
        <v>2586</v>
      </c>
      <c r="N370">
        <v>4</v>
      </c>
      <c r="O370" t="s">
        <v>44</v>
      </c>
      <c r="P370">
        <v>1</v>
      </c>
      <c r="Q370">
        <v>4</v>
      </c>
      <c r="S370" t="b">
        <v>0</v>
      </c>
      <c r="U370">
        <v>0</v>
      </c>
      <c r="V370">
        <v>17.664999999999999</v>
      </c>
      <c r="W370">
        <v>7</v>
      </c>
      <c r="X370">
        <v>6</v>
      </c>
      <c r="Y370">
        <v>13</v>
      </c>
      <c r="Z370">
        <v>6</v>
      </c>
      <c r="AA370">
        <v>946</v>
      </c>
      <c r="AB370">
        <v>105</v>
      </c>
      <c r="AC370">
        <v>6.34</v>
      </c>
      <c r="AD370">
        <v>31.53</v>
      </c>
      <c r="AE370">
        <v>6</v>
      </c>
      <c r="AF370">
        <v>0.53041839599609397</v>
      </c>
      <c r="AG370">
        <v>0.47696876525878901</v>
      </c>
      <c r="AH370">
        <v>0.25139045715331998</v>
      </c>
      <c r="AI370">
        <v>1.2019462585449201</v>
      </c>
      <c r="AJ370">
        <v>1.3229722976684599</v>
      </c>
      <c r="AK370">
        <v>1.2212152481079099</v>
      </c>
    </row>
    <row r="371" spans="1:37" x14ac:dyDescent="0.2">
      <c r="A371" t="s">
        <v>36</v>
      </c>
      <c r="B371">
        <v>3.8535301173430798</v>
      </c>
      <c r="C371">
        <v>0.82689158121744799</v>
      </c>
      <c r="D371" t="s">
        <v>2587</v>
      </c>
      <c r="E371" t="s">
        <v>2588</v>
      </c>
      <c r="F371" t="s">
        <v>2589</v>
      </c>
      <c r="G371" t="s">
        <v>40</v>
      </c>
      <c r="H371" t="s">
        <v>2590</v>
      </c>
      <c r="I371">
        <v>7094</v>
      </c>
      <c r="J371" t="s">
        <v>2591</v>
      </c>
      <c r="K371" t="s">
        <v>2592</v>
      </c>
      <c r="L371" t="s">
        <v>2593</v>
      </c>
      <c r="M371" t="s">
        <v>2594</v>
      </c>
      <c r="N371">
        <v>18</v>
      </c>
      <c r="O371" t="s">
        <v>44</v>
      </c>
      <c r="P371">
        <v>1</v>
      </c>
      <c r="Q371">
        <v>4</v>
      </c>
      <c r="S371" t="b">
        <v>0</v>
      </c>
      <c r="U371">
        <v>0</v>
      </c>
      <c r="V371">
        <v>123.666</v>
      </c>
      <c r="W371">
        <v>19</v>
      </c>
      <c r="X371">
        <v>40</v>
      </c>
      <c r="Y371">
        <v>97</v>
      </c>
      <c r="Z371">
        <v>40</v>
      </c>
      <c r="AA371">
        <v>2541</v>
      </c>
      <c r="AB371">
        <v>269.60000000000002</v>
      </c>
      <c r="AC371">
        <v>6.07</v>
      </c>
      <c r="AD371">
        <v>228.35</v>
      </c>
      <c r="AE371">
        <v>40</v>
      </c>
      <c r="AF371">
        <v>3.6796951293945299</v>
      </c>
      <c r="AG371">
        <v>3.7319526672363299</v>
      </c>
      <c r="AH371">
        <v>3.6593055725097701</v>
      </c>
      <c r="AI371">
        <v>4.6221027374267596</v>
      </c>
      <c r="AJ371">
        <v>4.4443063735961896</v>
      </c>
      <c r="AK371">
        <v>4.4852190017700204</v>
      </c>
    </row>
    <row r="372" spans="1:37" x14ac:dyDescent="0.2">
      <c r="A372" t="s">
        <v>36</v>
      </c>
      <c r="B372">
        <v>3.6574051443595099</v>
      </c>
      <c r="C372">
        <v>0.82405726114908895</v>
      </c>
      <c r="D372" t="s">
        <v>2595</v>
      </c>
      <c r="E372" t="s">
        <v>2596</v>
      </c>
      <c r="F372" t="s">
        <v>2597</v>
      </c>
      <c r="G372" t="s">
        <v>40</v>
      </c>
      <c r="H372" t="s">
        <v>2598</v>
      </c>
      <c r="I372">
        <v>7257</v>
      </c>
      <c r="J372" t="s">
        <v>2599</v>
      </c>
      <c r="K372" t="s">
        <v>2600</v>
      </c>
      <c r="L372" t="s">
        <v>2601</v>
      </c>
      <c r="N372">
        <v>1</v>
      </c>
      <c r="O372" t="s">
        <v>44</v>
      </c>
      <c r="P372">
        <v>1</v>
      </c>
      <c r="Q372">
        <v>4</v>
      </c>
      <c r="S372" t="b">
        <v>0</v>
      </c>
      <c r="U372">
        <v>0</v>
      </c>
      <c r="V372">
        <v>6.117</v>
      </c>
      <c r="W372">
        <v>7</v>
      </c>
      <c r="X372">
        <v>2</v>
      </c>
      <c r="Y372">
        <v>4</v>
      </c>
      <c r="Z372">
        <v>2</v>
      </c>
      <c r="AA372">
        <v>290</v>
      </c>
      <c r="AB372">
        <v>33.1</v>
      </c>
      <c r="AC372">
        <v>6.55</v>
      </c>
      <c r="AD372">
        <v>8.56</v>
      </c>
      <c r="AE372">
        <v>2</v>
      </c>
      <c r="AF372">
        <v>4.94427490234375</v>
      </c>
      <c r="AG372">
        <v>4.7658824920654297</v>
      </c>
      <c r="AH372">
        <v>4.8897285461425799</v>
      </c>
      <c r="AI372">
        <v>5.7641983032226598</v>
      </c>
      <c r="AJ372">
        <v>5.6674566268920898</v>
      </c>
      <c r="AK372">
        <v>5.64040279388428</v>
      </c>
    </row>
    <row r="373" spans="1:37" x14ac:dyDescent="0.2">
      <c r="A373" t="s">
        <v>36</v>
      </c>
      <c r="B373">
        <v>4.2743709701875297</v>
      </c>
      <c r="C373">
        <v>0.81965192159016897</v>
      </c>
      <c r="D373" t="s">
        <v>2602</v>
      </c>
      <c r="E373" t="s">
        <v>2603</v>
      </c>
      <c r="F373" t="s">
        <v>2604</v>
      </c>
      <c r="G373" t="s">
        <v>40</v>
      </c>
      <c r="H373" t="s">
        <v>2605</v>
      </c>
      <c r="I373">
        <v>5576</v>
      </c>
      <c r="J373" t="s">
        <v>2606</v>
      </c>
      <c r="K373" t="s">
        <v>2607</v>
      </c>
      <c r="L373" t="s">
        <v>2608</v>
      </c>
      <c r="M373" t="s">
        <v>2609</v>
      </c>
      <c r="N373">
        <v>20</v>
      </c>
      <c r="O373" t="s">
        <v>44</v>
      </c>
      <c r="P373">
        <v>1</v>
      </c>
      <c r="Q373">
        <v>4</v>
      </c>
      <c r="S373" t="b">
        <v>0</v>
      </c>
      <c r="U373">
        <v>0</v>
      </c>
      <c r="V373">
        <v>21.475000000000001</v>
      </c>
      <c r="W373">
        <v>18</v>
      </c>
      <c r="X373">
        <v>6</v>
      </c>
      <c r="Y373">
        <v>19</v>
      </c>
      <c r="Z373">
        <v>6</v>
      </c>
      <c r="AA373">
        <v>404</v>
      </c>
      <c r="AB373">
        <v>45.5</v>
      </c>
      <c r="AC373">
        <v>5.07</v>
      </c>
      <c r="AD373">
        <v>45.67</v>
      </c>
      <c r="AE373">
        <v>6</v>
      </c>
      <c r="AF373">
        <v>0.69224548339843806</v>
      </c>
      <c r="AG373">
        <v>0.65012550354003895</v>
      </c>
      <c r="AH373">
        <v>0.57782173156738303</v>
      </c>
      <c r="AI373">
        <v>1.5114059448242201</v>
      </c>
      <c r="AJ373">
        <v>1.46045398712158</v>
      </c>
      <c r="AK373">
        <v>1.40728855133057</v>
      </c>
    </row>
    <row r="374" spans="1:37" x14ac:dyDescent="0.2">
      <c r="A374" t="s">
        <v>36</v>
      </c>
      <c r="B374">
        <v>3.5337945885941799</v>
      </c>
      <c r="C374">
        <v>0.81457074483235703</v>
      </c>
      <c r="D374" t="s">
        <v>2610</v>
      </c>
      <c r="E374" t="s">
        <v>2611</v>
      </c>
      <c r="F374" t="s">
        <v>2612</v>
      </c>
      <c r="G374" t="s">
        <v>40</v>
      </c>
      <c r="H374" t="s">
        <v>2613</v>
      </c>
      <c r="I374">
        <v>23042</v>
      </c>
      <c r="J374" t="s">
        <v>2614</v>
      </c>
      <c r="K374" t="s">
        <v>2615</v>
      </c>
      <c r="N374">
        <v>0</v>
      </c>
      <c r="O374" t="s">
        <v>44</v>
      </c>
      <c r="P374">
        <v>1</v>
      </c>
      <c r="Q374">
        <v>4</v>
      </c>
      <c r="S374" t="b">
        <v>0</v>
      </c>
      <c r="U374">
        <v>0</v>
      </c>
      <c r="V374">
        <v>16.425000000000001</v>
      </c>
      <c r="W374">
        <v>9</v>
      </c>
      <c r="X374">
        <v>5</v>
      </c>
      <c r="Y374">
        <v>7</v>
      </c>
      <c r="Z374">
        <v>5</v>
      </c>
      <c r="AA374">
        <v>788</v>
      </c>
      <c r="AB374">
        <v>86.7</v>
      </c>
      <c r="AC374">
        <v>5.38</v>
      </c>
      <c r="AD374">
        <v>18.399999999999999</v>
      </c>
      <c r="AE374">
        <v>5</v>
      </c>
      <c r="AF374">
        <v>-0.41750907897949202</v>
      </c>
      <c r="AG374">
        <v>-0.62140083312988303</v>
      </c>
      <c r="AH374">
        <v>-0.59351348876953103</v>
      </c>
      <c r="AI374">
        <v>0.32144737243652299</v>
      </c>
      <c r="AJ374">
        <v>0.23736667633056599</v>
      </c>
      <c r="AK374">
        <v>0.252474784851074</v>
      </c>
    </row>
    <row r="375" spans="1:37" x14ac:dyDescent="0.2">
      <c r="A375" t="s">
        <v>36</v>
      </c>
      <c r="B375">
        <v>3.8726342388958299</v>
      </c>
      <c r="C375">
        <v>0.81307665506998705</v>
      </c>
      <c r="D375" t="s">
        <v>2616</v>
      </c>
      <c r="E375" t="s">
        <v>2617</v>
      </c>
      <c r="F375" t="s">
        <v>2618</v>
      </c>
      <c r="G375" t="s">
        <v>40</v>
      </c>
      <c r="H375" t="s">
        <v>2619</v>
      </c>
      <c r="I375">
        <v>7706</v>
      </c>
      <c r="J375" t="s">
        <v>2620</v>
      </c>
      <c r="K375" t="s">
        <v>2621</v>
      </c>
      <c r="L375" t="s">
        <v>2622</v>
      </c>
      <c r="M375" t="s">
        <v>2623</v>
      </c>
      <c r="N375">
        <v>16</v>
      </c>
      <c r="O375" t="s">
        <v>44</v>
      </c>
      <c r="P375">
        <v>1</v>
      </c>
      <c r="Q375">
        <v>4</v>
      </c>
      <c r="S375" t="b">
        <v>0</v>
      </c>
      <c r="U375">
        <v>0</v>
      </c>
      <c r="V375">
        <v>26.370999999999999</v>
      </c>
      <c r="W375">
        <v>11</v>
      </c>
      <c r="X375">
        <v>6</v>
      </c>
      <c r="Y375">
        <v>16</v>
      </c>
      <c r="Z375">
        <v>6</v>
      </c>
      <c r="AA375">
        <v>630</v>
      </c>
      <c r="AB375">
        <v>70.900000000000006</v>
      </c>
      <c r="AC375">
        <v>8.09</v>
      </c>
      <c r="AD375">
        <v>47.03</v>
      </c>
      <c r="AE375">
        <v>6</v>
      </c>
      <c r="AF375">
        <v>2.58152198791504</v>
      </c>
      <c r="AG375">
        <v>2.6609268188476598</v>
      </c>
      <c r="AH375">
        <v>2.60835838317871</v>
      </c>
      <c r="AI375">
        <v>3.4161415100097701</v>
      </c>
      <c r="AJ375">
        <v>3.5249795913696298</v>
      </c>
      <c r="AK375">
        <v>3.34891605377197</v>
      </c>
    </row>
    <row r="376" spans="1:37" x14ac:dyDescent="0.2">
      <c r="A376" t="s">
        <v>36</v>
      </c>
      <c r="B376">
        <v>3.5150372693179599</v>
      </c>
      <c r="C376">
        <v>0.81225268046061105</v>
      </c>
      <c r="D376" t="s">
        <v>2624</v>
      </c>
      <c r="E376" t="s">
        <v>2625</v>
      </c>
      <c r="F376" t="s">
        <v>2626</v>
      </c>
      <c r="G376" t="s">
        <v>40</v>
      </c>
      <c r="H376" t="s">
        <v>2627</v>
      </c>
      <c r="I376">
        <v>7431</v>
      </c>
      <c r="J376" t="s">
        <v>2628</v>
      </c>
      <c r="K376" t="s">
        <v>2629</v>
      </c>
      <c r="L376" t="s">
        <v>2630</v>
      </c>
      <c r="M376" t="s">
        <v>2631</v>
      </c>
      <c r="N376">
        <v>21</v>
      </c>
      <c r="O376" t="s">
        <v>44</v>
      </c>
      <c r="P376">
        <v>1</v>
      </c>
      <c r="Q376">
        <v>4</v>
      </c>
      <c r="S376" t="b">
        <v>0</v>
      </c>
      <c r="U376">
        <v>0</v>
      </c>
      <c r="V376">
        <v>128.73599999999999</v>
      </c>
      <c r="W376">
        <v>61</v>
      </c>
      <c r="X376">
        <v>30</v>
      </c>
      <c r="Y376">
        <v>181</v>
      </c>
      <c r="Z376">
        <v>28</v>
      </c>
      <c r="AA376">
        <v>466</v>
      </c>
      <c r="AB376">
        <v>53.6</v>
      </c>
      <c r="AC376">
        <v>5.12</v>
      </c>
      <c r="AD376">
        <v>453.12</v>
      </c>
      <c r="AE376">
        <v>30</v>
      </c>
      <c r="AF376">
        <v>8.2759895324706996</v>
      </c>
      <c r="AG376">
        <v>8.2589550018310494</v>
      </c>
      <c r="AH376">
        <v>8.3144187927246094</v>
      </c>
      <c r="AI376">
        <v>9.2173900604247994</v>
      </c>
      <c r="AJ376">
        <v>9.0842924118041992</v>
      </c>
      <c r="AK376">
        <v>8.9844388961791992</v>
      </c>
    </row>
    <row r="377" spans="1:37" x14ac:dyDescent="0.2">
      <c r="A377" t="s">
        <v>36</v>
      </c>
      <c r="B377">
        <v>3.3239065756271202</v>
      </c>
      <c r="C377">
        <v>0.810967763264974</v>
      </c>
      <c r="D377" t="s">
        <v>2632</v>
      </c>
      <c r="E377" t="s">
        <v>2633</v>
      </c>
      <c r="F377" t="s">
        <v>2634</v>
      </c>
      <c r="G377" t="s">
        <v>40</v>
      </c>
      <c r="H377" t="s">
        <v>2635</v>
      </c>
      <c r="I377">
        <v>23277</v>
      </c>
      <c r="J377" t="s">
        <v>2636</v>
      </c>
      <c r="K377" t="s">
        <v>2637</v>
      </c>
      <c r="M377" t="s">
        <v>2638</v>
      </c>
      <c r="N377">
        <v>1</v>
      </c>
      <c r="O377" t="s">
        <v>44</v>
      </c>
      <c r="P377">
        <v>1</v>
      </c>
      <c r="Q377">
        <v>4</v>
      </c>
      <c r="S377" t="b">
        <v>0</v>
      </c>
      <c r="U377">
        <v>0</v>
      </c>
      <c r="V377">
        <v>18.763999999999999</v>
      </c>
      <c r="W377">
        <v>8</v>
      </c>
      <c r="X377">
        <v>7</v>
      </c>
      <c r="Y377">
        <v>12</v>
      </c>
      <c r="Z377">
        <v>7</v>
      </c>
      <c r="AA377">
        <v>1309</v>
      </c>
      <c r="AB377">
        <v>146.6</v>
      </c>
      <c r="AC377">
        <v>6.13</v>
      </c>
      <c r="AD377">
        <v>22.09</v>
      </c>
      <c r="AE377">
        <v>7</v>
      </c>
      <c r="AF377">
        <v>0.22943496704101601</v>
      </c>
      <c r="AG377">
        <v>3.2970428466796903E-2</v>
      </c>
      <c r="AH377">
        <v>0.23798751831054701</v>
      </c>
      <c r="AI377">
        <v>0.96248435974121105</v>
      </c>
      <c r="AJ377">
        <v>0.91868495941162098</v>
      </c>
      <c r="AK377">
        <v>1.0521268844604501</v>
      </c>
    </row>
    <row r="378" spans="1:37" x14ac:dyDescent="0.2">
      <c r="A378" t="s">
        <v>36</v>
      </c>
      <c r="B378">
        <v>4.4691075880147402</v>
      </c>
      <c r="C378">
        <v>0.80188242594401005</v>
      </c>
      <c r="D378" t="s">
        <v>2639</v>
      </c>
      <c r="E378" t="s">
        <v>2640</v>
      </c>
      <c r="F378" t="s">
        <v>2641</v>
      </c>
      <c r="G378" t="s">
        <v>40</v>
      </c>
      <c r="H378" t="s">
        <v>2642</v>
      </c>
      <c r="I378">
        <v>1778</v>
      </c>
      <c r="J378" t="s">
        <v>2643</v>
      </c>
      <c r="K378" t="s">
        <v>2644</v>
      </c>
      <c r="L378" t="s">
        <v>2645</v>
      </c>
      <c r="M378" t="s">
        <v>2646</v>
      </c>
      <c r="N378">
        <v>22</v>
      </c>
      <c r="O378" t="s">
        <v>44</v>
      </c>
      <c r="P378">
        <v>1</v>
      </c>
      <c r="Q378">
        <v>4</v>
      </c>
      <c r="S378" t="b">
        <v>0</v>
      </c>
      <c r="U378">
        <v>0</v>
      </c>
      <c r="V378">
        <v>112.45399999999999</v>
      </c>
      <c r="W378">
        <v>9</v>
      </c>
      <c r="X378">
        <v>37</v>
      </c>
      <c r="Y378">
        <v>90</v>
      </c>
      <c r="Z378">
        <v>37</v>
      </c>
      <c r="AA378">
        <v>4646</v>
      </c>
      <c r="AB378">
        <v>532.1</v>
      </c>
      <c r="AC378">
        <v>6.4</v>
      </c>
      <c r="AD378">
        <v>210.86</v>
      </c>
      <c r="AE378">
        <v>37</v>
      </c>
      <c r="AF378">
        <v>3.5081024169921902</v>
      </c>
      <c r="AG378">
        <v>3.5472583770752002</v>
      </c>
      <c r="AH378">
        <v>3.4564342498779301</v>
      </c>
      <c r="AI378">
        <v>4.2588615417480504</v>
      </c>
      <c r="AJ378">
        <v>4.2993421554565403</v>
      </c>
      <c r="AK378">
        <v>4.3592386245727504</v>
      </c>
    </row>
    <row r="379" spans="1:37" x14ac:dyDescent="0.2">
      <c r="A379" t="s">
        <v>36</v>
      </c>
      <c r="B379">
        <v>4.6435752290807804</v>
      </c>
      <c r="C379">
        <v>0.75691986083984397</v>
      </c>
      <c r="D379" t="s">
        <v>2647</v>
      </c>
      <c r="E379" t="s">
        <v>2648</v>
      </c>
      <c r="F379" t="s">
        <v>2649</v>
      </c>
      <c r="G379" t="s">
        <v>40</v>
      </c>
      <c r="H379" t="s">
        <v>2650</v>
      </c>
      <c r="I379">
        <v>51322</v>
      </c>
      <c r="J379" t="s">
        <v>2651</v>
      </c>
      <c r="K379" t="s">
        <v>2652</v>
      </c>
      <c r="L379" t="s">
        <v>2329</v>
      </c>
      <c r="N379">
        <v>1</v>
      </c>
      <c r="O379" t="s">
        <v>44</v>
      </c>
      <c r="P379">
        <v>1</v>
      </c>
      <c r="Q379">
        <v>4</v>
      </c>
      <c r="S379" t="b">
        <v>0</v>
      </c>
      <c r="U379">
        <v>0</v>
      </c>
      <c r="V379">
        <v>13.605</v>
      </c>
      <c r="W379">
        <v>9</v>
      </c>
      <c r="X379">
        <v>4</v>
      </c>
      <c r="Y379">
        <v>10</v>
      </c>
      <c r="Z379">
        <v>4</v>
      </c>
      <c r="AA379">
        <v>647</v>
      </c>
      <c r="AB379">
        <v>70.7</v>
      </c>
      <c r="AC379">
        <v>9.4499999999999993</v>
      </c>
      <c r="AD379">
        <v>24.35</v>
      </c>
      <c r="AE379">
        <v>4</v>
      </c>
      <c r="AF379">
        <v>0.69274520874023404</v>
      </c>
      <c r="AG379">
        <v>0.73835372924804699</v>
      </c>
      <c r="AH379">
        <v>0.63493156433105502</v>
      </c>
      <c r="AI379">
        <v>1.4294853210449201</v>
      </c>
      <c r="AJ379">
        <v>1.4316205978393599</v>
      </c>
      <c r="AK379">
        <v>1.4756841659545901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1E557-07A5-B44F-87A7-46E0C203C742}">
  <dimension ref="A1:AJ271"/>
  <sheetViews>
    <sheetView workbookViewId="0">
      <selection activeCell="AE1" sqref="AE1"/>
    </sheetView>
  </sheetViews>
  <sheetFormatPr baseColWidth="10" defaultColWidth="8.83203125" defaultRowHeight="16" x14ac:dyDescent="0.2"/>
  <sheetData>
    <row r="1" spans="1:36" x14ac:dyDescent="0.2">
      <c r="A1" t="s">
        <v>0</v>
      </c>
      <c r="B1" t="e" cm="1">
        <f t="array" ref="B1">-LOG(P-value)</f>
        <v>#NAME?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2653</v>
      </c>
      <c r="AF1" t="s">
        <v>2654</v>
      </c>
      <c r="AG1" t="s">
        <v>2655</v>
      </c>
      <c r="AH1" t="s">
        <v>2656</v>
      </c>
      <c r="AI1" t="s">
        <v>2657</v>
      </c>
      <c r="AJ1" t="s">
        <v>2658</v>
      </c>
    </row>
    <row r="2" spans="1:36" x14ac:dyDescent="0.2">
      <c r="A2" t="s">
        <v>36</v>
      </c>
      <c r="B2">
        <v>5.6305205018282196</v>
      </c>
      <c r="C2">
        <v>5.1333649953206404</v>
      </c>
      <c r="D2" t="s">
        <v>2659</v>
      </c>
      <c r="E2" t="s">
        <v>2660</v>
      </c>
      <c r="F2" t="s">
        <v>2661</v>
      </c>
      <c r="G2" t="s">
        <v>40</v>
      </c>
      <c r="H2" t="s">
        <v>2662</v>
      </c>
      <c r="I2">
        <v>1743</v>
      </c>
      <c r="J2" t="s">
        <v>2663</v>
      </c>
      <c r="K2" t="s">
        <v>2664</v>
      </c>
      <c r="L2" t="s">
        <v>2665</v>
      </c>
      <c r="M2" t="s">
        <v>2666</v>
      </c>
      <c r="N2" t="s">
        <v>2667</v>
      </c>
      <c r="O2">
        <v>1</v>
      </c>
      <c r="P2">
        <v>4</v>
      </c>
      <c r="Q2" t="s">
        <v>36</v>
      </c>
      <c r="R2" t="b">
        <v>0</v>
      </c>
      <c r="T2">
        <v>0</v>
      </c>
      <c r="U2">
        <v>41.088000000000001</v>
      </c>
      <c r="V2">
        <v>22</v>
      </c>
      <c r="W2">
        <v>9</v>
      </c>
      <c r="X2">
        <v>71</v>
      </c>
      <c r="Y2">
        <v>9</v>
      </c>
      <c r="Z2">
        <v>453</v>
      </c>
      <c r="AA2">
        <v>48.7</v>
      </c>
      <c r="AB2">
        <v>8.9499999999999993</v>
      </c>
      <c r="AC2">
        <v>168.83</v>
      </c>
      <c r="AD2">
        <v>9</v>
      </c>
      <c r="AE2">
        <v>5.7956695556640598</v>
      </c>
      <c r="AF2">
        <v>6.14148044586182</v>
      </c>
      <c r="AG2">
        <v>6.1610965728759801</v>
      </c>
      <c r="AH2">
        <v>0.879910469055176</v>
      </c>
      <c r="AI2">
        <v>0.82574272155761697</v>
      </c>
      <c r="AJ2">
        <v>0.99249839782714799</v>
      </c>
    </row>
    <row r="3" spans="1:36" x14ac:dyDescent="0.2">
      <c r="A3" t="s">
        <v>36</v>
      </c>
      <c r="B3">
        <v>3.3870573078541701</v>
      </c>
      <c r="C3">
        <v>4.8714211781819703</v>
      </c>
      <c r="D3" t="s">
        <v>2668</v>
      </c>
      <c r="E3" t="s">
        <v>2669</v>
      </c>
      <c r="F3" t="s">
        <v>2670</v>
      </c>
      <c r="G3" t="s">
        <v>40</v>
      </c>
      <c r="I3">
        <v>92259</v>
      </c>
      <c r="J3" t="s">
        <v>2671</v>
      </c>
      <c r="K3" t="s">
        <v>2672</v>
      </c>
      <c r="L3" t="s">
        <v>2673</v>
      </c>
      <c r="N3" t="s">
        <v>2667</v>
      </c>
      <c r="O3">
        <v>1</v>
      </c>
      <c r="P3">
        <v>4</v>
      </c>
      <c r="Q3" t="s">
        <v>36</v>
      </c>
      <c r="R3" t="b">
        <v>0</v>
      </c>
      <c r="T3">
        <v>0</v>
      </c>
      <c r="U3">
        <v>7.9509999999999996</v>
      </c>
      <c r="V3">
        <v>23</v>
      </c>
      <c r="W3">
        <v>2</v>
      </c>
      <c r="X3">
        <v>3</v>
      </c>
      <c r="Y3">
        <v>2</v>
      </c>
      <c r="Z3">
        <v>103</v>
      </c>
      <c r="AA3">
        <v>11.5</v>
      </c>
      <c r="AB3">
        <v>9.99</v>
      </c>
      <c r="AC3">
        <v>6.47</v>
      </c>
      <c r="AD3">
        <v>2</v>
      </c>
      <c r="AE3">
        <v>-0.73201370239257801</v>
      </c>
      <c r="AF3">
        <v>0.100098609924316</v>
      </c>
      <c r="AG3">
        <v>0.72418022155761697</v>
      </c>
      <c r="AH3">
        <v>-4.5397310256957999</v>
      </c>
      <c r="AI3">
        <v>-5.0511646270751998</v>
      </c>
      <c r="AJ3">
        <v>-4.9311027526855504</v>
      </c>
    </row>
    <row r="4" spans="1:36" x14ac:dyDescent="0.2">
      <c r="A4" t="s">
        <v>36</v>
      </c>
      <c r="B4">
        <v>5.2367101477184601</v>
      </c>
      <c r="C4">
        <v>4.3624897003173801</v>
      </c>
      <c r="D4" t="s">
        <v>2674</v>
      </c>
      <c r="E4" t="s">
        <v>2675</v>
      </c>
      <c r="F4" t="s">
        <v>2676</v>
      </c>
      <c r="G4" t="s">
        <v>40</v>
      </c>
      <c r="H4" t="s">
        <v>2677</v>
      </c>
      <c r="I4">
        <v>7917</v>
      </c>
      <c r="J4" t="s">
        <v>2678</v>
      </c>
      <c r="K4" t="s">
        <v>2679</v>
      </c>
      <c r="L4" t="s">
        <v>2680</v>
      </c>
      <c r="N4" t="s">
        <v>2667</v>
      </c>
      <c r="O4">
        <v>1</v>
      </c>
      <c r="P4">
        <v>4</v>
      </c>
      <c r="Q4" t="s">
        <v>36</v>
      </c>
      <c r="R4" t="b">
        <v>0</v>
      </c>
      <c r="S4" t="s">
        <v>166</v>
      </c>
      <c r="T4">
        <v>0</v>
      </c>
      <c r="U4">
        <v>67.855999999999995</v>
      </c>
      <c r="V4">
        <v>16</v>
      </c>
      <c r="W4">
        <v>15</v>
      </c>
      <c r="X4">
        <v>49</v>
      </c>
      <c r="Y4">
        <v>15</v>
      </c>
      <c r="Z4">
        <v>1132</v>
      </c>
      <c r="AA4">
        <v>119.3</v>
      </c>
      <c r="AB4">
        <v>5.6</v>
      </c>
      <c r="AC4">
        <v>137.19</v>
      </c>
      <c r="AD4">
        <v>15</v>
      </c>
      <c r="AE4">
        <v>5.3541297912597701</v>
      </c>
      <c r="AF4">
        <v>5.2654542922973597</v>
      </c>
      <c r="AG4">
        <v>5.5667533874511701</v>
      </c>
      <c r="AH4">
        <v>1.08605289459229</v>
      </c>
      <c r="AI4">
        <v>0.83256912231445301</v>
      </c>
      <c r="AJ4">
        <v>1.1802463531494101</v>
      </c>
    </row>
    <row r="5" spans="1:36" x14ac:dyDescent="0.2">
      <c r="A5" t="s">
        <v>36</v>
      </c>
      <c r="B5">
        <v>3.6498251116576599</v>
      </c>
      <c r="C5">
        <v>4.2918521563212098</v>
      </c>
      <c r="D5" t="s">
        <v>2681</v>
      </c>
      <c r="E5" t="s">
        <v>2682</v>
      </c>
      <c r="F5" t="s">
        <v>2683</v>
      </c>
      <c r="G5" t="s">
        <v>40</v>
      </c>
      <c r="H5" t="s">
        <v>2684</v>
      </c>
      <c r="I5">
        <v>55526</v>
      </c>
      <c r="J5" t="s">
        <v>2685</v>
      </c>
      <c r="K5" t="s">
        <v>2686</v>
      </c>
      <c r="L5" t="s">
        <v>2687</v>
      </c>
      <c r="N5" t="s">
        <v>2667</v>
      </c>
      <c r="O5">
        <v>1</v>
      </c>
      <c r="P5">
        <v>4</v>
      </c>
      <c r="Q5" t="s">
        <v>36</v>
      </c>
      <c r="R5" t="b">
        <v>0</v>
      </c>
      <c r="T5">
        <v>0</v>
      </c>
      <c r="U5">
        <v>9.6590000000000007</v>
      </c>
      <c r="V5">
        <v>5</v>
      </c>
      <c r="W5">
        <v>4</v>
      </c>
      <c r="X5">
        <v>7</v>
      </c>
      <c r="Y5">
        <v>4</v>
      </c>
      <c r="Z5">
        <v>919</v>
      </c>
      <c r="AA5">
        <v>103</v>
      </c>
      <c r="AB5">
        <v>6.93</v>
      </c>
      <c r="AC5">
        <v>11.16</v>
      </c>
      <c r="AD5">
        <v>4</v>
      </c>
      <c r="AE5">
        <v>-0.30671119689941401</v>
      </c>
      <c r="AF5">
        <v>-0.37301731109619102</v>
      </c>
      <c r="AG5">
        <v>-0.91270637512206998</v>
      </c>
      <c r="AH5">
        <v>-5.2385673522949201</v>
      </c>
      <c r="AI5">
        <v>-4.9378366470336896</v>
      </c>
      <c r="AJ5">
        <v>-4.29158735275269</v>
      </c>
    </row>
    <row r="6" spans="1:36" x14ac:dyDescent="0.2">
      <c r="A6" t="s">
        <v>36</v>
      </c>
      <c r="B6">
        <v>3.3235598352445002</v>
      </c>
      <c r="C6">
        <v>4.1449469725290902</v>
      </c>
      <c r="E6" t="s">
        <v>2688</v>
      </c>
      <c r="F6" t="s">
        <v>2689</v>
      </c>
      <c r="G6" t="s">
        <v>73</v>
      </c>
      <c r="N6" t="s">
        <v>2667</v>
      </c>
      <c r="O6">
        <v>1</v>
      </c>
      <c r="P6">
        <v>4</v>
      </c>
      <c r="Q6" t="s">
        <v>36</v>
      </c>
      <c r="R6" t="b">
        <v>0</v>
      </c>
      <c r="S6" t="s">
        <v>2690</v>
      </c>
      <c r="T6">
        <v>0.03</v>
      </c>
      <c r="U6">
        <v>1.77</v>
      </c>
      <c r="V6">
        <v>4</v>
      </c>
      <c r="W6">
        <v>1</v>
      </c>
      <c r="X6">
        <v>1</v>
      </c>
      <c r="Y6">
        <v>1</v>
      </c>
      <c r="Z6">
        <v>202</v>
      </c>
      <c r="AA6">
        <v>22.9</v>
      </c>
      <c r="AB6">
        <v>6.58</v>
      </c>
      <c r="AC6">
        <v>1.66</v>
      </c>
      <c r="AD6">
        <v>1</v>
      </c>
      <c r="AE6">
        <v>-0.61443901062011697</v>
      </c>
      <c r="AF6">
        <v>-0.41739368438720698</v>
      </c>
      <c r="AG6">
        <v>-0.49393081665039101</v>
      </c>
      <c r="AH6">
        <v>-5.1995348930358896</v>
      </c>
      <c r="AI6">
        <v>-3.8916752338409402</v>
      </c>
      <c r="AJ6">
        <v>-4.8693943023681596</v>
      </c>
    </row>
    <row r="7" spans="1:36" x14ac:dyDescent="0.2">
      <c r="A7" t="s">
        <v>36</v>
      </c>
      <c r="B7">
        <v>3.2983931052117099</v>
      </c>
      <c r="C7">
        <v>4.1321296691894496</v>
      </c>
      <c r="D7" t="s">
        <v>1575</v>
      </c>
      <c r="E7" t="s">
        <v>1576</v>
      </c>
      <c r="F7" t="s">
        <v>1577</v>
      </c>
      <c r="G7" t="s">
        <v>40</v>
      </c>
      <c r="H7" t="s">
        <v>1578</v>
      </c>
      <c r="I7">
        <v>1785</v>
      </c>
      <c r="J7" t="s">
        <v>1579</v>
      </c>
      <c r="K7" t="s">
        <v>1580</v>
      </c>
      <c r="L7" t="s">
        <v>1581</v>
      </c>
      <c r="M7" t="s">
        <v>1582</v>
      </c>
      <c r="N7" t="s">
        <v>2667</v>
      </c>
      <c r="O7">
        <v>1</v>
      </c>
      <c r="P7">
        <v>4</v>
      </c>
      <c r="Q7" t="s">
        <v>36</v>
      </c>
      <c r="R7" t="b">
        <v>0</v>
      </c>
      <c r="T7">
        <v>0</v>
      </c>
      <c r="U7">
        <v>57.209000000000003</v>
      </c>
      <c r="V7">
        <v>21</v>
      </c>
      <c r="W7">
        <v>16</v>
      </c>
      <c r="X7">
        <v>53</v>
      </c>
      <c r="Y7">
        <v>16</v>
      </c>
      <c r="Z7">
        <v>870</v>
      </c>
      <c r="AA7">
        <v>98</v>
      </c>
      <c r="AB7">
        <v>7.44</v>
      </c>
      <c r="AC7">
        <v>128.38</v>
      </c>
      <c r="AD7">
        <v>16</v>
      </c>
      <c r="AE7">
        <v>3.4182109832763699</v>
      </c>
      <c r="AF7">
        <v>3.70179271697998</v>
      </c>
      <c r="AG7">
        <v>3.2748241424560498</v>
      </c>
      <c r="AH7">
        <v>-1.4300737380981401</v>
      </c>
      <c r="AI7">
        <v>-0.29254913330078097</v>
      </c>
      <c r="AJ7">
        <v>-0.27893829345703097</v>
      </c>
    </row>
    <row r="8" spans="1:36" x14ac:dyDescent="0.2">
      <c r="A8" t="s">
        <v>36</v>
      </c>
      <c r="B8">
        <v>2.4221429539125801</v>
      </c>
      <c r="C8">
        <v>4.0922822952270499</v>
      </c>
      <c r="D8" t="s">
        <v>2691</v>
      </c>
      <c r="E8" t="s">
        <v>2692</v>
      </c>
      <c r="F8" t="s">
        <v>2693</v>
      </c>
      <c r="G8" t="s">
        <v>40</v>
      </c>
      <c r="H8" t="s">
        <v>2694</v>
      </c>
      <c r="I8">
        <v>51015</v>
      </c>
      <c r="J8" t="s">
        <v>2695</v>
      </c>
      <c r="K8" t="s">
        <v>2696</v>
      </c>
      <c r="N8" t="s">
        <v>2667</v>
      </c>
      <c r="O8">
        <v>1</v>
      </c>
      <c r="P8">
        <v>4</v>
      </c>
      <c r="Q8" t="s">
        <v>36</v>
      </c>
      <c r="R8" t="b">
        <v>0</v>
      </c>
      <c r="T8">
        <v>0</v>
      </c>
      <c r="U8">
        <v>4.016</v>
      </c>
      <c r="V8">
        <v>4</v>
      </c>
      <c r="W8">
        <v>1</v>
      </c>
      <c r="X8">
        <v>1</v>
      </c>
      <c r="Y8">
        <v>1</v>
      </c>
      <c r="Z8">
        <v>298</v>
      </c>
      <c r="AA8">
        <v>32.200000000000003</v>
      </c>
      <c r="AB8">
        <v>7.39</v>
      </c>
      <c r="AC8">
        <v>2.27</v>
      </c>
      <c r="AD8">
        <v>1</v>
      </c>
      <c r="AE8">
        <v>-2.2447586059570299E-2</v>
      </c>
      <c r="AF8">
        <v>-0.19388675689697299</v>
      </c>
      <c r="AG8">
        <v>0.24447822570800801</v>
      </c>
      <c r="AH8">
        <v>-5.3413424491882298</v>
      </c>
      <c r="AI8">
        <v>-3.0802953243255602</v>
      </c>
      <c r="AJ8">
        <v>-3.82706522941589</v>
      </c>
    </row>
    <row r="9" spans="1:36" x14ac:dyDescent="0.2">
      <c r="A9" t="s">
        <v>36</v>
      </c>
      <c r="B9">
        <v>1.66889649418824</v>
      </c>
      <c r="C9">
        <v>4.0326539675394697</v>
      </c>
      <c r="D9" t="s">
        <v>2697</v>
      </c>
      <c r="E9" t="s">
        <v>2698</v>
      </c>
      <c r="F9" t="s">
        <v>2699</v>
      </c>
      <c r="G9" t="s">
        <v>40</v>
      </c>
      <c r="H9" t="s">
        <v>138</v>
      </c>
      <c r="I9">
        <v>7023</v>
      </c>
      <c r="J9" t="s">
        <v>2700</v>
      </c>
      <c r="K9" t="s">
        <v>2701</v>
      </c>
      <c r="M9" t="s">
        <v>2702</v>
      </c>
      <c r="N9" t="s">
        <v>2667</v>
      </c>
      <c r="O9">
        <v>1</v>
      </c>
      <c r="P9">
        <v>4</v>
      </c>
      <c r="Q9" t="s">
        <v>36</v>
      </c>
      <c r="R9" t="b">
        <v>0</v>
      </c>
      <c r="T9">
        <v>0</v>
      </c>
      <c r="U9">
        <v>13.239000000000001</v>
      </c>
      <c r="V9">
        <v>17</v>
      </c>
      <c r="W9">
        <v>4</v>
      </c>
      <c r="X9">
        <v>10</v>
      </c>
      <c r="Y9">
        <v>4</v>
      </c>
      <c r="Z9">
        <v>338</v>
      </c>
      <c r="AA9">
        <v>38.700000000000003</v>
      </c>
      <c r="AB9">
        <v>5.87</v>
      </c>
      <c r="AC9">
        <v>26.3</v>
      </c>
      <c r="AD9">
        <v>4</v>
      </c>
      <c r="AE9">
        <v>-5.2726745605468799E-2</v>
      </c>
      <c r="AF9">
        <v>0.35940647125244102</v>
      </c>
      <c r="AG9">
        <v>-0.721466064453125</v>
      </c>
      <c r="AH9">
        <v>-3.6647791862487802</v>
      </c>
      <c r="AI9">
        <v>-6.1951408386230504</v>
      </c>
      <c r="AJ9">
        <v>-2.6528282165527299</v>
      </c>
    </row>
    <row r="10" spans="1:36" x14ac:dyDescent="0.2">
      <c r="A10" t="s">
        <v>36</v>
      </c>
      <c r="B10">
        <v>1.99029238794117</v>
      </c>
      <c r="C10">
        <v>3.8780854543050101</v>
      </c>
      <c r="D10" t="s">
        <v>2703</v>
      </c>
      <c r="E10" t="s">
        <v>2704</v>
      </c>
      <c r="F10" t="s">
        <v>2705</v>
      </c>
      <c r="G10" t="s">
        <v>40</v>
      </c>
      <c r="H10" t="s">
        <v>2706</v>
      </c>
      <c r="J10" t="s">
        <v>2707</v>
      </c>
      <c r="K10" t="s">
        <v>2708</v>
      </c>
      <c r="L10" t="s">
        <v>2709</v>
      </c>
      <c r="M10" t="s">
        <v>2710</v>
      </c>
      <c r="N10" t="s">
        <v>2667</v>
      </c>
      <c r="O10">
        <v>1</v>
      </c>
      <c r="P10">
        <v>4</v>
      </c>
      <c r="Q10" t="s">
        <v>36</v>
      </c>
      <c r="R10" t="b">
        <v>0</v>
      </c>
      <c r="T10">
        <v>0</v>
      </c>
      <c r="U10">
        <v>18.538</v>
      </c>
      <c r="V10">
        <v>5</v>
      </c>
      <c r="W10">
        <v>7</v>
      </c>
      <c r="X10">
        <v>15</v>
      </c>
      <c r="Y10">
        <v>7</v>
      </c>
      <c r="Z10">
        <v>1771</v>
      </c>
      <c r="AA10">
        <v>196.4</v>
      </c>
      <c r="AB10">
        <v>6.62</v>
      </c>
      <c r="AC10">
        <v>35.729999999999997</v>
      </c>
      <c r="AD10">
        <v>7</v>
      </c>
      <c r="AE10">
        <v>0.96985244750976596</v>
      </c>
      <c r="AF10">
        <v>0.76841259002685502</v>
      </c>
      <c r="AG10">
        <v>0.83692169189453103</v>
      </c>
      <c r="AH10">
        <v>-4.7110071182251003</v>
      </c>
      <c r="AI10">
        <v>-2.1595191955566402</v>
      </c>
      <c r="AJ10">
        <v>-2.1885433197021502</v>
      </c>
    </row>
    <row r="11" spans="1:36" x14ac:dyDescent="0.2">
      <c r="A11" t="s">
        <v>36</v>
      </c>
      <c r="B11">
        <v>3.8254540291713202</v>
      </c>
      <c r="C11">
        <v>3.4648272196451799</v>
      </c>
      <c r="D11" t="s">
        <v>622</v>
      </c>
      <c r="E11" t="s">
        <v>623</v>
      </c>
      <c r="F11" t="s">
        <v>624</v>
      </c>
      <c r="G11" t="s">
        <v>40</v>
      </c>
      <c r="H11" t="s">
        <v>625</v>
      </c>
      <c r="I11">
        <v>2033</v>
      </c>
      <c r="J11" t="s">
        <v>626</v>
      </c>
      <c r="K11" t="s">
        <v>627</v>
      </c>
      <c r="L11" t="s">
        <v>2711</v>
      </c>
      <c r="M11" t="s">
        <v>2712</v>
      </c>
      <c r="N11" t="s">
        <v>2713</v>
      </c>
      <c r="O11">
        <v>9</v>
      </c>
      <c r="P11">
        <v>4</v>
      </c>
      <c r="Q11" t="s">
        <v>36</v>
      </c>
      <c r="R11" t="b">
        <v>0</v>
      </c>
      <c r="S11" t="s">
        <v>157</v>
      </c>
      <c r="T11">
        <v>0</v>
      </c>
      <c r="U11">
        <v>72.343000000000004</v>
      </c>
      <c r="V11">
        <v>11</v>
      </c>
      <c r="W11">
        <v>20</v>
      </c>
      <c r="X11">
        <v>71</v>
      </c>
      <c r="Y11">
        <v>16</v>
      </c>
      <c r="Z11">
        <v>2414</v>
      </c>
      <c r="AA11">
        <v>264</v>
      </c>
      <c r="AB11">
        <v>8.5</v>
      </c>
      <c r="AC11">
        <v>160.16999999999999</v>
      </c>
      <c r="AD11">
        <v>20</v>
      </c>
      <c r="AE11">
        <v>3.4082336425781299</v>
      </c>
      <c r="AF11">
        <v>3.4588193893432599</v>
      </c>
      <c r="AG11">
        <v>3.4785423278808598</v>
      </c>
      <c r="AH11">
        <v>-0.49604701995849598</v>
      </c>
      <c r="AI11">
        <v>0.12947273254394501</v>
      </c>
      <c r="AJ11">
        <v>0.31768798828125</v>
      </c>
    </row>
    <row r="12" spans="1:36" x14ac:dyDescent="0.2">
      <c r="A12" t="s">
        <v>36</v>
      </c>
      <c r="B12">
        <v>2.1589270289898601</v>
      </c>
      <c r="C12">
        <v>3.4585056304931601</v>
      </c>
      <c r="D12" t="s">
        <v>2714</v>
      </c>
      <c r="E12" t="s">
        <v>2715</v>
      </c>
      <c r="F12" t="s">
        <v>2716</v>
      </c>
      <c r="G12" t="s">
        <v>40</v>
      </c>
      <c r="H12" t="s">
        <v>2717</v>
      </c>
      <c r="I12">
        <v>23054</v>
      </c>
      <c r="J12" t="s">
        <v>2718</v>
      </c>
      <c r="K12" t="s">
        <v>2719</v>
      </c>
      <c r="L12" t="s">
        <v>2720</v>
      </c>
      <c r="M12" t="s">
        <v>2721</v>
      </c>
      <c r="N12" t="s">
        <v>2667</v>
      </c>
      <c r="O12">
        <v>1</v>
      </c>
      <c r="P12">
        <v>4</v>
      </c>
      <c r="Q12" t="s">
        <v>36</v>
      </c>
      <c r="R12" t="b">
        <v>0</v>
      </c>
      <c r="T12">
        <v>0</v>
      </c>
      <c r="U12">
        <v>18.722000000000001</v>
      </c>
      <c r="V12">
        <v>3</v>
      </c>
      <c r="W12">
        <v>5</v>
      </c>
      <c r="X12">
        <v>11</v>
      </c>
      <c r="Y12">
        <v>5</v>
      </c>
      <c r="Z12">
        <v>2063</v>
      </c>
      <c r="AA12">
        <v>219</v>
      </c>
      <c r="AB12">
        <v>9.36</v>
      </c>
      <c r="AC12">
        <v>27.01</v>
      </c>
      <c r="AD12">
        <v>5</v>
      </c>
      <c r="AE12">
        <v>3.9070129394531299E-2</v>
      </c>
      <c r="AF12">
        <v>0.106770515441895</v>
      </c>
      <c r="AG12">
        <v>0.54900169372558605</v>
      </c>
      <c r="AH12">
        <v>-4.5378961563110396</v>
      </c>
      <c r="AI12">
        <v>-2.47857666015625</v>
      </c>
      <c r="AJ12">
        <v>-2.6642017364502002</v>
      </c>
    </row>
    <row r="13" spans="1:36" x14ac:dyDescent="0.2">
      <c r="A13" t="s">
        <v>36</v>
      </c>
      <c r="B13">
        <v>1.8062846430082999</v>
      </c>
      <c r="C13">
        <v>3.4393660227457699</v>
      </c>
      <c r="D13" t="s">
        <v>377</v>
      </c>
      <c r="E13" t="s">
        <v>378</v>
      </c>
      <c r="F13" t="s">
        <v>379</v>
      </c>
      <c r="G13" t="s">
        <v>40</v>
      </c>
      <c r="H13" t="s">
        <v>380</v>
      </c>
      <c r="I13">
        <v>8085</v>
      </c>
      <c r="J13" t="s">
        <v>381</v>
      </c>
      <c r="K13" t="s">
        <v>382</v>
      </c>
      <c r="L13" t="s">
        <v>383</v>
      </c>
      <c r="M13" t="s">
        <v>384</v>
      </c>
      <c r="N13" t="s">
        <v>2667</v>
      </c>
      <c r="O13">
        <v>1</v>
      </c>
      <c r="P13">
        <v>4</v>
      </c>
      <c r="Q13" t="s">
        <v>36</v>
      </c>
      <c r="R13" t="b">
        <v>0</v>
      </c>
      <c r="T13">
        <v>0</v>
      </c>
      <c r="U13">
        <v>44.929000000000002</v>
      </c>
      <c r="V13">
        <v>3</v>
      </c>
      <c r="W13">
        <v>12</v>
      </c>
      <c r="X13">
        <v>26</v>
      </c>
      <c r="Y13">
        <v>12</v>
      </c>
      <c r="Z13">
        <v>5537</v>
      </c>
      <c r="AA13">
        <v>593</v>
      </c>
      <c r="AB13">
        <v>5.58</v>
      </c>
      <c r="AC13">
        <v>70.77</v>
      </c>
      <c r="AD13">
        <v>12</v>
      </c>
      <c r="AE13">
        <v>1.30747413635254</v>
      </c>
      <c r="AF13">
        <v>1.5396490097045901</v>
      </c>
      <c r="AG13">
        <v>1.26895523071289</v>
      </c>
      <c r="AH13">
        <v>-3.75871753692627</v>
      </c>
      <c r="AI13">
        <v>-1.3149509429931601</v>
      </c>
      <c r="AJ13">
        <v>-1.12835121154785</v>
      </c>
    </row>
    <row r="14" spans="1:36" x14ac:dyDescent="0.2">
      <c r="A14" t="s">
        <v>36</v>
      </c>
      <c r="B14">
        <v>3.3184432318864299</v>
      </c>
      <c r="C14">
        <v>3.3778832753499302</v>
      </c>
      <c r="D14" t="s">
        <v>2722</v>
      </c>
      <c r="E14" t="s">
        <v>2723</v>
      </c>
      <c r="F14" t="s">
        <v>2724</v>
      </c>
      <c r="G14" t="s">
        <v>40</v>
      </c>
      <c r="H14" t="s">
        <v>625</v>
      </c>
      <c r="J14" t="s">
        <v>2725</v>
      </c>
      <c r="K14" t="s">
        <v>2726</v>
      </c>
      <c r="L14" t="s">
        <v>2727</v>
      </c>
      <c r="M14" t="s">
        <v>2728</v>
      </c>
      <c r="N14" t="s">
        <v>2667</v>
      </c>
      <c r="O14">
        <v>1</v>
      </c>
      <c r="P14">
        <v>4</v>
      </c>
      <c r="Q14" t="s">
        <v>36</v>
      </c>
      <c r="R14" t="b">
        <v>0</v>
      </c>
      <c r="T14">
        <v>0</v>
      </c>
      <c r="U14">
        <v>21.327999999999999</v>
      </c>
      <c r="V14">
        <v>3</v>
      </c>
      <c r="W14">
        <v>8</v>
      </c>
      <c r="X14">
        <v>30</v>
      </c>
      <c r="Y14">
        <v>4</v>
      </c>
      <c r="Z14">
        <v>2442</v>
      </c>
      <c r="AA14">
        <v>265.2</v>
      </c>
      <c r="AB14">
        <v>8.5299999999999994</v>
      </c>
      <c r="AC14">
        <v>62.78</v>
      </c>
      <c r="AD14">
        <v>8</v>
      </c>
      <c r="AE14">
        <v>0.45834922790527299</v>
      </c>
      <c r="AF14">
        <v>0.30495738983154302</v>
      </c>
      <c r="AG14">
        <v>0.88880729675293002</v>
      </c>
      <c r="AH14">
        <v>-3.3425874710082999</v>
      </c>
      <c r="AI14">
        <v>-2.72701072692871</v>
      </c>
      <c r="AJ14">
        <v>-2.41193771362305</v>
      </c>
    </row>
    <row r="15" spans="1:36" x14ac:dyDescent="0.2">
      <c r="A15" t="s">
        <v>36</v>
      </c>
      <c r="B15">
        <v>4.5561687943753197</v>
      </c>
      <c r="C15">
        <v>3.2889417012532598</v>
      </c>
      <c r="D15" t="s">
        <v>2729</v>
      </c>
      <c r="E15" t="s">
        <v>2730</v>
      </c>
      <c r="F15" t="s">
        <v>2731</v>
      </c>
      <c r="G15" t="s">
        <v>40</v>
      </c>
      <c r="H15" t="s">
        <v>2732</v>
      </c>
      <c r="I15">
        <v>4967</v>
      </c>
      <c r="J15" t="s">
        <v>2733</v>
      </c>
      <c r="K15" t="s">
        <v>2734</v>
      </c>
      <c r="L15" t="s">
        <v>2735</v>
      </c>
      <c r="M15" t="s">
        <v>2736</v>
      </c>
      <c r="N15" t="s">
        <v>2667</v>
      </c>
      <c r="O15">
        <v>1</v>
      </c>
      <c r="P15">
        <v>4</v>
      </c>
      <c r="Q15" t="s">
        <v>36</v>
      </c>
      <c r="R15" t="b">
        <v>0</v>
      </c>
      <c r="T15">
        <v>0</v>
      </c>
      <c r="U15">
        <v>107.655</v>
      </c>
      <c r="V15">
        <v>25</v>
      </c>
      <c r="W15">
        <v>26</v>
      </c>
      <c r="X15">
        <v>108</v>
      </c>
      <c r="Y15">
        <v>26</v>
      </c>
      <c r="Z15">
        <v>1023</v>
      </c>
      <c r="AA15">
        <v>115.9</v>
      </c>
      <c r="AB15">
        <v>6.86</v>
      </c>
      <c r="AC15">
        <v>262.87</v>
      </c>
      <c r="AD15">
        <v>26</v>
      </c>
      <c r="AE15">
        <v>6.1469821929931596</v>
      </c>
      <c r="AF15">
        <v>6.4653234481811497</v>
      </c>
      <c r="AG15">
        <v>6.2794857025146502</v>
      </c>
      <c r="AH15">
        <v>3.2487497329711901</v>
      </c>
      <c r="AI15">
        <v>2.8505191802978498</v>
      </c>
      <c r="AJ15">
        <v>2.9256973266601598</v>
      </c>
    </row>
    <row r="16" spans="1:36" x14ac:dyDescent="0.2">
      <c r="A16" t="s">
        <v>36</v>
      </c>
      <c r="B16">
        <v>3.6395921390375201</v>
      </c>
      <c r="C16">
        <v>3.0888099670410201</v>
      </c>
      <c r="D16" t="s">
        <v>2737</v>
      </c>
      <c r="E16" t="s">
        <v>2738</v>
      </c>
      <c r="F16" t="s">
        <v>2739</v>
      </c>
      <c r="G16" t="s">
        <v>40</v>
      </c>
      <c r="H16" t="s">
        <v>2740</v>
      </c>
      <c r="I16">
        <v>8266</v>
      </c>
      <c r="J16" t="s">
        <v>2741</v>
      </c>
      <c r="K16" t="s">
        <v>2742</v>
      </c>
      <c r="L16" t="s">
        <v>2680</v>
      </c>
      <c r="N16" t="s">
        <v>2667</v>
      </c>
      <c r="O16">
        <v>1</v>
      </c>
      <c r="P16">
        <v>4</v>
      </c>
      <c r="Q16" t="s">
        <v>36</v>
      </c>
      <c r="R16" t="b">
        <v>0</v>
      </c>
      <c r="T16">
        <v>0</v>
      </c>
      <c r="U16">
        <v>16.206</v>
      </c>
      <c r="V16">
        <v>32</v>
      </c>
      <c r="W16">
        <v>5</v>
      </c>
      <c r="X16">
        <v>26</v>
      </c>
      <c r="Y16">
        <v>5</v>
      </c>
      <c r="Z16">
        <v>157</v>
      </c>
      <c r="AA16">
        <v>17.8</v>
      </c>
      <c r="AB16">
        <v>8.66</v>
      </c>
      <c r="AC16">
        <v>62.53</v>
      </c>
      <c r="AD16">
        <v>5</v>
      </c>
      <c r="AE16">
        <v>3.9524154663085902</v>
      </c>
      <c r="AF16">
        <v>4.0965700149536097</v>
      </c>
      <c r="AG16">
        <v>4.6592540740966797</v>
      </c>
      <c r="AH16">
        <v>1.3382196426391599</v>
      </c>
      <c r="AI16">
        <v>0.93427658081054699</v>
      </c>
      <c r="AJ16">
        <v>1.1693134307861299</v>
      </c>
    </row>
    <row r="17" spans="1:36" x14ac:dyDescent="0.2">
      <c r="A17" t="s">
        <v>36</v>
      </c>
      <c r="B17">
        <v>1.51306152592853</v>
      </c>
      <c r="C17">
        <v>3.032599290212</v>
      </c>
      <c r="D17" t="s">
        <v>676</v>
      </c>
      <c r="E17" t="s">
        <v>677</v>
      </c>
      <c r="F17" t="s">
        <v>678</v>
      </c>
      <c r="G17" t="s">
        <v>40</v>
      </c>
      <c r="H17" t="s">
        <v>380</v>
      </c>
      <c r="I17">
        <v>58508</v>
      </c>
      <c r="J17" t="s">
        <v>679</v>
      </c>
      <c r="K17" t="s">
        <v>680</v>
      </c>
      <c r="L17" t="s">
        <v>2743</v>
      </c>
      <c r="M17" t="s">
        <v>2744</v>
      </c>
      <c r="N17" t="s">
        <v>2667</v>
      </c>
      <c r="O17">
        <v>1</v>
      </c>
      <c r="P17">
        <v>4</v>
      </c>
      <c r="Q17" t="s">
        <v>36</v>
      </c>
      <c r="R17" t="b">
        <v>0</v>
      </c>
      <c r="T17">
        <v>0</v>
      </c>
      <c r="U17">
        <v>24.292000000000002</v>
      </c>
      <c r="V17">
        <v>3</v>
      </c>
      <c r="W17">
        <v>8</v>
      </c>
      <c r="X17">
        <v>13</v>
      </c>
      <c r="Y17">
        <v>8</v>
      </c>
      <c r="Z17">
        <v>4911</v>
      </c>
      <c r="AA17">
        <v>541</v>
      </c>
      <c r="AB17">
        <v>6.49</v>
      </c>
      <c r="AC17">
        <v>27.01</v>
      </c>
      <c r="AD17">
        <v>8</v>
      </c>
      <c r="AE17">
        <v>-5.7264328002929701E-2</v>
      </c>
      <c r="AF17">
        <v>-0.192263603210449</v>
      </c>
      <c r="AG17">
        <v>-0.44775581359863298</v>
      </c>
      <c r="AH17">
        <v>-5.0928282737731898</v>
      </c>
      <c r="AI17">
        <v>-2.1790256500244101</v>
      </c>
      <c r="AJ17">
        <v>-2.5232276916503902</v>
      </c>
    </row>
    <row r="18" spans="1:36" x14ac:dyDescent="0.2">
      <c r="A18" t="s">
        <v>36</v>
      </c>
      <c r="B18">
        <v>4.0948955495301602</v>
      </c>
      <c r="C18">
        <v>2.72262064615885</v>
      </c>
      <c r="D18" t="s">
        <v>2745</v>
      </c>
      <c r="E18" t="s">
        <v>2746</v>
      </c>
      <c r="F18" t="s">
        <v>2747</v>
      </c>
      <c r="G18" t="s">
        <v>40</v>
      </c>
      <c r="H18" t="s">
        <v>2748</v>
      </c>
      <c r="I18">
        <v>10656</v>
      </c>
      <c r="J18" t="s">
        <v>2749</v>
      </c>
      <c r="K18" t="s">
        <v>2750</v>
      </c>
      <c r="L18" t="s">
        <v>2751</v>
      </c>
      <c r="N18" t="s">
        <v>2667</v>
      </c>
      <c r="O18">
        <v>1</v>
      </c>
      <c r="P18">
        <v>4</v>
      </c>
      <c r="Q18" t="s">
        <v>36</v>
      </c>
      <c r="R18" t="b">
        <v>0</v>
      </c>
      <c r="T18">
        <v>0</v>
      </c>
      <c r="U18">
        <v>14.968</v>
      </c>
      <c r="V18">
        <v>17</v>
      </c>
      <c r="W18">
        <v>5</v>
      </c>
      <c r="X18">
        <v>28</v>
      </c>
      <c r="Y18">
        <v>4</v>
      </c>
      <c r="Z18">
        <v>346</v>
      </c>
      <c r="AA18">
        <v>38.799999999999997</v>
      </c>
      <c r="AB18">
        <v>7.61</v>
      </c>
      <c r="AC18">
        <v>64.78</v>
      </c>
      <c r="AD18">
        <v>5</v>
      </c>
      <c r="AE18">
        <v>2.2338562011718799</v>
      </c>
      <c r="AF18">
        <v>2.6573858261108398</v>
      </c>
      <c r="AG18">
        <v>2.1493034362793</v>
      </c>
      <c r="AH18">
        <v>-0.48004245758056602</v>
      </c>
      <c r="AI18">
        <v>-0.31232833862304699</v>
      </c>
      <c r="AJ18">
        <v>-0.334945678710938</v>
      </c>
    </row>
    <row r="19" spans="1:36" x14ac:dyDescent="0.2">
      <c r="A19" t="s">
        <v>36</v>
      </c>
      <c r="B19">
        <v>5.1560624838980296</v>
      </c>
      <c r="C19">
        <v>2.63953081766764</v>
      </c>
      <c r="D19" t="s">
        <v>2752</v>
      </c>
      <c r="E19" t="s">
        <v>2753</v>
      </c>
      <c r="F19" t="s">
        <v>2754</v>
      </c>
      <c r="G19" t="s">
        <v>40</v>
      </c>
      <c r="H19" t="s">
        <v>2755</v>
      </c>
      <c r="I19">
        <v>10657</v>
      </c>
      <c r="J19" t="s">
        <v>2756</v>
      </c>
      <c r="K19" t="s">
        <v>2757</v>
      </c>
      <c r="L19" t="s">
        <v>2751</v>
      </c>
      <c r="M19" t="s">
        <v>2758</v>
      </c>
      <c r="N19" t="s">
        <v>2667</v>
      </c>
      <c r="O19">
        <v>1</v>
      </c>
      <c r="P19">
        <v>4</v>
      </c>
      <c r="Q19" t="s">
        <v>36</v>
      </c>
      <c r="R19" t="b">
        <v>0</v>
      </c>
      <c r="T19">
        <v>0</v>
      </c>
      <c r="U19">
        <v>41.171999999999997</v>
      </c>
      <c r="V19">
        <v>16</v>
      </c>
      <c r="W19">
        <v>8</v>
      </c>
      <c r="X19">
        <v>85</v>
      </c>
      <c r="Y19">
        <v>6</v>
      </c>
      <c r="Z19">
        <v>443</v>
      </c>
      <c r="AA19">
        <v>48.2</v>
      </c>
      <c r="AB19">
        <v>8.66</v>
      </c>
      <c r="AC19">
        <v>229.57</v>
      </c>
      <c r="AD19">
        <v>8</v>
      </c>
      <c r="AE19">
        <v>6.6108665466308603</v>
      </c>
      <c r="AF19">
        <v>6.7257452011108398</v>
      </c>
      <c r="AG19">
        <v>6.7765579223632804</v>
      </c>
      <c r="AH19">
        <v>3.9230642318725599</v>
      </c>
      <c r="AI19">
        <v>4.1542625427246103</v>
      </c>
      <c r="AJ19">
        <v>4.1172504425048801</v>
      </c>
    </row>
    <row r="20" spans="1:36" x14ac:dyDescent="0.2">
      <c r="A20" t="s">
        <v>36</v>
      </c>
      <c r="B20">
        <v>2.7117860246557299</v>
      </c>
      <c r="C20">
        <v>2.5411084493001299</v>
      </c>
      <c r="D20" t="s">
        <v>2759</v>
      </c>
      <c r="E20" t="s">
        <v>2760</v>
      </c>
      <c r="F20" t="s">
        <v>2761</v>
      </c>
      <c r="G20" t="s">
        <v>40</v>
      </c>
      <c r="H20" t="s">
        <v>2762</v>
      </c>
      <c r="I20">
        <v>1738</v>
      </c>
      <c r="J20" t="s">
        <v>2763</v>
      </c>
      <c r="K20" t="s">
        <v>2764</v>
      </c>
      <c r="L20" t="s">
        <v>2765</v>
      </c>
      <c r="M20" t="s">
        <v>2766</v>
      </c>
      <c r="N20" t="s">
        <v>2667</v>
      </c>
      <c r="O20">
        <v>1</v>
      </c>
      <c r="P20">
        <v>4</v>
      </c>
      <c r="Q20" t="s">
        <v>36</v>
      </c>
      <c r="R20" t="b">
        <v>0</v>
      </c>
      <c r="T20">
        <v>0</v>
      </c>
      <c r="U20">
        <v>30.978000000000002</v>
      </c>
      <c r="V20">
        <v>18</v>
      </c>
      <c r="W20">
        <v>8</v>
      </c>
      <c r="X20">
        <v>42</v>
      </c>
      <c r="Y20">
        <v>8</v>
      </c>
      <c r="Z20">
        <v>509</v>
      </c>
      <c r="AA20">
        <v>54.1</v>
      </c>
      <c r="AB20">
        <v>7.85</v>
      </c>
      <c r="AC20">
        <v>118.5</v>
      </c>
      <c r="AD20">
        <v>8</v>
      </c>
      <c r="AE20">
        <v>4.2659893035888699</v>
      </c>
      <c r="AF20">
        <v>4.5354700088501003</v>
      </c>
      <c r="AG20">
        <v>4.8678722381591797</v>
      </c>
      <c r="AH20">
        <v>2.5504808425903298</v>
      </c>
      <c r="AI20">
        <v>2.00259208679199</v>
      </c>
      <c r="AJ20">
        <v>1.4929332733154299</v>
      </c>
    </row>
    <row r="21" spans="1:36" x14ac:dyDescent="0.2">
      <c r="A21" t="s">
        <v>36</v>
      </c>
      <c r="B21">
        <v>2.8810471846233399</v>
      </c>
      <c r="C21">
        <v>2.47759564717611</v>
      </c>
      <c r="D21" t="s">
        <v>2767</v>
      </c>
      <c r="E21" t="s">
        <v>2768</v>
      </c>
      <c r="F21" t="s">
        <v>2769</v>
      </c>
      <c r="G21" t="s">
        <v>40</v>
      </c>
      <c r="H21" t="s">
        <v>2770</v>
      </c>
      <c r="I21">
        <v>55596</v>
      </c>
      <c r="J21" t="s">
        <v>2771</v>
      </c>
      <c r="K21" t="s">
        <v>2772</v>
      </c>
      <c r="N21" t="s">
        <v>2667</v>
      </c>
      <c r="O21">
        <v>1</v>
      </c>
      <c r="P21">
        <v>4</v>
      </c>
      <c r="Q21" t="s">
        <v>36</v>
      </c>
      <c r="R21" t="b">
        <v>0</v>
      </c>
      <c r="T21">
        <v>0</v>
      </c>
      <c r="U21">
        <v>35.637</v>
      </c>
      <c r="V21">
        <v>19</v>
      </c>
      <c r="W21">
        <v>9</v>
      </c>
      <c r="X21">
        <v>21</v>
      </c>
      <c r="Y21">
        <v>9</v>
      </c>
      <c r="Z21">
        <v>707</v>
      </c>
      <c r="AA21">
        <v>78.5</v>
      </c>
      <c r="AB21">
        <v>4.87</v>
      </c>
      <c r="AC21">
        <v>55.65</v>
      </c>
      <c r="AD21">
        <v>9</v>
      </c>
      <c r="AE21">
        <v>1.74287033081055</v>
      </c>
      <c r="AF21">
        <v>1.34185123443604</v>
      </c>
      <c r="AG21">
        <v>1.2371711730957</v>
      </c>
      <c r="AH21">
        <v>-1.3812017440795901</v>
      </c>
      <c r="AI21">
        <v>-0.50902748107910201</v>
      </c>
      <c r="AJ21">
        <v>-1.22066497802734</v>
      </c>
    </row>
    <row r="22" spans="1:36" x14ac:dyDescent="0.2">
      <c r="A22" t="s">
        <v>36</v>
      </c>
      <c r="B22">
        <v>1.14177856931308</v>
      </c>
      <c r="C22">
        <v>2.4319701194763201</v>
      </c>
      <c r="D22" t="s">
        <v>2773</v>
      </c>
      <c r="E22" t="s">
        <v>2774</v>
      </c>
      <c r="F22" t="s">
        <v>2775</v>
      </c>
      <c r="G22" t="s">
        <v>40</v>
      </c>
      <c r="H22" t="s">
        <v>2776</v>
      </c>
      <c r="I22">
        <v>8447</v>
      </c>
      <c r="J22" t="s">
        <v>2777</v>
      </c>
      <c r="K22" t="s">
        <v>2778</v>
      </c>
      <c r="N22" t="s">
        <v>2667</v>
      </c>
      <c r="O22">
        <v>1</v>
      </c>
      <c r="P22">
        <v>4</v>
      </c>
      <c r="Q22" t="s">
        <v>36</v>
      </c>
      <c r="R22" t="b">
        <v>0</v>
      </c>
      <c r="T22">
        <v>6.0000000000000001E-3</v>
      </c>
      <c r="U22">
        <v>2.2970000000000002</v>
      </c>
      <c r="V22">
        <v>2</v>
      </c>
      <c r="W22">
        <v>1</v>
      </c>
      <c r="X22">
        <v>2</v>
      </c>
      <c r="Y22">
        <v>1</v>
      </c>
      <c r="Z22">
        <v>412</v>
      </c>
      <c r="AA22">
        <v>45.9</v>
      </c>
      <c r="AB22">
        <v>8.07</v>
      </c>
      <c r="AC22">
        <v>0</v>
      </c>
      <c r="AD22">
        <v>1</v>
      </c>
      <c r="AE22">
        <v>-4.3182373046875E-2</v>
      </c>
      <c r="AF22">
        <v>-0.243542671203613</v>
      </c>
      <c r="AG22">
        <v>3.4637451171875E-3</v>
      </c>
      <c r="AH22">
        <v>-4.5103335380554199</v>
      </c>
      <c r="AI22">
        <v>-1.7367095947265601</v>
      </c>
      <c r="AJ22">
        <v>-1.3321285247802701</v>
      </c>
    </row>
    <row r="23" spans="1:36" x14ac:dyDescent="0.2">
      <c r="A23" t="s">
        <v>36</v>
      </c>
      <c r="B23">
        <v>2.4267757724598198</v>
      </c>
      <c r="C23">
        <v>2.2708848317464199</v>
      </c>
      <c r="D23" t="s">
        <v>2779</v>
      </c>
      <c r="E23" t="s">
        <v>2780</v>
      </c>
      <c r="F23" t="s">
        <v>2781</v>
      </c>
      <c r="G23" t="s">
        <v>40</v>
      </c>
      <c r="H23" t="s">
        <v>2782</v>
      </c>
      <c r="I23">
        <v>1386</v>
      </c>
      <c r="J23" t="s">
        <v>2783</v>
      </c>
      <c r="K23" t="s">
        <v>2784</v>
      </c>
      <c r="L23" t="s">
        <v>2785</v>
      </c>
      <c r="M23" t="s">
        <v>2786</v>
      </c>
      <c r="N23" t="s">
        <v>2667</v>
      </c>
      <c r="O23">
        <v>1</v>
      </c>
      <c r="P23">
        <v>4</v>
      </c>
      <c r="Q23" t="s">
        <v>36</v>
      </c>
      <c r="R23" t="b">
        <v>0</v>
      </c>
      <c r="T23">
        <v>0</v>
      </c>
      <c r="U23">
        <v>14.504</v>
      </c>
      <c r="V23">
        <v>17</v>
      </c>
      <c r="W23">
        <v>4</v>
      </c>
      <c r="X23">
        <v>7</v>
      </c>
      <c r="Y23">
        <v>4</v>
      </c>
      <c r="Z23">
        <v>505</v>
      </c>
      <c r="AA23">
        <v>54.5</v>
      </c>
      <c r="AB23">
        <v>7.88</v>
      </c>
      <c r="AC23">
        <v>19.760000000000002</v>
      </c>
      <c r="AD23">
        <v>4</v>
      </c>
      <c r="AE23">
        <v>-0.435836791992188</v>
      </c>
      <c r="AF23">
        <v>-0.61651515960693404</v>
      </c>
      <c r="AG23">
        <v>-0.416976928710938</v>
      </c>
      <c r="AH23">
        <v>-3.4808397293090798</v>
      </c>
      <c r="AI23">
        <v>-2.5424365997314502</v>
      </c>
      <c r="AJ23">
        <v>-2.25870704650879</v>
      </c>
    </row>
    <row r="24" spans="1:36" x14ac:dyDescent="0.2">
      <c r="A24" t="s">
        <v>36</v>
      </c>
      <c r="B24">
        <v>3.32021700663174</v>
      </c>
      <c r="C24">
        <v>2.1175804138183598</v>
      </c>
      <c r="D24" t="s">
        <v>1781</v>
      </c>
      <c r="E24" t="s">
        <v>1782</v>
      </c>
      <c r="F24" t="s">
        <v>1783</v>
      </c>
      <c r="G24" t="s">
        <v>40</v>
      </c>
      <c r="H24" t="s">
        <v>101</v>
      </c>
      <c r="I24">
        <v>10620</v>
      </c>
      <c r="J24" t="s">
        <v>1784</v>
      </c>
      <c r="K24" t="s">
        <v>1785</v>
      </c>
      <c r="N24" t="s">
        <v>2667</v>
      </c>
      <c r="O24">
        <v>1</v>
      </c>
      <c r="P24">
        <v>4</v>
      </c>
      <c r="Q24" t="s">
        <v>36</v>
      </c>
      <c r="R24" t="b">
        <v>0</v>
      </c>
      <c r="S24" t="s">
        <v>166</v>
      </c>
      <c r="T24">
        <v>0</v>
      </c>
      <c r="U24">
        <v>44.273000000000003</v>
      </c>
      <c r="V24">
        <v>29</v>
      </c>
      <c r="W24">
        <v>13</v>
      </c>
      <c r="X24">
        <v>52</v>
      </c>
      <c r="Y24">
        <v>13</v>
      </c>
      <c r="Z24">
        <v>561</v>
      </c>
      <c r="AA24">
        <v>60.6</v>
      </c>
      <c r="AB24">
        <v>7.52</v>
      </c>
      <c r="AC24">
        <v>122.73</v>
      </c>
      <c r="AD24">
        <v>13</v>
      </c>
      <c r="AE24">
        <v>4.0079174041748002</v>
      </c>
      <c r="AF24">
        <v>4.2151079177856401</v>
      </c>
      <c r="AG24">
        <v>4.6875457763671902</v>
      </c>
      <c r="AH24">
        <v>2.18358325958252</v>
      </c>
      <c r="AI24">
        <v>2.1375656127929701</v>
      </c>
      <c r="AJ24">
        <v>2.2366809844970699</v>
      </c>
    </row>
    <row r="25" spans="1:36" x14ac:dyDescent="0.2">
      <c r="A25" t="s">
        <v>36</v>
      </c>
      <c r="B25">
        <v>4.1108157348134098</v>
      </c>
      <c r="C25">
        <v>2.1154327392578098</v>
      </c>
      <c r="D25" t="s">
        <v>2787</v>
      </c>
      <c r="E25" t="s">
        <v>2788</v>
      </c>
      <c r="F25" t="s">
        <v>2789</v>
      </c>
      <c r="G25" t="s">
        <v>40</v>
      </c>
      <c r="H25" t="s">
        <v>2790</v>
      </c>
      <c r="I25">
        <v>196528</v>
      </c>
      <c r="J25" t="s">
        <v>2791</v>
      </c>
      <c r="K25" t="s">
        <v>2792</v>
      </c>
      <c r="L25" t="s">
        <v>1163</v>
      </c>
      <c r="N25" t="s">
        <v>2667</v>
      </c>
      <c r="O25">
        <v>1</v>
      </c>
      <c r="P25">
        <v>4</v>
      </c>
      <c r="Q25" t="s">
        <v>36</v>
      </c>
      <c r="R25" t="b">
        <v>0</v>
      </c>
      <c r="T25">
        <v>0</v>
      </c>
      <c r="U25">
        <v>87.085999999999999</v>
      </c>
      <c r="V25">
        <v>15</v>
      </c>
      <c r="W25">
        <v>22</v>
      </c>
      <c r="X25">
        <v>75</v>
      </c>
      <c r="Y25">
        <v>22</v>
      </c>
      <c r="Z25">
        <v>1835</v>
      </c>
      <c r="AA25">
        <v>197.3</v>
      </c>
      <c r="AB25">
        <v>7.42</v>
      </c>
      <c r="AC25">
        <v>168.16</v>
      </c>
      <c r="AD25">
        <v>22</v>
      </c>
      <c r="AE25">
        <v>4.6014633178710902</v>
      </c>
      <c r="AF25">
        <v>4.61513423919678</v>
      </c>
      <c r="AG25">
        <v>4.8413810729980504</v>
      </c>
      <c r="AH25">
        <v>2.3753690719604501</v>
      </c>
      <c r="AI25">
        <v>2.6223621368408199</v>
      </c>
      <c r="AJ25">
        <v>2.71394920349121</v>
      </c>
    </row>
    <row r="26" spans="1:36" x14ac:dyDescent="0.2">
      <c r="A26" t="s">
        <v>36</v>
      </c>
      <c r="B26">
        <v>1.5858973941140799</v>
      </c>
      <c r="C26">
        <v>2.11500295003255</v>
      </c>
      <c r="D26" t="s">
        <v>584</v>
      </c>
      <c r="E26" t="s">
        <v>585</v>
      </c>
      <c r="F26" t="s">
        <v>586</v>
      </c>
      <c r="G26" t="s">
        <v>40</v>
      </c>
      <c r="H26" t="s">
        <v>170</v>
      </c>
      <c r="I26">
        <v>8148</v>
      </c>
      <c r="J26" t="s">
        <v>588</v>
      </c>
      <c r="K26" t="s">
        <v>589</v>
      </c>
      <c r="L26" t="s">
        <v>2793</v>
      </c>
      <c r="M26" t="s">
        <v>591</v>
      </c>
      <c r="N26" t="s">
        <v>2667</v>
      </c>
      <c r="O26">
        <v>1</v>
      </c>
      <c r="P26">
        <v>4</v>
      </c>
      <c r="Q26" t="s">
        <v>36</v>
      </c>
      <c r="R26" t="b">
        <v>0</v>
      </c>
      <c r="T26">
        <v>0</v>
      </c>
      <c r="U26">
        <v>41.545000000000002</v>
      </c>
      <c r="V26">
        <v>23</v>
      </c>
      <c r="W26">
        <v>9</v>
      </c>
      <c r="X26">
        <v>57</v>
      </c>
      <c r="Y26">
        <v>7</v>
      </c>
      <c r="Z26">
        <v>592</v>
      </c>
      <c r="AA26">
        <v>61.8</v>
      </c>
      <c r="AB26">
        <v>8.02</v>
      </c>
      <c r="AC26">
        <v>165.23</v>
      </c>
      <c r="AD26">
        <v>9</v>
      </c>
      <c r="AE26">
        <v>1.7400264739990201</v>
      </c>
      <c r="AF26">
        <v>1.4672822952270499</v>
      </c>
      <c r="AG26">
        <v>-0.14833641052246099</v>
      </c>
      <c r="AH26">
        <v>-1.3353700637817401</v>
      </c>
      <c r="AI26">
        <v>-1.17427825927734</v>
      </c>
      <c r="AJ26">
        <v>-0.77638816833496105</v>
      </c>
    </row>
    <row r="27" spans="1:36" x14ac:dyDescent="0.2">
      <c r="A27" t="s">
        <v>36</v>
      </c>
      <c r="B27">
        <v>4.7233021955518497</v>
      </c>
      <c r="C27">
        <v>2.10679562886556</v>
      </c>
      <c r="D27" t="s">
        <v>2794</v>
      </c>
      <c r="E27" t="s">
        <v>2795</v>
      </c>
      <c r="F27" t="s">
        <v>2796</v>
      </c>
      <c r="G27" t="s">
        <v>40</v>
      </c>
      <c r="H27" t="s">
        <v>2457</v>
      </c>
      <c r="I27">
        <v>6601</v>
      </c>
      <c r="J27" t="s">
        <v>2797</v>
      </c>
      <c r="K27" t="s">
        <v>2798</v>
      </c>
      <c r="L27" t="s">
        <v>1163</v>
      </c>
      <c r="M27" t="s">
        <v>2799</v>
      </c>
      <c r="N27" t="s">
        <v>2667</v>
      </c>
      <c r="O27">
        <v>1</v>
      </c>
      <c r="P27">
        <v>4</v>
      </c>
      <c r="Q27" t="s">
        <v>36</v>
      </c>
      <c r="R27" t="b">
        <v>0</v>
      </c>
      <c r="T27">
        <v>0</v>
      </c>
      <c r="U27">
        <v>136.44499999999999</v>
      </c>
      <c r="V27">
        <v>29</v>
      </c>
      <c r="W27">
        <v>36</v>
      </c>
      <c r="X27">
        <v>152</v>
      </c>
      <c r="Y27">
        <v>28</v>
      </c>
      <c r="Z27">
        <v>1214</v>
      </c>
      <c r="AA27">
        <v>132.80000000000001</v>
      </c>
      <c r="AB27">
        <v>5.69</v>
      </c>
      <c r="AC27">
        <v>389.72</v>
      </c>
      <c r="AD27">
        <v>36</v>
      </c>
      <c r="AE27">
        <v>5.6661128997802699</v>
      </c>
      <c r="AF27">
        <v>5.6286821365356401</v>
      </c>
      <c r="AG27">
        <v>5.8683719635009801</v>
      </c>
      <c r="AH27">
        <v>3.5168046951293901</v>
      </c>
      <c r="AI27">
        <v>3.6574897766113299</v>
      </c>
      <c r="AJ27">
        <v>3.66848564147949</v>
      </c>
    </row>
    <row r="28" spans="1:36" x14ac:dyDescent="0.2">
      <c r="A28" t="s">
        <v>36</v>
      </c>
      <c r="B28">
        <v>3.7555455085968901</v>
      </c>
      <c r="C28">
        <v>2.0733699798584002</v>
      </c>
      <c r="D28" t="s">
        <v>1684</v>
      </c>
      <c r="E28" t="s">
        <v>1685</v>
      </c>
      <c r="F28" t="s">
        <v>1686</v>
      </c>
      <c r="G28" t="s">
        <v>40</v>
      </c>
      <c r="H28" t="s">
        <v>1687</v>
      </c>
      <c r="I28">
        <v>790</v>
      </c>
      <c r="J28" t="s">
        <v>1688</v>
      </c>
      <c r="K28" t="s">
        <v>1689</v>
      </c>
      <c r="L28" t="s">
        <v>1690</v>
      </c>
      <c r="M28" t="s">
        <v>1691</v>
      </c>
      <c r="N28" t="s">
        <v>2667</v>
      </c>
      <c r="O28">
        <v>1</v>
      </c>
      <c r="P28">
        <v>4</v>
      </c>
      <c r="Q28" t="s">
        <v>36</v>
      </c>
      <c r="R28" t="b">
        <v>0</v>
      </c>
      <c r="T28">
        <v>0</v>
      </c>
      <c r="U28">
        <v>62.128999999999998</v>
      </c>
      <c r="V28">
        <v>10</v>
      </c>
      <c r="W28">
        <v>21</v>
      </c>
      <c r="X28">
        <v>60</v>
      </c>
      <c r="Y28">
        <v>21</v>
      </c>
      <c r="Z28">
        <v>2225</v>
      </c>
      <c r="AA28">
        <v>242.8</v>
      </c>
      <c r="AB28">
        <v>6.46</v>
      </c>
      <c r="AC28">
        <v>130.63</v>
      </c>
      <c r="AD28">
        <v>21</v>
      </c>
      <c r="AE28">
        <v>3.8700542449951199</v>
      </c>
      <c r="AF28">
        <v>4.1248521804809597</v>
      </c>
      <c r="AG28">
        <v>4.0261077880859402</v>
      </c>
      <c r="AH28">
        <v>1.72251224517822</v>
      </c>
      <c r="AI28">
        <v>1.8939075469970701</v>
      </c>
      <c r="AJ28">
        <v>2.1844844818115199</v>
      </c>
    </row>
    <row r="29" spans="1:36" x14ac:dyDescent="0.2">
      <c r="A29" t="s">
        <v>36</v>
      </c>
      <c r="B29">
        <v>4.31423475409437</v>
      </c>
      <c r="C29">
        <v>2.0379002888997402</v>
      </c>
      <c r="D29" t="s">
        <v>2800</v>
      </c>
      <c r="E29" t="s">
        <v>2801</v>
      </c>
      <c r="F29" t="s">
        <v>2802</v>
      </c>
      <c r="G29" t="s">
        <v>40</v>
      </c>
      <c r="H29" t="s">
        <v>2803</v>
      </c>
      <c r="I29">
        <v>55658</v>
      </c>
      <c r="J29" t="s">
        <v>2804</v>
      </c>
      <c r="K29" t="s">
        <v>2805</v>
      </c>
      <c r="L29" t="s">
        <v>2806</v>
      </c>
      <c r="N29" t="s">
        <v>2667</v>
      </c>
      <c r="O29">
        <v>1</v>
      </c>
      <c r="P29">
        <v>4</v>
      </c>
      <c r="Q29" t="s">
        <v>36</v>
      </c>
      <c r="R29" t="b">
        <v>0</v>
      </c>
      <c r="S29" t="s">
        <v>157</v>
      </c>
      <c r="T29">
        <v>0</v>
      </c>
      <c r="U29">
        <v>14.252000000000001</v>
      </c>
      <c r="V29">
        <v>21</v>
      </c>
      <c r="W29">
        <v>5</v>
      </c>
      <c r="X29">
        <v>16</v>
      </c>
      <c r="Y29">
        <v>5</v>
      </c>
      <c r="Z29">
        <v>311</v>
      </c>
      <c r="AA29">
        <v>33.799999999999997</v>
      </c>
      <c r="AB29">
        <v>5.47</v>
      </c>
      <c r="AC29">
        <v>35.65</v>
      </c>
      <c r="AD29">
        <v>5</v>
      </c>
      <c r="AE29">
        <v>1.99283027648926</v>
      </c>
      <c r="AF29">
        <v>2.1589021682739298</v>
      </c>
      <c r="AG29">
        <v>2.2176895141601598</v>
      </c>
      <c r="AH29">
        <v>9.3502998352050795E-2</v>
      </c>
      <c r="AI29">
        <v>0.22980880737304701</v>
      </c>
      <c r="AJ29">
        <v>-6.7590713500976604E-2</v>
      </c>
    </row>
    <row r="30" spans="1:36" x14ac:dyDescent="0.2">
      <c r="A30" t="s">
        <v>36</v>
      </c>
      <c r="B30">
        <v>1.9757572586035199</v>
      </c>
      <c r="C30">
        <v>1.9541009267171201</v>
      </c>
      <c r="D30" t="s">
        <v>711</v>
      </c>
      <c r="E30" t="s">
        <v>712</v>
      </c>
      <c r="F30" t="s">
        <v>713</v>
      </c>
      <c r="G30" t="s">
        <v>40</v>
      </c>
      <c r="H30" t="s">
        <v>714</v>
      </c>
      <c r="I30">
        <v>56252</v>
      </c>
      <c r="J30" t="s">
        <v>715</v>
      </c>
      <c r="K30" t="s">
        <v>716</v>
      </c>
      <c r="N30" t="s">
        <v>2667</v>
      </c>
      <c r="O30">
        <v>1</v>
      </c>
      <c r="P30">
        <v>4</v>
      </c>
      <c r="Q30" t="s">
        <v>36</v>
      </c>
      <c r="R30" t="b">
        <v>0</v>
      </c>
      <c r="T30">
        <v>0</v>
      </c>
      <c r="U30">
        <v>53.021999999999998</v>
      </c>
      <c r="V30">
        <v>8</v>
      </c>
      <c r="W30">
        <v>15</v>
      </c>
      <c r="X30">
        <v>40</v>
      </c>
      <c r="Y30">
        <v>15</v>
      </c>
      <c r="Z30">
        <v>2146</v>
      </c>
      <c r="AA30">
        <v>241.5</v>
      </c>
      <c r="AB30">
        <v>6.55</v>
      </c>
      <c r="AC30">
        <v>96.13</v>
      </c>
      <c r="AD30">
        <v>15</v>
      </c>
      <c r="AE30">
        <v>2.4019393920898402</v>
      </c>
      <c r="AF30">
        <v>2.3935670852661102</v>
      </c>
      <c r="AG30">
        <v>2.2371482849121098</v>
      </c>
      <c r="AH30">
        <v>-0.43915843963623002</v>
      </c>
      <c r="AI30">
        <v>0.98846244812011697</v>
      </c>
      <c r="AJ30">
        <v>0.62104797363281306</v>
      </c>
    </row>
    <row r="31" spans="1:36" x14ac:dyDescent="0.2">
      <c r="A31" t="s">
        <v>36</v>
      </c>
      <c r="B31">
        <v>3.3806912592945699</v>
      </c>
      <c r="C31">
        <v>1.93747329711914</v>
      </c>
      <c r="D31" t="s">
        <v>2807</v>
      </c>
      <c r="E31" t="s">
        <v>2808</v>
      </c>
      <c r="F31" t="s">
        <v>2809</v>
      </c>
      <c r="G31" t="s">
        <v>40</v>
      </c>
      <c r="H31" t="s">
        <v>2810</v>
      </c>
      <c r="I31">
        <v>29117</v>
      </c>
      <c r="J31" t="s">
        <v>2811</v>
      </c>
      <c r="K31" t="s">
        <v>2812</v>
      </c>
      <c r="L31" t="s">
        <v>2813</v>
      </c>
      <c r="N31" t="s">
        <v>2667</v>
      </c>
      <c r="O31">
        <v>1</v>
      </c>
      <c r="P31">
        <v>4</v>
      </c>
      <c r="Q31" t="s">
        <v>36</v>
      </c>
      <c r="R31" t="b">
        <v>0</v>
      </c>
      <c r="T31">
        <v>0</v>
      </c>
      <c r="U31">
        <v>36.979999999999997</v>
      </c>
      <c r="V31">
        <v>21</v>
      </c>
      <c r="W31">
        <v>9</v>
      </c>
      <c r="X31">
        <v>26</v>
      </c>
      <c r="Y31">
        <v>9</v>
      </c>
      <c r="Z31">
        <v>651</v>
      </c>
      <c r="AA31">
        <v>74.099999999999994</v>
      </c>
      <c r="AB31">
        <v>6.39</v>
      </c>
      <c r="AC31">
        <v>66.19</v>
      </c>
      <c r="AD31">
        <v>9</v>
      </c>
      <c r="AE31">
        <v>2.3944129943847701</v>
      </c>
      <c r="AF31">
        <v>2.9077730178832999</v>
      </c>
      <c r="AG31">
        <v>2.5001068115234402</v>
      </c>
      <c r="AH31">
        <v>0.488268852233887</v>
      </c>
      <c r="AI31">
        <v>0.75355339050293002</v>
      </c>
      <c r="AJ31">
        <v>0.74805068969726596</v>
      </c>
    </row>
    <row r="32" spans="1:36" x14ac:dyDescent="0.2">
      <c r="A32" t="s">
        <v>36</v>
      </c>
      <c r="B32">
        <v>3.6135651508275402</v>
      </c>
      <c r="C32">
        <v>1.8575077056884799</v>
      </c>
      <c r="D32" t="s">
        <v>2814</v>
      </c>
      <c r="E32" t="s">
        <v>2815</v>
      </c>
      <c r="F32" t="s">
        <v>2816</v>
      </c>
      <c r="G32" t="s">
        <v>40</v>
      </c>
      <c r="H32" t="s">
        <v>2817</v>
      </c>
      <c r="I32">
        <v>439</v>
      </c>
      <c r="J32" t="s">
        <v>2818</v>
      </c>
      <c r="K32" t="s">
        <v>2819</v>
      </c>
      <c r="L32" t="s">
        <v>2680</v>
      </c>
      <c r="N32" t="s">
        <v>2667</v>
      </c>
      <c r="O32">
        <v>1</v>
      </c>
      <c r="P32">
        <v>4</v>
      </c>
      <c r="Q32" t="s">
        <v>36</v>
      </c>
      <c r="R32" t="b">
        <v>0</v>
      </c>
      <c r="T32">
        <v>0</v>
      </c>
      <c r="U32">
        <v>5.9409999999999998</v>
      </c>
      <c r="V32">
        <v>5</v>
      </c>
      <c r="W32">
        <v>2</v>
      </c>
      <c r="X32">
        <v>16</v>
      </c>
      <c r="Y32">
        <v>2</v>
      </c>
      <c r="Z32">
        <v>348</v>
      </c>
      <c r="AA32">
        <v>38.799999999999997</v>
      </c>
      <c r="AB32">
        <v>4.91</v>
      </c>
      <c r="AC32">
        <v>28.61</v>
      </c>
      <c r="AD32">
        <v>2</v>
      </c>
      <c r="AE32">
        <v>2.11579513549805</v>
      </c>
      <c r="AF32">
        <v>2.3504590988159202</v>
      </c>
      <c r="AG32">
        <v>2.6190490722656299</v>
      </c>
      <c r="AH32">
        <v>0.57410335540771495</v>
      </c>
      <c r="AI32">
        <v>0.48647689819335899</v>
      </c>
      <c r="AJ32">
        <v>0.45219993591308599</v>
      </c>
    </row>
    <row r="33" spans="1:36" x14ac:dyDescent="0.2">
      <c r="A33" t="s">
        <v>36</v>
      </c>
      <c r="B33">
        <v>2.1466384813709398</v>
      </c>
      <c r="C33">
        <v>1.8497282663981101</v>
      </c>
      <c r="D33" t="s">
        <v>2820</v>
      </c>
      <c r="E33" t="s">
        <v>2821</v>
      </c>
      <c r="F33" t="s">
        <v>2822</v>
      </c>
      <c r="G33" t="s">
        <v>40</v>
      </c>
      <c r="H33" t="s">
        <v>752</v>
      </c>
      <c r="I33">
        <v>146909</v>
      </c>
      <c r="J33" t="s">
        <v>2823</v>
      </c>
      <c r="K33" t="s">
        <v>2824</v>
      </c>
      <c r="L33" t="s">
        <v>2825</v>
      </c>
      <c r="N33" t="s">
        <v>2667</v>
      </c>
      <c r="O33">
        <v>1</v>
      </c>
      <c r="P33">
        <v>4</v>
      </c>
      <c r="Q33" t="s">
        <v>36</v>
      </c>
      <c r="R33" t="b">
        <v>0</v>
      </c>
      <c r="T33">
        <v>0</v>
      </c>
      <c r="U33">
        <v>12.66</v>
      </c>
      <c r="V33">
        <v>7</v>
      </c>
      <c r="W33">
        <v>6</v>
      </c>
      <c r="X33">
        <v>10</v>
      </c>
      <c r="Y33">
        <v>6</v>
      </c>
      <c r="Z33">
        <v>852</v>
      </c>
      <c r="AA33">
        <v>93</v>
      </c>
      <c r="AB33">
        <v>8.6199999999999992</v>
      </c>
      <c r="AC33">
        <v>12.03</v>
      </c>
      <c r="AD33">
        <v>6</v>
      </c>
      <c r="AE33">
        <v>0.66693687438964799</v>
      </c>
      <c r="AF33">
        <v>1.04657459259033</v>
      </c>
      <c r="AG33">
        <v>1.27927017211914</v>
      </c>
      <c r="AH33">
        <v>-1.3501996994018599</v>
      </c>
      <c r="AI33">
        <v>-0.259796142578125</v>
      </c>
      <c r="AJ33">
        <v>-0.94640731811523404</v>
      </c>
    </row>
    <row r="34" spans="1:36" x14ac:dyDescent="0.2">
      <c r="A34" t="s">
        <v>36</v>
      </c>
      <c r="B34">
        <v>1.34016536729304</v>
      </c>
      <c r="C34">
        <v>1.8454793294270799</v>
      </c>
      <c r="D34" t="s">
        <v>1283</v>
      </c>
      <c r="E34" t="s">
        <v>1284</v>
      </c>
      <c r="F34" t="s">
        <v>1285</v>
      </c>
      <c r="G34" t="s">
        <v>40</v>
      </c>
      <c r="H34" t="s">
        <v>1286</v>
      </c>
      <c r="I34">
        <v>8761</v>
      </c>
      <c r="J34" t="s">
        <v>1287</v>
      </c>
      <c r="K34" t="s">
        <v>1288</v>
      </c>
      <c r="N34" t="s">
        <v>2667</v>
      </c>
      <c r="O34">
        <v>1</v>
      </c>
      <c r="P34">
        <v>4</v>
      </c>
      <c r="Q34" t="s">
        <v>36</v>
      </c>
      <c r="R34" t="b">
        <v>0</v>
      </c>
      <c r="T34">
        <v>0</v>
      </c>
      <c r="U34">
        <v>52.371000000000002</v>
      </c>
      <c r="V34">
        <v>24</v>
      </c>
      <c r="W34">
        <v>16</v>
      </c>
      <c r="X34">
        <v>66</v>
      </c>
      <c r="Y34">
        <v>11</v>
      </c>
      <c r="Z34">
        <v>644</v>
      </c>
      <c r="AA34">
        <v>70.7</v>
      </c>
      <c r="AB34">
        <v>9.26</v>
      </c>
      <c r="AC34">
        <v>148.13999999999999</v>
      </c>
      <c r="AD34">
        <v>16</v>
      </c>
      <c r="AE34">
        <v>3.53354072570801</v>
      </c>
      <c r="AF34">
        <v>5.3649129867553702</v>
      </c>
      <c r="AG34">
        <v>5.5346126556396502</v>
      </c>
      <c r="AH34">
        <v>2.8437013626098602</v>
      </c>
      <c r="AI34">
        <v>2.9780902862548801</v>
      </c>
      <c r="AJ34">
        <v>3.0748367309570299</v>
      </c>
    </row>
    <row r="35" spans="1:36" x14ac:dyDescent="0.2">
      <c r="A35" t="s">
        <v>36</v>
      </c>
      <c r="B35">
        <v>3.06039636438646</v>
      </c>
      <c r="C35">
        <v>1.8230851491292299</v>
      </c>
      <c r="D35" t="s">
        <v>2826</v>
      </c>
      <c r="E35" t="s">
        <v>2827</v>
      </c>
      <c r="F35" t="s">
        <v>2828</v>
      </c>
      <c r="G35" t="s">
        <v>40</v>
      </c>
      <c r="H35" t="s">
        <v>170</v>
      </c>
      <c r="I35">
        <v>26528</v>
      </c>
      <c r="J35" t="s">
        <v>2829</v>
      </c>
      <c r="K35" t="s">
        <v>2830</v>
      </c>
      <c r="N35" t="s">
        <v>2667</v>
      </c>
      <c r="O35">
        <v>1</v>
      </c>
      <c r="P35">
        <v>4</v>
      </c>
      <c r="Q35" t="s">
        <v>36</v>
      </c>
      <c r="R35" t="b">
        <v>0</v>
      </c>
      <c r="S35" t="s">
        <v>166</v>
      </c>
      <c r="T35">
        <v>0</v>
      </c>
      <c r="U35">
        <v>19.716999999999999</v>
      </c>
      <c r="V35">
        <v>14</v>
      </c>
      <c r="W35">
        <v>4</v>
      </c>
      <c r="X35">
        <v>10</v>
      </c>
      <c r="Y35">
        <v>4</v>
      </c>
      <c r="Z35">
        <v>407</v>
      </c>
      <c r="AA35">
        <v>43.4</v>
      </c>
      <c r="AB35">
        <v>8.56</v>
      </c>
      <c r="AC35">
        <v>27.8</v>
      </c>
      <c r="AD35">
        <v>4</v>
      </c>
      <c r="AE35">
        <v>2.1938571929931601</v>
      </c>
      <c r="AF35">
        <v>2.5712652206420898</v>
      </c>
      <c r="AG35">
        <v>1.97268295288086</v>
      </c>
      <c r="AH35">
        <v>0.456418037414551</v>
      </c>
      <c r="AI35">
        <v>0.22543144226074199</v>
      </c>
      <c r="AJ35">
        <v>0.586700439453125</v>
      </c>
    </row>
    <row r="36" spans="1:36" x14ac:dyDescent="0.2">
      <c r="A36" t="s">
        <v>36</v>
      </c>
      <c r="B36">
        <v>2.97524224915855</v>
      </c>
      <c r="C36">
        <v>1.8040033976237</v>
      </c>
      <c r="D36" t="s">
        <v>2831</v>
      </c>
      <c r="E36" t="s">
        <v>2832</v>
      </c>
      <c r="F36" t="s">
        <v>2833</v>
      </c>
      <c r="G36" t="s">
        <v>40</v>
      </c>
      <c r="H36" t="s">
        <v>2834</v>
      </c>
      <c r="I36">
        <v>79595</v>
      </c>
      <c r="J36" t="s">
        <v>2835</v>
      </c>
      <c r="K36" t="s">
        <v>2836</v>
      </c>
      <c r="L36" t="s">
        <v>2837</v>
      </c>
      <c r="N36" t="s">
        <v>2667</v>
      </c>
      <c r="O36">
        <v>1</v>
      </c>
      <c r="P36">
        <v>4</v>
      </c>
      <c r="Q36" t="s">
        <v>36</v>
      </c>
      <c r="R36" t="b">
        <v>0</v>
      </c>
      <c r="T36">
        <v>0</v>
      </c>
      <c r="U36">
        <v>16.818000000000001</v>
      </c>
      <c r="V36">
        <v>6</v>
      </c>
      <c r="W36">
        <v>6</v>
      </c>
      <c r="X36">
        <v>12</v>
      </c>
      <c r="Y36">
        <v>6</v>
      </c>
      <c r="Z36">
        <v>1048</v>
      </c>
      <c r="AA36">
        <v>110.3</v>
      </c>
      <c r="AB36">
        <v>9.83</v>
      </c>
      <c r="AC36">
        <v>28.45</v>
      </c>
      <c r="AD36">
        <v>6</v>
      </c>
      <c r="AE36">
        <v>2.1552963256835902</v>
      </c>
      <c r="AF36">
        <v>2.3682947158813499</v>
      </c>
      <c r="AG36">
        <v>2.8478813171386701</v>
      </c>
      <c r="AH36">
        <v>0.67700672149658203</v>
      </c>
      <c r="AI36">
        <v>0.54423713684081998</v>
      </c>
      <c r="AJ36">
        <v>0.73821830749511697</v>
      </c>
    </row>
    <row r="37" spans="1:36" x14ac:dyDescent="0.2">
      <c r="A37" t="s">
        <v>36</v>
      </c>
      <c r="B37">
        <v>1.23099041940537</v>
      </c>
      <c r="C37">
        <v>1.7996284961700399</v>
      </c>
      <c r="D37" t="s">
        <v>2838</v>
      </c>
      <c r="E37" t="s">
        <v>2839</v>
      </c>
      <c r="F37" t="s">
        <v>2840</v>
      </c>
      <c r="G37" t="s">
        <v>40</v>
      </c>
      <c r="H37" t="s">
        <v>2841</v>
      </c>
      <c r="I37">
        <v>80012</v>
      </c>
      <c r="J37" t="s">
        <v>2842</v>
      </c>
      <c r="K37" t="s">
        <v>2843</v>
      </c>
      <c r="L37" t="s">
        <v>2844</v>
      </c>
      <c r="N37" t="s">
        <v>2667</v>
      </c>
      <c r="O37">
        <v>1</v>
      </c>
      <c r="P37">
        <v>4</v>
      </c>
      <c r="Q37" t="s">
        <v>36</v>
      </c>
      <c r="R37" t="b">
        <v>0</v>
      </c>
      <c r="T37">
        <v>0</v>
      </c>
      <c r="U37">
        <v>7.0410000000000004</v>
      </c>
      <c r="V37">
        <v>3</v>
      </c>
      <c r="W37">
        <v>2</v>
      </c>
      <c r="X37">
        <v>5</v>
      </c>
      <c r="Y37">
        <v>2</v>
      </c>
      <c r="Z37">
        <v>983</v>
      </c>
      <c r="AA37">
        <v>106.1</v>
      </c>
      <c r="AB37">
        <v>6.62</v>
      </c>
      <c r="AC37">
        <v>13.37</v>
      </c>
      <c r="AD37">
        <v>2</v>
      </c>
      <c r="AE37">
        <v>-0.68468666076660201</v>
      </c>
      <c r="AF37">
        <v>-0.84381008148193404</v>
      </c>
      <c r="AG37">
        <v>-0.51110649108886697</v>
      </c>
      <c r="AH37">
        <v>-3.3939225673675502</v>
      </c>
      <c r="AI37">
        <v>-1.15065574645996</v>
      </c>
      <c r="AJ37">
        <v>-2.89391040802002</v>
      </c>
    </row>
    <row r="38" spans="1:36" x14ac:dyDescent="0.2">
      <c r="A38" t="s">
        <v>36</v>
      </c>
      <c r="B38">
        <v>2.6284069592771999</v>
      </c>
      <c r="C38">
        <v>1.7435270945231101</v>
      </c>
      <c r="D38" t="s">
        <v>2845</v>
      </c>
      <c r="E38" t="s">
        <v>2846</v>
      </c>
      <c r="F38" t="s">
        <v>2847</v>
      </c>
      <c r="G38" t="s">
        <v>40</v>
      </c>
      <c r="H38" t="s">
        <v>2848</v>
      </c>
      <c r="I38">
        <v>1737</v>
      </c>
      <c r="J38" t="s">
        <v>2849</v>
      </c>
      <c r="K38" t="s">
        <v>2850</v>
      </c>
      <c r="L38" t="s">
        <v>2851</v>
      </c>
      <c r="M38" t="s">
        <v>2852</v>
      </c>
      <c r="N38" t="s">
        <v>2667</v>
      </c>
      <c r="O38">
        <v>1</v>
      </c>
      <c r="P38">
        <v>4</v>
      </c>
      <c r="Q38" t="s">
        <v>36</v>
      </c>
      <c r="R38" t="b">
        <v>0</v>
      </c>
      <c r="T38">
        <v>0</v>
      </c>
      <c r="U38">
        <v>12.928000000000001</v>
      </c>
      <c r="V38">
        <v>7</v>
      </c>
      <c r="W38">
        <v>5</v>
      </c>
      <c r="X38">
        <v>15</v>
      </c>
      <c r="Y38">
        <v>5</v>
      </c>
      <c r="Z38">
        <v>647</v>
      </c>
      <c r="AA38">
        <v>69</v>
      </c>
      <c r="AB38">
        <v>7.84</v>
      </c>
      <c r="AC38">
        <v>24.83</v>
      </c>
      <c r="AD38">
        <v>5</v>
      </c>
      <c r="AE38">
        <v>2.5464897155761701</v>
      </c>
      <c r="AF38">
        <v>2.55620670318604</v>
      </c>
      <c r="AG38">
        <v>3.3014106750488299</v>
      </c>
      <c r="AH38">
        <v>1.13737964630127</v>
      </c>
      <c r="AI38">
        <v>0.98666572570800803</v>
      </c>
      <c r="AJ38">
        <v>1.0494804382324201</v>
      </c>
    </row>
    <row r="39" spans="1:36" x14ac:dyDescent="0.2">
      <c r="A39" t="s">
        <v>36</v>
      </c>
      <c r="B39">
        <v>2.0473042120057099</v>
      </c>
      <c r="C39">
        <v>1.68319193522135</v>
      </c>
      <c r="D39" t="s">
        <v>333</v>
      </c>
      <c r="E39" t="s">
        <v>334</v>
      </c>
      <c r="F39" t="s">
        <v>335</v>
      </c>
      <c r="G39" t="s">
        <v>40</v>
      </c>
      <c r="H39" t="s">
        <v>336</v>
      </c>
      <c r="I39">
        <v>860</v>
      </c>
      <c r="J39" t="s">
        <v>337</v>
      </c>
      <c r="K39" t="s">
        <v>338</v>
      </c>
      <c r="M39" t="s">
        <v>2853</v>
      </c>
      <c r="N39" t="s">
        <v>2667</v>
      </c>
      <c r="O39">
        <v>1</v>
      </c>
      <c r="P39">
        <v>4</v>
      </c>
      <c r="Q39" t="s">
        <v>36</v>
      </c>
      <c r="R39" t="b">
        <v>0</v>
      </c>
      <c r="T39">
        <v>0</v>
      </c>
      <c r="U39">
        <v>7.5419999999999998</v>
      </c>
      <c r="V39">
        <v>5</v>
      </c>
      <c r="W39">
        <v>2</v>
      </c>
      <c r="X39">
        <v>4</v>
      </c>
      <c r="Y39">
        <v>2</v>
      </c>
      <c r="Z39">
        <v>521</v>
      </c>
      <c r="AA39">
        <v>56.6</v>
      </c>
      <c r="AB39">
        <v>8.85</v>
      </c>
      <c r="AC39">
        <v>10.36</v>
      </c>
      <c r="AD39">
        <v>2</v>
      </c>
      <c r="AE39">
        <v>1.50163650512695</v>
      </c>
      <c r="AF39">
        <v>2.4562349319457999</v>
      </c>
      <c r="AG39">
        <v>1.3581085205078101</v>
      </c>
      <c r="AH39">
        <v>-1.8317222595214799E-2</v>
      </c>
      <c r="AI39">
        <v>3.40118408203125E-2</v>
      </c>
      <c r="AJ39">
        <v>0.25070953369140597</v>
      </c>
    </row>
    <row r="40" spans="1:36" x14ac:dyDescent="0.2">
      <c r="A40" t="s">
        <v>36</v>
      </c>
      <c r="B40">
        <v>2.3785228759292698</v>
      </c>
      <c r="C40">
        <v>1.65907160441081</v>
      </c>
      <c r="D40" t="s">
        <v>2854</v>
      </c>
      <c r="E40" t="s">
        <v>2855</v>
      </c>
      <c r="F40" t="s">
        <v>2856</v>
      </c>
      <c r="G40" t="s">
        <v>40</v>
      </c>
      <c r="H40" t="s">
        <v>2857</v>
      </c>
      <c r="I40">
        <v>55274</v>
      </c>
      <c r="J40" t="s">
        <v>2858</v>
      </c>
      <c r="K40" t="s">
        <v>2859</v>
      </c>
      <c r="N40" t="s">
        <v>2667</v>
      </c>
      <c r="O40">
        <v>1</v>
      </c>
      <c r="P40">
        <v>4</v>
      </c>
      <c r="Q40" t="s">
        <v>36</v>
      </c>
      <c r="R40" t="b">
        <v>0</v>
      </c>
      <c r="T40">
        <v>0</v>
      </c>
      <c r="U40">
        <v>12.817</v>
      </c>
      <c r="V40">
        <v>7</v>
      </c>
      <c r="W40">
        <v>4</v>
      </c>
      <c r="X40">
        <v>12</v>
      </c>
      <c r="Y40">
        <v>4</v>
      </c>
      <c r="Z40">
        <v>498</v>
      </c>
      <c r="AA40">
        <v>56</v>
      </c>
      <c r="AB40">
        <v>6.62</v>
      </c>
      <c r="AC40">
        <v>28.19</v>
      </c>
      <c r="AD40">
        <v>4</v>
      </c>
      <c r="AE40">
        <v>2.10701560974121</v>
      </c>
      <c r="AF40">
        <v>2.1824369430542001</v>
      </c>
      <c r="AG40">
        <v>2.5843276977539098</v>
      </c>
      <c r="AH40">
        <v>0.15531826019287101</v>
      </c>
      <c r="AI40">
        <v>0.92081832885742199</v>
      </c>
      <c r="AJ40">
        <v>0.82042884826660201</v>
      </c>
    </row>
    <row r="41" spans="1:36" x14ac:dyDescent="0.2">
      <c r="A41" t="s">
        <v>36</v>
      </c>
      <c r="B41">
        <v>3.5320355703210402</v>
      </c>
      <c r="C41">
        <v>1.6448841094970701</v>
      </c>
      <c r="D41" t="s">
        <v>2860</v>
      </c>
      <c r="E41" t="s">
        <v>2861</v>
      </c>
      <c r="F41" t="s">
        <v>2862</v>
      </c>
      <c r="G41" t="s">
        <v>40</v>
      </c>
      <c r="H41" t="s">
        <v>2863</v>
      </c>
      <c r="I41">
        <v>4798</v>
      </c>
      <c r="J41" t="s">
        <v>2864</v>
      </c>
      <c r="K41" t="s">
        <v>2865</v>
      </c>
      <c r="L41" t="s">
        <v>2866</v>
      </c>
      <c r="M41" t="s">
        <v>2867</v>
      </c>
      <c r="N41" t="s">
        <v>2667</v>
      </c>
      <c r="O41">
        <v>1</v>
      </c>
      <c r="P41">
        <v>4</v>
      </c>
      <c r="Q41" t="s">
        <v>36</v>
      </c>
      <c r="R41" t="b">
        <v>0</v>
      </c>
      <c r="T41">
        <v>0</v>
      </c>
      <c r="U41">
        <v>18.8</v>
      </c>
      <c r="V41">
        <v>5</v>
      </c>
      <c r="W41">
        <v>5</v>
      </c>
      <c r="X41">
        <v>13</v>
      </c>
      <c r="Y41">
        <v>5</v>
      </c>
      <c r="Z41">
        <v>1299</v>
      </c>
      <c r="AA41">
        <v>138.9</v>
      </c>
      <c r="AB41">
        <v>9.25</v>
      </c>
      <c r="AC41">
        <v>34.58</v>
      </c>
      <c r="AD41">
        <v>5</v>
      </c>
      <c r="AE41">
        <v>-0.1669921875</v>
      </c>
      <c r="AF41">
        <v>-0.33581447601318398</v>
      </c>
      <c r="AG41">
        <v>-0.404434204101563</v>
      </c>
      <c r="AH41">
        <v>-2.1349153518676798</v>
      </c>
      <c r="AI41">
        <v>-1.9831638336181601</v>
      </c>
      <c r="AJ41">
        <v>-1.7238140106201201</v>
      </c>
    </row>
    <row r="42" spans="1:36" x14ac:dyDescent="0.2">
      <c r="A42" t="s">
        <v>36</v>
      </c>
      <c r="B42">
        <v>2.3856988631668701</v>
      </c>
      <c r="C42">
        <v>1.6349156697591101</v>
      </c>
      <c r="D42" t="s">
        <v>150</v>
      </c>
      <c r="E42" t="s">
        <v>151</v>
      </c>
      <c r="F42" t="s">
        <v>152</v>
      </c>
      <c r="G42" t="s">
        <v>40</v>
      </c>
      <c r="H42" t="s">
        <v>153</v>
      </c>
      <c r="I42">
        <v>5050</v>
      </c>
      <c r="J42" t="s">
        <v>154</v>
      </c>
      <c r="K42" t="s">
        <v>155</v>
      </c>
      <c r="L42" t="s">
        <v>156</v>
      </c>
      <c r="M42" t="s">
        <v>2868</v>
      </c>
      <c r="N42" t="s">
        <v>2667</v>
      </c>
      <c r="O42">
        <v>1</v>
      </c>
      <c r="P42">
        <v>4</v>
      </c>
      <c r="Q42" t="s">
        <v>36</v>
      </c>
      <c r="R42" t="b">
        <v>0</v>
      </c>
      <c r="S42" t="s">
        <v>157</v>
      </c>
      <c r="T42">
        <v>0</v>
      </c>
      <c r="U42">
        <v>10.220000000000001</v>
      </c>
      <c r="V42">
        <v>13</v>
      </c>
      <c r="W42">
        <v>2</v>
      </c>
      <c r="X42">
        <v>8</v>
      </c>
      <c r="Y42">
        <v>2</v>
      </c>
      <c r="Z42">
        <v>231</v>
      </c>
      <c r="AA42">
        <v>25.7</v>
      </c>
      <c r="AB42">
        <v>6.84</v>
      </c>
      <c r="AC42">
        <v>22.37</v>
      </c>
      <c r="AD42">
        <v>2</v>
      </c>
      <c r="AE42">
        <v>-0.66247367858886697</v>
      </c>
      <c r="AF42">
        <v>-0.109257698059082</v>
      </c>
      <c r="AG42">
        <v>-0.205268859863281</v>
      </c>
      <c r="AH42">
        <v>-1.5260190963745099</v>
      </c>
      <c r="AI42">
        <v>-2.2078495025634801</v>
      </c>
      <c r="AJ42">
        <v>-2.1478786468505899</v>
      </c>
    </row>
    <row r="43" spans="1:36" x14ac:dyDescent="0.2">
      <c r="A43" t="s">
        <v>36</v>
      </c>
      <c r="B43">
        <v>1.4185140624099</v>
      </c>
      <c r="C43">
        <v>1.6107877095540399</v>
      </c>
      <c r="D43" t="s">
        <v>2869</v>
      </c>
      <c r="E43" t="s">
        <v>2870</v>
      </c>
      <c r="F43" t="s">
        <v>2871</v>
      </c>
      <c r="G43" t="s">
        <v>40</v>
      </c>
      <c r="H43" t="s">
        <v>2872</v>
      </c>
      <c r="I43">
        <v>9275</v>
      </c>
      <c r="J43" t="s">
        <v>2873</v>
      </c>
      <c r="K43" t="s">
        <v>2874</v>
      </c>
      <c r="M43" t="s">
        <v>2875</v>
      </c>
      <c r="N43" t="s">
        <v>2667</v>
      </c>
      <c r="O43">
        <v>1</v>
      </c>
      <c r="P43">
        <v>4</v>
      </c>
      <c r="Q43" t="s">
        <v>36</v>
      </c>
      <c r="R43" t="b">
        <v>0</v>
      </c>
      <c r="T43">
        <v>0</v>
      </c>
      <c r="U43">
        <v>12.435</v>
      </c>
      <c r="V43">
        <v>17</v>
      </c>
      <c r="W43">
        <v>3</v>
      </c>
      <c r="X43">
        <v>13</v>
      </c>
      <c r="Y43">
        <v>2</v>
      </c>
      <c r="Z43">
        <v>202</v>
      </c>
      <c r="AA43">
        <v>22.2</v>
      </c>
      <c r="AB43">
        <v>4.75</v>
      </c>
      <c r="AC43">
        <v>34.229999999999997</v>
      </c>
      <c r="AD43">
        <v>3</v>
      </c>
      <c r="AE43">
        <v>-0.35781478881835899</v>
      </c>
      <c r="AF43">
        <v>-0.239811897277832</v>
      </c>
      <c r="AG43">
        <v>-0.69079971313476596</v>
      </c>
      <c r="AH43">
        <v>-2.6493253707885698</v>
      </c>
      <c r="AI43">
        <v>-1.0246601104736299</v>
      </c>
      <c r="AJ43">
        <v>-2.4468040466308598</v>
      </c>
    </row>
    <row r="44" spans="1:36" x14ac:dyDescent="0.2">
      <c r="A44" t="s">
        <v>36</v>
      </c>
      <c r="B44">
        <v>2.7944090854230299</v>
      </c>
      <c r="C44">
        <v>1.5697212219238299</v>
      </c>
      <c r="D44" t="s">
        <v>1830</v>
      </c>
      <c r="E44" t="s">
        <v>1831</v>
      </c>
      <c r="F44" t="s">
        <v>1832</v>
      </c>
      <c r="G44" t="s">
        <v>40</v>
      </c>
      <c r="H44" t="s">
        <v>115</v>
      </c>
      <c r="I44">
        <v>4209</v>
      </c>
      <c r="J44" t="s">
        <v>1833</v>
      </c>
      <c r="K44" t="s">
        <v>1834</v>
      </c>
      <c r="L44" t="s">
        <v>2876</v>
      </c>
      <c r="M44" t="s">
        <v>2877</v>
      </c>
      <c r="N44" t="s">
        <v>2667</v>
      </c>
      <c r="O44">
        <v>1</v>
      </c>
      <c r="P44">
        <v>4</v>
      </c>
      <c r="Q44" t="s">
        <v>36</v>
      </c>
      <c r="R44" t="b">
        <v>0</v>
      </c>
      <c r="T44">
        <v>0</v>
      </c>
      <c r="U44">
        <v>19.559999999999999</v>
      </c>
      <c r="V44">
        <v>15</v>
      </c>
      <c r="W44">
        <v>5</v>
      </c>
      <c r="X44">
        <v>29</v>
      </c>
      <c r="Y44">
        <v>4</v>
      </c>
      <c r="Z44">
        <v>521</v>
      </c>
      <c r="AA44">
        <v>55.9</v>
      </c>
      <c r="AB44">
        <v>7.88</v>
      </c>
      <c r="AC44">
        <v>75.510000000000005</v>
      </c>
      <c r="AD44">
        <v>5</v>
      </c>
      <c r="AE44">
        <v>2.8442039489746098</v>
      </c>
      <c r="AF44">
        <v>3.52197170257568</v>
      </c>
      <c r="AG44">
        <v>2.99801826477051</v>
      </c>
      <c r="AH44">
        <v>1.5073099136352499</v>
      </c>
      <c r="AI44">
        <v>1.5849742889404299</v>
      </c>
      <c r="AJ44">
        <v>1.5627460479736299</v>
      </c>
    </row>
    <row r="45" spans="1:36" x14ac:dyDescent="0.2">
      <c r="A45" t="s">
        <v>36</v>
      </c>
      <c r="B45">
        <v>3.0068039293158799</v>
      </c>
      <c r="C45">
        <v>1.53693453470866</v>
      </c>
      <c r="D45" t="s">
        <v>1157</v>
      </c>
      <c r="E45" t="s">
        <v>1158</v>
      </c>
      <c r="F45" t="s">
        <v>1159</v>
      </c>
      <c r="G45" t="s">
        <v>40</v>
      </c>
      <c r="H45" t="s">
        <v>1160</v>
      </c>
      <c r="I45">
        <v>6602</v>
      </c>
      <c r="J45" t="s">
        <v>1161</v>
      </c>
      <c r="K45" t="s">
        <v>1162</v>
      </c>
      <c r="L45" t="s">
        <v>1163</v>
      </c>
      <c r="M45" t="s">
        <v>1164</v>
      </c>
      <c r="N45" t="s">
        <v>2667</v>
      </c>
      <c r="O45">
        <v>1</v>
      </c>
      <c r="P45">
        <v>4</v>
      </c>
      <c r="Q45" t="s">
        <v>36</v>
      </c>
      <c r="R45" t="b">
        <v>0</v>
      </c>
      <c r="T45">
        <v>0</v>
      </c>
      <c r="U45">
        <v>31.632999999999999</v>
      </c>
      <c r="V45">
        <v>17</v>
      </c>
      <c r="W45">
        <v>10</v>
      </c>
      <c r="X45">
        <v>40</v>
      </c>
      <c r="Y45">
        <v>10</v>
      </c>
      <c r="Z45">
        <v>515</v>
      </c>
      <c r="AA45">
        <v>58.2</v>
      </c>
      <c r="AB45">
        <v>9.25</v>
      </c>
      <c r="AC45">
        <v>97.2</v>
      </c>
      <c r="AD45">
        <v>10</v>
      </c>
      <c r="AE45">
        <v>3.38043212890625</v>
      </c>
      <c r="AF45">
        <v>3.4661607742309601</v>
      </c>
      <c r="AG45">
        <v>3.7421512603759801</v>
      </c>
      <c r="AH45">
        <v>1.71320247650146</v>
      </c>
      <c r="AI45">
        <v>2.1097049713134801</v>
      </c>
      <c r="AJ45">
        <v>2.1550331115722701</v>
      </c>
    </row>
    <row r="46" spans="1:36" x14ac:dyDescent="0.2">
      <c r="A46" t="s">
        <v>36</v>
      </c>
      <c r="B46">
        <v>1.4076842726276899</v>
      </c>
      <c r="C46">
        <v>1.5169429779052701</v>
      </c>
      <c r="D46" t="s">
        <v>1101</v>
      </c>
      <c r="E46" t="s">
        <v>1102</v>
      </c>
      <c r="F46" t="s">
        <v>1103</v>
      </c>
      <c r="G46" t="s">
        <v>40</v>
      </c>
      <c r="H46" t="s">
        <v>587</v>
      </c>
      <c r="I46">
        <v>2130</v>
      </c>
      <c r="J46" t="s">
        <v>1104</v>
      </c>
      <c r="K46" t="s">
        <v>1105</v>
      </c>
      <c r="M46" t="s">
        <v>316</v>
      </c>
      <c r="N46" t="s">
        <v>2667</v>
      </c>
      <c r="O46">
        <v>1</v>
      </c>
      <c r="P46">
        <v>4</v>
      </c>
      <c r="Q46" t="s">
        <v>36</v>
      </c>
      <c r="R46" t="b">
        <v>0</v>
      </c>
      <c r="T46">
        <v>0</v>
      </c>
      <c r="U46">
        <v>36.195</v>
      </c>
      <c r="V46">
        <v>10</v>
      </c>
      <c r="W46">
        <v>4</v>
      </c>
      <c r="X46">
        <v>47</v>
      </c>
      <c r="Y46">
        <v>4</v>
      </c>
      <c r="Z46">
        <v>656</v>
      </c>
      <c r="AA46">
        <v>68.400000000000006</v>
      </c>
      <c r="AB46">
        <v>9.33</v>
      </c>
      <c r="AC46">
        <v>148.69999999999999</v>
      </c>
      <c r="AD46">
        <v>4</v>
      </c>
      <c r="AE46">
        <v>4.6809310913085902</v>
      </c>
      <c r="AF46">
        <v>5.0909357070922896</v>
      </c>
      <c r="AG46">
        <v>3.5094966888427699</v>
      </c>
      <c r="AH46">
        <v>2.5860509872436501</v>
      </c>
      <c r="AI46">
        <v>3.0097408294677699</v>
      </c>
      <c r="AJ46">
        <v>3.1347427368164098</v>
      </c>
    </row>
    <row r="47" spans="1:36" x14ac:dyDescent="0.2">
      <c r="A47" t="s">
        <v>36</v>
      </c>
      <c r="B47">
        <v>2.5168135589432898</v>
      </c>
      <c r="C47">
        <v>1.51510810852051</v>
      </c>
      <c r="D47" t="s">
        <v>2878</v>
      </c>
      <c r="E47" t="s">
        <v>2879</v>
      </c>
      <c r="F47" t="s">
        <v>2880</v>
      </c>
      <c r="G47" t="s">
        <v>73</v>
      </c>
      <c r="H47" t="s">
        <v>1018</v>
      </c>
      <c r="I47">
        <v>54986</v>
      </c>
      <c r="J47" t="s">
        <v>2881</v>
      </c>
      <c r="K47" t="s">
        <v>2882</v>
      </c>
      <c r="N47" t="s">
        <v>2667</v>
      </c>
      <c r="O47">
        <v>1</v>
      </c>
      <c r="P47">
        <v>4</v>
      </c>
      <c r="Q47" t="s">
        <v>36</v>
      </c>
      <c r="R47" t="b">
        <v>0</v>
      </c>
      <c r="T47">
        <v>1.7999999999999999E-2</v>
      </c>
      <c r="U47">
        <v>1.9690000000000001</v>
      </c>
      <c r="V47">
        <v>1</v>
      </c>
      <c r="W47">
        <v>1</v>
      </c>
      <c r="X47">
        <v>3</v>
      </c>
      <c r="Y47">
        <v>1</v>
      </c>
      <c r="Z47">
        <v>1275</v>
      </c>
      <c r="AA47">
        <v>142.4</v>
      </c>
      <c r="AB47">
        <v>6.29</v>
      </c>
      <c r="AC47">
        <v>1.66</v>
      </c>
      <c r="AD47">
        <v>1</v>
      </c>
      <c r="AE47">
        <v>1.4717845916748</v>
      </c>
      <c r="AF47">
        <v>1.7111387252807599</v>
      </c>
      <c r="AG47">
        <v>0.93680953979492199</v>
      </c>
      <c r="AH47">
        <v>-0.114119529724121</v>
      </c>
      <c r="AI47">
        <v>-5.6652069091796903E-2</v>
      </c>
      <c r="AJ47">
        <v>-0.25481986999511702</v>
      </c>
    </row>
    <row r="48" spans="1:36" x14ac:dyDescent="0.2">
      <c r="A48" t="s">
        <v>36</v>
      </c>
      <c r="B48">
        <v>3.6091941049482701</v>
      </c>
      <c r="C48">
        <v>1.50069109598796</v>
      </c>
      <c r="D48" t="s">
        <v>2883</v>
      </c>
      <c r="E48" t="s">
        <v>2884</v>
      </c>
      <c r="F48" t="s">
        <v>2885</v>
      </c>
      <c r="G48" t="s">
        <v>40</v>
      </c>
      <c r="H48" t="s">
        <v>2886</v>
      </c>
      <c r="I48">
        <v>10908</v>
      </c>
      <c r="J48" t="s">
        <v>2887</v>
      </c>
      <c r="K48" t="s">
        <v>2888</v>
      </c>
      <c r="L48" t="s">
        <v>2889</v>
      </c>
      <c r="N48" t="s">
        <v>2667</v>
      </c>
      <c r="O48">
        <v>1</v>
      </c>
      <c r="P48">
        <v>4</v>
      </c>
      <c r="Q48" t="s">
        <v>36</v>
      </c>
      <c r="R48" t="b">
        <v>0</v>
      </c>
      <c r="T48">
        <v>0</v>
      </c>
      <c r="U48">
        <v>15.991</v>
      </c>
      <c r="V48">
        <v>5</v>
      </c>
      <c r="W48">
        <v>6</v>
      </c>
      <c r="X48">
        <v>9</v>
      </c>
      <c r="Y48">
        <v>6</v>
      </c>
      <c r="Z48">
        <v>1375</v>
      </c>
      <c r="AA48">
        <v>150.9</v>
      </c>
      <c r="AB48">
        <v>7.74</v>
      </c>
      <c r="AC48">
        <v>19.399999999999999</v>
      </c>
      <c r="AD48">
        <v>6</v>
      </c>
      <c r="AE48">
        <v>1.1611499786377</v>
      </c>
      <c r="AF48">
        <v>1.0994577407836901</v>
      </c>
      <c r="AG48">
        <v>1.1353893280029299</v>
      </c>
      <c r="AH48">
        <v>-0.142275810241699</v>
      </c>
      <c r="AI48">
        <v>-0.41270637512206998</v>
      </c>
      <c r="AJ48">
        <v>-0.55109405517578103</v>
      </c>
    </row>
    <row r="49" spans="1:36" x14ac:dyDescent="0.2">
      <c r="A49" t="s">
        <v>36</v>
      </c>
      <c r="B49">
        <v>3.54897515553666</v>
      </c>
      <c r="C49">
        <v>1.4992268880208299</v>
      </c>
      <c r="D49" t="s">
        <v>2386</v>
      </c>
      <c r="E49" t="s">
        <v>2387</v>
      </c>
      <c r="F49" t="s">
        <v>2388</v>
      </c>
      <c r="G49" t="s">
        <v>40</v>
      </c>
      <c r="H49" t="s">
        <v>2389</v>
      </c>
      <c r="I49">
        <v>11100</v>
      </c>
      <c r="J49" t="s">
        <v>2390</v>
      </c>
      <c r="K49" t="s">
        <v>2391</v>
      </c>
      <c r="N49" t="s">
        <v>2667</v>
      </c>
      <c r="O49">
        <v>1</v>
      </c>
      <c r="P49">
        <v>4</v>
      </c>
      <c r="Q49" t="s">
        <v>36</v>
      </c>
      <c r="R49" t="b">
        <v>0</v>
      </c>
      <c r="T49">
        <v>0</v>
      </c>
      <c r="U49">
        <v>73.403000000000006</v>
      </c>
      <c r="V49">
        <v>24</v>
      </c>
      <c r="W49">
        <v>17</v>
      </c>
      <c r="X49">
        <v>65</v>
      </c>
      <c r="Y49">
        <v>17</v>
      </c>
      <c r="Z49">
        <v>856</v>
      </c>
      <c r="AA49">
        <v>95.7</v>
      </c>
      <c r="AB49">
        <v>6.92</v>
      </c>
      <c r="AC49">
        <v>181.55</v>
      </c>
      <c r="AD49">
        <v>17</v>
      </c>
      <c r="AE49">
        <v>5.47090721130371</v>
      </c>
      <c r="AF49">
        <v>5.7394742965698198</v>
      </c>
      <c r="AG49">
        <v>5.59356689453125</v>
      </c>
      <c r="AH49">
        <v>3.90495777130127</v>
      </c>
      <c r="AI49">
        <v>4.2119560241699201</v>
      </c>
      <c r="AJ49">
        <v>4.1893539428710902</v>
      </c>
    </row>
    <row r="50" spans="1:36" x14ac:dyDescent="0.2">
      <c r="A50" t="s">
        <v>36</v>
      </c>
      <c r="B50">
        <v>2.94239205285843</v>
      </c>
      <c r="C50">
        <v>1.47306760152181</v>
      </c>
      <c r="D50" t="s">
        <v>2890</v>
      </c>
      <c r="E50" t="s">
        <v>2891</v>
      </c>
      <c r="F50" t="s">
        <v>2892</v>
      </c>
      <c r="G50" t="s">
        <v>40</v>
      </c>
      <c r="I50">
        <v>7756</v>
      </c>
      <c r="J50" t="s">
        <v>2893</v>
      </c>
      <c r="K50" t="s">
        <v>2894</v>
      </c>
      <c r="N50" t="s">
        <v>2667</v>
      </c>
      <c r="O50">
        <v>1</v>
      </c>
      <c r="P50">
        <v>4</v>
      </c>
      <c r="Q50" t="s">
        <v>36</v>
      </c>
      <c r="R50" t="b">
        <v>0</v>
      </c>
      <c r="T50">
        <v>0</v>
      </c>
      <c r="U50">
        <v>12.914999999999999</v>
      </c>
      <c r="V50">
        <v>5</v>
      </c>
      <c r="W50">
        <v>2</v>
      </c>
      <c r="X50">
        <v>37</v>
      </c>
      <c r="Y50">
        <v>2</v>
      </c>
      <c r="Z50">
        <v>478</v>
      </c>
      <c r="AA50">
        <v>50.7</v>
      </c>
      <c r="AB50">
        <v>9.1</v>
      </c>
      <c r="AC50">
        <v>118.64</v>
      </c>
      <c r="AD50">
        <v>2</v>
      </c>
      <c r="AE50">
        <v>3.7642059326171902</v>
      </c>
      <c r="AF50">
        <v>3.95099544525146</v>
      </c>
      <c r="AG50">
        <v>3.5403938293457</v>
      </c>
      <c r="AH50">
        <v>2.0251626968383798</v>
      </c>
      <c r="AI50">
        <v>2.4656639099121098</v>
      </c>
      <c r="AJ50">
        <v>2.3455657958984402</v>
      </c>
    </row>
    <row r="51" spans="1:36" x14ac:dyDescent="0.2">
      <c r="A51" t="s">
        <v>36</v>
      </c>
      <c r="B51">
        <v>3.12513122972446</v>
      </c>
      <c r="C51">
        <v>1.45676612854004</v>
      </c>
      <c r="D51" t="s">
        <v>551</v>
      </c>
      <c r="E51" t="s">
        <v>552</v>
      </c>
      <c r="F51" t="s">
        <v>553</v>
      </c>
      <c r="G51" t="s">
        <v>40</v>
      </c>
      <c r="H51" t="s">
        <v>554</v>
      </c>
      <c r="I51">
        <v>56905</v>
      </c>
      <c r="J51" t="s">
        <v>555</v>
      </c>
      <c r="K51" t="s">
        <v>556</v>
      </c>
      <c r="M51" t="s">
        <v>316</v>
      </c>
      <c r="N51" t="s">
        <v>2667</v>
      </c>
      <c r="O51">
        <v>1</v>
      </c>
      <c r="P51">
        <v>4</v>
      </c>
      <c r="Q51" t="s">
        <v>36</v>
      </c>
      <c r="R51" t="b">
        <v>0</v>
      </c>
      <c r="T51">
        <v>0</v>
      </c>
      <c r="U51">
        <v>11.542</v>
      </c>
      <c r="V51">
        <v>7</v>
      </c>
      <c r="W51">
        <v>4</v>
      </c>
      <c r="X51">
        <v>6</v>
      </c>
      <c r="Y51">
        <v>4</v>
      </c>
      <c r="Z51">
        <v>1047</v>
      </c>
      <c r="AA51">
        <v>110.6</v>
      </c>
      <c r="AB51">
        <v>7.64</v>
      </c>
      <c r="AC51">
        <v>15.26</v>
      </c>
      <c r="AD51">
        <v>4</v>
      </c>
      <c r="AE51">
        <v>0.17197227478027299</v>
      </c>
      <c r="AF51">
        <v>0.48329830169677701</v>
      </c>
      <c r="AG51">
        <v>0.31130027770996099</v>
      </c>
      <c r="AH51">
        <v>-1.26105213165283</v>
      </c>
      <c r="AI51">
        <v>-0.87744903564453103</v>
      </c>
      <c r="AJ51">
        <v>-1.26522636413574</v>
      </c>
    </row>
    <row r="52" spans="1:36" x14ac:dyDescent="0.2">
      <c r="A52" t="s">
        <v>36</v>
      </c>
      <c r="B52">
        <v>2.6135388169879099</v>
      </c>
      <c r="C52">
        <v>1.4456208546956399</v>
      </c>
      <c r="D52" t="s">
        <v>2046</v>
      </c>
      <c r="E52" t="s">
        <v>2047</v>
      </c>
      <c r="F52" t="s">
        <v>2048</v>
      </c>
      <c r="G52" t="s">
        <v>40</v>
      </c>
      <c r="H52" t="s">
        <v>2049</v>
      </c>
      <c r="I52">
        <v>8939</v>
      </c>
      <c r="J52" t="s">
        <v>2050</v>
      </c>
      <c r="K52" t="s">
        <v>2051</v>
      </c>
      <c r="N52" t="s">
        <v>2667</v>
      </c>
      <c r="O52">
        <v>1</v>
      </c>
      <c r="P52">
        <v>4</v>
      </c>
      <c r="Q52" t="s">
        <v>36</v>
      </c>
      <c r="R52" t="b">
        <v>0</v>
      </c>
      <c r="T52">
        <v>0</v>
      </c>
      <c r="U52">
        <v>37.518999999999998</v>
      </c>
      <c r="V52">
        <v>21</v>
      </c>
      <c r="W52">
        <v>11</v>
      </c>
      <c r="X52">
        <v>35</v>
      </c>
      <c r="Y52">
        <v>9</v>
      </c>
      <c r="Z52">
        <v>572</v>
      </c>
      <c r="AA52">
        <v>61.6</v>
      </c>
      <c r="AB52">
        <v>8.3800000000000008</v>
      </c>
      <c r="AC52">
        <v>81.45</v>
      </c>
      <c r="AD52">
        <v>11</v>
      </c>
      <c r="AE52">
        <v>2.6644992828369101</v>
      </c>
      <c r="AF52">
        <v>3.24804782867432</v>
      </c>
      <c r="AG52">
        <v>2.6406059265136701</v>
      </c>
      <c r="AH52">
        <v>1.2570333480835001</v>
      </c>
      <c r="AI52">
        <v>1.5013370513916</v>
      </c>
      <c r="AJ52">
        <v>1.45792007446289</v>
      </c>
    </row>
    <row r="53" spans="1:36" x14ac:dyDescent="0.2">
      <c r="A53" t="s">
        <v>36</v>
      </c>
      <c r="B53">
        <v>3.0644201270292499</v>
      </c>
      <c r="C53">
        <v>1.44301732381185</v>
      </c>
      <c r="D53" t="s">
        <v>2895</v>
      </c>
      <c r="E53" t="s">
        <v>2896</v>
      </c>
      <c r="F53" t="s">
        <v>2897</v>
      </c>
      <c r="G53" t="s">
        <v>40</v>
      </c>
      <c r="H53" t="s">
        <v>2898</v>
      </c>
      <c r="I53">
        <v>10236</v>
      </c>
      <c r="J53" t="s">
        <v>2899</v>
      </c>
      <c r="K53" t="s">
        <v>2900</v>
      </c>
      <c r="L53" t="s">
        <v>2547</v>
      </c>
      <c r="M53" t="s">
        <v>1637</v>
      </c>
      <c r="N53" t="s">
        <v>2667</v>
      </c>
      <c r="O53">
        <v>1</v>
      </c>
      <c r="P53">
        <v>4</v>
      </c>
      <c r="Q53" t="s">
        <v>36</v>
      </c>
      <c r="R53" t="b">
        <v>0</v>
      </c>
      <c r="T53">
        <v>0</v>
      </c>
      <c r="U53">
        <v>80.632999999999996</v>
      </c>
      <c r="V53">
        <v>33</v>
      </c>
      <c r="W53">
        <v>20</v>
      </c>
      <c r="X53">
        <v>193</v>
      </c>
      <c r="Y53">
        <v>13</v>
      </c>
      <c r="Z53">
        <v>633</v>
      </c>
      <c r="AA53">
        <v>70.900000000000006</v>
      </c>
      <c r="AB53">
        <v>8.1300000000000008</v>
      </c>
      <c r="AC53">
        <v>497.06</v>
      </c>
      <c r="AD53">
        <v>20</v>
      </c>
      <c r="AE53">
        <v>6.3826045989990199</v>
      </c>
      <c r="AF53">
        <v>6.8056669235229501</v>
      </c>
      <c r="AG53">
        <v>6.5025959014892596</v>
      </c>
      <c r="AH53">
        <v>4.9405202865600604</v>
      </c>
      <c r="AI53">
        <v>5.2889251708984402</v>
      </c>
      <c r="AJ53">
        <v>5.1323699951171902</v>
      </c>
    </row>
    <row r="54" spans="1:36" x14ac:dyDescent="0.2">
      <c r="A54" t="s">
        <v>36</v>
      </c>
      <c r="B54">
        <v>2.2504980132619798</v>
      </c>
      <c r="C54">
        <v>1.4229030609130899</v>
      </c>
      <c r="D54" t="s">
        <v>2901</v>
      </c>
      <c r="E54" t="s">
        <v>2902</v>
      </c>
      <c r="F54" t="s">
        <v>2903</v>
      </c>
      <c r="G54" t="s">
        <v>40</v>
      </c>
      <c r="H54" t="s">
        <v>2904</v>
      </c>
      <c r="I54">
        <v>3014</v>
      </c>
      <c r="J54" t="s">
        <v>2905</v>
      </c>
      <c r="K54" t="s">
        <v>2906</v>
      </c>
      <c r="L54" t="s">
        <v>2907</v>
      </c>
      <c r="M54" t="s">
        <v>2908</v>
      </c>
      <c r="N54" t="s">
        <v>2667</v>
      </c>
      <c r="O54">
        <v>1</v>
      </c>
      <c r="P54">
        <v>4</v>
      </c>
      <c r="Q54" t="s">
        <v>36</v>
      </c>
      <c r="R54" t="b">
        <v>0</v>
      </c>
      <c r="T54">
        <v>0</v>
      </c>
      <c r="U54">
        <v>13.88</v>
      </c>
      <c r="V54">
        <v>38</v>
      </c>
      <c r="W54">
        <v>5</v>
      </c>
      <c r="X54">
        <v>351</v>
      </c>
      <c r="Y54">
        <v>1</v>
      </c>
      <c r="Z54">
        <v>143</v>
      </c>
      <c r="AA54">
        <v>15.1</v>
      </c>
      <c r="AB54">
        <v>10.74</v>
      </c>
      <c r="AC54">
        <v>768.9</v>
      </c>
      <c r="AD54">
        <v>5</v>
      </c>
      <c r="AE54">
        <v>3.60772705078125</v>
      </c>
      <c r="AF54">
        <v>3.5788297653198198</v>
      </c>
      <c r="AG54">
        <v>3.6327133178710902</v>
      </c>
      <c r="AH54">
        <v>2.6791410446167001</v>
      </c>
      <c r="AI54">
        <v>1.7880439758300799</v>
      </c>
      <c r="AJ54">
        <v>2.0833759307861301</v>
      </c>
    </row>
    <row r="55" spans="1:36" x14ac:dyDescent="0.2">
      <c r="A55" t="s">
        <v>36</v>
      </c>
      <c r="B55">
        <v>1.97553690980767</v>
      </c>
      <c r="C55">
        <v>1.4136473337809199</v>
      </c>
      <c r="D55" t="s">
        <v>2909</v>
      </c>
      <c r="E55" t="s">
        <v>2910</v>
      </c>
      <c r="F55" t="s">
        <v>2911</v>
      </c>
      <c r="G55" t="s">
        <v>40</v>
      </c>
      <c r="H55" t="s">
        <v>170</v>
      </c>
      <c r="I55">
        <v>50804</v>
      </c>
      <c r="J55" t="s">
        <v>2912</v>
      </c>
      <c r="K55" t="s">
        <v>2913</v>
      </c>
      <c r="M55" t="s">
        <v>2914</v>
      </c>
      <c r="N55" t="s">
        <v>2667</v>
      </c>
      <c r="O55">
        <v>1</v>
      </c>
      <c r="P55">
        <v>4</v>
      </c>
      <c r="Q55" t="s">
        <v>36</v>
      </c>
      <c r="R55" t="b">
        <v>0</v>
      </c>
      <c r="T55">
        <v>0</v>
      </c>
      <c r="U55">
        <v>12.952999999999999</v>
      </c>
      <c r="V55">
        <v>7</v>
      </c>
      <c r="W55">
        <v>3</v>
      </c>
      <c r="X55">
        <v>9</v>
      </c>
      <c r="Y55">
        <v>3</v>
      </c>
      <c r="Z55">
        <v>600</v>
      </c>
      <c r="AA55">
        <v>64.099999999999994</v>
      </c>
      <c r="AB55">
        <v>8.75</v>
      </c>
      <c r="AC55">
        <v>25.13</v>
      </c>
      <c r="AD55">
        <v>3</v>
      </c>
      <c r="AE55">
        <v>-0.107570648193359</v>
      </c>
      <c r="AF55">
        <v>0.15147304534912101</v>
      </c>
      <c r="AG55">
        <v>-0.19624519348144501</v>
      </c>
      <c r="AH55">
        <v>-2.0404481887817401</v>
      </c>
      <c r="AI55">
        <v>-1.27980804443359</v>
      </c>
      <c r="AJ55">
        <v>-1.0730285644531301</v>
      </c>
    </row>
    <row r="56" spans="1:36" x14ac:dyDescent="0.2">
      <c r="A56" t="s">
        <v>36</v>
      </c>
      <c r="B56">
        <v>2.1939997737228798</v>
      </c>
      <c r="C56">
        <v>1.40654500325521</v>
      </c>
      <c r="D56" t="s">
        <v>2915</v>
      </c>
      <c r="E56" t="s">
        <v>2916</v>
      </c>
      <c r="F56" t="s">
        <v>2917</v>
      </c>
      <c r="G56" t="s">
        <v>40</v>
      </c>
      <c r="H56" t="s">
        <v>2918</v>
      </c>
      <c r="I56">
        <v>4154</v>
      </c>
      <c r="J56" t="s">
        <v>2919</v>
      </c>
      <c r="K56" t="s">
        <v>2920</v>
      </c>
      <c r="M56" t="s">
        <v>2921</v>
      </c>
      <c r="N56" t="s">
        <v>2667</v>
      </c>
      <c r="O56">
        <v>1</v>
      </c>
      <c r="P56">
        <v>4</v>
      </c>
      <c r="Q56" t="s">
        <v>36</v>
      </c>
      <c r="R56" t="b">
        <v>0</v>
      </c>
      <c r="S56" t="s">
        <v>157</v>
      </c>
      <c r="T56">
        <v>0</v>
      </c>
      <c r="U56">
        <v>10.619</v>
      </c>
      <c r="V56">
        <v>9</v>
      </c>
      <c r="W56">
        <v>4</v>
      </c>
      <c r="X56">
        <v>14</v>
      </c>
      <c r="Y56">
        <v>4</v>
      </c>
      <c r="Z56">
        <v>388</v>
      </c>
      <c r="AA56">
        <v>41.8</v>
      </c>
      <c r="AB56">
        <v>8.9</v>
      </c>
      <c r="AC56">
        <v>29.35</v>
      </c>
      <c r="AD56">
        <v>4</v>
      </c>
      <c r="AE56">
        <v>3.5439815521240199</v>
      </c>
      <c r="AF56">
        <v>3.7688970565795898</v>
      </c>
      <c r="AG56">
        <v>2.8759422302246098</v>
      </c>
      <c r="AH56">
        <v>1.94499683380127</v>
      </c>
      <c r="AI56">
        <v>2.0060367584228498</v>
      </c>
      <c r="AJ56">
        <v>2.0181522369384801</v>
      </c>
    </row>
    <row r="57" spans="1:36" x14ac:dyDescent="0.2">
      <c r="A57" t="s">
        <v>36</v>
      </c>
      <c r="B57">
        <v>3.5175332775799601</v>
      </c>
      <c r="C57">
        <v>1.4065233866373701</v>
      </c>
      <c r="D57" t="s">
        <v>2922</v>
      </c>
      <c r="E57" t="s">
        <v>2923</v>
      </c>
      <c r="F57" t="s">
        <v>2924</v>
      </c>
      <c r="G57" t="s">
        <v>40</v>
      </c>
      <c r="H57" t="s">
        <v>2925</v>
      </c>
      <c r="I57">
        <v>10847</v>
      </c>
      <c r="J57" t="s">
        <v>2926</v>
      </c>
      <c r="K57" t="s">
        <v>2927</v>
      </c>
      <c r="M57" t="s">
        <v>695</v>
      </c>
      <c r="N57" t="s">
        <v>2667</v>
      </c>
      <c r="O57">
        <v>1</v>
      </c>
      <c r="P57">
        <v>4</v>
      </c>
      <c r="Q57" t="s">
        <v>36</v>
      </c>
      <c r="R57" t="b">
        <v>0</v>
      </c>
      <c r="T57">
        <v>0</v>
      </c>
      <c r="U57">
        <v>73.242999999999995</v>
      </c>
      <c r="V57">
        <v>8</v>
      </c>
      <c r="W57">
        <v>22</v>
      </c>
      <c r="X57">
        <v>55</v>
      </c>
      <c r="Y57">
        <v>22</v>
      </c>
      <c r="Z57">
        <v>3230</v>
      </c>
      <c r="AA57">
        <v>343.3</v>
      </c>
      <c r="AB57">
        <v>5.96</v>
      </c>
      <c r="AC57">
        <v>123.76</v>
      </c>
      <c r="AD57">
        <v>22</v>
      </c>
      <c r="AE57">
        <v>3.2572174072265598</v>
      </c>
      <c r="AF57">
        <v>3.5213804244995099</v>
      </c>
      <c r="AG57">
        <v>3.4910354614257799</v>
      </c>
      <c r="AH57">
        <v>1.87020587921143</v>
      </c>
      <c r="AI57">
        <v>2.01080322265625</v>
      </c>
      <c r="AJ57">
        <v>2.1690540313720699</v>
      </c>
    </row>
    <row r="58" spans="1:36" x14ac:dyDescent="0.2">
      <c r="A58" t="s">
        <v>36</v>
      </c>
      <c r="B58">
        <v>3.2125101732495902</v>
      </c>
      <c r="C58">
        <v>1.40231386820475</v>
      </c>
      <c r="D58" t="s">
        <v>2542</v>
      </c>
      <c r="E58" t="s">
        <v>2543</v>
      </c>
      <c r="F58" t="s">
        <v>2544</v>
      </c>
      <c r="G58" t="s">
        <v>40</v>
      </c>
      <c r="H58" t="s">
        <v>587</v>
      </c>
      <c r="I58">
        <v>2521</v>
      </c>
      <c r="J58" t="s">
        <v>2545</v>
      </c>
      <c r="K58" t="s">
        <v>2546</v>
      </c>
      <c r="L58" t="s">
        <v>2547</v>
      </c>
      <c r="M58" t="s">
        <v>2548</v>
      </c>
      <c r="N58" t="s">
        <v>2667</v>
      </c>
      <c r="O58">
        <v>1</v>
      </c>
      <c r="P58">
        <v>4</v>
      </c>
      <c r="Q58" t="s">
        <v>36</v>
      </c>
      <c r="R58" t="b">
        <v>0</v>
      </c>
      <c r="T58">
        <v>0</v>
      </c>
      <c r="U58">
        <v>37.773000000000003</v>
      </c>
      <c r="V58">
        <v>13</v>
      </c>
      <c r="W58">
        <v>5</v>
      </c>
      <c r="X58">
        <v>60</v>
      </c>
      <c r="Y58">
        <v>3</v>
      </c>
      <c r="Z58">
        <v>526</v>
      </c>
      <c r="AA58">
        <v>53.4</v>
      </c>
      <c r="AB58">
        <v>9.36</v>
      </c>
      <c r="AC58">
        <v>163.31</v>
      </c>
      <c r="AD58">
        <v>5</v>
      </c>
      <c r="AE58">
        <v>3.6185779571533199</v>
      </c>
      <c r="AF58">
        <v>3.8983583450317401</v>
      </c>
      <c r="AG58">
        <v>3.6118755340576199</v>
      </c>
      <c r="AH58">
        <v>2.5202798843383798</v>
      </c>
      <c r="AI58">
        <v>2.16997146606445</v>
      </c>
      <c r="AJ58">
        <v>2.2316188812255899</v>
      </c>
    </row>
    <row r="59" spans="1:36" x14ac:dyDescent="0.2">
      <c r="A59" t="s">
        <v>36</v>
      </c>
      <c r="B59">
        <v>5.4639299611922896</v>
      </c>
      <c r="C59">
        <v>1.3981355031331399</v>
      </c>
      <c r="D59" t="s">
        <v>2928</v>
      </c>
      <c r="E59" t="s">
        <v>2929</v>
      </c>
      <c r="F59" t="s">
        <v>2930</v>
      </c>
      <c r="G59" t="s">
        <v>40</v>
      </c>
      <c r="H59" t="s">
        <v>2931</v>
      </c>
      <c r="I59">
        <v>55193</v>
      </c>
      <c r="J59" t="s">
        <v>2932</v>
      </c>
      <c r="K59" t="s">
        <v>2933</v>
      </c>
      <c r="L59" t="s">
        <v>1171</v>
      </c>
      <c r="M59" t="s">
        <v>1421</v>
      </c>
      <c r="N59" t="s">
        <v>2667</v>
      </c>
      <c r="O59">
        <v>1</v>
      </c>
      <c r="P59">
        <v>4</v>
      </c>
      <c r="Q59" t="s">
        <v>36</v>
      </c>
      <c r="R59" t="b">
        <v>0</v>
      </c>
      <c r="T59">
        <v>0</v>
      </c>
      <c r="U59">
        <v>83.016000000000005</v>
      </c>
      <c r="V59">
        <v>17</v>
      </c>
      <c r="W59">
        <v>25</v>
      </c>
      <c r="X59">
        <v>107</v>
      </c>
      <c r="Y59">
        <v>25</v>
      </c>
      <c r="Z59">
        <v>1689</v>
      </c>
      <c r="AA59">
        <v>192.8</v>
      </c>
      <c r="AB59">
        <v>6.89</v>
      </c>
      <c r="AC59">
        <v>227.77</v>
      </c>
      <c r="AD59">
        <v>25</v>
      </c>
      <c r="AE59">
        <v>5.0664958953857404</v>
      </c>
      <c r="AF59">
        <v>5.0606966018676802</v>
      </c>
      <c r="AG59">
        <v>4.9992637634277299</v>
      </c>
      <c r="AH59">
        <v>3.6647062301635698</v>
      </c>
      <c r="AI59">
        <v>3.5813255310058598</v>
      </c>
      <c r="AJ59">
        <v>3.6860179901122998</v>
      </c>
    </row>
    <row r="60" spans="1:36" x14ac:dyDescent="0.2">
      <c r="A60" t="s">
        <v>36</v>
      </c>
      <c r="B60">
        <v>1.4265256248251199</v>
      </c>
      <c r="C60">
        <v>1.39192263285319</v>
      </c>
      <c r="D60" t="s">
        <v>2934</v>
      </c>
      <c r="E60" t="s">
        <v>2935</v>
      </c>
      <c r="F60" t="s">
        <v>2936</v>
      </c>
      <c r="G60" t="s">
        <v>40</v>
      </c>
      <c r="H60" t="s">
        <v>2937</v>
      </c>
      <c r="I60">
        <v>144108</v>
      </c>
      <c r="J60" t="s">
        <v>2938</v>
      </c>
      <c r="K60" t="s">
        <v>2939</v>
      </c>
      <c r="N60" t="s">
        <v>2667</v>
      </c>
      <c r="O60">
        <v>1</v>
      </c>
      <c r="P60">
        <v>4</v>
      </c>
      <c r="Q60" t="s">
        <v>36</v>
      </c>
      <c r="R60" t="b">
        <v>0</v>
      </c>
      <c r="T60">
        <v>0</v>
      </c>
      <c r="U60">
        <v>15.708</v>
      </c>
      <c r="V60">
        <v>11</v>
      </c>
      <c r="W60">
        <v>5</v>
      </c>
      <c r="X60">
        <v>12</v>
      </c>
      <c r="Y60">
        <v>5</v>
      </c>
      <c r="Z60">
        <v>685</v>
      </c>
      <c r="AA60">
        <v>75.599999999999994</v>
      </c>
      <c r="AB60">
        <v>9.7899999999999991</v>
      </c>
      <c r="AC60">
        <v>30.22</v>
      </c>
      <c r="AD60">
        <v>5</v>
      </c>
      <c r="AE60">
        <v>1.4217166900634799</v>
      </c>
      <c r="AF60">
        <v>1.4931993484497099</v>
      </c>
      <c r="AG60">
        <v>1.71784019470215</v>
      </c>
      <c r="AH60">
        <v>-0.35567569732665999</v>
      </c>
      <c r="AI60">
        <v>1.03960037231445</v>
      </c>
      <c r="AJ60">
        <v>-0.226936340332031</v>
      </c>
    </row>
    <row r="61" spans="1:36" x14ac:dyDescent="0.2">
      <c r="A61" t="s">
        <v>36</v>
      </c>
      <c r="B61">
        <v>2.13554723030279</v>
      </c>
      <c r="C61">
        <v>1.3876895904541</v>
      </c>
      <c r="D61" t="s">
        <v>2940</v>
      </c>
      <c r="E61" t="s">
        <v>2941</v>
      </c>
      <c r="F61" t="s">
        <v>2942</v>
      </c>
      <c r="G61" t="s">
        <v>40</v>
      </c>
      <c r="H61" t="s">
        <v>2848</v>
      </c>
      <c r="I61">
        <v>8050</v>
      </c>
      <c r="J61" t="s">
        <v>2943</v>
      </c>
      <c r="K61" t="s">
        <v>2944</v>
      </c>
      <c r="L61" t="s">
        <v>2851</v>
      </c>
      <c r="M61" t="s">
        <v>2945</v>
      </c>
      <c r="N61" t="s">
        <v>2667</v>
      </c>
      <c r="O61">
        <v>1</v>
      </c>
      <c r="P61">
        <v>4</v>
      </c>
      <c r="Q61" t="s">
        <v>36</v>
      </c>
      <c r="R61" t="b">
        <v>0</v>
      </c>
      <c r="T61">
        <v>0</v>
      </c>
      <c r="U61">
        <v>3.8530000000000002</v>
      </c>
      <c r="V61">
        <v>4</v>
      </c>
      <c r="W61">
        <v>2</v>
      </c>
      <c r="X61">
        <v>3</v>
      </c>
      <c r="Y61">
        <v>2</v>
      </c>
      <c r="Z61">
        <v>501</v>
      </c>
      <c r="AA61">
        <v>54.1</v>
      </c>
      <c r="AB61">
        <v>8.66</v>
      </c>
      <c r="AC61">
        <v>5.89</v>
      </c>
      <c r="AD61">
        <v>2</v>
      </c>
      <c r="AE61">
        <v>-0.36676216125488298</v>
      </c>
      <c r="AF61">
        <v>-0.18208217620849601</v>
      </c>
      <c r="AG61">
        <v>0.28969573974609403</v>
      </c>
      <c r="AH61">
        <v>-1.8517198562622099</v>
      </c>
      <c r="AI61">
        <v>-1.3659515380859399</v>
      </c>
      <c r="AJ61">
        <v>-1.20454597473145</v>
      </c>
    </row>
    <row r="62" spans="1:36" x14ac:dyDescent="0.2">
      <c r="A62" t="s">
        <v>36</v>
      </c>
      <c r="B62">
        <v>3.81094256121678</v>
      </c>
      <c r="C62">
        <v>1.3787263234456399</v>
      </c>
      <c r="D62" t="s">
        <v>2946</v>
      </c>
      <c r="E62" t="s">
        <v>2947</v>
      </c>
      <c r="F62" t="s">
        <v>2948</v>
      </c>
      <c r="G62" t="s">
        <v>40</v>
      </c>
      <c r="H62" t="s">
        <v>2949</v>
      </c>
      <c r="I62">
        <v>10291</v>
      </c>
      <c r="J62" t="s">
        <v>2950</v>
      </c>
      <c r="K62" t="s">
        <v>2951</v>
      </c>
      <c r="L62" t="s">
        <v>606</v>
      </c>
      <c r="M62" t="s">
        <v>1637</v>
      </c>
      <c r="N62" t="s">
        <v>2667</v>
      </c>
      <c r="O62">
        <v>1</v>
      </c>
      <c r="P62">
        <v>4</v>
      </c>
      <c r="Q62" t="s">
        <v>36</v>
      </c>
      <c r="R62" t="b">
        <v>0</v>
      </c>
      <c r="T62">
        <v>0</v>
      </c>
      <c r="U62">
        <v>57.744999999999997</v>
      </c>
      <c r="V62">
        <v>23</v>
      </c>
      <c r="W62">
        <v>17</v>
      </c>
      <c r="X62">
        <v>92</v>
      </c>
      <c r="Y62">
        <v>17</v>
      </c>
      <c r="Z62">
        <v>793</v>
      </c>
      <c r="AA62">
        <v>88.8</v>
      </c>
      <c r="AB62">
        <v>5.22</v>
      </c>
      <c r="AC62">
        <v>218.55</v>
      </c>
      <c r="AD62">
        <v>17</v>
      </c>
      <c r="AE62">
        <v>5.4405632019043004</v>
      </c>
      <c r="AF62">
        <v>5.5565462112426802</v>
      </c>
      <c r="AG62">
        <v>5.7610034942626998</v>
      </c>
      <c r="AH62">
        <v>4.1440801620483398</v>
      </c>
      <c r="AI62">
        <v>4.2280597686767596</v>
      </c>
      <c r="AJ62">
        <v>4.2497940063476598</v>
      </c>
    </row>
    <row r="63" spans="1:36" x14ac:dyDescent="0.2">
      <c r="A63" t="s">
        <v>36</v>
      </c>
      <c r="B63">
        <v>1.94786348668975</v>
      </c>
      <c r="C63">
        <v>1.3647975921630899</v>
      </c>
      <c r="D63" t="s">
        <v>2952</v>
      </c>
      <c r="E63" t="s">
        <v>2953</v>
      </c>
      <c r="F63" t="s">
        <v>2954</v>
      </c>
      <c r="G63" t="s">
        <v>40</v>
      </c>
      <c r="H63" t="s">
        <v>170</v>
      </c>
      <c r="I63">
        <v>9987</v>
      </c>
      <c r="J63" t="s">
        <v>2955</v>
      </c>
      <c r="K63" t="s">
        <v>2956</v>
      </c>
      <c r="L63" t="s">
        <v>2957</v>
      </c>
      <c r="N63" t="s">
        <v>2667</v>
      </c>
      <c r="O63">
        <v>1</v>
      </c>
      <c r="P63">
        <v>4</v>
      </c>
      <c r="Q63" t="s">
        <v>36</v>
      </c>
      <c r="R63" t="b">
        <v>0</v>
      </c>
      <c r="T63">
        <v>0</v>
      </c>
      <c r="U63">
        <v>27.157</v>
      </c>
      <c r="V63">
        <v>18</v>
      </c>
      <c r="W63">
        <v>8</v>
      </c>
      <c r="X63">
        <v>68</v>
      </c>
      <c r="Y63">
        <v>7</v>
      </c>
      <c r="Z63">
        <v>420</v>
      </c>
      <c r="AA63">
        <v>46.4</v>
      </c>
      <c r="AB63">
        <v>9.57</v>
      </c>
      <c r="AC63">
        <v>178.95</v>
      </c>
      <c r="AD63">
        <v>8</v>
      </c>
      <c r="AE63">
        <v>4.2043952941894496</v>
      </c>
      <c r="AF63">
        <v>4.5198202133178702</v>
      </c>
      <c r="AG63">
        <v>3.4887256622314502</v>
      </c>
      <c r="AH63">
        <v>2.7649774551391602</v>
      </c>
      <c r="AI63">
        <v>2.64717674255371</v>
      </c>
      <c r="AJ63">
        <v>2.7063941955566402</v>
      </c>
    </row>
    <row r="64" spans="1:36" x14ac:dyDescent="0.2">
      <c r="A64" t="s">
        <v>36</v>
      </c>
      <c r="B64">
        <v>3.2146805058754602</v>
      </c>
      <c r="C64">
        <v>1.3622881571451799</v>
      </c>
      <c r="D64" t="s">
        <v>825</v>
      </c>
      <c r="E64" t="s">
        <v>826</v>
      </c>
      <c r="F64" t="s">
        <v>827</v>
      </c>
      <c r="G64" t="s">
        <v>40</v>
      </c>
      <c r="H64" t="s">
        <v>101</v>
      </c>
      <c r="I64">
        <v>1820</v>
      </c>
      <c r="J64" t="s">
        <v>828</v>
      </c>
      <c r="K64" t="s">
        <v>829</v>
      </c>
      <c r="L64" t="s">
        <v>830</v>
      </c>
      <c r="N64" t="s">
        <v>2667</v>
      </c>
      <c r="O64">
        <v>1</v>
      </c>
      <c r="P64">
        <v>4</v>
      </c>
      <c r="Q64" t="s">
        <v>36</v>
      </c>
      <c r="R64" t="b">
        <v>0</v>
      </c>
      <c r="T64">
        <v>0</v>
      </c>
      <c r="U64">
        <v>12.170999999999999</v>
      </c>
      <c r="V64">
        <v>9</v>
      </c>
      <c r="W64">
        <v>4</v>
      </c>
      <c r="X64">
        <v>9</v>
      </c>
      <c r="Y64">
        <v>4</v>
      </c>
      <c r="Z64">
        <v>593</v>
      </c>
      <c r="AA64">
        <v>62.9</v>
      </c>
      <c r="AB64">
        <v>4.91</v>
      </c>
      <c r="AC64">
        <v>22.99</v>
      </c>
      <c r="AD64">
        <v>4</v>
      </c>
      <c r="AE64">
        <v>0.66215896606445301</v>
      </c>
      <c r="AF64">
        <v>0.617245674133301</v>
      </c>
      <c r="AG64">
        <v>0.51026725769043002</v>
      </c>
      <c r="AH64">
        <v>-1.0259809494018599</v>
      </c>
      <c r="AI64">
        <v>-0.67020416259765603</v>
      </c>
      <c r="AJ64">
        <v>-0.60100746154785201</v>
      </c>
    </row>
    <row r="65" spans="1:36" x14ac:dyDescent="0.2">
      <c r="A65" t="s">
        <v>36</v>
      </c>
      <c r="B65">
        <v>1.58162326296251</v>
      </c>
      <c r="C65">
        <v>1.35708236694336</v>
      </c>
      <c r="D65" t="s">
        <v>1075</v>
      </c>
      <c r="E65" t="s">
        <v>1076</v>
      </c>
      <c r="F65" t="s">
        <v>1077</v>
      </c>
      <c r="G65" t="s">
        <v>40</v>
      </c>
      <c r="I65">
        <v>155435</v>
      </c>
      <c r="J65" t="s">
        <v>1078</v>
      </c>
      <c r="K65" t="s">
        <v>1079</v>
      </c>
      <c r="N65" t="s">
        <v>2667</v>
      </c>
      <c r="O65">
        <v>1</v>
      </c>
      <c r="P65">
        <v>4</v>
      </c>
      <c r="Q65" t="s">
        <v>36</v>
      </c>
      <c r="R65" t="b">
        <v>0</v>
      </c>
      <c r="T65">
        <v>0</v>
      </c>
      <c r="U65">
        <v>20.649000000000001</v>
      </c>
      <c r="V65">
        <v>7</v>
      </c>
      <c r="W65">
        <v>5</v>
      </c>
      <c r="X65">
        <v>15</v>
      </c>
      <c r="Y65">
        <v>5</v>
      </c>
      <c r="Z65">
        <v>1170</v>
      </c>
      <c r="AA65">
        <v>129.9</v>
      </c>
      <c r="AB65">
        <v>6.93</v>
      </c>
      <c r="AC65">
        <v>42.03</v>
      </c>
      <c r="AD65">
        <v>5</v>
      </c>
      <c r="AE65">
        <v>1.6283378601074201</v>
      </c>
      <c r="AF65">
        <v>1.9161691665649401</v>
      </c>
      <c r="AG65">
        <v>0.99814414978027299</v>
      </c>
      <c r="AH65">
        <v>-0.396090507507324</v>
      </c>
      <c r="AI65">
        <v>0.55977058410644498</v>
      </c>
      <c r="AJ65">
        <v>0.307723999023438</v>
      </c>
    </row>
    <row r="66" spans="1:36" x14ac:dyDescent="0.2">
      <c r="A66" t="s">
        <v>36</v>
      </c>
      <c r="B66">
        <v>3.9116081115713999</v>
      </c>
      <c r="C66">
        <v>1.3563321431477899</v>
      </c>
      <c r="D66" t="s">
        <v>2958</v>
      </c>
      <c r="E66" t="s">
        <v>2959</v>
      </c>
      <c r="F66" t="s">
        <v>2960</v>
      </c>
      <c r="G66" t="s">
        <v>40</v>
      </c>
      <c r="H66" t="s">
        <v>2961</v>
      </c>
      <c r="I66">
        <v>1478</v>
      </c>
      <c r="J66" t="s">
        <v>2962</v>
      </c>
      <c r="K66" t="s">
        <v>2963</v>
      </c>
      <c r="L66" t="s">
        <v>2964</v>
      </c>
      <c r="M66" t="s">
        <v>1637</v>
      </c>
      <c r="N66" t="s">
        <v>2667</v>
      </c>
      <c r="O66">
        <v>1</v>
      </c>
      <c r="P66">
        <v>4</v>
      </c>
      <c r="Q66" t="s">
        <v>36</v>
      </c>
      <c r="R66" t="b">
        <v>0</v>
      </c>
      <c r="T66">
        <v>0</v>
      </c>
      <c r="U66">
        <v>19.347999999999999</v>
      </c>
      <c r="V66">
        <v>13</v>
      </c>
      <c r="W66">
        <v>6</v>
      </c>
      <c r="X66">
        <v>25</v>
      </c>
      <c r="Y66">
        <v>4</v>
      </c>
      <c r="Z66">
        <v>577</v>
      </c>
      <c r="AA66">
        <v>60.9</v>
      </c>
      <c r="AB66">
        <v>6.83</v>
      </c>
      <c r="AC66">
        <v>55.92</v>
      </c>
      <c r="AD66">
        <v>6</v>
      </c>
      <c r="AE66">
        <v>2.4161643981933598</v>
      </c>
      <c r="AF66">
        <v>2.7083921432495099</v>
      </c>
      <c r="AG66">
        <v>2.4927558898925799</v>
      </c>
      <c r="AH66">
        <v>1.1380300521850599</v>
      </c>
      <c r="AI66">
        <v>1.2345333099365201</v>
      </c>
      <c r="AJ66">
        <v>1.17575263977051</v>
      </c>
    </row>
    <row r="67" spans="1:36" x14ac:dyDescent="0.2">
      <c r="A67" t="s">
        <v>36</v>
      </c>
      <c r="B67">
        <v>2.5176001564619499</v>
      </c>
      <c r="C67">
        <v>1.33209101359049</v>
      </c>
      <c r="D67" t="s">
        <v>2965</v>
      </c>
      <c r="E67" t="s">
        <v>2966</v>
      </c>
      <c r="F67" t="s">
        <v>2967</v>
      </c>
      <c r="G67" t="s">
        <v>40</v>
      </c>
      <c r="H67" t="s">
        <v>2968</v>
      </c>
      <c r="I67">
        <v>6598</v>
      </c>
      <c r="J67" t="s">
        <v>2969</v>
      </c>
      <c r="K67" t="s">
        <v>2970</v>
      </c>
      <c r="L67" t="s">
        <v>1171</v>
      </c>
      <c r="M67" t="s">
        <v>2971</v>
      </c>
      <c r="N67" t="s">
        <v>2667</v>
      </c>
      <c r="O67">
        <v>1</v>
      </c>
      <c r="P67">
        <v>4</v>
      </c>
      <c r="Q67" t="s">
        <v>36</v>
      </c>
      <c r="R67" t="b">
        <v>0</v>
      </c>
      <c r="T67">
        <v>0</v>
      </c>
      <c r="U67">
        <v>20.802</v>
      </c>
      <c r="V67">
        <v>15</v>
      </c>
      <c r="W67">
        <v>5</v>
      </c>
      <c r="X67">
        <v>24</v>
      </c>
      <c r="Y67">
        <v>5</v>
      </c>
      <c r="Z67">
        <v>385</v>
      </c>
      <c r="AA67">
        <v>44.1</v>
      </c>
      <c r="AB67">
        <v>6.23</v>
      </c>
      <c r="AC67">
        <v>65.84</v>
      </c>
      <c r="AD67">
        <v>5</v>
      </c>
      <c r="AE67">
        <v>3.1452274322509801</v>
      </c>
      <c r="AF67">
        <v>2.7515821456909202</v>
      </c>
      <c r="AG67">
        <v>2.7516517639160201</v>
      </c>
      <c r="AH67">
        <v>1.24510669708252</v>
      </c>
      <c r="AI67">
        <v>1.79135513305664</v>
      </c>
      <c r="AJ67">
        <v>1.6157264709472701</v>
      </c>
    </row>
    <row r="68" spans="1:36" x14ac:dyDescent="0.2">
      <c r="A68" t="s">
        <v>36</v>
      </c>
      <c r="B68">
        <v>3.6146428928807399</v>
      </c>
      <c r="C68">
        <v>1.3294868469238299</v>
      </c>
      <c r="D68" t="s">
        <v>2972</v>
      </c>
      <c r="E68" t="s">
        <v>2973</v>
      </c>
      <c r="F68" t="s">
        <v>2974</v>
      </c>
      <c r="G68" t="s">
        <v>40</v>
      </c>
      <c r="H68" t="s">
        <v>2975</v>
      </c>
      <c r="I68">
        <v>6605</v>
      </c>
      <c r="J68" t="s">
        <v>2976</v>
      </c>
      <c r="K68" t="s">
        <v>2977</v>
      </c>
      <c r="L68" t="s">
        <v>1171</v>
      </c>
      <c r="M68" t="s">
        <v>2978</v>
      </c>
      <c r="N68" t="s">
        <v>2667</v>
      </c>
      <c r="O68">
        <v>1</v>
      </c>
      <c r="P68">
        <v>4</v>
      </c>
      <c r="Q68" t="s">
        <v>36</v>
      </c>
      <c r="R68" t="b">
        <v>0</v>
      </c>
      <c r="T68">
        <v>0</v>
      </c>
      <c r="U68">
        <v>53.158000000000001</v>
      </c>
      <c r="V68">
        <v>44</v>
      </c>
      <c r="W68">
        <v>12</v>
      </c>
      <c r="X68">
        <v>53</v>
      </c>
      <c r="Y68">
        <v>12</v>
      </c>
      <c r="Z68">
        <v>411</v>
      </c>
      <c r="AA68">
        <v>46.6</v>
      </c>
      <c r="AB68">
        <v>4.88</v>
      </c>
      <c r="AC68">
        <v>163.44999999999999</v>
      </c>
      <c r="AD68">
        <v>12</v>
      </c>
      <c r="AE68">
        <v>4.4968948364257804</v>
      </c>
      <c r="AF68">
        <v>4.3924913406372097</v>
      </c>
      <c r="AG68">
        <v>4.7372150421142596</v>
      </c>
      <c r="AH68">
        <v>3.2609434127807599</v>
      </c>
      <c r="AI68">
        <v>3.22697830200195</v>
      </c>
      <c r="AJ68">
        <v>3.15021896362305</v>
      </c>
    </row>
    <row r="69" spans="1:36" x14ac:dyDescent="0.2">
      <c r="A69" t="s">
        <v>36</v>
      </c>
      <c r="B69">
        <v>3.0759485497947101</v>
      </c>
      <c r="C69">
        <v>1.3284740447998</v>
      </c>
      <c r="D69" t="s">
        <v>2979</v>
      </c>
      <c r="E69" t="s">
        <v>2980</v>
      </c>
      <c r="F69" t="s">
        <v>2981</v>
      </c>
      <c r="G69" t="s">
        <v>40</v>
      </c>
      <c r="H69" t="s">
        <v>2982</v>
      </c>
      <c r="I69">
        <v>6449</v>
      </c>
      <c r="J69" t="s">
        <v>2983</v>
      </c>
      <c r="K69" t="s">
        <v>2984</v>
      </c>
      <c r="L69" t="s">
        <v>2680</v>
      </c>
      <c r="N69" t="s">
        <v>2667</v>
      </c>
      <c r="O69">
        <v>1</v>
      </c>
      <c r="P69">
        <v>4</v>
      </c>
      <c r="Q69" t="s">
        <v>36</v>
      </c>
      <c r="R69" t="b">
        <v>0</v>
      </c>
      <c r="T69">
        <v>0</v>
      </c>
      <c r="U69">
        <v>11.763999999999999</v>
      </c>
      <c r="V69">
        <v>15</v>
      </c>
      <c r="W69">
        <v>4</v>
      </c>
      <c r="X69">
        <v>8</v>
      </c>
      <c r="Y69">
        <v>4</v>
      </c>
      <c r="Z69">
        <v>313</v>
      </c>
      <c r="AA69">
        <v>34</v>
      </c>
      <c r="AB69">
        <v>4.87</v>
      </c>
      <c r="AC69">
        <v>19.399999999999999</v>
      </c>
      <c r="AD69">
        <v>4</v>
      </c>
      <c r="AE69">
        <v>0.62607574462890603</v>
      </c>
      <c r="AF69">
        <v>0.66878795623779297</v>
      </c>
      <c r="AG69">
        <v>0.700592041015625</v>
      </c>
      <c r="AH69">
        <v>-0.41472911834716802</v>
      </c>
      <c r="AI69">
        <v>-0.91969871520996105</v>
      </c>
      <c r="AJ69">
        <v>-0.65553855895996105</v>
      </c>
    </row>
    <row r="70" spans="1:36" x14ac:dyDescent="0.2">
      <c r="A70" t="s">
        <v>36</v>
      </c>
      <c r="B70">
        <v>3.1949244155368302</v>
      </c>
      <c r="C70">
        <v>1.3196379343668601</v>
      </c>
      <c r="D70" t="s">
        <v>2985</v>
      </c>
      <c r="E70" t="s">
        <v>2986</v>
      </c>
      <c r="F70" t="s">
        <v>2987</v>
      </c>
      <c r="G70" t="s">
        <v>40</v>
      </c>
      <c r="H70" t="s">
        <v>2988</v>
      </c>
      <c r="I70">
        <v>2885</v>
      </c>
      <c r="J70" t="s">
        <v>2989</v>
      </c>
      <c r="K70" t="s">
        <v>2990</v>
      </c>
      <c r="L70" t="s">
        <v>2991</v>
      </c>
      <c r="M70" t="s">
        <v>2992</v>
      </c>
      <c r="N70" t="s">
        <v>2667</v>
      </c>
      <c r="O70">
        <v>1</v>
      </c>
      <c r="P70">
        <v>4</v>
      </c>
      <c r="Q70" t="s">
        <v>36</v>
      </c>
      <c r="R70" t="b">
        <v>0</v>
      </c>
      <c r="T70">
        <v>0</v>
      </c>
      <c r="U70">
        <v>9.9659999999999993</v>
      </c>
      <c r="V70">
        <v>15</v>
      </c>
      <c r="W70">
        <v>4</v>
      </c>
      <c r="X70">
        <v>14</v>
      </c>
      <c r="Y70">
        <v>4</v>
      </c>
      <c r="Z70">
        <v>217</v>
      </c>
      <c r="AA70">
        <v>25.2</v>
      </c>
      <c r="AB70">
        <v>6.32</v>
      </c>
      <c r="AC70">
        <v>29.11</v>
      </c>
      <c r="AD70">
        <v>4</v>
      </c>
      <c r="AE70">
        <v>3.4216976165771502</v>
      </c>
      <c r="AF70">
        <v>3.3698930740356401</v>
      </c>
      <c r="AG70">
        <v>3.7823123931884801</v>
      </c>
      <c r="AH70">
        <v>2.1613111495971702</v>
      </c>
      <c r="AI70">
        <v>2.1643810272216801</v>
      </c>
      <c r="AJ70">
        <v>2.2892971038818399</v>
      </c>
    </row>
    <row r="71" spans="1:36" x14ac:dyDescent="0.2">
      <c r="A71" t="s">
        <v>36</v>
      </c>
      <c r="B71">
        <v>1.8815153644904501</v>
      </c>
      <c r="C71">
        <v>1.3089694976806601</v>
      </c>
      <c r="D71" t="s">
        <v>1771</v>
      </c>
      <c r="E71" t="s">
        <v>1772</v>
      </c>
      <c r="F71" t="s">
        <v>1773</v>
      </c>
      <c r="G71" t="s">
        <v>40</v>
      </c>
      <c r="H71" t="s">
        <v>170</v>
      </c>
      <c r="I71">
        <v>125950</v>
      </c>
      <c r="K71" t="s">
        <v>1775</v>
      </c>
      <c r="N71" t="s">
        <v>2667</v>
      </c>
      <c r="O71">
        <v>1</v>
      </c>
      <c r="P71">
        <v>4</v>
      </c>
      <c r="Q71" t="s">
        <v>36</v>
      </c>
      <c r="R71" t="b">
        <v>0</v>
      </c>
      <c r="S71" t="s">
        <v>157</v>
      </c>
      <c r="T71">
        <v>0</v>
      </c>
      <c r="U71">
        <v>35.316000000000003</v>
      </c>
      <c r="V71">
        <v>17</v>
      </c>
      <c r="W71">
        <v>9</v>
      </c>
      <c r="X71">
        <v>38</v>
      </c>
      <c r="Y71">
        <v>9</v>
      </c>
      <c r="Z71">
        <v>606</v>
      </c>
      <c r="AA71">
        <v>63.8</v>
      </c>
      <c r="AB71">
        <v>8.48</v>
      </c>
      <c r="AC71">
        <v>108.99</v>
      </c>
      <c r="AD71">
        <v>9</v>
      </c>
      <c r="AE71">
        <v>3.6560916900634801</v>
      </c>
      <c r="AF71">
        <v>4.0665769577026403</v>
      </c>
      <c r="AG71">
        <v>3.3446674346923801</v>
      </c>
      <c r="AH71">
        <v>2.0710706710815399</v>
      </c>
      <c r="AI71">
        <v>2.8202571868896502</v>
      </c>
      <c r="AJ71">
        <v>2.2490997314453098</v>
      </c>
    </row>
    <row r="72" spans="1:36" x14ac:dyDescent="0.2">
      <c r="A72" t="s">
        <v>36</v>
      </c>
      <c r="B72">
        <v>3.32478277582601</v>
      </c>
      <c r="C72">
        <v>1.2648010253906199</v>
      </c>
      <c r="D72" t="s">
        <v>1853</v>
      </c>
      <c r="E72" t="s">
        <v>1854</v>
      </c>
      <c r="F72" t="s">
        <v>1855</v>
      </c>
      <c r="G72" t="s">
        <v>40</v>
      </c>
      <c r="H72" t="s">
        <v>1856</v>
      </c>
      <c r="I72">
        <v>112939</v>
      </c>
      <c r="J72" t="s">
        <v>1857</v>
      </c>
      <c r="K72" t="s">
        <v>1858</v>
      </c>
      <c r="N72" t="s">
        <v>2667</v>
      </c>
      <c r="O72">
        <v>1</v>
      </c>
      <c r="P72">
        <v>4</v>
      </c>
      <c r="Q72" t="s">
        <v>36</v>
      </c>
      <c r="R72" t="b">
        <v>0</v>
      </c>
      <c r="T72">
        <v>0</v>
      </c>
      <c r="U72">
        <v>25.091000000000001</v>
      </c>
      <c r="V72">
        <v>15</v>
      </c>
      <c r="W72">
        <v>6</v>
      </c>
      <c r="X72">
        <v>25</v>
      </c>
      <c r="Y72">
        <v>6</v>
      </c>
      <c r="Z72">
        <v>527</v>
      </c>
      <c r="AA72">
        <v>57.2</v>
      </c>
      <c r="AB72">
        <v>5.74</v>
      </c>
      <c r="AC72">
        <v>66.12</v>
      </c>
      <c r="AD72">
        <v>6</v>
      </c>
      <c r="AE72">
        <v>2.37919044494629</v>
      </c>
      <c r="AF72">
        <v>2.25890064239502</v>
      </c>
      <c r="AG72">
        <v>2.4142494201660201</v>
      </c>
      <c r="AH72">
        <v>0.87963962554931596</v>
      </c>
      <c r="AI72">
        <v>1.1159687042236299</v>
      </c>
      <c r="AJ72">
        <v>1.2623291015625</v>
      </c>
    </row>
    <row r="73" spans="1:36" x14ac:dyDescent="0.2">
      <c r="A73" t="s">
        <v>36</v>
      </c>
      <c r="B73">
        <v>2.7660999398088202</v>
      </c>
      <c r="C73">
        <v>1.2646236419677701</v>
      </c>
      <c r="D73" t="s">
        <v>2993</v>
      </c>
      <c r="E73" t="s">
        <v>2994</v>
      </c>
      <c r="F73" t="s">
        <v>2995</v>
      </c>
      <c r="G73" t="s">
        <v>40</v>
      </c>
      <c r="H73" t="s">
        <v>170</v>
      </c>
      <c r="I73">
        <v>10179</v>
      </c>
      <c r="J73" t="s">
        <v>2996</v>
      </c>
      <c r="K73" t="s">
        <v>2997</v>
      </c>
      <c r="L73" t="s">
        <v>606</v>
      </c>
      <c r="N73" t="s">
        <v>2667</v>
      </c>
      <c r="O73">
        <v>1</v>
      </c>
      <c r="P73">
        <v>4</v>
      </c>
      <c r="Q73" t="s">
        <v>36</v>
      </c>
      <c r="R73" t="b">
        <v>0</v>
      </c>
      <c r="T73">
        <v>0</v>
      </c>
      <c r="U73">
        <v>6.1120000000000001</v>
      </c>
      <c r="V73">
        <v>6</v>
      </c>
      <c r="W73">
        <v>2</v>
      </c>
      <c r="X73">
        <v>8</v>
      </c>
      <c r="Y73">
        <v>2</v>
      </c>
      <c r="Z73">
        <v>266</v>
      </c>
      <c r="AA73">
        <v>30.5</v>
      </c>
      <c r="AB73">
        <v>9.57</v>
      </c>
      <c r="AC73">
        <v>13.88</v>
      </c>
      <c r="AD73">
        <v>2</v>
      </c>
      <c r="AE73">
        <v>0.59703063964843806</v>
      </c>
      <c r="AF73">
        <v>0.445483207702637</v>
      </c>
      <c r="AG73">
        <v>0.92764472961425803</v>
      </c>
      <c r="AH73">
        <v>-0.78426265716552701</v>
      </c>
      <c r="AI73">
        <v>-0.56191444396972701</v>
      </c>
      <c r="AJ73">
        <v>-0.47753524780273399</v>
      </c>
    </row>
    <row r="74" spans="1:36" x14ac:dyDescent="0.2">
      <c r="A74" t="s">
        <v>36</v>
      </c>
      <c r="B74">
        <v>3.6735143307278699</v>
      </c>
      <c r="C74">
        <v>1.2559623718261701</v>
      </c>
      <c r="D74" t="s">
        <v>2998</v>
      </c>
      <c r="E74" t="s">
        <v>2999</v>
      </c>
      <c r="F74" t="s">
        <v>3000</v>
      </c>
      <c r="G74" t="s">
        <v>40</v>
      </c>
      <c r="H74" t="s">
        <v>3001</v>
      </c>
      <c r="I74">
        <v>3191</v>
      </c>
      <c r="J74" t="s">
        <v>3002</v>
      </c>
      <c r="K74" t="s">
        <v>3003</v>
      </c>
      <c r="L74" t="s">
        <v>2547</v>
      </c>
      <c r="M74" t="s">
        <v>3004</v>
      </c>
      <c r="N74" t="s">
        <v>2667</v>
      </c>
      <c r="O74">
        <v>1</v>
      </c>
      <c r="P74">
        <v>4</v>
      </c>
      <c r="Q74" t="s">
        <v>36</v>
      </c>
      <c r="R74" t="b">
        <v>0</v>
      </c>
      <c r="T74">
        <v>0</v>
      </c>
      <c r="U74">
        <v>89.221999999999994</v>
      </c>
      <c r="V74">
        <v>38</v>
      </c>
      <c r="W74">
        <v>19</v>
      </c>
      <c r="X74">
        <v>154</v>
      </c>
      <c r="Y74">
        <v>18</v>
      </c>
      <c r="Z74">
        <v>589</v>
      </c>
      <c r="AA74">
        <v>64.099999999999994</v>
      </c>
      <c r="AB74">
        <v>8.2200000000000006</v>
      </c>
      <c r="AC74">
        <v>413.37</v>
      </c>
      <c r="AD74">
        <v>19</v>
      </c>
      <c r="AE74">
        <v>7.1736068725585902</v>
      </c>
      <c r="AF74">
        <v>7.2783708572387704</v>
      </c>
      <c r="AG74">
        <v>6.9767951965331996</v>
      </c>
      <c r="AH74">
        <v>5.8457136154174796</v>
      </c>
      <c r="AI74">
        <v>5.9707012176513699</v>
      </c>
      <c r="AJ74">
        <v>5.8444709777831996</v>
      </c>
    </row>
    <row r="75" spans="1:36" x14ac:dyDescent="0.2">
      <c r="A75" t="s">
        <v>36</v>
      </c>
      <c r="B75">
        <v>3.1294116448901002</v>
      </c>
      <c r="C75">
        <v>1.2362887064615899</v>
      </c>
      <c r="D75" t="s">
        <v>1900</v>
      </c>
      <c r="E75" t="s">
        <v>1901</v>
      </c>
      <c r="F75" t="s">
        <v>1902</v>
      </c>
      <c r="G75" t="s">
        <v>40</v>
      </c>
      <c r="H75" t="s">
        <v>1840</v>
      </c>
      <c r="I75">
        <v>8880</v>
      </c>
      <c r="J75" t="s">
        <v>1903</v>
      </c>
      <c r="K75" t="s">
        <v>1904</v>
      </c>
      <c r="N75" t="s">
        <v>2667</v>
      </c>
      <c r="O75">
        <v>1</v>
      </c>
      <c r="P75">
        <v>4</v>
      </c>
      <c r="Q75" t="s">
        <v>36</v>
      </c>
      <c r="R75" t="b">
        <v>0</v>
      </c>
      <c r="T75">
        <v>0</v>
      </c>
      <c r="U75">
        <v>84.191000000000003</v>
      </c>
      <c r="V75">
        <v>39</v>
      </c>
      <c r="W75">
        <v>20</v>
      </c>
      <c r="X75">
        <v>119</v>
      </c>
      <c r="Y75">
        <v>17</v>
      </c>
      <c r="Z75">
        <v>644</v>
      </c>
      <c r="AA75">
        <v>67.5</v>
      </c>
      <c r="AB75">
        <v>7.61</v>
      </c>
      <c r="AC75">
        <v>315.06</v>
      </c>
      <c r="AD75">
        <v>20</v>
      </c>
      <c r="AE75">
        <v>6.0288619995117196</v>
      </c>
      <c r="AF75">
        <v>6.2751207351684597</v>
      </c>
      <c r="AG75">
        <v>5.9618587493896502</v>
      </c>
      <c r="AH75">
        <v>4.6675958633422896</v>
      </c>
      <c r="AI75">
        <v>4.9571170806884801</v>
      </c>
      <c r="AJ75">
        <v>4.9322624206543004</v>
      </c>
    </row>
    <row r="76" spans="1:36" x14ac:dyDescent="0.2">
      <c r="A76" t="s">
        <v>36</v>
      </c>
      <c r="B76">
        <v>1.90675647890774</v>
      </c>
      <c r="C76">
        <v>1.2232430775960299</v>
      </c>
      <c r="D76" t="s">
        <v>3005</v>
      </c>
      <c r="E76" t="s">
        <v>3006</v>
      </c>
      <c r="F76" t="s">
        <v>3007</v>
      </c>
      <c r="G76" t="s">
        <v>40</v>
      </c>
      <c r="H76" t="s">
        <v>170</v>
      </c>
      <c r="I76">
        <v>6626</v>
      </c>
      <c r="J76" t="s">
        <v>3008</v>
      </c>
      <c r="K76" t="s">
        <v>3009</v>
      </c>
      <c r="L76" t="s">
        <v>606</v>
      </c>
      <c r="M76" t="s">
        <v>1637</v>
      </c>
      <c r="N76" t="s">
        <v>44</v>
      </c>
      <c r="O76">
        <v>1</v>
      </c>
      <c r="P76">
        <v>4</v>
      </c>
      <c r="R76" t="b">
        <v>0</v>
      </c>
      <c r="S76" t="s">
        <v>157</v>
      </c>
      <c r="T76">
        <v>0</v>
      </c>
      <c r="U76">
        <v>17.991</v>
      </c>
      <c r="V76">
        <v>25</v>
      </c>
      <c r="W76">
        <v>6</v>
      </c>
      <c r="X76">
        <v>43</v>
      </c>
      <c r="Y76">
        <v>4</v>
      </c>
      <c r="Z76">
        <v>282</v>
      </c>
      <c r="AA76">
        <v>31.3</v>
      </c>
      <c r="AB76">
        <v>9.83</v>
      </c>
      <c r="AC76">
        <v>99.97</v>
      </c>
      <c r="AD76">
        <v>6</v>
      </c>
      <c r="AE76">
        <v>3.0479297637939502</v>
      </c>
      <c r="AF76">
        <v>3.8871698379516602</v>
      </c>
      <c r="AG76">
        <v>3.3053226470947301</v>
      </c>
      <c r="AH76">
        <v>2.4252805709838898</v>
      </c>
      <c r="AI76">
        <v>1.9558734893798799</v>
      </c>
      <c r="AJ76">
        <v>2.1895389556884801</v>
      </c>
    </row>
    <row r="77" spans="1:36" x14ac:dyDescent="0.2">
      <c r="A77" t="s">
        <v>36</v>
      </c>
      <c r="B77">
        <v>3.11330484642269</v>
      </c>
      <c r="C77">
        <v>1.2135740915934199</v>
      </c>
      <c r="D77" t="s">
        <v>1837</v>
      </c>
      <c r="E77" t="s">
        <v>1838</v>
      </c>
      <c r="F77" t="s">
        <v>1839</v>
      </c>
      <c r="G77" t="s">
        <v>40</v>
      </c>
      <c r="H77" t="s">
        <v>1840</v>
      </c>
      <c r="I77">
        <v>8570</v>
      </c>
      <c r="J77" t="s">
        <v>1841</v>
      </c>
      <c r="K77" t="s">
        <v>1842</v>
      </c>
      <c r="L77" t="s">
        <v>1843</v>
      </c>
      <c r="M77" t="s">
        <v>1844</v>
      </c>
      <c r="N77" t="s">
        <v>44</v>
      </c>
      <c r="O77">
        <v>1</v>
      </c>
      <c r="P77">
        <v>4</v>
      </c>
      <c r="R77" t="b">
        <v>0</v>
      </c>
      <c r="S77" t="s">
        <v>157</v>
      </c>
      <c r="T77">
        <v>0</v>
      </c>
      <c r="U77">
        <v>124.288</v>
      </c>
      <c r="V77">
        <v>46</v>
      </c>
      <c r="W77">
        <v>26</v>
      </c>
      <c r="X77">
        <v>245</v>
      </c>
      <c r="Y77">
        <v>23</v>
      </c>
      <c r="Z77">
        <v>711</v>
      </c>
      <c r="AA77">
        <v>73.099999999999994</v>
      </c>
      <c r="AB77">
        <v>7.3</v>
      </c>
      <c r="AC77">
        <v>738.78</v>
      </c>
      <c r="AD77">
        <v>26</v>
      </c>
      <c r="AE77">
        <v>7.38553810119629</v>
      </c>
      <c r="AF77">
        <v>7.76885890960693</v>
      </c>
      <c r="AG77">
        <v>7.3996639251709002</v>
      </c>
      <c r="AH77">
        <v>6.23004245758057</v>
      </c>
      <c r="AI77">
        <v>6.3165187835693404</v>
      </c>
      <c r="AJ77">
        <v>6.3667774200439498</v>
      </c>
    </row>
    <row r="78" spans="1:36" x14ac:dyDescent="0.2">
      <c r="A78" t="s">
        <v>36</v>
      </c>
      <c r="B78">
        <v>3.9094743567521699</v>
      </c>
      <c r="C78">
        <v>1.1911799112955701</v>
      </c>
      <c r="D78" t="s">
        <v>3010</v>
      </c>
      <c r="E78" t="s">
        <v>3011</v>
      </c>
      <c r="F78" t="s">
        <v>3012</v>
      </c>
      <c r="G78" t="s">
        <v>40</v>
      </c>
      <c r="H78" t="s">
        <v>3013</v>
      </c>
      <c r="I78">
        <v>93973</v>
      </c>
      <c r="J78" t="s">
        <v>3014</v>
      </c>
      <c r="K78" t="s">
        <v>3015</v>
      </c>
      <c r="L78" t="s">
        <v>3016</v>
      </c>
      <c r="N78" t="s">
        <v>44</v>
      </c>
      <c r="O78">
        <v>1</v>
      </c>
      <c r="P78">
        <v>4</v>
      </c>
      <c r="R78" t="b">
        <v>0</v>
      </c>
      <c r="T78">
        <v>0</v>
      </c>
      <c r="U78">
        <v>14.865</v>
      </c>
      <c r="V78">
        <v>11</v>
      </c>
      <c r="W78">
        <v>5</v>
      </c>
      <c r="X78">
        <v>10</v>
      </c>
      <c r="Y78">
        <v>5</v>
      </c>
      <c r="Z78">
        <v>624</v>
      </c>
      <c r="AA78">
        <v>70.400000000000006</v>
      </c>
      <c r="AB78">
        <v>7.78</v>
      </c>
      <c r="AC78">
        <v>17.100000000000001</v>
      </c>
      <c r="AD78">
        <v>5</v>
      </c>
      <c r="AE78">
        <v>-0.32110595703125</v>
      </c>
      <c r="AF78">
        <v>-0.172284126281738</v>
      </c>
      <c r="AG78">
        <v>-0.30885696411132801</v>
      </c>
      <c r="AH78">
        <v>-1.4952249526977499</v>
      </c>
      <c r="AI78">
        <v>-1.54868316650391</v>
      </c>
      <c r="AJ78">
        <v>-1.3318786621093801</v>
      </c>
    </row>
    <row r="79" spans="1:36" x14ac:dyDescent="0.2">
      <c r="A79" t="s">
        <v>36</v>
      </c>
      <c r="B79">
        <v>2.3120228052038998</v>
      </c>
      <c r="C79">
        <v>1.18841552734375</v>
      </c>
      <c r="D79" t="s">
        <v>3017</v>
      </c>
      <c r="E79" t="s">
        <v>3018</v>
      </c>
      <c r="F79" t="s">
        <v>3019</v>
      </c>
      <c r="G79" t="s">
        <v>40</v>
      </c>
      <c r="H79" t="s">
        <v>3020</v>
      </c>
      <c r="I79">
        <v>23190</v>
      </c>
      <c r="J79" t="s">
        <v>3021</v>
      </c>
      <c r="K79" t="s">
        <v>3022</v>
      </c>
      <c r="N79" t="s">
        <v>44</v>
      </c>
      <c r="O79">
        <v>1</v>
      </c>
      <c r="P79">
        <v>4</v>
      </c>
      <c r="R79" t="b">
        <v>0</v>
      </c>
      <c r="T79">
        <v>0</v>
      </c>
      <c r="U79">
        <v>9.8810000000000002</v>
      </c>
      <c r="V79">
        <v>12</v>
      </c>
      <c r="W79">
        <v>3</v>
      </c>
      <c r="X79">
        <v>8</v>
      </c>
      <c r="Y79">
        <v>3</v>
      </c>
      <c r="Z79">
        <v>508</v>
      </c>
      <c r="AA79">
        <v>56.7</v>
      </c>
      <c r="AB79">
        <v>6.38</v>
      </c>
      <c r="AC79">
        <v>18.760000000000002</v>
      </c>
      <c r="AD79">
        <v>3</v>
      </c>
      <c r="AE79">
        <v>3.28640937805176</v>
      </c>
      <c r="AF79">
        <v>3.0034093856811501</v>
      </c>
      <c r="AG79">
        <v>3.6604366302490199</v>
      </c>
      <c r="AH79">
        <v>2.2839593887329102</v>
      </c>
      <c r="AI79">
        <v>1.9694461822509799</v>
      </c>
      <c r="AJ79">
        <v>2.1316032409668</v>
      </c>
    </row>
    <row r="80" spans="1:36" x14ac:dyDescent="0.2">
      <c r="A80" t="s">
        <v>36</v>
      </c>
      <c r="B80">
        <v>2.6140651176338898</v>
      </c>
      <c r="C80">
        <v>1.18456331888835</v>
      </c>
      <c r="D80" t="s">
        <v>3023</v>
      </c>
      <c r="E80" t="s">
        <v>3024</v>
      </c>
      <c r="F80" t="s">
        <v>3025</v>
      </c>
      <c r="G80" t="s">
        <v>40</v>
      </c>
      <c r="H80" t="s">
        <v>3026</v>
      </c>
      <c r="I80">
        <v>3184</v>
      </c>
      <c r="J80" t="s">
        <v>3027</v>
      </c>
      <c r="K80" t="s">
        <v>3028</v>
      </c>
      <c r="L80" t="s">
        <v>2547</v>
      </c>
      <c r="M80" t="s">
        <v>1637</v>
      </c>
      <c r="N80" t="s">
        <v>44</v>
      </c>
      <c r="O80">
        <v>1</v>
      </c>
      <c r="P80">
        <v>4</v>
      </c>
      <c r="R80" t="b">
        <v>0</v>
      </c>
      <c r="T80">
        <v>0</v>
      </c>
      <c r="U80">
        <v>32.82</v>
      </c>
      <c r="V80">
        <v>26</v>
      </c>
      <c r="W80">
        <v>10</v>
      </c>
      <c r="X80">
        <v>61</v>
      </c>
      <c r="Y80">
        <v>9</v>
      </c>
      <c r="Z80">
        <v>355</v>
      </c>
      <c r="AA80">
        <v>38.4</v>
      </c>
      <c r="AB80">
        <v>7.81</v>
      </c>
      <c r="AC80">
        <v>154.29</v>
      </c>
      <c r="AD80">
        <v>10</v>
      </c>
      <c r="AE80">
        <v>5.31644630432129</v>
      </c>
      <c r="AF80">
        <v>5.6957674026489302</v>
      </c>
      <c r="AG80">
        <v>5.9079723358154297</v>
      </c>
      <c r="AH80">
        <v>4.44885158538818</v>
      </c>
      <c r="AI80">
        <v>4.4276084899902299</v>
      </c>
      <c r="AJ80">
        <v>4.4900360107421902</v>
      </c>
    </row>
    <row r="81" spans="1:36" x14ac:dyDescent="0.2">
      <c r="A81" t="s">
        <v>36</v>
      </c>
      <c r="B81">
        <v>4.0225243050662902</v>
      </c>
      <c r="C81">
        <v>1.1800072987874399</v>
      </c>
      <c r="D81" t="s">
        <v>3029</v>
      </c>
      <c r="E81" t="s">
        <v>3030</v>
      </c>
      <c r="F81" t="s">
        <v>3031</v>
      </c>
      <c r="G81" t="s">
        <v>40</v>
      </c>
      <c r="H81" t="s">
        <v>2872</v>
      </c>
      <c r="I81">
        <v>9274</v>
      </c>
      <c r="J81" t="s">
        <v>3032</v>
      </c>
      <c r="K81" t="s">
        <v>3033</v>
      </c>
      <c r="N81" t="s">
        <v>44</v>
      </c>
      <c r="O81">
        <v>1</v>
      </c>
      <c r="P81">
        <v>4</v>
      </c>
      <c r="R81" t="b">
        <v>0</v>
      </c>
      <c r="T81">
        <v>0</v>
      </c>
      <c r="U81">
        <v>10.058</v>
      </c>
      <c r="V81">
        <v>18</v>
      </c>
      <c r="W81">
        <v>3</v>
      </c>
      <c r="X81">
        <v>14</v>
      </c>
      <c r="Y81">
        <v>2</v>
      </c>
      <c r="Z81">
        <v>217</v>
      </c>
      <c r="AA81">
        <v>23.5</v>
      </c>
      <c r="AB81">
        <v>5.2</v>
      </c>
      <c r="AC81">
        <v>28.58</v>
      </c>
      <c r="AD81">
        <v>3</v>
      </c>
      <c r="AE81">
        <v>-2.3561477661132799E-2</v>
      </c>
      <c r="AF81">
        <v>-9.0788841247558594E-2</v>
      </c>
      <c r="AG81">
        <v>-0.22579765319824199</v>
      </c>
      <c r="AH81">
        <v>-1.22027492523193</v>
      </c>
      <c r="AI81">
        <v>-1.37709617614746</v>
      </c>
      <c r="AJ81">
        <v>-1.28279876708984</v>
      </c>
    </row>
    <row r="82" spans="1:36" x14ac:dyDescent="0.2">
      <c r="A82" t="s">
        <v>36</v>
      </c>
      <c r="B82">
        <v>1.45671030921839</v>
      </c>
      <c r="C82">
        <v>1.1723868052164701</v>
      </c>
      <c r="D82" t="s">
        <v>3034</v>
      </c>
      <c r="E82" t="s">
        <v>3035</v>
      </c>
      <c r="F82" t="s">
        <v>3036</v>
      </c>
      <c r="G82" t="s">
        <v>40</v>
      </c>
      <c r="H82" t="s">
        <v>3037</v>
      </c>
      <c r="I82">
        <v>6632</v>
      </c>
      <c r="J82" t="s">
        <v>3038</v>
      </c>
      <c r="K82" t="s">
        <v>3039</v>
      </c>
      <c r="L82" t="s">
        <v>3040</v>
      </c>
      <c r="M82" t="s">
        <v>1637</v>
      </c>
      <c r="N82" t="s">
        <v>44</v>
      </c>
      <c r="O82">
        <v>1</v>
      </c>
      <c r="P82">
        <v>4</v>
      </c>
      <c r="R82" t="b">
        <v>0</v>
      </c>
      <c r="T82">
        <v>0</v>
      </c>
      <c r="U82">
        <v>14.842000000000001</v>
      </c>
      <c r="V82">
        <v>20</v>
      </c>
      <c r="W82">
        <v>3</v>
      </c>
      <c r="X82">
        <v>40</v>
      </c>
      <c r="Y82">
        <v>3</v>
      </c>
      <c r="Z82">
        <v>119</v>
      </c>
      <c r="AA82">
        <v>13.3</v>
      </c>
      <c r="AB82">
        <v>11.56</v>
      </c>
      <c r="AC82">
        <v>128.59</v>
      </c>
      <c r="AD82">
        <v>3</v>
      </c>
      <c r="AE82">
        <v>4.4978218078613299</v>
      </c>
      <c r="AF82">
        <v>5.5932741165161097</v>
      </c>
      <c r="AG82">
        <v>4.5241661071777299</v>
      </c>
      <c r="AH82">
        <v>3.8553419113159202</v>
      </c>
      <c r="AI82">
        <v>3.7217140197753902</v>
      </c>
      <c r="AJ82">
        <v>3.52104568481445</v>
      </c>
    </row>
    <row r="83" spans="1:36" x14ac:dyDescent="0.2">
      <c r="A83" t="s">
        <v>36</v>
      </c>
      <c r="B83">
        <v>1.4325195844834699</v>
      </c>
      <c r="C83">
        <v>1.1696351369222</v>
      </c>
      <c r="D83" t="s">
        <v>3041</v>
      </c>
      <c r="E83" t="s">
        <v>3042</v>
      </c>
      <c r="F83" t="s">
        <v>3043</v>
      </c>
      <c r="G83" t="s">
        <v>40</v>
      </c>
      <c r="H83" t="s">
        <v>3013</v>
      </c>
      <c r="I83">
        <v>58</v>
      </c>
      <c r="J83" t="s">
        <v>3044</v>
      </c>
      <c r="K83" t="s">
        <v>3045</v>
      </c>
      <c r="L83" t="s">
        <v>3046</v>
      </c>
      <c r="M83" t="s">
        <v>3047</v>
      </c>
      <c r="N83" t="s">
        <v>44</v>
      </c>
      <c r="O83">
        <v>1</v>
      </c>
      <c r="P83">
        <v>4</v>
      </c>
      <c r="R83" t="b">
        <v>0</v>
      </c>
      <c r="T83">
        <v>0</v>
      </c>
      <c r="U83">
        <v>57.247999999999998</v>
      </c>
      <c r="V83">
        <v>30</v>
      </c>
      <c r="W83">
        <v>10</v>
      </c>
      <c r="X83">
        <v>254</v>
      </c>
      <c r="Y83">
        <v>1</v>
      </c>
      <c r="Z83">
        <v>377</v>
      </c>
      <c r="AA83">
        <v>42</v>
      </c>
      <c r="AB83">
        <v>5.39</v>
      </c>
      <c r="AC83">
        <v>604.07000000000005</v>
      </c>
      <c r="AD83">
        <v>10</v>
      </c>
      <c r="AE83">
        <v>1.1527671813964799</v>
      </c>
      <c r="AF83">
        <v>1.8844232559204099</v>
      </c>
      <c r="AG83">
        <v>0.58045005798339799</v>
      </c>
      <c r="AH83">
        <v>6.3502311706542997E-2</v>
      </c>
      <c r="AI83">
        <v>9.2824935913085896E-2</v>
      </c>
      <c r="AJ83">
        <v>-4.75921630859375E-2</v>
      </c>
    </row>
    <row r="84" spans="1:36" x14ac:dyDescent="0.2">
      <c r="A84" t="s">
        <v>36</v>
      </c>
      <c r="B84">
        <v>2.6849843461009799</v>
      </c>
      <c r="C84">
        <v>1.15900103251139</v>
      </c>
      <c r="D84" t="s">
        <v>3048</v>
      </c>
      <c r="E84" t="s">
        <v>3049</v>
      </c>
      <c r="F84" t="s">
        <v>3050</v>
      </c>
      <c r="G84" t="s">
        <v>40</v>
      </c>
      <c r="H84" t="s">
        <v>2898</v>
      </c>
      <c r="I84">
        <v>10492</v>
      </c>
      <c r="J84" t="s">
        <v>3051</v>
      </c>
      <c r="K84" t="s">
        <v>3052</v>
      </c>
      <c r="N84" t="s">
        <v>44</v>
      </c>
      <c r="O84">
        <v>1</v>
      </c>
      <c r="P84">
        <v>4</v>
      </c>
      <c r="R84" t="b">
        <v>0</v>
      </c>
      <c r="T84">
        <v>0</v>
      </c>
      <c r="U84">
        <v>65.313999999999993</v>
      </c>
      <c r="V84">
        <v>30</v>
      </c>
      <c r="W84">
        <v>17</v>
      </c>
      <c r="X84">
        <v>135</v>
      </c>
      <c r="Y84">
        <v>10</v>
      </c>
      <c r="Z84">
        <v>623</v>
      </c>
      <c r="AA84">
        <v>69.599999999999994</v>
      </c>
      <c r="AB84">
        <v>8.59</v>
      </c>
      <c r="AC84">
        <v>342.67</v>
      </c>
      <c r="AD84">
        <v>17</v>
      </c>
      <c r="AE84">
        <v>4.7512760162353498</v>
      </c>
      <c r="AF84">
        <v>5.0243158340454102</v>
      </c>
      <c r="AG84">
        <v>4.7445640563964799</v>
      </c>
      <c r="AH84">
        <v>3.4407682418823198</v>
      </c>
      <c r="AI84">
        <v>3.9055709838867201</v>
      </c>
      <c r="AJ84">
        <v>3.6968135833740199</v>
      </c>
    </row>
    <row r="85" spans="1:36" x14ac:dyDescent="0.2">
      <c r="A85" t="s">
        <v>36</v>
      </c>
      <c r="B85">
        <v>1.13761830629704</v>
      </c>
      <c r="C85">
        <v>1.1549574534098299</v>
      </c>
      <c r="D85" t="s">
        <v>3053</v>
      </c>
      <c r="E85" t="s">
        <v>3054</v>
      </c>
      <c r="F85" t="s">
        <v>3055</v>
      </c>
      <c r="G85" t="s">
        <v>40</v>
      </c>
      <c r="H85" t="s">
        <v>3056</v>
      </c>
      <c r="I85">
        <v>10142</v>
      </c>
      <c r="J85" t="s">
        <v>3057</v>
      </c>
      <c r="K85" t="s">
        <v>3058</v>
      </c>
      <c r="L85" t="s">
        <v>3059</v>
      </c>
      <c r="M85" t="s">
        <v>3060</v>
      </c>
      <c r="N85" t="s">
        <v>44</v>
      </c>
      <c r="O85">
        <v>1</v>
      </c>
      <c r="P85">
        <v>4</v>
      </c>
      <c r="R85" t="b">
        <v>0</v>
      </c>
      <c r="T85">
        <v>0</v>
      </c>
      <c r="U85">
        <v>9.9179999999999993</v>
      </c>
      <c r="V85">
        <v>1</v>
      </c>
      <c r="W85">
        <v>4</v>
      </c>
      <c r="X85">
        <v>9</v>
      </c>
      <c r="Y85">
        <v>4</v>
      </c>
      <c r="Z85">
        <v>3907</v>
      </c>
      <c r="AA85">
        <v>452.7</v>
      </c>
      <c r="AB85">
        <v>4.9800000000000004</v>
      </c>
      <c r="AC85">
        <v>17.260000000000002</v>
      </c>
      <c r="AD85">
        <v>4</v>
      </c>
      <c r="AE85">
        <v>2.6752471923828101E-2</v>
      </c>
      <c r="AF85">
        <v>-0.23464870452880901</v>
      </c>
      <c r="AG85">
        <v>0.35924720764160201</v>
      </c>
      <c r="AH85">
        <v>-1.9919672012329099</v>
      </c>
      <c r="AI85">
        <v>-0.592987060546875</v>
      </c>
      <c r="AJ85">
        <v>-0.72856712341308605</v>
      </c>
    </row>
    <row r="86" spans="1:36" x14ac:dyDescent="0.2">
      <c r="A86" t="s">
        <v>36</v>
      </c>
      <c r="B86">
        <v>2.9413368897790999</v>
      </c>
      <c r="C86">
        <v>1.1507275899251299</v>
      </c>
      <c r="D86" t="s">
        <v>3061</v>
      </c>
      <c r="E86" t="s">
        <v>3062</v>
      </c>
      <c r="F86" t="s">
        <v>3063</v>
      </c>
      <c r="G86" t="s">
        <v>40</v>
      </c>
      <c r="H86" t="s">
        <v>3064</v>
      </c>
      <c r="I86">
        <v>55342</v>
      </c>
      <c r="J86" t="s">
        <v>3065</v>
      </c>
      <c r="K86" t="s">
        <v>3066</v>
      </c>
      <c r="N86" t="s">
        <v>44</v>
      </c>
      <c r="O86">
        <v>1</v>
      </c>
      <c r="P86">
        <v>4</v>
      </c>
      <c r="R86" t="b">
        <v>0</v>
      </c>
      <c r="T86">
        <v>0</v>
      </c>
      <c r="U86">
        <v>61.81</v>
      </c>
      <c r="V86">
        <v>25</v>
      </c>
      <c r="W86">
        <v>16</v>
      </c>
      <c r="X86">
        <v>83</v>
      </c>
      <c r="Y86">
        <v>11</v>
      </c>
      <c r="Z86">
        <v>672</v>
      </c>
      <c r="AA86">
        <v>73.599999999999994</v>
      </c>
      <c r="AB86">
        <v>8.7200000000000006</v>
      </c>
      <c r="AC86">
        <v>205.91</v>
      </c>
      <c r="AD86">
        <v>16</v>
      </c>
      <c r="AE86">
        <v>3.14871406555176</v>
      </c>
      <c r="AF86">
        <v>3.3510007858276398</v>
      </c>
      <c r="AG86">
        <v>3.3718204498290998</v>
      </c>
      <c r="AH86">
        <v>1.9022588729858401</v>
      </c>
      <c r="AI86">
        <v>2.2607059478759801</v>
      </c>
      <c r="AJ86">
        <v>2.25638771057129</v>
      </c>
    </row>
    <row r="87" spans="1:36" x14ac:dyDescent="0.2">
      <c r="A87" t="s">
        <v>36</v>
      </c>
      <c r="B87">
        <v>1.1641611481416201</v>
      </c>
      <c r="C87">
        <v>1.12151527404785</v>
      </c>
      <c r="D87" t="s">
        <v>3067</v>
      </c>
      <c r="E87" t="s">
        <v>3068</v>
      </c>
      <c r="F87" t="s">
        <v>3069</v>
      </c>
      <c r="G87" t="s">
        <v>40</v>
      </c>
      <c r="H87" t="s">
        <v>1292</v>
      </c>
      <c r="I87">
        <v>1465</v>
      </c>
      <c r="J87" t="s">
        <v>3070</v>
      </c>
      <c r="K87" t="s">
        <v>3071</v>
      </c>
      <c r="L87" t="s">
        <v>3072</v>
      </c>
      <c r="M87" t="s">
        <v>3073</v>
      </c>
      <c r="N87" t="s">
        <v>44</v>
      </c>
      <c r="O87">
        <v>1</v>
      </c>
      <c r="P87">
        <v>4</v>
      </c>
      <c r="R87" t="b">
        <v>0</v>
      </c>
      <c r="T87">
        <v>0</v>
      </c>
      <c r="U87">
        <v>15.808</v>
      </c>
      <c r="V87">
        <v>32</v>
      </c>
      <c r="W87">
        <v>4</v>
      </c>
      <c r="X87">
        <v>12</v>
      </c>
      <c r="Y87">
        <v>4</v>
      </c>
      <c r="Z87">
        <v>193</v>
      </c>
      <c r="AA87">
        <v>20.6</v>
      </c>
      <c r="AB87">
        <v>8.57</v>
      </c>
      <c r="AC87">
        <v>37.74</v>
      </c>
      <c r="AD87">
        <v>4</v>
      </c>
      <c r="AE87">
        <v>5.2194595336914097E-2</v>
      </c>
      <c r="AF87">
        <v>-0.32262516021728499</v>
      </c>
      <c r="AG87">
        <v>-0.48800849914550798</v>
      </c>
      <c r="AH87">
        <v>-2.1123132705688499</v>
      </c>
      <c r="AI87">
        <v>-1.36666107177734</v>
      </c>
      <c r="AJ87">
        <v>-0.64401054382324197</v>
      </c>
    </row>
    <row r="88" spans="1:36" x14ac:dyDescent="0.2">
      <c r="A88" t="s">
        <v>36</v>
      </c>
      <c r="B88">
        <v>3.2489890314408201</v>
      </c>
      <c r="C88">
        <v>1.1185137430826799</v>
      </c>
      <c r="D88" t="s">
        <v>1955</v>
      </c>
      <c r="E88" t="s">
        <v>1956</v>
      </c>
      <c r="F88" t="s">
        <v>1957</v>
      </c>
      <c r="G88" t="s">
        <v>40</v>
      </c>
      <c r="H88" t="s">
        <v>1160</v>
      </c>
      <c r="I88">
        <v>6603</v>
      </c>
      <c r="J88" t="s">
        <v>1958</v>
      </c>
      <c r="K88" t="s">
        <v>1959</v>
      </c>
      <c r="L88" t="s">
        <v>1171</v>
      </c>
      <c r="M88" t="s">
        <v>1164</v>
      </c>
      <c r="N88" t="s">
        <v>44</v>
      </c>
      <c r="O88">
        <v>1</v>
      </c>
      <c r="P88">
        <v>4</v>
      </c>
      <c r="R88" t="b">
        <v>0</v>
      </c>
      <c r="T88">
        <v>0</v>
      </c>
      <c r="U88">
        <v>44.859000000000002</v>
      </c>
      <c r="V88">
        <v>22</v>
      </c>
      <c r="W88">
        <v>12</v>
      </c>
      <c r="X88">
        <v>54</v>
      </c>
      <c r="Y88">
        <v>12</v>
      </c>
      <c r="Z88">
        <v>531</v>
      </c>
      <c r="AA88">
        <v>58.9</v>
      </c>
      <c r="AB88">
        <v>9.64</v>
      </c>
      <c r="AC88">
        <v>139.15</v>
      </c>
      <c r="AD88">
        <v>12</v>
      </c>
      <c r="AE88">
        <v>3.74090576171875</v>
      </c>
      <c r="AF88">
        <v>4.0313215255737296</v>
      </c>
      <c r="AG88">
        <v>3.9242744445800799</v>
      </c>
      <c r="AH88">
        <v>2.6523694992065399</v>
      </c>
      <c r="AI88">
        <v>2.9054489135742201</v>
      </c>
      <c r="AJ88">
        <v>2.78314208984375</v>
      </c>
    </row>
    <row r="89" spans="1:36" x14ac:dyDescent="0.2">
      <c r="A89" t="s">
        <v>36</v>
      </c>
      <c r="B89">
        <v>1.50742405813832</v>
      </c>
      <c r="C89">
        <v>1.1118412017822299</v>
      </c>
      <c r="D89" t="s">
        <v>3074</v>
      </c>
      <c r="E89" t="s">
        <v>3075</v>
      </c>
      <c r="F89" t="s">
        <v>3076</v>
      </c>
      <c r="G89" t="s">
        <v>40</v>
      </c>
      <c r="H89" t="s">
        <v>3077</v>
      </c>
      <c r="I89">
        <v>2553</v>
      </c>
      <c r="J89" t="s">
        <v>3078</v>
      </c>
      <c r="K89" t="s">
        <v>3079</v>
      </c>
      <c r="M89" t="s">
        <v>3080</v>
      </c>
      <c r="N89" t="s">
        <v>44</v>
      </c>
      <c r="O89">
        <v>1</v>
      </c>
      <c r="P89">
        <v>4</v>
      </c>
      <c r="R89" t="b">
        <v>0</v>
      </c>
      <c r="T89">
        <v>1E-3</v>
      </c>
      <c r="U89">
        <v>3.2629999999999999</v>
      </c>
      <c r="V89">
        <v>2</v>
      </c>
      <c r="W89">
        <v>1</v>
      </c>
      <c r="X89">
        <v>3</v>
      </c>
      <c r="Y89">
        <v>1</v>
      </c>
      <c r="Z89">
        <v>395</v>
      </c>
      <c r="AA89">
        <v>42.5</v>
      </c>
      <c r="AB89">
        <v>4.8600000000000003</v>
      </c>
      <c r="AC89">
        <v>8.08</v>
      </c>
      <c r="AD89">
        <v>1</v>
      </c>
      <c r="AE89">
        <v>-0.72909164428710904</v>
      </c>
      <c r="AF89">
        <v>-6.4747810363769503E-2</v>
      </c>
      <c r="AG89">
        <v>0.41635704040527299</v>
      </c>
      <c r="AH89">
        <v>-1.3499612808227499</v>
      </c>
      <c r="AI89">
        <v>-1.2749671936035201</v>
      </c>
      <c r="AJ89">
        <v>-1.0880775451660201</v>
      </c>
    </row>
    <row r="90" spans="1:36" x14ac:dyDescent="0.2">
      <c r="A90" t="s">
        <v>36</v>
      </c>
      <c r="B90">
        <v>1.6266960756001601</v>
      </c>
      <c r="C90">
        <v>1.1083253224690801</v>
      </c>
      <c r="D90" t="s">
        <v>683</v>
      </c>
      <c r="E90" t="s">
        <v>684</v>
      </c>
      <c r="F90" t="s">
        <v>685</v>
      </c>
      <c r="G90" t="s">
        <v>40</v>
      </c>
      <c r="H90" t="s">
        <v>3081</v>
      </c>
      <c r="I90">
        <v>10016</v>
      </c>
      <c r="J90" t="s">
        <v>687</v>
      </c>
      <c r="K90" t="s">
        <v>688</v>
      </c>
      <c r="M90" t="s">
        <v>689</v>
      </c>
      <c r="N90" t="s">
        <v>44</v>
      </c>
      <c r="O90">
        <v>1</v>
      </c>
      <c r="P90">
        <v>4</v>
      </c>
      <c r="R90" t="b">
        <v>0</v>
      </c>
      <c r="T90">
        <v>0</v>
      </c>
      <c r="U90">
        <v>8.0289999999999999</v>
      </c>
      <c r="V90">
        <v>15</v>
      </c>
      <c r="W90">
        <v>3</v>
      </c>
      <c r="X90">
        <v>11</v>
      </c>
      <c r="Y90">
        <v>3</v>
      </c>
      <c r="Z90">
        <v>191</v>
      </c>
      <c r="AA90">
        <v>21.9</v>
      </c>
      <c r="AB90">
        <v>5.4</v>
      </c>
      <c r="AC90">
        <v>20.59</v>
      </c>
      <c r="AD90">
        <v>3</v>
      </c>
      <c r="AE90">
        <v>0.96813392639160201</v>
      </c>
      <c r="AF90">
        <v>1.71483325958252</v>
      </c>
      <c r="AG90">
        <v>0.68255424499511697</v>
      </c>
      <c r="AH90">
        <v>-5.0629615783691399E-2</v>
      </c>
      <c r="AI90">
        <v>-1.6391754150390601E-2</v>
      </c>
      <c r="AJ90">
        <v>0.107566833496094</v>
      </c>
    </row>
    <row r="91" spans="1:36" x14ac:dyDescent="0.2">
      <c r="A91" t="s">
        <v>36</v>
      </c>
      <c r="B91">
        <v>2.4985582195618101</v>
      </c>
      <c r="C91">
        <v>1.10602378845215</v>
      </c>
      <c r="D91" t="s">
        <v>3082</v>
      </c>
      <c r="E91" t="s">
        <v>3083</v>
      </c>
      <c r="F91" t="s">
        <v>3084</v>
      </c>
      <c r="G91" t="s">
        <v>40</v>
      </c>
      <c r="H91" t="s">
        <v>3085</v>
      </c>
      <c r="I91">
        <v>9656</v>
      </c>
      <c r="J91" t="s">
        <v>3086</v>
      </c>
      <c r="K91" t="s">
        <v>3087</v>
      </c>
      <c r="L91" t="s">
        <v>3088</v>
      </c>
      <c r="M91" t="s">
        <v>3089</v>
      </c>
      <c r="N91" t="s">
        <v>44</v>
      </c>
      <c r="O91">
        <v>1</v>
      </c>
      <c r="P91">
        <v>4</v>
      </c>
      <c r="R91" t="b">
        <v>0</v>
      </c>
      <c r="T91">
        <v>0</v>
      </c>
      <c r="U91">
        <v>115.64700000000001</v>
      </c>
      <c r="V91">
        <v>24</v>
      </c>
      <c r="W91">
        <v>27</v>
      </c>
      <c r="X91">
        <v>97</v>
      </c>
      <c r="Y91">
        <v>27</v>
      </c>
      <c r="Z91">
        <v>2089</v>
      </c>
      <c r="AA91">
        <v>226.5</v>
      </c>
      <c r="AB91">
        <v>5.47</v>
      </c>
      <c r="AC91">
        <v>242.1</v>
      </c>
      <c r="AD91">
        <v>27</v>
      </c>
      <c r="AE91">
        <v>3.6041393280029301</v>
      </c>
      <c r="AF91">
        <v>4.1716051101684597</v>
      </c>
      <c r="AG91">
        <v>3.9976558685302699</v>
      </c>
      <c r="AH91">
        <v>2.8756742477417001</v>
      </c>
      <c r="AI91">
        <v>2.7236976623535201</v>
      </c>
      <c r="AJ91">
        <v>2.85595703125</v>
      </c>
    </row>
    <row r="92" spans="1:36" x14ac:dyDescent="0.2">
      <c r="A92" t="s">
        <v>36</v>
      </c>
      <c r="B92">
        <v>3.0701554959694701</v>
      </c>
      <c r="C92">
        <v>1.1020393371582</v>
      </c>
      <c r="D92" t="s">
        <v>3090</v>
      </c>
      <c r="E92" t="s">
        <v>3091</v>
      </c>
      <c r="F92" t="s">
        <v>3092</v>
      </c>
      <c r="G92" t="s">
        <v>40</v>
      </c>
      <c r="H92" t="s">
        <v>3093</v>
      </c>
      <c r="I92">
        <v>3181</v>
      </c>
      <c r="J92" t="s">
        <v>3094</v>
      </c>
      <c r="K92" t="s">
        <v>3095</v>
      </c>
      <c r="L92" t="s">
        <v>3096</v>
      </c>
      <c r="M92" t="s">
        <v>1637</v>
      </c>
      <c r="N92" t="s">
        <v>44</v>
      </c>
      <c r="O92">
        <v>1</v>
      </c>
      <c r="P92">
        <v>4</v>
      </c>
      <c r="R92" t="b">
        <v>0</v>
      </c>
      <c r="T92">
        <v>0</v>
      </c>
      <c r="U92">
        <v>150.03899999999999</v>
      </c>
      <c r="V92">
        <v>62</v>
      </c>
      <c r="W92">
        <v>23</v>
      </c>
      <c r="X92">
        <v>434</v>
      </c>
      <c r="Y92">
        <v>22</v>
      </c>
      <c r="Z92">
        <v>353</v>
      </c>
      <c r="AA92">
        <v>37.4</v>
      </c>
      <c r="AB92">
        <v>8.9499999999999993</v>
      </c>
      <c r="AC92">
        <v>1205.06</v>
      </c>
      <c r="AD92">
        <v>23</v>
      </c>
      <c r="AE92">
        <v>9.6191673278808594</v>
      </c>
      <c r="AF92">
        <v>9.7561540603637695</v>
      </c>
      <c r="AG92">
        <v>9.4434413909912092</v>
      </c>
      <c r="AH92">
        <v>8.3393697738647496</v>
      </c>
      <c r="AI92">
        <v>8.6015434265136701</v>
      </c>
      <c r="AJ92">
        <v>8.5717315673828107</v>
      </c>
    </row>
    <row r="93" spans="1:36" x14ac:dyDescent="0.2">
      <c r="A93" t="s">
        <v>36</v>
      </c>
      <c r="B93">
        <v>2.7644796717602902</v>
      </c>
      <c r="C93">
        <v>1.1005605061849</v>
      </c>
      <c r="D93" t="s">
        <v>1960</v>
      </c>
      <c r="E93" t="s">
        <v>1961</v>
      </c>
      <c r="F93" t="s">
        <v>1962</v>
      </c>
      <c r="G93" t="s">
        <v>40</v>
      </c>
      <c r="H93" t="s">
        <v>170</v>
      </c>
      <c r="I93">
        <v>7072</v>
      </c>
      <c r="J93" t="s">
        <v>1963</v>
      </c>
      <c r="K93" t="s">
        <v>1964</v>
      </c>
      <c r="L93" t="s">
        <v>1965</v>
      </c>
      <c r="N93" t="s">
        <v>44</v>
      </c>
      <c r="O93">
        <v>1</v>
      </c>
      <c r="P93">
        <v>4</v>
      </c>
      <c r="R93" t="b">
        <v>0</v>
      </c>
      <c r="T93">
        <v>0</v>
      </c>
      <c r="U93">
        <v>10.359</v>
      </c>
      <c r="V93">
        <v>7</v>
      </c>
      <c r="W93">
        <v>3</v>
      </c>
      <c r="X93">
        <v>14</v>
      </c>
      <c r="Y93">
        <v>3</v>
      </c>
      <c r="Z93">
        <v>386</v>
      </c>
      <c r="AA93">
        <v>42.9</v>
      </c>
      <c r="AB93">
        <v>7.74</v>
      </c>
      <c r="AC93">
        <v>32.81</v>
      </c>
      <c r="AD93">
        <v>3</v>
      </c>
      <c r="AE93">
        <v>2.5180492401122998</v>
      </c>
      <c r="AF93">
        <v>2.81830883026123</v>
      </c>
      <c r="AG93">
        <v>2.3430271148681601</v>
      </c>
      <c r="AH93">
        <v>1.3795347213745099</v>
      </c>
      <c r="AI93">
        <v>1.44769287109375</v>
      </c>
      <c r="AJ93">
        <v>1.55047607421875</v>
      </c>
    </row>
    <row r="94" spans="1:36" x14ac:dyDescent="0.2">
      <c r="A94" t="s">
        <v>36</v>
      </c>
      <c r="B94">
        <v>2.8855810577700498</v>
      </c>
      <c r="C94">
        <v>1.0951690673828101</v>
      </c>
      <c r="D94" t="s">
        <v>3097</v>
      </c>
      <c r="E94" t="s">
        <v>3098</v>
      </c>
      <c r="F94" t="s">
        <v>3099</v>
      </c>
      <c r="G94" t="s">
        <v>40</v>
      </c>
      <c r="H94" t="s">
        <v>3100</v>
      </c>
      <c r="I94">
        <v>10724</v>
      </c>
      <c r="J94" t="s">
        <v>3101</v>
      </c>
      <c r="K94" t="s">
        <v>3102</v>
      </c>
      <c r="N94" t="s">
        <v>44</v>
      </c>
      <c r="O94">
        <v>1</v>
      </c>
      <c r="P94">
        <v>4</v>
      </c>
      <c r="R94" t="b">
        <v>0</v>
      </c>
      <c r="T94">
        <v>0</v>
      </c>
      <c r="U94">
        <v>9.2170000000000005</v>
      </c>
      <c r="V94">
        <v>3</v>
      </c>
      <c r="W94">
        <v>3</v>
      </c>
      <c r="X94">
        <v>9</v>
      </c>
      <c r="Y94">
        <v>3</v>
      </c>
      <c r="Z94">
        <v>916</v>
      </c>
      <c r="AA94">
        <v>102.8</v>
      </c>
      <c r="AB94">
        <v>4.91</v>
      </c>
      <c r="AC94">
        <v>21.73</v>
      </c>
      <c r="AD94">
        <v>3</v>
      </c>
      <c r="AE94">
        <v>1.1780815124511701</v>
      </c>
      <c r="AF94">
        <v>0.85212421417236295</v>
      </c>
      <c r="AG94">
        <v>1.3041229248046899</v>
      </c>
      <c r="AH94">
        <v>-2.5155067443847701E-2</v>
      </c>
      <c r="AI94">
        <v>4.1927337646484403E-2</v>
      </c>
      <c r="AJ94">
        <v>3.2049179077148403E-2</v>
      </c>
    </row>
    <row r="95" spans="1:36" x14ac:dyDescent="0.2">
      <c r="A95" t="s">
        <v>36</v>
      </c>
      <c r="B95">
        <v>2.8217333788471501</v>
      </c>
      <c r="C95">
        <v>1.090300877889</v>
      </c>
      <c r="D95" t="s">
        <v>2200</v>
      </c>
      <c r="E95" t="s">
        <v>2201</v>
      </c>
      <c r="F95" t="s">
        <v>2202</v>
      </c>
      <c r="G95" t="s">
        <v>40</v>
      </c>
      <c r="H95" t="s">
        <v>3103</v>
      </c>
      <c r="I95">
        <v>90378</v>
      </c>
      <c r="J95" t="s">
        <v>2204</v>
      </c>
      <c r="K95" t="s">
        <v>2205</v>
      </c>
      <c r="N95" t="s">
        <v>44</v>
      </c>
      <c r="O95">
        <v>1</v>
      </c>
      <c r="P95">
        <v>4</v>
      </c>
      <c r="R95" t="b">
        <v>0</v>
      </c>
      <c r="T95">
        <v>0</v>
      </c>
      <c r="U95">
        <v>19.091999999999999</v>
      </c>
      <c r="V95">
        <v>11</v>
      </c>
      <c r="W95">
        <v>5</v>
      </c>
      <c r="X95">
        <v>22</v>
      </c>
      <c r="Y95">
        <v>5</v>
      </c>
      <c r="Z95">
        <v>538</v>
      </c>
      <c r="AA95">
        <v>56</v>
      </c>
      <c r="AB95">
        <v>7.58</v>
      </c>
      <c r="AC95">
        <v>52.7</v>
      </c>
      <c r="AD95">
        <v>5</v>
      </c>
      <c r="AE95">
        <v>1.2868137359619101</v>
      </c>
      <c r="AF95">
        <v>1.7599840164184599</v>
      </c>
      <c r="AG95">
        <v>1.44046211242676</v>
      </c>
      <c r="AH95">
        <v>0.378375053405762</v>
      </c>
      <c r="AI95">
        <v>0.44820976257324202</v>
      </c>
      <c r="AJ95">
        <v>0.38977241516113298</v>
      </c>
    </row>
    <row r="96" spans="1:36" x14ac:dyDescent="0.2">
      <c r="A96" t="s">
        <v>36</v>
      </c>
      <c r="B96">
        <v>3.88607162117238</v>
      </c>
      <c r="C96">
        <v>1.08104769388835</v>
      </c>
      <c r="D96" t="s">
        <v>3104</v>
      </c>
      <c r="E96" t="s">
        <v>3105</v>
      </c>
      <c r="F96" t="s">
        <v>3106</v>
      </c>
      <c r="G96" t="s">
        <v>40</v>
      </c>
      <c r="H96" t="s">
        <v>170</v>
      </c>
      <c r="I96">
        <v>1994</v>
      </c>
      <c r="J96" t="s">
        <v>3107</v>
      </c>
      <c r="K96" t="s">
        <v>3108</v>
      </c>
      <c r="L96" t="s">
        <v>3109</v>
      </c>
      <c r="M96" t="s">
        <v>3110</v>
      </c>
      <c r="N96" t="s">
        <v>44</v>
      </c>
      <c r="O96">
        <v>1</v>
      </c>
      <c r="P96">
        <v>4</v>
      </c>
      <c r="R96" t="b">
        <v>0</v>
      </c>
      <c r="T96">
        <v>0</v>
      </c>
      <c r="U96">
        <v>27.44</v>
      </c>
      <c r="V96">
        <v>33</v>
      </c>
      <c r="W96">
        <v>8</v>
      </c>
      <c r="X96">
        <v>61</v>
      </c>
      <c r="Y96">
        <v>8</v>
      </c>
      <c r="Z96">
        <v>326</v>
      </c>
      <c r="AA96">
        <v>36.1</v>
      </c>
      <c r="AB96">
        <v>9.17</v>
      </c>
      <c r="AC96">
        <v>146.82</v>
      </c>
      <c r="AD96">
        <v>8</v>
      </c>
      <c r="AE96">
        <v>6.1204090118408203</v>
      </c>
      <c r="AF96">
        <v>6.2513360977172896</v>
      </c>
      <c r="AG96">
        <v>6.2298259735107404</v>
      </c>
      <c r="AH96">
        <v>4.9950494766235396</v>
      </c>
      <c r="AI96">
        <v>5.1876220703125</v>
      </c>
      <c r="AJ96">
        <v>5.1757564544677699</v>
      </c>
    </row>
    <row r="97" spans="1:36" x14ac:dyDescent="0.2">
      <c r="A97" t="s">
        <v>36</v>
      </c>
      <c r="B97">
        <v>1.08828018176594</v>
      </c>
      <c r="C97">
        <v>1.0779482523600299</v>
      </c>
      <c r="D97" t="s">
        <v>902</v>
      </c>
      <c r="E97" t="s">
        <v>903</v>
      </c>
      <c r="F97" t="s">
        <v>904</v>
      </c>
      <c r="G97" t="s">
        <v>40</v>
      </c>
      <c r="H97" t="s">
        <v>905</v>
      </c>
      <c r="I97">
        <v>23523</v>
      </c>
      <c r="J97" t="s">
        <v>906</v>
      </c>
      <c r="K97" t="s">
        <v>907</v>
      </c>
      <c r="L97" t="s">
        <v>908</v>
      </c>
      <c r="N97" t="s">
        <v>44</v>
      </c>
      <c r="O97">
        <v>1</v>
      </c>
      <c r="P97">
        <v>4</v>
      </c>
      <c r="R97" t="b">
        <v>0</v>
      </c>
      <c r="T97">
        <v>0</v>
      </c>
      <c r="U97">
        <v>24.143999999999998</v>
      </c>
      <c r="V97">
        <v>5</v>
      </c>
      <c r="W97">
        <v>7</v>
      </c>
      <c r="X97">
        <v>15</v>
      </c>
      <c r="Y97">
        <v>7</v>
      </c>
      <c r="Z97">
        <v>2220</v>
      </c>
      <c r="AA97">
        <v>246.2</v>
      </c>
      <c r="AB97">
        <v>6.02</v>
      </c>
      <c r="AC97">
        <v>36</v>
      </c>
      <c r="AD97">
        <v>7</v>
      </c>
      <c r="AE97">
        <v>-9.3465805053710896E-2</v>
      </c>
      <c r="AF97">
        <v>-0.179202079772949</v>
      </c>
      <c r="AG97">
        <v>-0.44866752624511702</v>
      </c>
      <c r="AH97">
        <v>-2.20014095306396</v>
      </c>
      <c r="AI97">
        <v>-1.05953216552734</v>
      </c>
      <c r="AJ97">
        <v>-0.69550704956054699</v>
      </c>
    </row>
    <row r="98" spans="1:36" x14ac:dyDescent="0.2">
      <c r="A98" t="s">
        <v>36</v>
      </c>
      <c r="B98">
        <v>4.4176063351334998</v>
      </c>
      <c r="C98">
        <v>1.0772368113199899</v>
      </c>
      <c r="D98" t="s">
        <v>2487</v>
      </c>
      <c r="E98" t="s">
        <v>2488</v>
      </c>
      <c r="F98" t="s">
        <v>2489</v>
      </c>
      <c r="G98" t="s">
        <v>40</v>
      </c>
      <c r="H98" t="s">
        <v>2490</v>
      </c>
      <c r="I98">
        <v>6597</v>
      </c>
      <c r="J98" t="s">
        <v>2491</v>
      </c>
      <c r="K98" t="s">
        <v>2492</v>
      </c>
      <c r="L98" t="s">
        <v>2493</v>
      </c>
      <c r="M98" t="s">
        <v>2494</v>
      </c>
      <c r="N98" t="s">
        <v>44</v>
      </c>
      <c r="O98">
        <v>1</v>
      </c>
      <c r="P98">
        <v>4</v>
      </c>
      <c r="R98" t="b">
        <v>0</v>
      </c>
      <c r="T98">
        <v>0</v>
      </c>
      <c r="U98">
        <v>121.19</v>
      </c>
      <c r="V98">
        <v>20</v>
      </c>
      <c r="W98">
        <v>31</v>
      </c>
      <c r="X98">
        <v>142</v>
      </c>
      <c r="Y98">
        <v>20</v>
      </c>
      <c r="Z98">
        <v>1647</v>
      </c>
      <c r="AA98">
        <v>184.5</v>
      </c>
      <c r="AB98">
        <v>7.88</v>
      </c>
      <c r="AC98">
        <v>325.45</v>
      </c>
      <c r="AD98">
        <v>31</v>
      </c>
      <c r="AE98">
        <v>4.4982452392578098</v>
      </c>
      <c r="AF98">
        <v>4.4251394271850604</v>
      </c>
      <c r="AG98">
        <v>4.5560321807861301</v>
      </c>
      <c r="AH98">
        <v>3.3575811386108398</v>
      </c>
      <c r="AI98">
        <v>3.4898757934570299</v>
      </c>
      <c r="AJ98">
        <v>3.4002494812011701</v>
      </c>
    </row>
    <row r="99" spans="1:36" x14ac:dyDescent="0.2">
      <c r="A99" t="s">
        <v>36</v>
      </c>
      <c r="B99">
        <v>1.31033597038248</v>
      </c>
      <c r="C99">
        <v>1.0751253763834601</v>
      </c>
      <c r="D99" t="s">
        <v>3111</v>
      </c>
      <c r="E99" t="s">
        <v>3112</v>
      </c>
      <c r="F99" t="s">
        <v>3113</v>
      </c>
      <c r="G99" t="s">
        <v>40</v>
      </c>
      <c r="H99" t="s">
        <v>3114</v>
      </c>
      <c r="I99">
        <v>83590</v>
      </c>
      <c r="J99" t="s">
        <v>3115</v>
      </c>
      <c r="K99" t="s">
        <v>3116</v>
      </c>
      <c r="N99" t="s">
        <v>44</v>
      </c>
      <c r="O99">
        <v>1</v>
      </c>
      <c r="P99">
        <v>4</v>
      </c>
      <c r="R99" t="b">
        <v>0</v>
      </c>
      <c r="T99">
        <v>0</v>
      </c>
      <c r="U99">
        <v>4.6710000000000003</v>
      </c>
      <c r="V99">
        <v>9</v>
      </c>
      <c r="W99">
        <v>2</v>
      </c>
      <c r="X99">
        <v>3</v>
      </c>
      <c r="Y99">
        <v>2</v>
      </c>
      <c r="Z99">
        <v>246</v>
      </c>
      <c r="AA99">
        <v>26.2</v>
      </c>
      <c r="AB99">
        <v>5.72</v>
      </c>
      <c r="AC99">
        <v>6.87</v>
      </c>
      <c r="AD99">
        <v>2</v>
      </c>
      <c r="AE99">
        <v>-0.91621589660644498</v>
      </c>
      <c r="AF99">
        <v>-2.6877403259277299E-2</v>
      </c>
      <c r="AG99">
        <v>0.19588088989257799</v>
      </c>
      <c r="AH99">
        <v>-1.6341085433960001</v>
      </c>
      <c r="AI99">
        <v>-1.01153564453125</v>
      </c>
      <c r="AJ99">
        <v>-1.32694435119629</v>
      </c>
    </row>
    <row r="100" spans="1:36" x14ac:dyDescent="0.2">
      <c r="A100" t="s">
        <v>36</v>
      </c>
      <c r="B100">
        <v>3.0310938463941599</v>
      </c>
      <c r="C100">
        <v>1.07400703430176</v>
      </c>
      <c r="D100" t="s">
        <v>3117</v>
      </c>
      <c r="E100" t="s">
        <v>3118</v>
      </c>
      <c r="F100" t="s">
        <v>3119</v>
      </c>
      <c r="G100" t="s">
        <v>40</v>
      </c>
      <c r="H100" t="s">
        <v>3064</v>
      </c>
      <c r="I100">
        <v>3609</v>
      </c>
      <c r="J100" t="s">
        <v>3120</v>
      </c>
      <c r="K100" t="s">
        <v>3121</v>
      </c>
      <c r="L100" t="s">
        <v>3122</v>
      </c>
      <c r="N100" t="s">
        <v>44</v>
      </c>
      <c r="O100">
        <v>1</v>
      </c>
      <c r="P100">
        <v>4</v>
      </c>
      <c r="R100" t="b">
        <v>0</v>
      </c>
      <c r="T100">
        <v>0</v>
      </c>
      <c r="U100">
        <v>109.045</v>
      </c>
      <c r="V100">
        <v>30</v>
      </c>
      <c r="W100">
        <v>23</v>
      </c>
      <c r="X100">
        <v>195</v>
      </c>
      <c r="Y100">
        <v>18</v>
      </c>
      <c r="Z100">
        <v>894</v>
      </c>
      <c r="AA100">
        <v>95.3</v>
      </c>
      <c r="AB100">
        <v>8.76</v>
      </c>
      <c r="AC100">
        <v>486.33</v>
      </c>
      <c r="AD100">
        <v>23</v>
      </c>
      <c r="AE100">
        <v>6.6792659759521502</v>
      </c>
      <c r="AF100">
        <v>7.0211381912231401</v>
      </c>
      <c r="AG100">
        <v>6.9712581634521502</v>
      </c>
      <c r="AH100">
        <v>5.6996831893920898</v>
      </c>
      <c r="AI100">
        <v>5.8998317718505904</v>
      </c>
      <c r="AJ100">
        <v>5.8501262664794904</v>
      </c>
    </row>
    <row r="101" spans="1:36" x14ac:dyDescent="0.2">
      <c r="A101" t="s">
        <v>36</v>
      </c>
      <c r="B101">
        <v>1.4248002901413099</v>
      </c>
      <c r="C101">
        <v>1.0728556315104201</v>
      </c>
      <c r="D101" t="s">
        <v>3123</v>
      </c>
      <c r="E101" t="s">
        <v>3124</v>
      </c>
      <c r="F101" t="s">
        <v>3125</v>
      </c>
      <c r="G101" t="s">
        <v>40</v>
      </c>
      <c r="H101" t="s">
        <v>3037</v>
      </c>
      <c r="I101">
        <v>6634</v>
      </c>
      <c r="J101" t="s">
        <v>3126</v>
      </c>
      <c r="K101" t="s">
        <v>3127</v>
      </c>
      <c r="L101" t="s">
        <v>3128</v>
      </c>
      <c r="M101" t="s">
        <v>1637</v>
      </c>
      <c r="N101" t="s">
        <v>44</v>
      </c>
      <c r="O101">
        <v>1</v>
      </c>
      <c r="P101">
        <v>4</v>
      </c>
      <c r="R101" t="b">
        <v>0</v>
      </c>
      <c r="T101">
        <v>0</v>
      </c>
      <c r="U101">
        <v>23.17</v>
      </c>
      <c r="V101">
        <v>48</v>
      </c>
      <c r="W101">
        <v>4</v>
      </c>
      <c r="X101">
        <v>14</v>
      </c>
      <c r="Y101">
        <v>4</v>
      </c>
      <c r="Z101">
        <v>126</v>
      </c>
      <c r="AA101">
        <v>13.9</v>
      </c>
      <c r="AB101">
        <v>10.32</v>
      </c>
      <c r="AC101">
        <v>41.49</v>
      </c>
      <c r="AD101">
        <v>4</v>
      </c>
      <c r="AE101">
        <v>4.7638034820556596</v>
      </c>
      <c r="AF101">
        <v>5.51733493804932</v>
      </c>
      <c r="AG101">
        <v>4.3756179809570304</v>
      </c>
      <c r="AH101">
        <v>3.9625387191772501</v>
      </c>
      <c r="AI101">
        <v>3.61714744567871</v>
      </c>
      <c r="AJ101">
        <v>3.8585033416747998</v>
      </c>
    </row>
    <row r="102" spans="1:36" x14ac:dyDescent="0.2">
      <c r="A102" t="s">
        <v>36</v>
      </c>
      <c r="B102">
        <v>1.1100072602732001</v>
      </c>
      <c r="C102">
        <v>1.07188097635905</v>
      </c>
      <c r="D102" t="s">
        <v>3129</v>
      </c>
      <c r="E102" t="s">
        <v>3130</v>
      </c>
      <c r="F102" t="s">
        <v>3131</v>
      </c>
      <c r="G102" t="s">
        <v>40</v>
      </c>
      <c r="H102" t="s">
        <v>3132</v>
      </c>
      <c r="I102">
        <v>23753</v>
      </c>
      <c r="J102" t="s">
        <v>3133</v>
      </c>
      <c r="K102" t="s">
        <v>3134</v>
      </c>
      <c r="M102" t="s">
        <v>316</v>
      </c>
      <c r="N102" t="s">
        <v>44</v>
      </c>
      <c r="O102">
        <v>1</v>
      </c>
      <c r="P102">
        <v>4</v>
      </c>
      <c r="R102" t="b">
        <v>0</v>
      </c>
      <c r="T102">
        <v>0</v>
      </c>
      <c r="U102">
        <v>7.98</v>
      </c>
      <c r="V102">
        <v>10</v>
      </c>
      <c r="W102">
        <v>2</v>
      </c>
      <c r="X102">
        <v>12</v>
      </c>
      <c r="Y102">
        <v>2</v>
      </c>
      <c r="Z102">
        <v>221</v>
      </c>
      <c r="AA102">
        <v>23.6</v>
      </c>
      <c r="AB102">
        <v>7.03</v>
      </c>
      <c r="AC102">
        <v>32.14</v>
      </c>
      <c r="AD102">
        <v>2</v>
      </c>
      <c r="AE102">
        <v>-1.6183853149414101E-2</v>
      </c>
      <c r="AF102">
        <v>0.92938899993896495</v>
      </c>
      <c r="AG102">
        <v>7.7589035034179701E-2</v>
      </c>
      <c r="AH102">
        <v>-0.848782539367676</v>
      </c>
      <c r="AI102">
        <v>-1.2699165344238299</v>
      </c>
      <c r="AJ102">
        <v>-0.10614967346191399</v>
      </c>
    </row>
    <row r="103" spans="1:36" x14ac:dyDescent="0.2">
      <c r="A103" t="s">
        <v>36</v>
      </c>
      <c r="B103">
        <v>3.2712314354720098</v>
      </c>
      <c r="C103">
        <v>1.0655937194824201</v>
      </c>
      <c r="D103" t="s">
        <v>3135</v>
      </c>
      <c r="E103" t="s">
        <v>3136</v>
      </c>
      <c r="F103" t="s">
        <v>3137</v>
      </c>
      <c r="G103" t="s">
        <v>40</v>
      </c>
      <c r="H103" t="s">
        <v>3013</v>
      </c>
      <c r="I103">
        <v>86</v>
      </c>
      <c r="J103" t="s">
        <v>3138</v>
      </c>
      <c r="K103" t="s">
        <v>3139</v>
      </c>
      <c r="L103" t="s">
        <v>3140</v>
      </c>
      <c r="M103" t="s">
        <v>3141</v>
      </c>
      <c r="N103" t="s">
        <v>44</v>
      </c>
      <c r="O103">
        <v>1</v>
      </c>
      <c r="P103">
        <v>4</v>
      </c>
      <c r="R103" t="b">
        <v>0</v>
      </c>
      <c r="T103">
        <v>0</v>
      </c>
      <c r="U103">
        <v>43.005000000000003</v>
      </c>
      <c r="V103">
        <v>24</v>
      </c>
      <c r="W103">
        <v>9</v>
      </c>
      <c r="X103">
        <v>61</v>
      </c>
      <c r="Y103">
        <v>9</v>
      </c>
      <c r="Z103">
        <v>429</v>
      </c>
      <c r="AA103">
        <v>47.4</v>
      </c>
      <c r="AB103">
        <v>5.6</v>
      </c>
      <c r="AC103">
        <v>165.99</v>
      </c>
      <c r="AD103">
        <v>9</v>
      </c>
      <c r="AE103">
        <v>4.1320095062255904</v>
      </c>
      <c r="AF103">
        <v>4.3184499740600604</v>
      </c>
      <c r="AG103">
        <v>4.3093376159668004</v>
      </c>
      <c r="AH103">
        <v>3.1992940902710001</v>
      </c>
      <c r="AI103">
        <v>3.0332794189453098</v>
      </c>
      <c r="AJ103">
        <v>3.3304424285888699</v>
      </c>
    </row>
    <row r="104" spans="1:36" x14ac:dyDescent="0.2">
      <c r="A104" t="s">
        <v>36</v>
      </c>
      <c r="B104">
        <v>1.8977178800341801</v>
      </c>
      <c r="C104">
        <v>1.0615069071451799</v>
      </c>
      <c r="D104" t="s">
        <v>3142</v>
      </c>
      <c r="E104" t="s">
        <v>3143</v>
      </c>
      <c r="F104" t="s">
        <v>3144</v>
      </c>
      <c r="G104" t="s">
        <v>40</v>
      </c>
      <c r="H104" t="s">
        <v>3145</v>
      </c>
      <c r="I104">
        <v>9044</v>
      </c>
      <c r="J104" t="s">
        <v>3146</v>
      </c>
      <c r="K104" t="s">
        <v>3147</v>
      </c>
      <c r="N104" t="s">
        <v>44</v>
      </c>
      <c r="O104">
        <v>1</v>
      </c>
      <c r="P104">
        <v>4</v>
      </c>
      <c r="R104" t="b">
        <v>0</v>
      </c>
      <c r="T104">
        <v>0</v>
      </c>
      <c r="U104">
        <v>25.422999999999998</v>
      </c>
      <c r="V104">
        <v>6</v>
      </c>
      <c r="W104">
        <v>9</v>
      </c>
      <c r="X104">
        <v>22</v>
      </c>
      <c r="Y104">
        <v>9</v>
      </c>
      <c r="Z104">
        <v>1849</v>
      </c>
      <c r="AA104">
        <v>206.8</v>
      </c>
      <c r="AB104">
        <v>6.52</v>
      </c>
      <c r="AC104">
        <v>46.95</v>
      </c>
      <c r="AD104">
        <v>9</v>
      </c>
      <c r="AE104">
        <v>2.75540351867676</v>
      </c>
      <c r="AF104">
        <v>3.53113460540771</v>
      </c>
      <c r="AG104">
        <v>2.9567165374755899</v>
      </c>
      <c r="AH104">
        <v>1.89710140228271</v>
      </c>
      <c r="AI104">
        <v>2.1788806915283199</v>
      </c>
      <c r="AJ104">
        <v>1.9827518463134799</v>
      </c>
    </row>
    <row r="105" spans="1:36" x14ac:dyDescent="0.2">
      <c r="A105" t="s">
        <v>36</v>
      </c>
      <c r="B105">
        <v>2.00557687769563</v>
      </c>
      <c r="C105">
        <v>1.0584710439046201</v>
      </c>
      <c r="D105" t="s">
        <v>180</v>
      </c>
      <c r="E105" t="s">
        <v>181</v>
      </c>
      <c r="F105" t="s">
        <v>182</v>
      </c>
      <c r="G105" t="s">
        <v>40</v>
      </c>
      <c r="H105" t="s">
        <v>183</v>
      </c>
      <c r="I105">
        <v>10048</v>
      </c>
      <c r="J105" t="s">
        <v>184</v>
      </c>
      <c r="K105" t="s">
        <v>185</v>
      </c>
      <c r="L105" t="s">
        <v>186</v>
      </c>
      <c r="M105" t="s">
        <v>187</v>
      </c>
      <c r="N105" t="s">
        <v>44</v>
      </c>
      <c r="O105">
        <v>1</v>
      </c>
      <c r="P105">
        <v>4</v>
      </c>
      <c r="R105" t="b">
        <v>0</v>
      </c>
      <c r="T105">
        <v>0</v>
      </c>
      <c r="U105">
        <v>17.974</v>
      </c>
      <c r="V105">
        <v>7</v>
      </c>
      <c r="W105">
        <v>4</v>
      </c>
      <c r="X105">
        <v>13</v>
      </c>
      <c r="Y105">
        <v>4</v>
      </c>
      <c r="Z105">
        <v>729</v>
      </c>
      <c r="AA105">
        <v>77.8</v>
      </c>
      <c r="AB105">
        <v>6.79</v>
      </c>
      <c r="AC105">
        <v>35.450000000000003</v>
      </c>
      <c r="AD105">
        <v>4</v>
      </c>
      <c r="AE105">
        <v>-0.57759284973144498</v>
      </c>
      <c r="AF105">
        <v>-0.26693248748779302</v>
      </c>
      <c r="AG105">
        <v>-0.68398284912109397</v>
      </c>
      <c r="AH105">
        <v>-1.1996145248413099</v>
      </c>
      <c r="AI105">
        <v>-1.8452281951904299</v>
      </c>
      <c r="AJ105">
        <v>-1.65907859802246</v>
      </c>
    </row>
    <row r="106" spans="1:36" x14ac:dyDescent="0.2">
      <c r="A106" t="s">
        <v>36</v>
      </c>
      <c r="B106">
        <v>2.2437290076676302</v>
      </c>
      <c r="C106">
        <v>1.0574022928873701</v>
      </c>
      <c r="D106" t="s">
        <v>1699</v>
      </c>
      <c r="E106" t="s">
        <v>1700</v>
      </c>
      <c r="F106" t="s">
        <v>1701</v>
      </c>
      <c r="G106" t="s">
        <v>40</v>
      </c>
      <c r="H106" t="s">
        <v>1702</v>
      </c>
      <c r="I106">
        <v>5977</v>
      </c>
      <c r="J106" t="s">
        <v>1703</v>
      </c>
      <c r="K106" t="s">
        <v>1704</v>
      </c>
      <c r="M106" t="s">
        <v>1705</v>
      </c>
      <c r="N106" t="s">
        <v>44</v>
      </c>
      <c r="O106">
        <v>1</v>
      </c>
      <c r="P106">
        <v>4</v>
      </c>
      <c r="R106" t="b">
        <v>0</v>
      </c>
      <c r="S106" t="s">
        <v>157</v>
      </c>
      <c r="T106">
        <v>0</v>
      </c>
      <c r="U106">
        <v>21.486999999999998</v>
      </c>
      <c r="V106">
        <v>23</v>
      </c>
      <c r="W106">
        <v>7</v>
      </c>
      <c r="X106">
        <v>19</v>
      </c>
      <c r="Y106">
        <v>7</v>
      </c>
      <c r="Z106">
        <v>391</v>
      </c>
      <c r="AA106">
        <v>44.1</v>
      </c>
      <c r="AB106">
        <v>6.33</v>
      </c>
      <c r="AC106">
        <v>32.15</v>
      </c>
      <c r="AD106">
        <v>7</v>
      </c>
      <c r="AE106">
        <v>2.2143001556396502</v>
      </c>
      <c r="AF106">
        <v>2.2306032180786102</v>
      </c>
      <c r="AG106">
        <v>2.1738243103027299</v>
      </c>
      <c r="AH106">
        <v>0.76920413970947299</v>
      </c>
      <c r="AI106">
        <v>1.4175853729248</v>
      </c>
      <c r="AJ106">
        <v>1.25973129272461</v>
      </c>
    </row>
    <row r="107" spans="1:36" x14ac:dyDescent="0.2">
      <c r="A107" t="s">
        <v>36</v>
      </c>
      <c r="B107">
        <v>2.99474733558365</v>
      </c>
      <c r="C107">
        <v>1.0400187174479201</v>
      </c>
      <c r="D107" t="s">
        <v>3148</v>
      </c>
      <c r="E107" t="s">
        <v>3149</v>
      </c>
      <c r="F107" t="s">
        <v>3150</v>
      </c>
      <c r="G107" t="s">
        <v>40</v>
      </c>
      <c r="H107" t="s">
        <v>170</v>
      </c>
      <c r="I107">
        <v>3183</v>
      </c>
      <c r="J107" t="s">
        <v>3151</v>
      </c>
      <c r="K107" t="s">
        <v>3152</v>
      </c>
      <c r="L107" t="s">
        <v>3153</v>
      </c>
      <c r="M107" t="s">
        <v>1637</v>
      </c>
      <c r="N107" t="s">
        <v>44</v>
      </c>
      <c r="O107">
        <v>1</v>
      </c>
      <c r="P107">
        <v>4</v>
      </c>
      <c r="R107" t="b">
        <v>0</v>
      </c>
      <c r="T107">
        <v>0</v>
      </c>
      <c r="U107">
        <v>44.505000000000003</v>
      </c>
      <c r="V107">
        <v>37</v>
      </c>
      <c r="W107">
        <v>13</v>
      </c>
      <c r="X107">
        <v>150</v>
      </c>
      <c r="Y107">
        <v>13</v>
      </c>
      <c r="Z107">
        <v>306</v>
      </c>
      <c r="AA107">
        <v>33.700000000000003</v>
      </c>
      <c r="AB107">
        <v>5.08</v>
      </c>
      <c r="AC107">
        <v>343.27</v>
      </c>
      <c r="AD107">
        <v>13</v>
      </c>
      <c r="AE107">
        <v>8.1768951416015607</v>
      </c>
      <c r="AF107">
        <v>8.4170789718627894</v>
      </c>
      <c r="AG107">
        <v>8.5450706481933594</v>
      </c>
      <c r="AH107">
        <v>7.3585233688354501</v>
      </c>
      <c r="AI107">
        <v>7.4242668151855504</v>
      </c>
      <c r="AJ107">
        <v>7.2361984252929696</v>
      </c>
    </row>
    <row r="108" spans="1:36" x14ac:dyDescent="0.2">
      <c r="A108" t="s">
        <v>36</v>
      </c>
      <c r="B108">
        <v>1.3669881066532801</v>
      </c>
      <c r="C108">
        <v>1.03792254130046</v>
      </c>
      <c r="D108" t="s">
        <v>2253</v>
      </c>
      <c r="E108" t="s">
        <v>2254</v>
      </c>
      <c r="F108" t="s">
        <v>2255</v>
      </c>
      <c r="G108" t="s">
        <v>40</v>
      </c>
      <c r="H108" t="s">
        <v>2256</v>
      </c>
      <c r="I108">
        <v>359948</v>
      </c>
      <c r="J108" t="s">
        <v>2257</v>
      </c>
      <c r="K108" t="s">
        <v>2258</v>
      </c>
      <c r="N108" t="s">
        <v>44</v>
      </c>
      <c r="O108">
        <v>1</v>
      </c>
      <c r="P108">
        <v>4</v>
      </c>
      <c r="R108" t="b">
        <v>0</v>
      </c>
      <c r="T108">
        <v>0</v>
      </c>
      <c r="U108">
        <v>19.131</v>
      </c>
      <c r="V108">
        <v>12</v>
      </c>
      <c r="W108">
        <v>5</v>
      </c>
      <c r="X108">
        <v>12</v>
      </c>
      <c r="Y108">
        <v>5</v>
      </c>
      <c r="Z108">
        <v>587</v>
      </c>
      <c r="AA108">
        <v>61</v>
      </c>
      <c r="AB108">
        <v>8.69</v>
      </c>
      <c r="AC108">
        <v>33.79</v>
      </c>
      <c r="AD108">
        <v>5</v>
      </c>
      <c r="AE108">
        <v>0.26586532592773399</v>
      </c>
      <c r="AF108">
        <v>1.13282489776611</v>
      </c>
      <c r="AG108">
        <v>9.4245910644531306E-2</v>
      </c>
      <c r="AH108">
        <v>-0.83662319183349598</v>
      </c>
      <c r="AI108">
        <v>-0.43066215515136702</v>
      </c>
      <c r="AJ108">
        <v>-0.353546142578125</v>
      </c>
    </row>
    <row r="109" spans="1:36" x14ac:dyDescent="0.2">
      <c r="A109" t="s">
        <v>36</v>
      </c>
      <c r="B109">
        <v>1.3017806840798101</v>
      </c>
      <c r="C109">
        <v>1.0339609781901</v>
      </c>
      <c r="D109" t="s">
        <v>3154</v>
      </c>
      <c r="E109" t="s">
        <v>3155</v>
      </c>
      <c r="F109" t="s">
        <v>3156</v>
      </c>
      <c r="G109" t="s">
        <v>40</v>
      </c>
      <c r="H109" t="s">
        <v>3157</v>
      </c>
      <c r="J109" t="s">
        <v>3158</v>
      </c>
      <c r="K109" t="s">
        <v>3159</v>
      </c>
      <c r="L109" t="s">
        <v>3160</v>
      </c>
      <c r="M109" t="s">
        <v>3161</v>
      </c>
      <c r="N109" t="s">
        <v>44</v>
      </c>
      <c r="O109">
        <v>1</v>
      </c>
      <c r="P109">
        <v>4</v>
      </c>
      <c r="R109" t="b">
        <v>0</v>
      </c>
      <c r="T109">
        <v>0</v>
      </c>
      <c r="U109">
        <v>12.856999999999999</v>
      </c>
      <c r="V109">
        <v>6</v>
      </c>
      <c r="W109">
        <v>3</v>
      </c>
      <c r="X109">
        <v>11</v>
      </c>
      <c r="Y109">
        <v>3</v>
      </c>
      <c r="Z109">
        <v>1192</v>
      </c>
      <c r="AA109">
        <v>129.9</v>
      </c>
      <c r="AB109">
        <v>4.5</v>
      </c>
      <c r="AC109">
        <v>22.42</v>
      </c>
      <c r="AD109">
        <v>3</v>
      </c>
      <c r="AE109">
        <v>-3.2489776611328097E-2</v>
      </c>
      <c r="AF109">
        <v>0.337649345397949</v>
      </c>
      <c r="AG109">
        <v>-0.83769607543945301</v>
      </c>
      <c r="AH109">
        <v>-0.95808124542236295</v>
      </c>
      <c r="AI109">
        <v>-1.41729736328125</v>
      </c>
      <c r="AJ109">
        <v>-1.2590408325195299</v>
      </c>
    </row>
    <row r="110" spans="1:36" x14ac:dyDescent="0.2">
      <c r="A110" t="s">
        <v>36</v>
      </c>
      <c r="B110">
        <v>1.81520621161727</v>
      </c>
      <c r="C110">
        <v>1.02752113342285</v>
      </c>
      <c r="D110" t="s">
        <v>3162</v>
      </c>
      <c r="E110" t="s">
        <v>3163</v>
      </c>
      <c r="F110" t="s">
        <v>3164</v>
      </c>
      <c r="G110" t="s">
        <v>73</v>
      </c>
      <c r="I110">
        <v>7798</v>
      </c>
      <c r="J110" t="s">
        <v>3165</v>
      </c>
      <c r="K110" t="s">
        <v>3166</v>
      </c>
      <c r="M110" t="s">
        <v>3167</v>
      </c>
      <c r="N110" t="s">
        <v>44</v>
      </c>
      <c r="O110">
        <v>1</v>
      </c>
      <c r="P110">
        <v>4</v>
      </c>
      <c r="R110" t="b">
        <v>0</v>
      </c>
      <c r="T110">
        <v>2.3E-2</v>
      </c>
      <c r="U110">
        <v>1.855</v>
      </c>
      <c r="V110">
        <v>1</v>
      </c>
      <c r="W110">
        <v>1</v>
      </c>
      <c r="X110">
        <v>1</v>
      </c>
      <c r="Y110">
        <v>1</v>
      </c>
      <c r="Z110">
        <v>1076</v>
      </c>
      <c r="AA110">
        <v>120.2</v>
      </c>
      <c r="AB110">
        <v>8.5</v>
      </c>
      <c r="AC110">
        <v>1.9</v>
      </c>
      <c r="AD110">
        <v>1</v>
      </c>
      <c r="AE110">
        <v>0.5074462890625</v>
      </c>
      <c r="AF110">
        <v>1.36186695098877</v>
      </c>
      <c r="AG110">
        <v>0.87233734130859397</v>
      </c>
      <c r="AH110">
        <v>-0.16462039947509799</v>
      </c>
      <c r="AI110">
        <v>-0.16601753234863301</v>
      </c>
      <c r="AJ110">
        <v>-1.0274887084960899E-2</v>
      </c>
    </row>
    <row r="111" spans="1:36" x14ac:dyDescent="0.2">
      <c r="A111" t="s">
        <v>36</v>
      </c>
      <c r="B111">
        <v>2.2585746662297401</v>
      </c>
      <c r="C111">
        <v>1.0247325897216799</v>
      </c>
      <c r="D111" t="s">
        <v>3168</v>
      </c>
      <c r="E111" t="s">
        <v>3169</v>
      </c>
      <c r="F111" t="s">
        <v>3170</v>
      </c>
      <c r="G111" t="s">
        <v>40</v>
      </c>
      <c r="H111" t="s">
        <v>3171</v>
      </c>
      <c r="I111">
        <v>54960</v>
      </c>
      <c r="J111" t="s">
        <v>3172</v>
      </c>
      <c r="K111" t="s">
        <v>3173</v>
      </c>
      <c r="L111" t="s">
        <v>729</v>
      </c>
      <c r="N111" t="s">
        <v>44</v>
      </c>
      <c r="O111">
        <v>1</v>
      </c>
      <c r="P111">
        <v>4</v>
      </c>
      <c r="R111" t="b">
        <v>0</v>
      </c>
      <c r="T111">
        <v>0</v>
      </c>
      <c r="U111">
        <v>10.366</v>
      </c>
      <c r="V111">
        <v>15</v>
      </c>
      <c r="W111">
        <v>3</v>
      </c>
      <c r="X111">
        <v>9</v>
      </c>
      <c r="Y111">
        <v>3</v>
      </c>
      <c r="Z111">
        <v>242</v>
      </c>
      <c r="AA111">
        <v>28.6</v>
      </c>
      <c r="AB111">
        <v>6.8</v>
      </c>
      <c r="AC111">
        <v>17.43</v>
      </c>
      <c r="AD111">
        <v>3</v>
      </c>
      <c r="AE111">
        <v>-1.6519546508789101E-2</v>
      </c>
      <c r="AF111">
        <v>0.341937065124512</v>
      </c>
      <c r="AG111">
        <v>3.33404541015625E-3</v>
      </c>
      <c r="AH111">
        <v>-1.1891946792602499</v>
      </c>
      <c r="AI111">
        <v>-0.87413978576660201</v>
      </c>
      <c r="AJ111">
        <v>-0.68211174011230502</v>
      </c>
    </row>
    <row r="112" spans="1:36" x14ac:dyDescent="0.2">
      <c r="A112" t="s">
        <v>36</v>
      </c>
      <c r="B112">
        <v>1.7230806317666501</v>
      </c>
      <c r="C112">
        <v>1.01608339945475</v>
      </c>
      <c r="D112" t="s">
        <v>936</v>
      </c>
      <c r="E112" t="s">
        <v>937</v>
      </c>
      <c r="F112" t="s">
        <v>938</v>
      </c>
      <c r="G112" t="s">
        <v>40</v>
      </c>
      <c r="H112" t="s">
        <v>939</v>
      </c>
      <c r="I112">
        <v>26993</v>
      </c>
      <c r="J112" t="s">
        <v>940</v>
      </c>
      <c r="K112" t="s">
        <v>941</v>
      </c>
      <c r="L112" t="s">
        <v>942</v>
      </c>
      <c r="N112" t="s">
        <v>44</v>
      </c>
      <c r="O112">
        <v>1</v>
      </c>
      <c r="P112">
        <v>4</v>
      </c>
      <c r="R112" t="b">
        <v>0</v>
      </c>
      <c r="T112">
        <v>0</v>
      </c>
      <c r="U112">
        <v>12.4</v>
      </c>
      <c r="V112">
        <v>6</v>
      </c>
      <c r="W112">
        <v>4</v>
      </c>
      <c r="X112">
        <v>10</v>
      </c>
      <c r="Y112">
        <v>4</v>
      </c>
      <c r="Z112">
        <v>646</v>
      </c>
      <c r="AA112">
        <v>71.599999999999994</v>
      </c>
      <c r="AB112">
        <v>5.05</v>
      </c>
      <c r="AC112">
        <v>18.760000000000002</v>
      </c>
      <c r="AD112">
        <v>4</v>
      </c>
      <c r="AE112">
        <v>0.15722846984863301</v>
      </c>
      <c r="AF112">
        <v>-0.205241203308105</v>
      </c>
      <c r="AG112">
        <v>-0.60907936096191395</v>
      </c>
      <c r="AH112">
        <v>-1.53191089630127</v>
      </c>
      <c r="AI112">
        <v>-1.07210922241211</v>
      </c>
      <c r="AJ112">
        <v>-1.1013221740722701</v>
      </c>
    </row>
    <row r="113" spans="1:36" x14ac:dyDescent="0.2">
      <c r="A113" t="s">
        <v>36</v>
      </c>
      <c r="B113">
        <v>2.0218334483024401</v>
      </c>
      <c r="C113">
        <v>1.01326751708984</v>
      </c>
      <c r="D113" t="s">
        <v>3174</v>
      </c>
      <c r="E113" t="s">
        <v>3175</v>
      </c>
      <c r="F113" t="s">
        <v>3176</v>
      </c>
      <c r="G113" t="s">
        <v>40</v>
      </c>
      <c r="H113" t="s">
        <v>170</v>
      </c>
      <c r="I113" t="s">
        <v>3177</v>
      </c>
      <c r="J113" t="s">
        <v>3178</v>
      </c>
      <c r="K113" t="s">
        <v>3179</v>
      </c>
      <c r="L113" t="s">
        <v>3180</v>
      </c>
      <c r="M113" t="s">
        <v>450</v>
      </c>
      <c r="N113" t="s">
        <v>44</v>
      </c>
      <c r="O113">
        <v>1</v>
      </c>
      <c r="P113">
        <v>4</v>
      </c>
      <c r="R113" t="b">
        <v>0</v>
      </c>
      <c r="T113">
        <v>0</v>
      </c>
      <c r="U113">
        <v>81.364999999999995</v>
      </c>
      <c r="V113">
        <v>28</v>
      </c>
      <c r="W113">
        <v>18</v>
      </c>
      <c r="X113">
        <v>128</v>
      </c>
      <c r="Y113">
        <v>18</v>
      </c>
      <c r="Z113">
        <v>669</v>
      </c>
      <c r="AA113">
        <v>69.400000000000006</v>
      </c>
      <c r="AB113">
        <v>9.67</v>
      </c>
      <c r="AC113">
        <v>324.77999999999997</v>
      </c>
      <c r="AD113">
        <v>18</v>
      </c>
      <c r="AE113">
        <v>6.1876296997070304</v>
      </c>
      <c r="AF113">
        <v>6.6174402236938503</v>
      </c>
      <c r="AG113">
        <v>5.9091777801513699</v>
      </c>
      <c r="AH113">
        <v>5.0956220626831099</v>
      </c>
      <c r="AI113">
        <v>5.2530364990234402</v>
      </c>
      <c r="AJ113">
        <v>5.3257865905761701</v>
      </c>
    </row>
    <row r="114" spans="1:36" x14ac:dyDescent="0.2">
      <c r="A114" t="s">
        <v>36</v>
      </c>
      <c r="B114">
        <v>3.1582709095524</v>
      </c>
      <c r="C114">
        <v>1.0130538940429701</v>
      </c>
      <c r="D114" t="s">
        <v>3181</v>
      </c>
      <c r="E114" t="s">
        <v>3182</v>
      </c>
      <c r="F114" t="s">
        <v>3183</v>
      </c>
      <c r="G114" t="s">
        <v>40</v>
      </c>
      <c r="H114" t="s">
        <v>1279</v>
      </c>
      <c r="I114">
        <v>9184</v>
      </c>
      <c r="J114" t="s">
        <v>3184</v>
      </c>
      <c r="K114" t="s">
        <v>3185</v>
      </c>
      <c r="L114" t="s">
        <v>3186</v>
      </c>
      <c r="M114" t="s">
        <v>3187</v>
      </c>
      <c r="N114" t="s">
        <v>44</v>
      </c>
      <c r="O114">
        <v>1</v>
      </c>
      <c r="P114">
        <v>4</v>
      </c>
      <c r="R114" t="b">
        <v>0</v>
      </c>
      <c r="S114" t="s">
        <v>166</v>
      </c>
      <c r="T114">
        <v>0</v>
      </c>
      <c r="U114">
        <v>45.901000000000003</v>
      </c>
      <c r="V114">
        <v>29</v>
      </c>
      <c r="W114">
        <v>9</v>
      </c>
      <c r="X114">
        <v>56</v>
      </c>
      <c r="Y114">
        <v>9</v>
      </c>
      <c r="Z114">
        <v>328</v>
      </c>
      <c r="AA114">
        <v>37.1</v>
      </c>
      <c r="AB114">
        <v>6.84</v>
      </c>
      <c r="AC114">
        <v>135.38</v>
      </c>
      <c r="AD114">
        <v>9</v>
      </c>
      <c r="AE114">
        <v>5.4253883361816397</v>
      </c>
      <c r="AF114">
        <v>5.3453645706176802</v>
      </c>
      <c r="AG114">
        <v>5.5383567810058603</v>
      </c>
      <c r="AH114">
        <v>4.2477045059204102</v>
      </c>
      <c r="AI114">
        <v>4.4684162139892596</v>
      </c>
      <c r="AJ114">
        <v>4.5538272857665998</v>
      </c>
    </row>
    <row r="115" spans="1:36" x14ac:dyDescent="0.2">
      <c r="A115" t="s">
        <v>36</v>
      </c>
      <c r="B115">
        <v>2.4172493363332701</v>
      </c>
      <c r="C115">
        <v>1.0114256540934199</v>
      </c>
      <c r="D115" t="s">
        <v>3188</v>
      </c>
      <c r="E115" t="s">
        <v>3189</v>
      </c>
      <c r="F115" t="s">
        <v>3190</v>
      </c>
      <c r="G115" t="s">
        <v>40</v>
      </c>
      <c r="H115" t="s">
        <v>3001</v>
      </c>
      <c r="I115">
        <v>5725</v>
      </c>
      <c r="J115" t="s">
        <v>3191</v>
      </c>
      <c r="K115" t="s">
        <v>3192</v>
      </c>
      <c r="L115" t="s">
        <v>3193</v>
      </c>
      <c r="M115" t="s">
        <v>3194</v>
      </c>
      <c r="N115" t="s">
        <v>44</v>
      </c>
      <c r="O115">
        <v>1</v>
      </c>
      <c r="P115">
        <v>4</v>
      </c>
      <c r="R115" t="b">
        <v>0</v>
      </c>
      <c r="T115">
        <v>0</v>
      </c>
      <c r="U115">
        <v>37.585000000000001</v>
      </c>
      <c r="V115">
        <v>25</v>
      </c>
      <c r="W115">
        <v>11</v>
      </c>
      <c r="X115">
        <v>54</v>
      </c>
      <c r="Y115">
        <v>8</v>
      </c>
      <c r="Z115">
        <v>557</v>
      </c>
      <c r="AA115">
        <v>59.6</v>
      </c>
      <c r="AB115">
        <v>9.16</v>
      </c>
      <c r="AC115">
        <v>134.61000000000001</v>
      </c>
      <c r="AD115">
        <v>11</v>
      </c>
      <c r="AE115">
        <v>4.5215282440185502</v>
      </c>
      <c r="AF115">
        <v>4.9769659042358398</v>
      </c>
      <c r="AG115">
        <v>4.4534893035888699</v>
      </c>
      <c r="AH115">
        <v>3.5897340774536102</v>
      </c>
      <c r="AI115">
        <v>3.6225318908691402</v>
      </c>
      <c r="AJ115">
        <v>3.7054405212402299</v>
      </c>
    </row>
    <row r="116" spans="1:36" x14ac:dyDescent="0.2">
      <c r="A116" t="s">
        <v>36</v>
      </c>
      <c r="B116">
        <v>2.1956483169654399</v>
      </c>
      <c r="C116">
        <v>1.00981076558431</v>
      </c>
      <c r="D116" t="s">
        <v>1315</v>
      </c>
      <c r="E116" t="s">
        <v>1316</v>
      </c>
      <c r="F116" t="s">
        <v>1317</v>
      </c>
      <c r="G116" t="s">
        <v>40</v>
      </c>
      <c r="H116" t="s">
        <v>1318</v>
      </c>
      <c r="I116">
        <v>8473</v>
      </c>
      <c r="J116" t="s">
        <v>1319</v>
      </c>
      <c r="K116" t="s">
        <v>1320</v>
      </c>
      <c r="L116" t="s">
        <v>1321</v>
      </c>
      <c r="M116" t="s">
        <v>3195</v>
      </c>
      <c r="N116" t="s">
        <v>44</v>
      </c>
      <c r="O116">
        <v>1</v>
      </c>
      <c r="P116">
        <v>4</v>
      </c>
      <c r="R116" t="b">
        <v>0</v>
      </c>
      <c r="T116">
        <v>0</v>
      </c>
      <c r="U116">
        <v>43.561</v>
      </c>
      <c r="V116">
        <v>14</v>
      </c>
      <c r="W116">
        <v>15</v>
      </c>
      <c r="X116">
        <v>40</v>
      </c>
      <c r="Y116">
        <v>15</v>
      </c>
      <c r="Z116">
        <v>1046</v>
      </c>
      <c r="AA116">
        <v>116.9</v>
      </c>
      <c r="AB116">
        <v>6.7</v>
      </c>
      <c r="AC116">
        <v>86.47</v>
      </c>
      <c r="AD116">
        <v>15</v>
      </c>
      <c r="AE116">
        <v>2.9184684753418</v>
      </c>
      <c r="AF116">
        <v>2.9677267074585001</v>
      </c>
      <c r="AG116">
        <v>2.7656154632568399</v>
      </c>
      <c r="AH116">
        <v>1.5227479934692401</v>
      </c>
      <c r="AI116">
        <v>1.960205078125</v>
      </c>
      <c r="AJ116">
        <v>2.13942527770996</v>
      </c>
    </row>
    <row r="117" spans="1:36" x14ac:dyDescent="0.2">
      <c r="A117" t="s">
        <v>36</v>
      </c>
      <c r="B117">
        <v>3.3289132519967901</v>
      </c>
      <c r="C117">
        <v>1.003724416097</v>
      </c>
      <c r="D117" t="s">
        <v>3196</v>
      </c>
      <c r="E117" t="s">
        <v>3197</v>
      </c>
      <c r="F117" t="s">
        <v>3198</v>
      </c>
      <c r="G117" t="s">
        <v>40</v>
      </c>
      <c r="H117" t="s">
        <v>2389</v>
      </c>
      <c r="I117">
        <v>3192</v>
      </c>
      <c r="J117" t="s">
        <v>3199</v>
      </c>
      <c r="K117" t="s">
        <v>3200</v>
      </c>
      <c r="L117" t="s">
        <v>2547</v>
      </c>
      <c r="M117" t="s">
        <v>3201</v>
      </c>
      <c r="N117" t="s">
        <v>44</v>
      </c>
      <c r="O117">
        <v>1</v>
      </c>
      <c r="P117">
        <v>4</v>
      </c>
      <c r="R117" t="b">
        <v>0</v>
      </c>
      <c r="S117" t="s">
        <v>157</v>
      </c>
      <c r="T117">
        <v>0</v>
      </c>
      <c r="U117">
        <v>95.887</v>
      </c>
      <c r="V117">
        <v>28</v>
      </c>
      <c r="W117">
        <v>20</v>
      </c>
      <c r="X117">
        <v>215</v>
      </c>
      <c r="Y117">
        <v>20</v>
      </c>
      <c r="Z117">
        <v>825</v>
      </c>
      <c r="AA117">
        <v>90.5</v>
      </c>
      <c r="AB117">
        <v>6</v>
      </c>
      <c r="AC117">
        <v>542.4</v>
      </c>
      <c r="AD117">
        <v>20</v>
      </c>
      <c r="AE117">
        <v>8.3286552429199201</v>
      </c>
      <c r="AF117">
        <v>8.5423269271850604</v>
      </c>
      <c r="AG117">
        <v>8.3685092926025408</v>
      </c>
      <c r="AH117">
        <v>7.2713727951049796</v>
      </c>
      <c r="AI117">
        <v>7.4605274200439498</v>
      </c>
      <c r="AJ117">
        <v>7.4964179992675799</v>
      </c>
    </row>
    <row r="118" spans="1:36" x14ac:dyDescent="0.2">
      <c r="A118" t="s">
        <v>36</v>
      </c>
      <c r="B118">
        <v>3.2400773379569898</v>
      </c>
      <c r="C118">
        <v>1.0027186075846299</v>
      </c>
      <c r="D118" t="s">
        <v>3202</v>
      </c>
      <c r="E118" t="s">
        <v>3203</v>
      </c>
      <c r="F118" t="s">
        <v>3204</v>
      </c>
      <c r="G118" t="s">
        <v>40</v>
      </c>
      <c r="H118" t="s">
        <v>3205</v>
      </c>
      <c r="I118">
        <v>3190</v>
      </c>
      <c r="J118" t="s">
        <v>3206</v>
      </c>
      <c r="K118" t="s">
        <v>3207</v>
      </c>
      <c r="L118" t="s">
        <v>3208</v>
      </c>
      <c r="M118" t="s">
        <v>3201</v>
      </c>
      <c r="N118" t="s">
        <v>44</v>
      </c>
      <c r="O118">
        <v>1</v>
      </c>
      <c r="P118">
        <v>4</v>
      </c>
      <c r="R118" t="b">
        <v>0</v>
      </c>
      <c r="S118" t="s">
        <v>3209</v>
      </c>
      <c r="T118">
        <v>0</v>
      </c>
      <c r="U118">
        <v>92.242000000000004</v>
      </c>
      <c r="V118">
        <v>35</v>
      </c>
      <c r="W118">
        <v>18</v>
      </c>
      <c r="X118">
        <v>232</v>
      </c>
      <c r="Y118">
        <v>18</v>
      </c>
      <c r="Z118">
        <v>463</v>
      </c>
      <c r="AA118">
        <v>50.9</v>
      </c>
      <c r="AB118">
        <v>5.54</v>
      </c>
      <c r="AC118">
        <v>623.52</v>
      </c>
      <c r="AD118">
        <v>18</v>
      </c>
      <c r="AE118">
        <v>8.7668533325195295</v>
      </c>
      <c r="AF118">
        <v>8.7811670303344709</v>
      </c>
      <c r="AG118">
        <v>8.9579944610595703</v>
      </c>
      <c r="AH118">
        <v>7.67700290679932</v>
      </c>
      <c r="AI118">
        <v>7.9425830841064498</v>
      </c>
      <c r="AJ118">
        <v>7.8782730102539098</v>
      </c>
    </row>
    <row r="119" spans="1:36" x14ac:dyDescent="0.2">
      <c r="A119" t="s">
        <v>36</v>
      </c>
      <c r="B119">
        <v>3.9380333096525399</v>
      </c>
      <c r="C119">
        <v>0.98412513732910201</v>
      </c>
      <c r="D119" t="s">
        <v>3210</v>
      </c>
      <c r="E119" t="s">
        <v>3211</v>
      </c>
      <c r="F119" t="s">
        <v>3212</v>
      </c>
      <c r="G119" t="s">
        <v>40</v>
      </c>
      <c r="H119" t="s">
        <v>170</v>
      </c>
      <c r="I119">
        <v>22913</v>
      </c>
      <c r="J119" t="s">
        <v>3213</v>
      </c>
      <c r="K119" t="s">
        <v>3214</v>
      </c>
      <c r="N119" t="s">
        <v>44</v>
      </c>
      <c r="O119">
        <v>1</v>
      </c>
      <c r="P119">
        <v>4</v>
      </c>
      <c r="R119" t="b">
        <v>0</v>
      </c>
      <c r="T119">
        <v>0</v>
      </c>
      <c r="U119">
        <v>47.673999999999999</v>
      </c>
      <c r="V119">
        <v>66</v>
      </c>
      <c r="W119">
        <v>14</v>
      </c>
      <c r="X119">
        <v>143</v>
      </c>
      <c r="Y119">
        <v>14</v>
      </c>
      <c r="Z119">
        <v>306</v>
      </c>
      <c r="AA119">
        <v>32.4</v>
      </c>
      <c r="AB119">
        <v>9.17</v>
      </c>
      <c r="AC119">
        <v>315.89999999999998</v>
      </c>
      <c r="AD119">
        <v>14</v>
      </c>
      <c r="AE119">
        <v>7.7164058685302699</v>
      </c>
      <c r="AF119">
        <v>7.80645656585693</v>
      </c>
      <c r="AG119">
        <v>7.8877372741699201</v>
      </c>
      <c r="AH119">
        <v>6.7453641891479501</v>
      </c>
      <c r="AI119">
        <v>6.8947792053222701</v>
      </c>
      <c r="AJ119">
        <v>6.8180809020996103</v>
      </c>
    </row>
    <row r="120" spans="1:36" x14ac:dyDescent="0.2">
      <c r="A120" t="s">
        <v>36</v>
      </c>
      <c r="B120">
        <v>3.3150246999169499</v>
      </c>
      <c r="C120">
        <v>0.97959963480631496</v>
      </c>
      <c r="D120" t="s">
        <v>2246</v>
      </c>
      <c r="E120" t="s">
        <v>2247</v>
      </c>
      <c r="F120" t="s">
        <v>2248</v>
      </c>
      <c r="G120" t="s">
        <v>40</v>
      </c>
      <c r="H120" t="s">
        <v>1891</v>
      </c>
      <c r="I120">
        <v>6421</v>
      </c>
      <c r="J120" t="s">
        <v>2249</v>
      </c>
      <c r="K120" t="s">
        <v>2250</v>
      </c>
      <c r="L120" t="s">
        <v>2251</v>
      </c>
      <c r="M120" t="s">
        <v>2252</v>
      </c>
      <c r="N120" t="s">
        <v>44</v>
      </c>
      <c r="O120">
        <v>1</v>
      </c>
      <c r="P120">
        <v>4</v>
      </c>
      <c r="R120" t="b">
        <v>0</v>
      </c>
      <c r="T120">
        <v>0</v>
      </c>
      <c r="U120">
        <v>101.215</v>
      </c>
      <c r="V120">
        <v>33</v>
      </c>
      <c r="W120">
        <v>23</v>
      </c>
      <c r="X120">
        <v>190</v>
      </c>
      <c r="Y120">
        <v>22</v>
      </c>
      <c r="Z120">
        <v>707</v>
      </c>
      <c r="AA120">
        <v>76.099999999999994</v>
      </c>
      <c r="AB120">
        <v>9.44</v>
      </c>
      <c r="AC120">
        <v>487.16</v>
      </c>
      <c r="AD120">
        <v>23</v>
      </c>
      <c r="AE120">
        <v>7.5993518829345703</v>
      </c>
      <c r="AF120">
        <v>7.6923933029174796</v>
      </c>
      <c r="AG120">
        <v>7.5846061706543004</v>
      </c>
      <c r="AH120">
        <v>6.4730062484741202</v>
      </c>
      <c r="AI120">
        <v>6.7611637115478498</v>
      </c>
      <c r="AJ120">
        <v>6.7033824920654297</v>
      </c>
    </row>
    <row r="121" spans="1:36" x14ac:dyDescent="0.2">
      <c r="A121" t="s">
        <v>36</v>
      </c>
      <c r="B121">
        <v>2.9802742461945799</v>
      </c>
      <c r="C121">
        <v>0.97611045837402299</v>
      </c>
      <c r="D121" t="s">
        <v>3215</v>
      </c>
      <c r="E121" t="s">
        <v>3216</v>
      </c>
      <c r="F121" t="s">
        <v>3217</v>
      </c>
      <c r="G121" t="s">
        <v>40</v>
      </c>
      <c r="H121" t="s">
        <v>3218</v>
      </c>
      <c r="I121">
        <v>10946</v>
      </c>
      <c r="J121" t="s">
        <v>3219</v>
      </c>
      <c r="K121" t="s">
        <v>3220</v>
      </c>
      <c r="L121" t="s">
        <v>606</v>
      </c>
      <c r="M121" t="s">
        <v>3221</v>
      </c>
      <c r="N121" t="s">
        <v>44</v>
      </c>
      <c r="O121">
        <v>1</v>
      </c>
      <c r="P121">
        <v>4</v>
      </c>
      <c r="R121" t="b">
        <v>0</v>
      </c>
      <c r="T121">
        <v>0</v>
      </c>
      <c r="U121">
        <v>66.48</v>
      </c>
      <c r="V121">
        <v>25</v>
      </c>
      <c r="W121">
        <v>13</v>
      </c>
      <c r="X121">
        <v>69</v>
      </c>
      <c r="Y121">
        <v>13</v>
      </c>
      <c r="Z121">
        <v>501</v>
      </c>
      <c r="AA121">
        <v>58.8</v>
      </c>
      <c r="AB121">
        <v>5.38</v>
      </c>
      <c r="AC121">
        <v>198.55</v>
      </c>
      <c r="AD121">
        <v>13</v>
      </c>
      <c r="AE121">
        <v>5.5774097442626998</v>
      </c>
      <c r="AF121">
        <v>5.5021123886108398</v>
      </c>
      <c r="AG121">
        <v>5.4475440979003897</v>
      </c>
      <c r="AH121">
        <v>4.3252744674682599</v>
      </c>
      <c r="AI121">
        <v>4.6905288696289098</v>
      </c>
      <c r="AJ121">
        <v>4.5829315185546902</v>
      </c>
    </row>
    <row r="122" spans="1:36" x14ac:dyDescent="0.2">
      <c r="A122" t="s">
        <v>36</v>
      </c>
      <c r="B122">
        <v>1.7664481032122401</v>
      </c>
      <c r="C122">
        <v>0.97534751892089799</v>
      </c>
      <c r="D122" t="s">
        <v>1678</v>
      </c>
      <c r="E122" t="s">
        <v>1679</v>
      </c>
      <c r="F122" t="s">
        <v>1680</v>
      </c>
      <c r="G122" t="s">
        <v>40</v>
      </c>
      <c r="H122" t="s">
        <v>1681</v>
      </c>
      <c r="I122">
        <v>1479</v>
      </c>
      <c r="J122" t="s">
        <v>1682</v>
      </c>
      <c r="K122" t="s">
        <v>1683</v>
      </c>
      <c r="L122" t="s">
        <v>1636</v>
      </c>
      <c r="M122" t="s">
        <v>1637</v>
      </c>
      <c r="N122" t="s">
        <v>44</v>
      </c>
      <c r="O122">
        <v>1</v>
      </c>
      <c r="P122">
        <v>4</v>
      </c>
      <c r="R122" t="b">
        <v>0</v>
      </c>
      <c r="T122">
        <v>0</v>
      </c>
      <c r="U122">
        <v>20.297999999999998</v>
      </c>
      <c r="V122">
        <v>8</v>
      </c>
      <c r="W122">
        <v>6</v>
      </c>
      <c r="X122">
        <v>34</v>
      </c>
      <c r="Y122">
        <v>6</v>
      </c>
      <c r="Z122">
        <v>717</v>
      </c>
      <c r="AA122">
        <v>82.9</v>
      </c>
      <c r="AB122">
        <v>8.1199999999999992</v>
      </c>
      <c r="AC122">
        <v>82.83</v>
      </c>
      <c r="AD122">
        <v>6</v>
      </c>
      <c r="AE122">
        <v>3.53146171569824</v>
      </c>
      <c r="AF122">
        <v>3.0998773574829102</v>
      </c>
      <c r="AG122">
        <v>3.3258132934570299</v>
      </c>
      <c r="AH122">
        <v>1.9159841537475599</v>
      </c>
      <c r="AI122">
        <v>2.5244712829589799</v>
      </c>
      <c r="AJ122">
        <v>2.5906543731689502</v>
      </c>
    </row>
    <row r="123" spans="1:36" x14ac:dyDescent="0.2">
      <c r="A123" t="s">
        <v>36</v>
      </c>
      <c r="B123">
        <v>2.8838547219464798</v>
      </c>
      <c r="C123">
        <v>0.96669451395670603</v>
      </c>
      <c r="D123" t="s">
        <v>1194</v>
      </c>
      <c r="E123" t="s">
        <v>1195</v>
      </c>
      <c r="F123" t="s">
        <v>1196</v>
      </c>
      <c r="G123" t="s">
        <v>40</v>
      </c>
      <c r="H123" t="s">
        <v>3222</v>
      </c>
      <c r="I123">
        <v>51663</v>
      </c>
      <c r="J123" t="s">
        <v>1198</v>
      </c>
      <c r="K123" t="s">
        <v>1199</v>
      </c>
      <c r="M123" t="s">
        <v>1200</v>
      </c>
      <c r="N123" t="s">
        <v>44</v>
      </c>
      <c r="O123">
        <v>1</v>
      </c>
      <c r="P123">
        <v>4</v>
      </c>
      <c r="R123" t="b">
        <v>0</v>
      </c>
      <c r="T123">
        <v>0</v>
      </c>
      <c r="U123">
        <v>49.433</v>
      </c>
      <c r="V123">
        <v>16</v>
      </c>
      <c r="W123">
        <v>15</v>
      </c>
      <c r="X123">
        <v>53</v>
      </c>
      <c r="Y123">
        <v>15</v>
      </c>
      <c r="Z123">
        <v>1074</v>
      </c>
      <c r="AA123">
        <v>116.9</v>
      </c>
      <c r="AB123">
        <v>9.0399999999999991</v>
      </c>
      <c r="AC123">
        <v>115.63</v>
      </c>
      <c r="AD123">
        <v>15</v>
      </c>
      <c r="AE123">
        <v>3.12949562072754</v>
      </c>
      <c r="AF123">
        <v>3.0580759048461901</v>
      </c>
      <c r="AG123">
        <v>3.0488986968994101</v>
      </c>
      <c r="AH123">
        <v>1.88550472259521</v>
      </c>
      <c r="AI123">
        <v>2.2805519104003902</v>
      </c>
      <c r="AJ123">
        <v>2.1703300476074201</v>
      </c>
    </row>
    <row r="124" spans="1:36" x14ac:dyDescent="0.2">
      <c r="A124" t="s">
        <v>36</v>
      </c>
      <c r="B124">
        <v>3.07242099304352</v>
      </c>
      <c r="C124">
        <v>0.94555346171061205</v>
      </c>
      <c r="D124" t="s">
        <v>1188</v>
      </c>
      <c r="E124" t="s">
        <v>1189</v>
      </c>
      <c r="F124" t="s">
        <v>1190</v>
      </c>
      <c r="G124" t="s">
        <v>40</v>
      </c>
      <c r="H124" t="s">
        <v>1168</v>
      </c>
      <c r="I124">
        <v>8289</v>
      </c>
      <c r="J124" t="s">
        <v>1191</v>
      </c>
      <c r="K124" t="s">
        <v>1192</v>
      </c>
      <c r="L124" t="s">
        <v>1171</v>
      </c>
      <c r="M124" t="s">
        <v>1193</v>
      </c>
      <c r="N124" t="s">
        <v>44</v>
      </c>
      <c r="O124">
        <v>1</v>
      </c>
      <c r="P124">
        <v>4</v>
      </c>
      <c r="R124" t="b">
        <v>0</v>
      </c>
      <c r="T124">
        <v>0</v>
      </c>
      <c r="U124">
        <v>140.30099999999999</v>
      </c>
      <c r="V124">
        <v>20</v>
      </c>
      <c r="W124">
        <v>30</v>
      </c>
      <c r="X124">
        <v>112</v>
      </c>
      <c r="Y124">
        <v>30</v>
      </c>
      <c r="Z124">
        <v>2285</v>
      </c>
      <c r="AA124">
        <v>241.9</v>
      </c>
      <c r="AB124">
        <v>6.7</v>
      </c>
      <c r="AC124">
        <v>302.5</v>
      </c>
      <c r="AD124">
        <v>30</v>
      </c>
      <c r="AE124">
        <v>5.1952266693115199</v>
      </c>
      <c r="AF124">
        <v>5.3219976425170898</v>
      </c>
      <c r="AG124">
        <v>5.1132965087890598</v>
      </c>
      <c r="AH124">
        <v>4.09897708892822</v>
      </c>
      <c r="AI124">
        <v>4.38657569885254</v>
      </c>
      <c r="AJ124">
        <v>4.3083076477050799</v>
      </c>
    </row>
    <row r="125" spans="1:36" x14ac:dyDescent="0.2">
      <c r="A125" t="s">
        <v>36</v>
      </c>
      <c r="B125">
        <v>2.1281323097697999</v>
      </c>
      <c r="C125">
        <v>0.93641090393066395</v>
      </c>
      <c r="D125" t="s">
        <v>2008</v>
      </c>
      <c r="E125" t="s">
        <v>2009</v>
      </c>
      <c r="F125" t="s">
        <v>2010</v>
      </c>
      <c r="G125" t="s">
        <v>40</v>
      </c>
      <c r="H125" t="s">
        <v>2011</v>
      </c>
      <c r="I125">
        <v>6760</v>
      </c>
      <c r="J125" t="s">
        <v>2012</v>
      </c>
      <c r="K125" t="s">
        <v>2013</v>
      </c>
      <c r="N125" t="s">
        <v>44</v>
      </c>
      <c r="O125">
        <v>1</v>
      </c>
      <c r="P125">
        <v>4</v>
      </c>
      <c r="R125" t="b">
        <v>0</v>
      </c>
      <c r="S125" t="s">
        <v>157</v>
      </c>
      <c r="T125">
        <v>0</v>
      </c>
      <c r="U125">
        <v>5.71</v>
      </c>
      <c r="V125">
        <v>5</v>
      </c>
      <c r="W125">
        <v>2</v>
      </c>
      <c r="X125">
        <v>9</v>
      </c>
      <c r="Y125">
        <v>2</v>
      </c>
      <c r="Z125">
        <v>418</v>
      </c>
      <c r="AA125">
        <v>45.9</v>
      </c>
      <c r="AB125">
        <v>6.46</v>
      </c>
      <c r="AC125">
        <v>18.95</v>
      </c>
      <c r="AD125">
        <v>2</v>
      </c>
      <c r="AE125">
        <v>1.6000061035156301</v>
      </c>
      <c r="AF125">
        <v>1.8575296401977499</v>
      </c>
      <c r="AG125">
        <v>2.1857929229736301</v>
      </c>
      <c r="AH125">
        <v>1.0756196975707999</v>
      </c>
      <c r="AI125">
        <v>0.80305290222168002</v>
      </c>
      <c r="AJ125">
        <v>0.95542335510253895</v>
      </c>
    </row>
    <row r="126" spans="1:36" x14ac:dyDescent="0.2">
      <c r="A126" t="s">
        <v>36</v>
      </c>
      <c r="B126">
        <v>2.3944101055045</v>
      </c>
      <c r="C126">
        <v>0.93591690063476596</v>
      </c>
      <c r="D126" t="s">
        <v>3223</v>
      </c>
      <c r="E126" t="s">
        <v>3224</v>
      </c>
      <c r="F126" t="s">
        <v>3225</v>
      </c>
      <c r="G126" t="s">
        <v>40</v>
      </c>
      <c r="H126" t="s">
        <v>3226</v>
      </c>
      <c r="I126">
        <v>11073</v>
      </c>
      <c r="J126" t="s">
        <v>3227</v>
      </c>
      <c r="K126" t="s">
        <v>3228</v>
      </c>
      <c r="L126" t="s">
        <v>3229</v>
      </c>
      <c r="M126" t="s">
        <v>3230</v>
      </c>
      <c r="N126" t="s">
        <v>44</v>
      </c>
      <c r="O126">
        <v>1</v>
      </c>
      <c r="P126">
        <v>4</v>
      </c>
      <c r="R126" t="b">
        <v>0</v>
      </c>
      <c r="T126">
        <v>0</v>
      </c>
      <c r="U126">
        <v>16.134</v>
      </c>
      <c r="V126">
        <v>6</v>
      </c>
      <c r="W126">
        <v>7</v>
      </c>
      <c r="X126">
        <v>17</v>
      </c>
      <c r="Y126">
        <v>7</v>
      </c>
      <c r="Z126">
        <v>1522</v>
      </c>
      <c r="AA126">
        <v>170.6</v>
      </c>
      <c r="AB126">
        <v>6.96</v>
      </c>
      <c r="AC126">
        <v>40.700000000000003</v>
      </c>
      <c r="AD126">
        <v>7</v>
      </c>
      <c r="AE126">
        <v>2.8716335296630899</v>
      </c>
      <c r="AF126">
        <v>2.7326459884643599</v>
      </c>
      <c r="AG126">
        <v>3.11350440979004</v>
      </c>
      <c r="AH126">
        <v>1.7551698684692401</v>
      </c>
      <c r="AI126">
        <v>2.0248947143554701</v>
      </c>
      <c r="AJ126">
        <v>2.1299686431884801</v>
      </c>
    </row>
    <row r="127" spans="1:36" x14ac:dyDescent="0.2">
      <c r="A127" t="s">
        <v>36</v>
      </c>
      <c r="B127">
        <v>1.45338845192362</v>
      </c>
      <c r="C127">
        <v>0.93570137023925803</v>
      </c>
      <c r="D127" t="s">
        <v>3231</v>
      </c>
      <c r="E127" t="s">
        <v>3232</v>
      </c>
      <c r="F127" t="s">
        <v>3233</v>
      </c>
      <c r="G127" t="s">
        <v>40</v>
      </c>
      <c r="H127" t="s">
        <v>3234</v>
      </c>
      <c r="I127">
        <v>7454</v>
      </c>
      <c r="J127" t="s">
        <v>3235</v>
      </c>
      <c r="K127" t="s">
        <v>3236</v>
      </c>
      <c r="L127" t="s">
        <v>3237</v>
      </c>
      <c r="M127" t="s">
        <v>3238</v>
      </c>
      <c r="N127" t="s">
        <v>44</v>
      </c>
      <c r="O127">
        <v>1</v>
      </c>
      <c r="P127">
        <v>4</v>
      </c>
      <c r="R127" t="b">
        <v>0</v>
      </c>
      <c r="T127">
        <v>0</v>
      </c>
      <c r="U127">
        <v>5.9560000000000004</v>
      </c>
      <c r="V127">
        <v>5</v>
      </c>
      <c r="W127">
        <v>2</v>
      </c>
      <c r="X127">
        <v>6</v>
      </c>
      <c r="Y127">
        <v>2</v>
      </c>
      <c r="Z127">
        <v>502</v>
      </c>
      <c r="AA127">
        <v>52.9</v>
      </c>
      <c r="AB127">
        <v>6.64</v>
      </c>
      <c r="AC127">
        <v>14.23</v>
      </c>
      <c r="AD127">
        <v>2</v>
      </c>
      <c r="AE127">
        <v>-2.1551132202148399E-2</v>
      </c>
      <c r="AF127">
        <v>-0.29485225677490201</v>
      </c>
      <c r="AG127">
        <v>0.58142471313476596</v>
      </c>
      <c r="AH127">
        <v>-0.72622203826904297</v>
      </c>
      <c r="AI127">
        <v>-1.1449546813964799</v>
      </c>
      <c r="AJ127">
        <v>-0.67090606689453103</v>
      </c>
    </row>
    <row r="128" spans="1:36" x14ac:dyDescent="0.2">
      <c r="A128" t="s">
        <v>36</v>
      </c>
      <c r="B128">
        <v>3.0945458480879702</v>
      </c>
      <c r="C128">
        <v>0.93431727091471395</v>
      </c>
      <c r="D128" t="s">
        <v>3239</v>
      </c>
      <c r="E128" t="s">
        <v>3240</v>
      </c>
      <c r="F128" t="s">
        <v>3241</v>
      </c>
      <c r="G128" t="s">
        <v>40</v>
      </c>
      <c r="H128" t="s">
        <v>170</v>
      </c>
      <c r="I128">
        <v>3189</v>
      </c>
      <c r="J128" t="s">
        <v>3242</v>
      </c>
      <c r="K128" t="s">
        <v>3243</v>
      </c>
      <c r="N128" t="s">
        <v>44</v>
      </c>
      <c r="O128">
        <v>1</v>
      </c>
      <c r="P128">
        <v>4</v>
      </c>
      <c r="R128" t="b">
        <v>0</v>
      </c>
      <c r="T128">
        <v>0</v>
      </c>
      <c r="U128">
        <v>31.56</v>
      </c>
      <c r="V128">
        <v>23</v>
      </c>
      <c r="W128">
        <v>6</v>
      </c>
      <c r="X128">
        <v>39</v>
      </c>
      <c r="Y128">
        <v>6</v>
      </c>
      <c r="Z128">
        <v>346</v>
      </c>
      <c r="AA128">
        <v>36.9</v>
      </c>
      <c r="AB128">
        <v>6.87</v>
      </c>
      <c r="AC128">
        <v>94.41</v>
      </c>
      <c r="AD128">
        <v>6</v>
      </c>
      <c r="AE128">
        <v>4.7213268280029297</v>
      </c>
      <c r="AF128">
        <v>4.8549757003784197</v>
      </c>
      <c r="AG128">
        <v>4.9148750305175799</v>
      </c>
      <c r="AH128">
        <v>3.7327470779418901</v>
      </c>
      <c r="AI128">
        <v>3.9363842010497998</v>
      </c>
      <c r="AJ128">
        <v>4.0190944671630904</v>
      </c>
    </row>
    <row r="129" spans="1:36" x14ac:dyDescent="0.2">
      <c r="A129" t="s">
        <v>36</v>
      </c>
      <c r="B129">
        <v>3.4325332926535301</v>
      </c>
      <c r="C129">
        <v>0.92930348714192701</v>
      </c>
      <c r="D129" t="s">
        <v>3244</v>
      </c>
      <c r="E129" t="s">
        <v>3245</v>
      </c>
      <c r="F129" t="s">
        <v>3246</v>
      </c>
      <c r="G129" t="s">
        <v>40</v>
      </c>
      <c r="H129" t="s">
        <v>170</v>
      </c>
      <c r="I129">
        <v>220988</v>
      </c>
      <c r="J129" t="s">
        <v>3247</v>
      </c>
      <c r="K129" t="s">
        <v>3248</v>
      </c>
      <c r="L129" t="s">
        <v>2547</v>
      </c>
      <c r="N129" t="s">
        <v>44</v>
      </c>
      <c r="O129">
        <v>1</v>
      </c>
      <c r="P129">
        <v>4</v>
      </c>
      <c r="R129" t="b">
        <v>0</v>
      </c>
      <c r="S129" t="s">
        <v>166</v>
      </c>
      <c r="T129">
        <v>0</v>
      </c>
      <c r="U129">
        <v>84.067999999999998</v>
      </c>
      <c r="V129">
        <v>37</v>
      </c>
      <c r="W129">
        <v>12</v>
      </c>
      <c r="X129">
        <v>167</v>
      </c>
      <c r="Y129">
        <v>12</v>
      </c>
      <c r="Z129">
        <v>378</v>
      </c>
      <c r="AA129">
        <v>39.6</v>
      </c>
      <c r="AB129">
        <v>9.01</v>
      </c>
      <c r="AC129">
        <v>518.97</v>
      </c>
      <c r="AD129">
        <v>12</v>
      </c>
      <c r="AE129">
        <v>6.9854793548584002</v>
      </c>
      <c r="AF129">
        <v>6.9688882827758798</v>
      </c>
      <c r="AG129">
        <v>7.0043220520019496</v>
      </c>
      <c r="AH129">
        <v>5.9031953811645499</v>
      </c>
      <c r="AI129">
        <v>6.1870231628418004</v>
      </c>
      <c r="AJ129">
        <v>6.0805606842040998</v>
      </c>
    </row>
    <row r="130" spans="1:36" x14ac:dyDescent="0.2">
      <c r="A130" t="s">
        <v>36</v>
      </c>
      <c r="B130">
        <v>1.8426749582023301</v>
      </c>
      <c r="C130">
        <v>0.924462636311849</v>
      </c>
      <c r="D130" t="s">
        <v>923</v>
      </c>
      <c r="E130" t="s">
        <v>924</v>
      </c>
      <c r="F130" t="s">
        <v>925</v>
      </c>
      <c r="G130" t="s">
        <v>40</v>
      </c>
      <c r="H130" t="s">
        <v>336</v>
      </c>
      <c r="I130">
        <v>864</v>
      </c>
      <c r="J130" t="s">
        <v>926</v>
      </c>
      <c r="K130" t="s">
        <v>927</v>
      </c>
      <c r="L130" t="s">
        <v>928</v>
      </c>
      <c r="M130" t="s">
        <v>929</v>
      </c>
      <c r="N130" t="s">
        <v>44</v>
      </c>
      <c r="O130">
        <v>1</v>
      </c>
      <c r="P130">
        <v>4</v>
      </c>
      <c r="R130" t="b">
        <v>0</v>
      </c>
      <c r="T130">
        <v>0</v>
      </c>
      <c r="U130">
        <v>6.0629999999999997</v>
      </c>
      <c r="V130">
        <v>4</v>
      </c>
      <c r="W130">
        <v>2</v>
      </c>
      <c r="X130">
        <v>22</v>
      </c>
      <c r="Y130">
        <v>2</v>
      </c>
      <c r="Z130">
        <v>415</v>
      </c>
      <c r="AA130">
        <v>44.3</v>
      </c>
      <c r="AB130">
        <v>9.4700000000000006</v>
      </c>
      <c r="AC130">
        <v>44.64</v>
      </c>
      <c r="AD130">
        <v>2</v>
      </c>
      <c r="AE130">
        <v>1.8619079589843801</v>
      </c>
      <c r="AF130">
        <v>1.9338903427123999</v>
      </c>
      <c r="AG130">
        <v>2.5316276550293</v>
      </c>
      <c r="AH130">
        <v>1.3219079971313501</v>
      </c>
      <c r="AI130">
        <v>1.1008396148681601</v>
      </c>
      <c r="AJ130">
        <v>1.1312904357910201</v>
      </c>
    </row>
    <row r="131" spans="1:36" x14ac:dyDescent="0.2">
      <c r="A131" t="s">
        <v>36</v>
      </c>
      <c r="B131">
        <v>1.2554082699111899</v>
      </c>
      <c r="C131">
        <v>0.92327372233072902</v>
      </c>
      <c r="D131" t="s">
        <v>3249</v>
      </c>
      <c r="E131" t="s">
        <v>3250</v>
      </c>
      <c r="F131" t="s">
        <v>3251</v>
      </c>
      <c r="G131" t="s">
        <v>40</v>
      </c>
      <c r="H131" t="s">
        <v>3252</v>
      </c>
      <c r="I131">
        <v>7514</v>
      </c>
      <c r="J131" t="s">
        <v>3253</v>
      </c>
      <c r="K131" t="s">
        <v>3254</v>
      </c>
      <c r="L131" t="s">
        <v>3255</v>
      </c>
      <c r="M131" t="s">
        <v>3256</v>
      </c>
      <c r="N131" t="s">
        <v>44</v>
      </c>
      <c r="O131">
        <v>1</v>
      </c>
      <c r="P131">
        <v>4</v>
      </c>
      <c r="R131" t="b">
        <v>0</v>
      </c>
      <c r="T131">
        <v>0</v>
      </c>
      <c r="U131">
        <v>32.624000000000002</v>
      </c>
      <c r="V131">
        <v>10</v>
      </c>
      <c r="W131">
        <v>10</v>
      </c>
      <c r="X131">
        <v>28</v>
      </c>
      <c r="Y131">
        <v>10</v>
      </c>
      <c r="Z131">
        <v>1071</v>
      </c>
      <c r="AA131">
        <v>123.3</v>
      </c>
      <c r="AB131">
        <v>6.06</v>
      </c>
      <c r="AC131">
        <v>62.47</v>
      </c>
      <c r="AD131">
        <v>10</v>
      </c>
      <c r="AE131">
        <v>2.52054786682129</v>
      </c>
      <c r="AF131">
        <v>1.97572040557861</v>
      </c>
      <c r="AG131">
        <v>1.8738956451416</v>
      </c>
      <c r="AH131">
        <v>0.64137363433837902</v>
      </c>
      <c r="AI131">
        <v>1.52895164489746</v>
      </c>
      <c r="AJ131">
        <v>1.4300174713134799</v>
      </c>
    </row>
    <row r="132" spans="1:36" x14ac:dyDescent="0.2">
      <c r="A132" t="s">
        <v>36</v>
      </c>
      <c r="B132">
        <v>1.33784999687936</v>
      </c>
      <c r="C132">
        <v>0.91792869567871105</v>
      </c>
      <c r="D132" t="s">
        <v>3257</v>
      </c>
      <c r="E132" t="s">
        <v>3258</v>
      </c>
      <c r="F132" t="s">
        <v>3259</v>
      </c>
      <c r="G132" t="s">
        <v>40</v>
      </c>
      <c r="H132" t="s">
        <v>3260</v>
      </c>
      <c r="I132">
        <v>5514</v>
      </c>
      <c r="J132" t="s">
        <v>3261</v>
      </c>
      <c r="K132" t="s">
        <v>3262</v>
      </c>
      <c r="N132" t="s">
        <v>44</v>
      </c>
      <c r="O132">
        <v>1</v>
      </c>
      <c r="P132">
        <v>4</v>
      </c>
      <c r="R132" t="b">
        <v>0</v>
      </c>
      <c r="T132">
        <v>0</v>
      </c>
      <c r="U132">
        <v>11.615</v>
      </c>
      <c r="V132">
        <v>4</v>
      </c>
      <c r="W132">
        <v>4</v>
      </c>
      <c r="X132">
        <v>8</v>
      </c>
      <c r="Y132">
        <v>4</v>
      </c>
      <c r="Z132">
        <v>940</v>
      </c>
      <c r="AA132">
        <v>99</v>
      </c>
      <c r="AB132">
        <v>9.17</v>
      </c>
      <c r="AC132">
        <v>19.3</v>
      </c>
      <c r="AD132">
        <v>4</v>
      </c>
      <c r="AE132">
        <v>-0.80595207214355502</v>
      </c>
      <c r="AF132">
        <v>-0.750338554382324</v>
      </c>
      <c r="AG132">
        <v>-0.841156005859375</v>
      </c>
      <c r="AH132">
        <v>-2.29535007476807</v>
      </c>
      <c r="AI132">
        <v>-1.66493797302246</v>
      </c>
      <c r="AJ132">
        <v>-1.19094467163086</v>
      </c>
    </row>
    <row r="133" spans="1:36" x14ac:dyDescent="0.2">
      <c r="A133" t="s">
        <v>36</v>
      </c>
      <c r="B133">
        <v>2.7815961066472399</v>
      </c>
      <c r="C133">
        <v>0.90482648213704397</v>
      </c>
      <c r="D133" t="s">
        <v>3263</v>
      </c>
      <c r="E133" t="s">
        <v>3264</v>
      </c>
      <c r="F133" t="s">
        <v>3265</v>
      </c>
      <c r="G133" t="s">
        <v>40</v>
      </c>
      <c r="H133" t="s">
        <v>939</v>
      </c>
      <c r="I133">
        <v>284695</v>
      </c>
      <c r="J133" t="s">
        <v>3266</v>
      </c>
      <c r="K133" t="s">
        <v>3267</v>
      </c>
      <c r="N133" t="s">
        <v>44</v>
      </c>
      <c r="O133">
        <v>1</v>
      </c>
      <c r="P133">
        <v>4</v>
      </c>
      <c r="R133" t="b">
        <v>0</v>
      </c>
      <c r="T133">
        <v>0</v>
      </c>
      <c r="U133">
        <v>34.265000000000001</v>
      </c>
      <c r="V133">
        <v>15</v>
      </c>
      <c r="W133">
        <v>8</v>
      </c>
      <c r="X133">
        <v>43</v>
      </c>
      <c r="Y133">
        <v>8</v>
      </c>
      <c r="Z133">
        <v>582</v>
      </c>
      <c r="AA133">
        <v>65.599999999999994</v>
      </c>
      <c r="AB133">
        <v>5.15</v>
      </c>
      <c r="AC133">
        <v>110.34</v>
      </c>
      <c r="AD133">
        <v>8</v>
      </c>
      <c r="AE133">
        <v>3.6730098724365199</v>
      </c>
      <c r="AF133">
        <v>3.9005575180053702</v>
      </c>
      <c r="AG133">
        <v>3.6850280761718799</v>
      </c>
      <c r="AH133">
        <v>2.6606721878051798</v>
      </c>
      <c r="AI133">
        <v>2.9210910797119101</v>
      </c>
      <c r="AJ133">
        <v>2.96235275268555</v>
      </c>
    </row>
    <row r="134" spans="1:36" x14ac:dyDescent="0.2">
      <c r="A134" t="s">
        <v>36</v>
      </c>
      <c r="B134">
        <v>3.2194844027143001</v>
      </c>
      <c r="C134">
        <v>0.902691523234049</v>
      </c>
      <c r="D134" t="s">
        <v>2454</v>
      </c>
      <c r="E134" t="s">
        <v>2455</v>
      </c>
      <c r="F134" t="s">
        <v>2456</v>
      </c>
      <c r="G134" t="s">
        <v>40</v>
      </c>
      <c r="H134" t="s">
        <v>2457</v>
      </c>
      <c r="I134">
        <v>6599</v>
      </c>
      <c r="J134" t="s">
        <v>2458</v>
      </c>
      <c r="K134" t="s">
        <v>2459</v>
      </c>
      <c r="L134" t="s">
        <v>1171</v>
      </c>
      <c r="M134" t="s">
        <v>1164</v>
      </c>
      <c r="N134" t="s">
        <v>44</v>
      </c>
      <c r="O134">
        <v>1</v>
      </c>
      <c r="P134">
        <v>4</v>
      </c>
      <c r="R134" t="b">
        <v>0</v>
      </c>
      <c r="T134">
        <v>0</v>
      </c>
      <c r="U134">
        <v>99.677000000000007</v>
      </c>
      <c r="V134">
        <v>25</v>
      </c>
      <c r="W134">
        <v>26</v>
      </c>
      <c r="X134">
        <v>114</v>
      </c>
      <c r="Y134">
        <v>18</v>
      </c>
      <c r="Z134">
        <v>1105</v>
      </c>
      <c r="AA134">
        <v>122.8</v>
      </c>
      <c r="AB134">
        <v>5.76</v>
      </c>
      <c r="AC134">
        <v>276.61</v>
      </c>
      <c r="AD134">
        <v>26</v>
      </c>
      <c r="AE134">
        <v>4.2645645141601598</v>
      </c>
      <c r="AF134">
        <v>4.1878499984741202</v>
      </c>
      <c r="AG134">
        <v>4.4559860229492196</v>
      </c>
      <c r="AH134">
        <v>3.31897068023682</v>
      </c>
      <c r="AI134">
        <v>3.4039440155029301</v>
      </c>
      <c r="AJ134">
        <v>3.4774112701415998</v>
      </c>
    </row>
    <row r="135" spans="1:36" x14ac:dyDescent="0.2">
      <c r="A135" t="s">
        <v>36</v>
      </c>
      <c r="B135">
        <v>2.2810516037861999</v>
      </c>
      <c r="C135">
        <v>0.90234692891438795</v>
      </c>
      <c r="D135" t="s">
        <v>317</v>
      </c>
      <c r="E135" t="s">
        <v>318</v>
      </c>
      <c r="F135" t="s">
        <v>319</v>
      </c>
      <c r="G135" t="s">
        <v>40</v>
      </c>
      <c r="H135" t="s">
        <v>320</v>
      </c>
      <c r="I135">
        <v>7090</v>
      </c>
      <c r="J135" t="s">
        <v>321</v>
      </c>
      <c r="K135" t="s">
        <v>322</v>
      </c>
      <c r="L135" t="s">
        <v>3268</v>
      </c>
      <c r="M135" t="s">
        <v>324</v>
      </c>
      <c r="N135" t="s">
        <v>44</v>
      </c>
      <c r="O135">
        <v>1</v>
      </c>
      <c r="P135">
        <v>4</v>
      </c>
      <c r="R135" t="b">
        <v>0</v>
      </c>
      <c r="T135">
        <v>0</v>
      </c>
      <c r="U135">
        <v>37.923999999999999</v>
      </c>
      <c r="V135">
        <v>15</v>
      </c>
      <c r="W135">
        <v>11</v>
      </c>
      <c r="X135">
        <v>30</v>
      </c>
      <c r="Y135">
        <v>11</v>
      </c>
      <c r="Z135">
        <v>772</v>
      </c>
      <c r="AA135">
        <v>83.4</v>
      </c>
      <c r="AB135">
        <v>7.2</v>
      </c>
      <c r="AC135">
        <v>75.069999999999993</v>
      </c>
      <c r="AD135">
        <v>11</v>
      </c>
      <c r="AE135">
        <v>2.5471744537353498</v>
      </c>
      <c r="AF135">
        <v>2.6100206375122101</v>
      </c>
      <c r="AG135">
        <v>2.2637271881103498</v>
      </c>
      <c r="AH135">
        <v>1.33819103240967</v>
      </c>
      <c r="AI135">
        <v>1.6158695220947299</v>
      </c>
      <c r="AJ135">
        <v>1.75982093811035</v>
      </c>
    </row>
    <row r="136" spans="1:36" x14ac:dyDescent="0.2">
      <c r="A136" t="s">
        <v>36</v>
      </c>
      <c r="B136">
        <v>1.3722286455766599</v>
      </c>
      <c r="C136">
        <v>0.90112622578938795</v>
      </c>
      <c r="D136" t="s">
        <v>3269</v>
      </c>
      <c r="E136" t="s">
        <v>3270</v>
      </c>
      <c r="F136" t="s">
        <v>3271</v>
      </c>
      <c r="G136" t="s">
        <v>40</v>
      </c>
      <c r="H136" t="s">
        <v>1702</v>
      </c>
      <c r="I136">
        <v>8110</v>
      </c>
      <c r="J136" t="s">
        <v>3272</v>
      </c>
      <c r="K136" t="s">
        <v>3273</v>
      </c>
      <c r="M136" t="s">
        <v>3274</v>
      </c>
      <c r="N136" t="s">
        <v>44</v>
      </c>
      <c r="O136">
        <v>1</v>
      </c>
      <c r="P136">
        <v>4</v>
      </c>
      <c r="R136" t="b">
        <v>0</v>
      </c>
      <c r="T136">
        <v>0</v>
      </c>
      <c r="U136">
        <v>16.498000000000001</v>
      </c>
      <c r="V136">
        <v>18</v>
      </c>
      <c r="W136">
        <v>5</v>
      </c>
      <c r="X136">
        <v>11</v>
      </c>
      <c r="Y136">
        <v>5</v>
      </c>
      <c r="Z136">
        <v>378</v>
      </c>
      <c r="AA136">
        <v>43.1</v>
      </c>
      <c r="AB136">
        <v>6.42</v>
      </c>
      <c r="AC136">
        <v>31.82</v>
      </c>
      <c r="AD136">
        <v>5</v>
      </c>
      <c r="AE136">
        <v>1.4877510070800799</v>
      </c>
      <c r="AF136">
        <v>1.2861585617065401</v>
      </c>
      <c r="AG136">
        <v>1.6998748779296899</v>
      </c>
      <c r="AH136">
        <v>8.5045814514160198E-2</v>
      </c>
      <c r="AI136">
        <v>1.0616092681884799</v>
      </c>
      <c r="AJ136">
        <v>0.62375068664550803</v>
      </c>
    </row>
    <row r="137" spans="1:36" x14ac:dyDescent="0.2">
      <c r="A137" t="s">
        <v>36</v>
      </c>
      <c r="B137">
        <v>1.17013266731541</v>
      </c>
      <c r="C137">
        <v>0.89480145772298203</v>
      </c>
      <c r="D137" t="s">
        <v>3275</v>
      </c>
      <c r="E137" t="s">
        <v>3276</v>
      </c>
      <c r="F137" t="s">
        <v>3277</v>
      </c>
      <c r="G137" t="s">
        <v>40</v>
      </c>
      <c r="H137" t="s">
        <v>3278</v>
      </c>
      <c r="I137">
        <v>3608</v>
      </c>
      <c r="J137" t="s">
        <v>3279</v>
      </c>
      <c r="K137" t="s">
        <v>3280</v>
      </c>
      <c r="L137" t="s">
        <v>3281</v>
      </c>
      <c r="M137" t="s">
        <v>3282</v>
      </c>
      <c r="N137" t="s">
        <v>44</v>
      </c>
      <c r="O137">
        <v>1</v>
      </c>
      <c r="P137">
        <v>4</v>
      </c>
      <c r="R137" t="b">
        <v>0</v>
      </c>
      <c r="T137">
        <v>0</v>
      </c>
      <c r="U137">
        <v>43.335000000000001</v>
      </c>
      <c r="V137">
        <v>31</v>
      </c>
      <c r="W137">
        <v>10</v>
      </c>
      <c r="X137">
        <v>53</v>
      </c>
      <c r="Y137">
        <v>10</v>
      </c>
      <c r="Z137">
        <v>390</v>
      </c>
      <c r="AA137">
        <v>43</v>
      </c>
      <c r="AB137">
        <v>5.26</v>
      </c>
      <c r="AC137">
        <v>136.97</v>
      </c>
      <c r="AD137">
        <v>10</v>
      </c>
      <c r="AE137">
        <v>4.7986755371093803</v>
      </c>
      <c r="AF137">
        <v>4.8385419845581099</v>
      </c>
      <c r="AG137">
        <v>3.9532051086425799</v>
      </c>
      <c r="AH137">
        <v>3.2212781906127899</v>
      </c>
      <c r="AI137">
        <v>3.7462673187255899</v>
      </c>
      <c r="AJ137">
        <v>3.9384727478027299</v>
      </c>
    </row>
    <row r="138" spans="1:36" x14ac:dyDescent="0.2">
      <c r="A138" t="s">
        <v>36</v>
      </c>
      <c r="B138">
        <v>1.2736509534976099</v>
      </c>
      <c r="C138">
        <v>0.89310264587402399</v>
      </c>
      <c r="D138" t="s">
        <v>3283</v>
      </c>
      <c r="E138" t="s">
        <v>3284</v>
      </c>
      <c r="F138" t="s">
        <v>3285</v>
      </c>
      <c r="G138" t="s">
        <v>40</v>
      </c>
      <c r="H138" t="s">
        <v>3286</v>
      </c>
      <c r="J138" t="s">
        <v>3287</v>
      </c>
      <c r="K138" t="s">
        <v>3288</v>
      </c>
      <c r="L138" t="s">
        <v>3193</v>
      </c>
      <c r="M138" t="s">
        <v>3289</v>
      </c>
      <c r="N138" t="s">
        <v>44</v>
      </c>
      <c r="O138">
        <v>1</v>
      </c>
      <c r="P138">
        <v>4</v>
      </c>
      <c r="R138" t="b">
        <v>0</v>
      </c>
      <c r="S138" t="s">
        <v>2690</v>
      </c>
      <c r="T138">
        <v>0</v>
      </c>
      <c r="U138">
        <v>74.924999999999997</v>
      </c>
      <c r="V138">
        <v>47</v>
      </c>
      <c r="W138">
        <v>14</v>
      </c>
      <c r="X138">
        <v>129</v>
      </c>
      <c r="Y138">
        <v>8</v>
      </c>
      <c r="Z138">
        <v>449</v>
      </c>
      <c r="AA138">
        <v>49.2</v>
      </c>
      <c r="AB138">
        <v>6.3</v>
      </c>
      <c r="AC138">
        <v>380.51</v>
      </c>
      <c r="AD138">
        <v>14</v>
      </c>
      <c r="AE138">
        <v>4.9713039398193404</v>
      </c>
      <c r="AF138">
        <v>5.26086330413818</v>
      </c>
      <c r="AG138">
        <v>4.2702999114990199</v>
      </c>
      <c r="AH138">
        <v>3.6793413162231401</v>
      </c>
      <c r="AI138">
        <v>4.1894359588623002</v>
      </c>
      <c r="AJ138">
        <v>3.9543819427490199</v>
      </c>
    </row>
    <row r="139" spans="1:36" x14ac:dyDescent="0.2">
      <c r="A139" t="s">
        <v>36</v>
      </c>
      <c r="B139">
        <v>1.7836011484551499</v>
      </c>
      <c r="C139">
        <v>0.88136227925618504</v>
      </c>
      <c r="D139" t="s">
        <v>3290</v>
      </c>
      <c r="E139" t="s">
        <v>3291</v>
      </c>
      <c r="F139" t="s">
        <v>3292</v>
      </c>
      <c r="G139" t="s">
        <v>40</v>
      </c>
      <c r="H139" t="s">
        <v>3293</v>
      </c>
      <c r="I139">
        <v>1655</v>
      </c>
      <c r="J139" t="s">
        <v>3294</v>
      </c>
      <c r="K139" t="s">
        <v>3295</v>
      </c>
      <c r="L139" t="s">
        <v>3296</v>
      </c>
      <c r="M139" t="s">
        <v>450</v>
      </c>
      <c r="N139" t="s">
        <v>44</v>
      </c>
      <c r="O139">
        <v>1</v>
      </c>
      <c r="P139">
        <v>4</v>
      </c>
      <c r="R139" t="b">
        <v>0</v>
      </c>
      <c r="T139">
        <v>0</v>
      </c>
      <c r="U139">
        <v>93.391999999999996</v>
      </c>
      <c r="V139">
        <v>33</v>
      </c>
      <c r="W139">
        <v>21</v>
      </c>
      <c r="X139">
        <v>224</v>
      </c>
      <c r="Y139">
        <v>16</v>
      </c>
      <c r="Z139">
        <v>614</v>
      </c>
      <c r="AA139">
        <v>69.099999999999994</v>
      </c>
      <c r="AB139">
        <v>8.92</v>
      </c>
      <c r="AC139">
        <v>529.89</v>
      </c>
      <c r="AD139">
        <v>21</v>
      </c>
      <c r="AE139">
        <v>6.9321880340576199</v>
      </c>
      <c r="AF139">
        <v>7.0987119674682599</v>
      </c>
      <c r="AG139">
        <v>6.4871883392334002</v>
      </c>
      <c r="AH139">
        <v>5.7088918685913104</v>
      </c>
      <c r="AI139">
        <v>6.1131305694580096</v>
      </c>
      <c r="AJ139">
        <v>6.0519790649414098</v>
      </c>
    </row>
    <row r="140" spans="1:36" x14ac:dyDescent="0.2">
      <c r="A140" t="s">
        <v>36</v>
      </c>
      <c r="B140">
        <v>1.9604208384622199</v>
      </c>
      <c r="C140">
        <v>0.86421712239583304</v>
      </c>
      <c r="D140" t="s">
        <v>3297</v>
      </c>
      <c r="E140" t="s">
        <v>3298</v>
      </c>
      <c r="F140" t="s">
        <v>3299</v>
      </c>
      <c r="G140" t="s">
        <v>40</v>
      </c>
      <c r="H140" t="s">
        <v>3300</v>
      </c>
      <c r="I140">
        <v>25852</v>
      </c>
      <c r="J140" t="s">
        <v>3301</v>
      </c>
      <c r="K140" t="s">
        <v>3302</v>
      </c>
      <c r="L140" t="s">
        <v>1546</v>
      </c>
      <c r="M140" t="s">
        <v>450</v>
      </c>
      <c r="N140" t="s">
        <v>44</v>
      </c>
      <c r="O140">
        <v>1</v>
      </c>
      <c r="P140">
        <v>4</v>
      </c>
      <c r="R140" t="b">
        <v>0</v>
      </c>
      <c r="T140">
        <v>0</v>
      </c>
      <c r="U140">
        <v>6.3230000000000004</v>
      </c>
      <c r="V140">
        <v>3</v>
      </c>
      <c r="W140">
        <v>2</v>
      </c>
      <c r="X140">
        <v>6</v>
      </c>
      <c r="Y140">
        <v>2</v>
      </c>
      <c r="Z140">
        <v>673</v>
      </c>
      <c r="AA140">
        <v>75.5</v>
      </c>
      <c r="AB140">
        <v>6.73</v>
      </c>
      <c r="AC140">
        <v>13.16</v>
      </c>
      <c r="AD140">
        <v>2</v>
      </c>
      <c r="AE140">
        <v>-0.115390777587891</v>
      </c>
      <c r="AF140">
        <v>-0.43158054351806602</v>
      </c>
      <c r="AG140">
        <v>0.12559127807617201</v>
      </c>
      <c r="AH140">
        <v>-1.21487140655518</v>
      </c>
      <c r="AI140">
        <v>-0.88511466979980502</v>
      </c>
      <c r="AJ140">
        <v>-0.91404533386230502</v>
      </c>
    </row>
    <row r="141" spans="1:36" x14ac:dyDescent="0.2">
      <c r="A141" t="s">
        <v>36</v>
      </c>
      <c r="B141">
        <v>2.2856687962247899</v>
      </c>
      <c r="C141">
        <v>0.86122894287109397</v>
      </c>
      <c r="D141" t="s">
        <v>2306</v>
      </c>
      <c r="E141" t="s">
        <v>2307</v>
      </c>
      <c r="F141" t="s">
        <v>2308</v>
      </c>
      <c r="G141" t="s">
        <v>40</v>
      </c>
      <c r="H141" t="s">
        <v>2309</v>
      </c>
      <c r="I141">
        <v>54870</v>
      </c>
      <c r="J141" t="s">
        <v>2310</v>
      </c>
      <c r="K141" t="s">
        <v>2311</v>
      </c>
      <c r="N141" t="s">
        <v>44</v>
      </c>
      <c r="O141">
        <v>1</v>
      </c>
      <c r="P141">
        <v>4</v>
      </c>
      <c r="R141" t="b">
        <v>0</v>
      </c>
      <c r="T141">
        <v>0</v>
      </c>
      <c r="U141">
        <v>14.093999999999999</v>
      </c>
      <c r="V141">
        <v>8</v>
      </c>
      <c r="W141">
        <v>6</v>
      </c>
      <c r="X141">
        <v>16</v>
      </c>
      <c r="Y141">
        <v>6</v>
      </c>
      <c r="Z141">
        <v>776</v>
      </c>
      <c r="AA141">
        <v>86.4</v>
      </c>
      <c r="AB141">
        <v>5.87</v>
      </c>
      <c r="AC141">
        <v>26.86</v>
      </c>
      <c r="AD141">
        <v>6</v>
      </c>
      <c r="AE141">
        <v>0.81111335754394498</v>
      </c>
      <c r="AF141">
        <v>0.77264308929443404</v>
      </c>
      <c r="AG141">
        <v>0.94993019104003895</v>
      </c>
      <c r="AH141">
        <v>-0.30794811248779302</v>
      </c>
      <c r="AI141">
        <v>0.11956214904785201</v>
      </c>
      <c r="AJ141">
        <v>0.13838577270507799</v>
      </c>
    </row>
    <row r="142" spans="1:36" x14ac:dyDescent="0.2">
      <c r="A142" t="s">
        <v>36</v>
      </c>
      <c r="B142">
        <v>2.31658004044785</v>
      </c>
      <c r="C142">
        <v>0.85715230305989598</v>
      </c>
      <c r="D142" t="s">
        <v>3303</v>
      </c>
      <c r="E142" t="s">
        <v>3304</v>
      </c>
      <c r="F142" t="s">
        <v>3305</v>
      </c>
      <c r="G142" t="s">
        <v>73</v>
      </c>
      <c r="H142" t="s">
        <v>3306</v>
      </c>
      <c r="I142">
        <v>2691</v>
      </c>
      <c r="J142" t="s">
        <v>3307</v>
      </c>
      <c r="K142" t="s">
        <v>3308</v>
      </c>
      <c r="L142" t="s">
        <v>3309</v>
      </c>
      <c r="M142" t="s">
        <v>3310</v>
      </c>
      <c r="N142" t="s">
        <v>44</v>
      </c>
      <c r="O142">
        <v>1</v>
      </c>
      <c r="P142">
        <v>4</v>
      </c>
      <c r="R142" t="b">
        <v>0</v>
      </c>
      <c r="T142">
        <v>3.3000000000000002E-2</v>
      </c>
      <c r="U142">
        <v>1.7370000000000001</v>
      </c>
      <c r="V142">
        <v>7</v>
      </c>
      <c r="W142">
        <v>1</v>
      </c>
      <c r="X142">
        <v>1</v>
      </c>
      <c r="Y142">
        <v>1</v>
      </c>
      <c r="Z142">
        <v>108</v>
      </c>
      <c r="AA142">
        <v>12.4</v>
      </c>
      <c r="AB142">
        <v>10.54</v>
      </c>
      <c r="AC142">
        <v>0</v>
      </c>
      <c r="AD142">
        <v>1</v>
      </c>
      <c r="AE142">
        <v>0.58260917663574197</v>
      </c>
      <c r="AF142">
        <v>0.31194019317626998</v>
      </c>
      <c r="AG142">
        <v>0.78662109375</v>
      </c>
      <c r="AH142">
        <v>-0.41868686676025402</v>
      </c>
      <c r="AI142">
        <v>-0.26925849914550798</v>
      </c>
      <c r="AJ142">
        <v>-0.20234107971191401</v>
      </c>
    </row>
    <row r="143" spans="1:36" x14ac:dyDescent="0.2">
      <c r="A143" t="s">
        <v>36</v>
      </c>
      <c r="B143">
        <v>1.1754057493730901</v>
      </c>
      <c r="C143">
        <v>0.85324287414550803</v>
      </c>
      <c r="D143" t="s">
        <v>3311</v>
      </c>
      <c r="E143" t="s">
        <v>3312</v>
      </c>
      <c r="F143" t="s">
        <v>3313</v>
      </c>
      <c r="G143" t="s">
        <v>40</v>
      </c>
      <c r="H143" t="s">
        <v>3314</v>
      </c>
      <c r="I143">
        <v>23513</v>
      </c>
      <c r="J143" t="s">
        <v>3315</v>
      </c>
      <c r="K143" t="s">
        <v>3316</v>
      </c>
      <c r="L143" t="s">
        <v>3317</v>
      </c>
      <c r="M143" t="s">
        <v>3318</v>
      </c>
      <c r="N143" t="s">
        <v>44</v>
      </c>
      <c r="O143">
        <v>1</v>
      </c>
      <c r="P143">
        <v>4</v>
      </c>
      <c r="R143" t="b">
        <v>0</v>
      </c>
      <c r="T143">
        <v>0</v>
      </c>
      <c r="U143">
        <v>12.215999999999999</v>
      </c>
      <c r="V143">
        <v>3</v>
      </c>
      <c r="W143">
        <v>5</v>
      </c>
      <c r="X143">
        <v>8</v>
      </c>
      <c r="Y143">
        <v>5</v>
      </c>
      <c r="Z143">
        <v>1630</v>
      </c>
      <c r="AA143">
        <v>174.8</v>
      </c>
      <c r="AB143">
        <v>5.07</v>
      </c>
      <c r="AC143">
        <v>18.170000000000002</v>
      </c>
      <c r="AD143">
        <v>5</v>
      </c>
      <c r="AE143">
        <v>0.33947944641113298</v>
      </c>
      <c r="AF143">
        <v>0.137188911437988</v>
      </c>
      <c r="AG143">
        <v>0.37706947326660201</v>
      </c>
      <c r="AH143">
        <v>-0.49217319488525402</v>
      </c>
      <c r="AI143">
        <v>-3.38134765625E-2</v>
      </c>
      <c r="AJ143">
        <v>-1.18000411987305</v>
      </c>
    </row>
    <row r="144" spans="1:36" x14ac:dyDescent="0.2">
      <c r="A144" t="s">
        <v>36</v>
      </c>
      <c r="B144">
        <v>1.7430253963375699</v>
      </c>
      <c r="C144">
        <v>0.85233179728190001</v>
      </c>
      <c r="D144" t="s">
        <v>3319</v>
      </c>
      <c r="E144" t="s">
        <v>3320</v>
      </c>
      <c r="F144" t="s">
        <v>3321</v>
      </c>
      <c r="G144" t="s">
        <v>40</v>
      </c>
      <c r="H144" t="s">
        <v>3093</v>
      </c>
      <c r="I144">
        <v>3178</v>
      </c>
      <c r="J144" t="s">
        <v>3322</v>
      </c>
      <c r="K144" t="s">
        <v>3323</v>
      </c>
      <c r="L144" t="s">
        <v>3324</v>
      </c>
      <c r="M144" t="s">
        <v>1637</v>
      </c>
      <c r="N144" t="s">
        <v>44</v>
      </c>
      <c r="O144">
        <v>1</v>
      </c>
      <c r="P144">
        <v>4</v>
      </c>
      <c r="R144" t="b">
        <v>0</v>
      </c>
      <c r="T144">
        <v>0</v>
      </c>
      <c r="U144">
        <v>118.226</v>
      </c>
      <c r="V144">
        <v>56</v>
      </c>
      <c r="W144">
        <v>18</v>
      </c>
      <c r="X144">
        <v>271</v>
      </c>
      <c r="Y144">
        <v>17</v>
      </c>
      <c r="Z144">
        <v>372</v>
      </c>
      <c r="AA144">
        <v>38.700000000000003</v>
      </c>
      <c r="AB144">
        <v>9.1300000000000008</v>
      </c>
      <c r="AC144">
        <v>774.99</v>
      </c>
      <c r="AD144">
        <v>18</v>
      </c>
      <c r="AE144">
        <v>8.9093971252441406</v>
      </c>
      <c r="AF144">
        <v>8.8463335037231392</v>
      </c>
      <c r="AG144">
        <v>8.3164329528808594</v>
      </c>
      <c r="AH144">
        <v>7.62447261810303</v>
      </c>
      <c r="AI144">
        <v>8.0196037292480504</v>
      </c>
      <c r="AJ144">
        <v>7.8710918426513699</v>
      </c>
    </row>
    <row r="145" spans="1:36" x14ac:dyDescent="0.2">
      <c r="A145" t="s">
        <v>36</v>
      </c>
      <c r="B145">
        <v>1.5411668285795499</v>
      </c>
      <c r="C145">
        <v>0.85052744547526005</v>
      </c>
      <c r="D145" t="s">
        <v>3325</v>
      </c>
      <c r="E145" t="s">
        <v>3326</v>
      </c>
      <c r="F145" t="s">
        <v>3327</v>
      </c>
      <c r="G145" t="s">
        <v>40</v>
      </c>
      <c r="H145" t="s">
        <v>3328</v>
      </c>
      <c r="I145">
        <v>26092</v>
      </c>
      <c r="J145" t="s">
        <v>3329</v>
      </c>
      <c r="K145" t="s">
        <v>3330</v>
      </c>
      <c r="L145" t="s">
        <v>3331</v>
      </c>
      <c r="M145" t="s">
        <v>3332</v>
      </c>
      <c r="N145" t="s">
        <v>44</v>
      </c>
      <c r="O145">
        <v>1</v>
      </c>
      <c r="P145">
        <v>4</v>
      </c>
      <c r="R145" t="b">
        <v>0</v>
      </c>
      <c r="T145">
        <v>0</v>
      </c>
      <c r="U145">
        <v>18.856000000000002</v>
      </c>
      <c r="V145">
        <v>13</v>
      </c>
      <c r="W145">
        <v>5</v>
      </c>
      <c r="X145">
        <v>11</v>
      </c>
      <c r="Y145">
        <v>5</v>
      </c>
      <c r="Z145">
        <v>583</v>
      </c>
      <c r="AA145">
        <v>66.2</v>
      </c>
      <c r="AB145">
        <v>8.18</v>
      </c>
      <c r="AC145">
        <v>26.56</v>
      </c>
      <c r="AD145">
        <v>5</v>
      </c>
      <c r="AE145">
        <v>0.25718879699706998</v>
      </c>
      <c r="AF145">
        <v>0.18202877044677701</v>
      </c>
      <c r="AG145">
        <v>-0.21102333068847701</v>
      </c>
      <c r="AH145">
        <v>-1.1847295761108401</v>
      </c>
      <c r="AI145">
        <v>-0.5003662109375</v>
      </c>
      <c r="AJ145">
        <v>-0.63829231262206998</v>
      </c>
    </row>
    <row r="146" spans="1:36" x14ac:dyDescent="0.2">
      <c r="A146" t="s">
        <v>36</v>
      </c>
      <c r="B146">
        <v>2.3415285123851599</v>
      </c>
      <c r="C146">
        <v>0.84719912211100301</v>
      </c>
      <c r="D146" t="s">
        <v>3333</v>
      </c>
      <c r="E146" t="s">
        <v>3334</v>
      </c>
      <c r="F146" t="s">
        <v>3335</v>
      </c>
      <c r="G146" t="s">
        <v>40</v>
      </c>
      <c r="H146" t="s">
        <v>3336</v>
      </c>
      <c r="I146">
        <v>27316</v>
      </c>
      <c r="J146" t="s">
        <v>3337</v>
      </c>
      <c r="K146" t="s">
        <v>3338</v>
      </c>
      <c r="L146" t="s">
        <v>3339</v>
      </c>
      <c r="M146" t="s">
        <v>1637</v>
      </c>
      <c r="N146" t="s">
        <v>44</v>
      </c>
      <c r="O146">
        <v>1</v>
      </c>
      <c r="P146">
        <v>4</v>
      </c>
      <c r="R146" t="b">
        <v>0</v>
      </c>
      <c r="S146" t="s">
        <v>157</v>
      </c>
      <c r="T146">
        <v>0</v>
      </c>
      <c r="U146">
        <v>55.29</v>
      </c>
      <c r="V146">
        <v>38</v>
      </c>
      <c r="W146">
        <v>16</v>
      </c>
      <c r="X146">
        <v>132</v>
      </c>
      <c r="Y146">
        <v>9</v>
      </c>
      <c r="Z146">
        <v>391</v>
      </c>
      <c r="AA146">
        <v>42.3</v>
      </c>
      <c r="AB146">
        <v>10.050000000000001</v>
      </c>
      <c r="AC146">
        <v>283.85000000000002</v>
      </c>
      <c r="AD146">
        <v>16</v>
      </c>
      <c r="AE146">
        <v>6.04364013671875</v>
      </c>
      <c r="AF146">
        <v>6.1678342819213903</v>
      </c>
      <c r="AG146">
        <v>5.8727512359619096</v>
      </c>
      <c r="AH146">
        <v>4.9480504989623997</v>
      </c>
      <c r="AI146">
        <v>5.3489933013915998</v>
      </c>
      <c r="AJ146">
        <v>5.24558448791504</v>
      </c>
    </row>
    <row r="147" spans="1:36" x14ac:dyDescent="0.2">
      <c r="A147" t="s">
        <v>36</v>
      </c>
      <c r="B147">
        <v>1.37750235039511</v>
      </c>
      <c r="C147">
        <v>0.84671529134114598</v>
      </c>
      <c r="D147" t="s">
        <v>3340</v>
      </c>
      <c r="E147" t="s">
        <v>3341</v>
      </c>
      <c r="F147" t="s">
        <v>3342</v>
      </c>
      <c r="G147" t="s">
        <v>40</v>
      </c>
      <c r="H147" t="s">
        <v>3343</v>
      </c>
      <c r="I147">
        <v>4677</v>
      </c>
      <c r="J147" t="s">
        <v>3344</v>
      </c>
      <c r="K147" t="s">
        <v>3345</v>
      </c>
      <c r="L147" t="s">
        <v>3346</v>
      </c>
      <c r="M147" t="s">
        <v>3347</v>
      </c>
      <c r="N147" t="s">
        <v>44</v>
      </c>
      <c r="O147">
        <v>1</v>
      </c>
      <c r="P147">
        <v>4</v>
      </c>
      <c r="R147" t="b">
        <v>0</v>
      </c>
      <c r="T147">
        <v>0</v>
      </c>
      <c r="U147">
        <v>8.3989999999999991</v>
      </c>
      <c r="V147">
        <v>8</v>
      </c>
      <c r="W147">
        <v>3</v>
      </c>
      <c r="X147">
        <v>6</v>
      </c>
      <c r="Y147">
        <v>3</v>
      </c>
      <c r="Z147">
        <v>548</v>
      </c>
      <c r="AA147">
        <v>62.9</v>
      </c>
      <c r="AB147">
        <v>6.25</v>
      </c>
      <c r="AC147">
        <v>9</v>
      </c>
      <c r="AD147">
        <v>3</v>
      </c>
      <c r="AE147">
        <v>0.49760627746581998</v>
      </c>
      <c r="AF147">
        <v>0.15830326080322299</v>
      </c>
      <c r="AG147">
        <v>0.62568473815918002</v>
      </c>
      <c r="AH147">
        <v>-0.91652774810791005</v>
      </c>
      <c r="AI147">
        <v>-0.11285209655761699</v>
      </c>
      <c r="AJ147">
        <v>-0.229171752929688</v>
      </c>
    </row>
    <row r="148" spans="1:36" x14ac:dyDescent="0.2">
      <c r="A148" t="s">
        <v>36</v>
      </c>
      <c r="B148">
        <v>1.67433853682677</v>
      </c>
      <c r="C148">
        <v>0.84375572204589799</v>
      </c>
      <c r="D148" t="s">
        <v>3348</v>
      </c>
      <c r="E148" t="s">
        <v>3349</v>
      </c>
      <c r="F148" t="s">
        <v>3350</v>
      </c>
      <c r="G148" t="s">
        <v>40</v>
      </c>
      <c r="H148" t="s">
        <v>54</v>
      </c>
      <c r="I148">
        <v>10521</v>
      </c>
      <c r="J148" t="s">
        <v>3351</v>
      </c>
      <c r="K148" t="s">
        <v>3352</v>
      </c>
      <c r="L148" t="s">
        <v>3353</v>
      </c>
      <c r="M148" t="s">
        <v>3354</v>
      </c>
      <c r="N148" t="s">
        <v>44</v>
      </c>
      <c r="O148">
        <v>1</v>
      </c>
      <c r="P148">
        <v>4</v>
      </c>
      <c r="R148" t="b">
        <v>0</v>
      </c>
      <c r="T148">
        <v>0</v>
      </c>
      <c r="U148">
        <v>127.545</v>
      </c>
      <c r="V148">
        <v>38</v>
      </c>
      <c r="W148">
        <v>26</v>
      </c>
      <c r="X148">
        <v>318</v>
      </c>
      <c r="Y148">
        <v>21</v>
      </c>
      <c r="Z148">
        <v>729</v>
      </c>
      <c r="AA148">
        <v>80.2</v>
      </c>
      <c r="AB148">
        <v>8.27</v>
      </c>
      <c r="AC148">
        <v>815.64</v>
      </c>
      <c r="AD148">
        <v>26</v>
      </c>
      <c r="AE148">
        <v>7.0388431549072301</v>
      </c>
      <c r="AF148">
        <v>7.3609094619751003</v>
      </c>
      <c r="AG148">
        <v>6.6494121551513699</v>
      </c>
      <c r="AH148">
        <v>5.9753866195678702</v>
      </c>
      <c r="AI148">
        <v>6.3090114593505904</v>
      </c>
      <c r="AJ148">
        <v>6.23349952697754</v>
      </c>
    </row>
    <row r="149" spans="1:36" x14ac:dyDescent="0.2">
      <c r="A149" t="s">
        <v>36</v>
      </c>
      <c r="B149">
        <v>2.6836894306146202</v>
      </c>
      <c r="C149">
        <v>0.83410453796386697</v>
      </c>
      <c r="D149" t="s">
        <v>3355</v>
      </c>
      <c r="E149" t="s">
        <v>3356</v>
      </c>
      <c r="F149" t="s">
        <v>3357</v>
      </c>
      <c r="G149" t="s">
        <v>40</v>
      </c>
      <c r="H149" t="s">
        <v>2389</v>
      </c>
      <c r="I149">
        <v>221092</v>
      </c>
      <c r="J149" t="s">
        <v>3358</v>
      </c>
      <c r="K149" t="s">
        <v>3359</v>
      </c>
      <c r="N149" t="s">
        <v>44</v>
      </c>
      <c r="O149">
        <v>1</v>
      </c>
      <c r="P149">
        <v>4</v>
      </c>
      <c r="R149" t="b">
        <v>0</v>
      </c>
      <c r="T149">
        <v>0</v>
      </c>
      <c r="U149">
        <v>75.933999999999997</v>
      </c>
      <c r="V149">
        <v>29</v>
      </c>
      <c r="W149">
        <v>22</v>
      </c>
      <c r="X149">
        <v>87</v>
      </c>
      <c r="Y149">
        <v>22</v>
      </c>
      <c r="Z149">
        <v>747</v>
      </c>
      <c r="AA149">
        <v>85.1</v>
      </c>
      <c r="AB149">
        <v>4.91</v>
      </c>
      <c r="AC149">
        <v>196.88</v>
      </c>
      <c r="AD149">
        <v>22</v>
      </c>
      <c r="AE149">
        <v>5.8139324188232404</v>
      </c>
      <c r="AF149">
        <v>5.9736890792846697</v>
      </c>
      <c r="AG149">
        <v>5.6658859252929696</v>
      </c>
      <c r="AH149">
        <v>4.8320398330688503</v>
      </c>
      <c r="AI149">
        <v>5.0789661407470703</v>
      </c>
      <c r="AJ149">
        <v>5.0401878356933603</v>
      </c>
    </row>
    <row r="150" spans="1:36" x14ac:dyDescent="0.2">
      <c r="A150" t="s">
        <v>36</v>
      </c>
      <c r="B150">
        <v>2.4060758412739802</v>
      </c>
      <c r="C150">
        <v>0.83221626281738303</v>
      </c>
      <c r="D150" t="s">
        <v>1001</v>
      </c>
      <c r="E150" t="s">
        <v>1002</v>
      </c>
      <c r="F150" t="s">
        <v>1003</v>
      </c>
      <c r="G150" t="s">
        <v>40</v>
      </c>
      <c r="H150" t="s">
        <v>1004</v>
      </c>
      <c r="I150">
        <v>57634</v>
      </c>
      <c r="J150" t="s">
        <v>1005</v>
      </c>
      <c r="K150" t="s">
        <v>1006</v>
      </c>
      <c r="L150" t="s">
        <v>1007</v>
      </c>
      <c r="N150" t="s">
        <v>44</v>
      </c>
      <c r="O150">
        <v>1</v>
      </c>
      <c r="P150">
        <v>4</v>
      </c>
      <c r="R150" t="b">
        <v>0</v>
      </c>
      <c r="T150">
        <v>0</v>
      </c>
      <c r="U150">
        <v>12.337999999999999</v>
      </c>
      <c r="V150">
        <v>1</v>
      </c>
      <c r="W150">
        <v>4</v>
      </c>
      <c r="X150">
        <v>15</v>
      </c>
      <c r="Y150">
        <v>4</v>
      </c>
      <c r="Z150">
        <v>3159</v>
      </c>
      <c r="AA150">
        <v>343.3</v>
      </c>
      <c r="AB150">
        <v>9.19</v>
      </c>
      <c r="AC150">
        <v>34.67</v>
      </c>
      <c r="AD150">
        <v>4</v>
      </c>
      <c r="AE150">
        <v>-7.0095062255859401E-3</v>
      </c>
      <c r="AF150">
        <v>0.36357784271240201</v>
      </c>
      <c r="AG150">
        <v>0.362655639648438</v>
      </c>
      <c r="AH150">
        <v>-0.71408748626708995</v>
      </c>
      <c r="AI150">
        <v>-0.56783866882324197</v>
      </c>
      <c r="AJ150">
        <v>-0.495498657226563</v>
      </c>
    </row>
    <row r="151" spans="1:36" x14ac:dyDescent="0.2">
      <c r="A151" t="s">
        <v>36</v>
      </c>
      <c r="B151">
        <v>2.9496111022026499</v>
      </c>
      <c r="C151">
        <v>0.83041954040527299</v>
      </c>
      <c r="D151" t="s">
        <v>1888</v>
      </c>
      <c r="E151" t="s">
        <v>1889</v>
      </c>
      <c r="F151" t="s">
        <v>1890</v>
      </c>
      <c r="G151" t="s">
        <v>40</v>
      </c>
      <c r="H151" t="s">
        <v>1891</v>
      </c>
      <c r="I151">
        <v>4841</v>
      </c>
      <c r="J151" t="s">
        <v>1892</v>
      </c>
      <c r="K151" t="s">
        <v>1893</v>
      </c>
      <c r="M151" t="s">
        <v>1637</v>
      </c>
      <c r="N151" t="s">
        <v>44</v>
      </c>
      <c r="O151">
        <v>1</v>
      </c>
      <c r="P151">
        <v>4</v>
      </c>
      <c r="R151" t="b">
        <v>0</v>
      </c>
      <c r="T151">
        <v>0</v>
      </c>
      <c r="U151">
        <v>74.760000000000005</v>
      </c>
      <c r="V151">
        <v>32</v>
      </c>
      <c r="W151">
        <v>17</v>
      </c>
      <c r="X151">
        <v>165</v>
      </c>
      <c r="Y151">
        <v>16</v>
      </c>
      <c r="Z151">
        <v>471</v>
      </c>
      <c r="AA151">
        <v>54.2</v>
      </c>
      <c r="AB151">
        <v>8.9499999999999993</v>
      </c>
      <c r="AC151">
        <v>429.68</v>
      </c>
      <c r="AD151">
        <v>17</v>
      </c>
      <c r="AE151">
        <v>6.5380229949951199</v>
      </c>
      <c r="AF151">
        <v>6.5343770980834996</v>
      </c>
      <c r="AG151">
        <v>6.5005569458007804</v>
      </c>
      <c r="AH151">
        <v>5.5112543106079102</v>
      </c>
      <c r="AI151">
        <v>5.8500633239746103</v>
      </c>
      <c r="AJ151">
        <v>5.7203807830810502</v>
      </c>
    </row>
    <row r="152" spans="1:36" x14ac:dyDescent="0.2">
      <c r="A152" t="s">
        <v>36</v>
      </c>
      <c r="B152">
        <v>1.45959626495203</v>
      </c>
      <c r="C152">
        <v>0.82339922587076797</v>
      </c>
      <c r="D152" t="s">
        <v>1567</v>
      </c>
      <c r="E152" t="s">
        <v>1568</v>
      </c>
      <c r="F152" t="s">
        <v>1569</v>
      </c>
      <c r="G152" t="s">
        <v>40</v>
      </c>
      <c r="H152" t="s">
        <v>1570</v>
      </c>
      <c r="I152">
        <v>23369</v>
      </c>
      <c r="J152" t="s">
        <v>1571</v>
      </c>
      <c r="K152" t="s">
        <v>1572</v>
      </c>
      <c r="L152" t="s">
        <v>1573</v>
      </c>
      <c r="M152" t="s">
        <v>1574</v>
      </c>
      <c r="N152" t="s">
        <v>44</v>
      </c>
      <c r="O152">
        <v>1</v>
      </c>
      <c r="P152">
        <v>4</v>
      </c>
      <c r="R152" t="b">
        <v>0</v>
      </c>
      <c r="S152" t="s">
        <v>166</v>
      </c>
      <c r="T152">
        <v>0</v>
      </c>
      <c r="U152">
        <v>18.254999999999999</v>
      </c>
      <c r="V152">
        <v>6</v>
      </c>
      <c r="W152">
        <v>7</v>
      </c>
      <c r="X152">
        <v>21</v>
      </c>
      <c r="Y152">
        <v>4</v>
      </c>
      <c r="Z152">
        <v>1066</v>
      </c>
      <c r="AA152">
        <v>114.1</v>
      </c>
      <c r="AB152">
        <v>7.08</v>
      </c>
      <c r="AC152">
        <v>40.090000000000003</v>
      </c>
      <c r="AD152">
        <v>7</v>
      </c>
      <c r="AE152">
        <v>2.10699462890625</v>
      </c>
      <c r="AF152">
        <v>2.99658107757568</v>
      </c>
      <c r="AG152">
        <v>2.5093688964843799</v>
      </c>
      <c r="AH152">
        <v>1.79159832000732</v>
      </c>
      <c r="AI152">
        <v>1.6225757598877</v>
      </c>
      <c r="AJ152">
        <v>1.7285728454589799</v>
      </c>
    </row>
    <row r="153" spans="1:36" x14ac:dyDescent="0.2">
      <c r="A153" t="s">
        <v>36</v>
      </c>
      <c r="B153">
        <v>1.87956680763869</v>
      </c>
      <c r="C153">
        <v>0.81525993347168002</v>
      </c>
      <c r="D153" t="s">
        <v>3360</v>
      </c>
      <c r="E153" t="s">
        <v>3361</v>
      </c>
      <c r="F153" t="s">
        <v>3362</v>
      </c>
      <c r="G153" t="s">
        <v>40</v>
      </c>
      <c r="H153" t="s">
        <v>3363</v>
      </c>
      <c r="I153">
        <v>51637</v>
      </c>
      <c r="J153" t="s">
        <v>3364</v>
      </c>
      <c r="K153" t="s">
        <v>3365</v>
      </c>
      <c r="L153" t="s">
        <v>1979</v>
      </c>
      <c r="N153" t="s">
        <v>44</v>
      </c>
      <c r="O153">
        <v>1</v>
      </c>
      <c r="P153">
        <v>4</v>
      </c>
      <c r="R153" t="b">
        <v>0</v>
      </c>
      <c r="T153">
        <v>0</v>
      </c>
      <c r="U153">
        <v>13.272</v>
      </c>
      <c r="V153">
        <v>23</v>
      </c>
      <c r="W153">
        <v>5</v>
      </c>
      <c r="X153">
        <v>14</v>
      </c>
      <c r="Y153">
        <v>5</v>
      </c>
      <c r="Z153">
        <v>244</v>
      </c>
      <c r="AA153">
        <v>28.1</v>
      </c>
      <c r="AB153">
        <v>6.65</v>
      </c>
      <c r="AC153">
        <v>29.19</v>
      </c>
      <c r="AD153">
        <v>5</v>
      </c>
      <c r="AE153">
        <v>0.92440986633300803</v>
      </c>
      <c r="AF153">
        <v>1.22926425933838</v>
      </c>
      <c r="AG153">
        <v>0.808807373046875</v>
      </c>
      <c r="AH153">
        <v>-0.107312202453613</v>
      </c>
      <c r="AI153">
        <v>0.38119888305664101</v>
      </c>
      <c r="AJ153">
        <v>0.24281501770019501</v>
      </c>
    </row>
    <row r="154" spans="1:36" x14ac:dyDescent="0.2">
      <c r="A154" t="s">
        <v>36</v>
      </c>
      <c r="B154">
        <v>1.7030563419595499</v>
      </c>
      <c r="C154">
        <v>0.81354904174804699</v>
      </c>
      <c r="D154" t="s">
        <v>3366</v>
      </c>
      <c r="E154" t="s">
        <v>3367</v>
      </c>
      <c r="F154" t="s">
        <v>3368</v>
      </c>
      <c r="G154" t="s">
        <v>40</v>
      </c>
      <c r="H154" t="s">
        <v>3369</v>
      </c>
      <c r="I154">
        <v>26578</v>
      </c>
      <c r="J154" t="s">
        <v>3370</v>
      </c>
      <c r="K154" t="s">
        <v>3371</v>
      </c>
      <c r="L154" t="s">
        <v>1546</v>
      </c>
      <c r="N154" t="s">
        <v>44</v>
      </c>
      <c r="O154">
        <v>1</v>
      </c>
      <c r="P154">
        <v>4</v>
      </c>
      <c r="R154" t="b">
        <v>0</v>
      </c>
      <c r="T154">
        <v>2E-3</v>
      </c>
      <c r="U154">
        <v>2.7360000000000002</v>
      </c>
      <c r="V154">
        <v>4</v>
      </c>
      <c r="W154">
        <v>1</v>
      </c>
      <c r="X154">
        <v>5</v>
      </c>
      <c r="Y154">
        <v>1</v>
      </c>
      <c r="Z154">
        <v>214</v>
      </c>
      <c r="AA154">
        <v>23.8</v>
      </c>
      <c r="AB154">
        <v>5.68</v>
      </c>
      <c r="AC154">
        <v>7.94</v>
      </c>
      <c r="AD154">
        <v>1</v>
      </c>
      <c r="AE154">
        <v>-0.25801658630371099</v>
      </c>
      <c r="AF154">
        <v>-0.28423976898193398</v>
      </c>
      <c r="AG154">
        <v>-0.86323928833007801</v>
      </c>
      <c r="AH154">
        <v>-1.10845851898193</v>
      </c>
      <c r="AI154">
        <v>-1.40006828308105</v>
      </c>
      <c r="AJ154">
        <v>-1.3376159667968801</v>
      </c>
    </row>
    <row r="155" spans="1:36" x14ac:dyDescent="0.2">
      <c r="A155" t="s">
        <v>36</v>
      </c>
      <c r="B155">
        <v>2.4265849108520601</v>
      </c>
      <c r="C155">
        <v>0.80173110961914096</v>
      </c>
      <c r="D155" t="s">
        <v>3372</v>
      </c>
      <c r="E155" t="s">
        <v>3373</v>
      </c>
      <c r="F155" t="s">
        <v>3374</v>
      </c>
      <c r="G155" t="s">
        <v>40</v>
      </c>
      <c r="H155" t="s">
        <v>170</v>
      </c>
      <c r="I155">
        <v>10949</v>
      </c>
      <c r="J155" t="s">
        <v>3375</v>
      </c>
      <c r="K155" t="s">
        <v>3376</v>
      </c>
      <c r="N155" t="s">
        <v>44</v>
      </c>
      <c r="O155">
        <v>1</v>
      </c>
      <c r="P155">
        <v>4</v>
      </c>
      <c r="R155" t="b">
        <v>0</v>
      </c>
      <c r="S155" t="s">
        <v>166</v>
      </c>
      <c r="T155">
        <v>0</v>
      </c>
      <c r="U155">
        <v>23.806999999999999</v>
      </c>
      <c r="V155">
        <v>22</v>
      </c>
      <c r="W155">
        <v>6</v>
      </c>
      <c r="X155">
        <v>23</v>
      </c>
      <c r="Y155">
        <v>6</v>
      </c>
      <c r="Z155">
        <v>305</v>
      </c>
      <c r="AA155">
        <v>30.8</v>
      </c>
      <c r="AB155">
        <v>9.2899999999999991</v>
      </c>
      <c r="AC155">
        <v>60.68</v>
      </c>
      <c r="AD155">
        <v>6</v>
      </c>
      <c r="AE155">
        <v>3.2161903381347701</v>
      </c>
      <c r="AF155">
        <v>2.7992315292358398</v>
      </c>
      <c r="AG155">
        <v>2.9959697723388699</v>
      </c>
      <c r="AH155">
        <v>2.0968809127807599</v>
      </c>
      <c r="AI155">
        <v>2.2813301086425799</v>
      </c>
      <c r="AJ155">
        <v>2.22798728942871</v>
      </c>
    </row>
    <row r="156" spans="1:36" x14ac:dyDescent="0.2">
      <c r="A156" t="s">
        <v>36</v>
      </c>
      <c r="B156">
        <v>2.2419943964190701</v>
      </c>
      <c r="C156">
        <v>0.79420026143391897</v>
      </c>
      <c r="D156" t="s">
        <v>3377</v>
      </c>
      <c r="E156" t="s">
        <v>3378</v>
      </c>
      <c r="F156" t="s">
        <v>3379</v>
      </c>
      <c r="G156" t="s">
        <v>40</v>
      </c>
      <c r="H156" t="s">
        <v>3380</v>
      </c>
      <c r="I156">
        <v>30827</v>
      </c>
      <c r="J156" t="s">
        <v>3381</v>
      </c>
      <c r="K156" t="s">
        <v>3382</v>
      </c>
      <c r="L156" t="s">
        <v>3383</v>
      </c>
      <c r="M156" t="s">
        <v>1574</v>
      </c>
      <c r="N156" t="s">
        <v>44</v>
      </c>
      <c r="O156">
        <v>1</v>
      </c>
      <c r="P156">
        <v>4</v>
      </c>
      <c r="R156" t="b">
        <v>0</v>
      </c>
      <c r="T156">
        <v>0</v>
      </c>
      <c r="U156">
        <v>36.341000000000001</v>
      </c>
      <c r="V156">
        <v>21</v>
      </c>
      <c r="W156">
        <v>10</v>
      </c>
      <c r="X156">
        <v>32</v>
      </c>
      <c r="Y156">
        <v>10</v>
      </c>
      <c r="Z156">
        <v>656</v>
      </c>
      <c r="AA156">
        <v>75.7</v>
      </c>
      <c r="AB156">
        <v>8.24</v>
      </c>
      <c r="AC156">
        <v>84.13</v>
      </c>
      <c r="AD156">
        <v>10</v>
      </c>
      <c r="AE156">
        <v>1.5429840087890601</v>
      </c>
      <c r="AF156">
        <v>1.9974775314331099</v>
      </c>
      <c r="AG156">
        <v>1.6088066101074201</v>
      </c>
      <c r="AH156">
        <v>0.84420871734619096</v>
      </c>
      <c r="AI156">
        <v>0.976318359375</v>
      </c>
      <c r="AJ156">
        <v>0.94614028930664096</v>
      </c>
    </row>
    <row r="157" spans="1:36" x14ac:dyDescent="0.2">
      <c r="A157" t="s">
        <v>36</v>
      </c>
      <c r="B157">
        <v>1.5868900897840601</v>
      </c>
      <c r="C157">
        <v>0.79186757405598995</v>
      </c>
      <c r="D157" t="s">
        <v>3384</v>
      </c>
      <c r="E157" t="s">
        <v>3385</v>
      </c>
      <c r="F157" t="s">
        <v>3386</v>
      </c>
      <c r="G157" t="s">
        <v>40</v>
      </c>
      <c r="H157" t="s">
        <v>3387</v>
      </c>
      <c r="I157">
        <v>54617</v>
      </c>
      <c r="J157" t="s">
        <v>3388</v>
      </c>
      <c r="K157" t="s">
        <v>3389</v>
      </c>
      <c r="L157" t="s">
        <v>2866</v>
      </c>
      <c r="N157" t="s">
        <v>44</v>
      </c>
      <c r="O157">
        <v>1</v>
      </c>
      <c r="P157">
        <v>4</v>
      </c>
      <c r="R157" t="b">
        <v>0</v>
      </c>
      <c r="T157">
        <v>0</v>
      </c>
      <c r="U157">
        <v>14.053000000000001</v>
      </c>
      <c r="V157">
        <v>3</v>
      </c>
      <c r="W157">
        <v>5</v>
      </c>
      <c r="X157">
        <v>8</v>
      </c>
      <c r="Y157">
        <v>5</v>
      </c>
      <c r="Z157">
        <v>1556</v>
      </c>
      <c r="AA157">
        <v>176.6</v>
      </c>
      <c r="AB157">
        <v>9.5</v>
      </c>
      <c r="AC157">
        <v>18.61</v>
      </c>
      <c r="AD157">
        <v>5</v>
      </c>
      <c r="AE157">
        <v>1.34391593933105</v>
      </c>
      <c r="AF157">
        <v>1.5000867843627901</v>
      </c>
      <c r="AG157">
        <v>1.8044013977050799</v>
      </c>
      <c r="AH157">
        <v>0.88960742950439498</v>
      </c>
      <c r="AI157">
        <v>0.99076080322265603</v>
      </c>
      <c r="AJ157">
        <v>0.39243316650390597</v>
      </c>
    </row>
    <row r="158" spans="1:36" x14ac:dyDescent="0.2">
      <c r="A158" t="s">
        <v>36</v>
      </c>
      <c r="B158">
        <v>2.8513443982937901</v>
      </c>
      <c r="C158">
        <v>0.789520263671875</v>
      </c>
      <c r="D158" t="s">
        <v>3390</v>
      </c>
      <c r="E158" t="s">
        <v>3391</v>
      </c>
      <c r="F158" t="s">
        <v>3392</v>
      </c>
      <c r="G158" t="s">
        <v>40</v>
      </c>
      <c r="I158">
        <v>9782</v>
      </c>
      <c r="J158" t="s">
        <v>3393</v>
      </c>
      <c r="K158" t="s">
        <v>3394</v>
      </c>
      <c r="N158" t="s">
        <v>44</v>
      </c>
      <c r="O158">
        <v>1</v>
      </c>
      <c r="P158">
        <v>4</v>
      </c>
      <c r="R158" t="b">
        <v>0</v>
      </c>
      <c r="T158">
        <v>0</v>
      </c>
      <c r="U158">
        <v>106.691</v>
      </c>
      <c r="V158">
        <v>30</v>
      </c>
      <c r="W158">
        <v>26</v>
      </c>
      <c r="X158">
        <v>212</v>
      </c>
      <c r="Y158">
        <v>26</v>
      </c>
      <c r="Z158">
        <v>847</v>
      </c>
      <c r="AA158">
        <v>94.6</v>
      </c>
      <c r="AB158">
        <v>6.25</v>
      </c>
      <c r="AC158">
        <v>562.82000000000005</v>
      </c>
      <c r="AD158">
        <v>26</v>
      </c>
      <c r="AE158">
        <v>7.2415447235107404</v>
      </c>
      <c r="AF158">
        <v>7.2180433273315403</v>
      </c>
      <c r="AG158">
        <v>7.0128803253173801</v>
      </c>
      <c r="AH158">
        <v>6.2418031692504901</v>
      </c>
      <c r="AI158">
        <v>6.4802799224853498</v>
      </c>
      <c r="AJ158">
        <v>6.3818244934081996</v>
      </c>
    </row>
    <row r="159" spans="1:36" x14ac:dyDescent="0.2">
      <c r="A159" t="s">
        <v>36</v>
      </c>
      <c r="B159">
        <v>2.9920628482914302</v>
      </c>
      <c r="C159">
        <v>0.78057797749837299</v>
      </c>
      <c r="D159" t="s">
        <v>1436</v>
      </c>
      <c r="E159" t="s">
        <v>1437</v>
      </c>
      <c r="F159" t="s">
        <v>1438</v>
      </c>
      <c r="G159" t="s">
        <v>40</v>
      </c>
      <c r="H159" t="s">
        <v>1439</v>
      </c>
      <c r="I159">
        <v>23248</v>
      </c>
      <c r="J159" t="s">
        <v>1440</v>
      </c>
      <c r="K159" t="s">
        <v>1441</v>
      </c>
      <c r="L159" t="s">
        <v>261</v>
      </c>
      <c r="N159" t="s">
        <v>44</v>
      </c>
      <c r="O159">
        <v>1</v>
      </c>
      <c r="P159">
        <v>4</v>
      </c>
      <c r="R159" t="b">
        <v>0</v>
      </c>
      <c r="T159">
        <v>0</v>
      </c>
      <c r="U159">
        <v>33.795999999999999</v>
      </c>
      <c r="V159">
        <v>8</v>
      </c>
      <c r="W159">
        <v>9</v>
      </c>
      <c r="X159">
        <v>32</v>
      </c>
      <c r="Y159">
        <v>9</v>
      </c>
      <c r="Z159">
        <v>1461</v>
      </c>
      <c r="AA159">
        <v>155.9</v>
      </c>
      <c r="AB159">
        <v>7.42</v>
      </c>
      <c r="AC159">
        <v>81</v>
      </c>
      <c r="AD159">
        <v>9</v>
      </c>
      <c r="AE159">
        <v>2.71810722351074</v>
      </c>
      <c r="AF159">
        <v>2.7020177841186501</v>
      </c>
      <c r="AG159">
        <v>2.6794490814209002</v>
      </c>
      <c r="AH159">
        <v>1.73902988433838</v>
      </c>
      <c r="AI159">
        <v>2.0215511322021502</v>
      </c>
      <c r="AJ159">
        <v>1.99725914001465</v>
      </c>
    </row>
    <row r="160" spans="1:36" x14ac:dyDescent="0.2">
      <c r="A160" t="s">
        <v>36</v>
      </c>
      <c r="B160">
        <v>2.5914857331633798</v>
      </c>
      <c r="C160">
        <v>0.76040140787760402</v>
      </c>
      <c r="D160" t="s">
        <v>3395</v>
      </c>
      <c r="E160" t="s">
        <v>3396</v>
      </c>
      <c r="F160" t="s">
        <v>3397</v>
      </c>
      <c r="G160" t="s">
        <v>40</v>
      </c>
      <c r="J160" t="s">
        <v>3398</v>
      </c>
      <c r="K160" t="s">
        <v>3399</v>
      </c>
      <c r="N160" t="s">
        <v>44</v>
      </c>
      <c r="O160">
        <v>1</v>
      </c>
      <c r="P160">
        <v>4</v>
      </c>
      <c r="R160" t="b">
        <v>0</v>
      </c>
      <c r="T160">
        <v>0</v>
      </c>
      <c r="U160">
        <v>6.9390000000000001</v>
      </c>
      <c r="V160">
        <v>5</v>
      </c>
      <c r="W160">
        <v>2</v>
      </c>
      <c r="X160">
        <v>5</v>
      </c>
      <c r="Y160">
        <v>2</v>
      </c>
      <c r="Z160">
        <v>524</v>
      </c>
      <c r="AA160">
        <v>51.4</v>
      </c>
      <c r="AB160">
        <v>12.41</v>
      </c>
      <c r="AC160">
        <v>12.92</v>
      </c>
      <c r="AD160">
        <v>2</v>
      </c>
      <c r="AE160">
        <v>0.45705032348632801</v>
      </c>
      <c r="AF160">
        <v>0.57566738128662098</v>
      </c>
      <c r="AG160">
        <v>0.72956085205078103</v>
      </c>
      <c r="AH160">
        <v>-0.325121879577637</v>
      </c>
      <c r="AI160">
        <v>-0.146369934082031</v>
      </c>
      <c r="AJ160">
        <v>-4.7433853149414097E-2</v>
      </c>
    </row>
    <row r="161" spans="1:36" x14ac:dyDescent="0.2">
      <c r="A161" t="s">
        <v>36</v>
      </c>
      <c r="B161">
        <v>3.1091263260928801</v>
      </c>
      <c r="C161">
        <v>0.76037470499674498</v>
      </c>
      <c r="D161" t="s">
        <v>3400</v>
      </c>
      <c r="E161" t="s">
        <v>3401</v>
      </c>
      <c r="F161" t="s">
        <v>3402</v>
      </c>
      <c r="G161" t="s">
        <v>40</v>
      </c>
      <c r="H161" t="s">
        <v>3403</v>
      </c>
      <c r="I161">
        <v>10181</v>
      </c>
      <c r="J161" t="s">
        <v>3404</v>
      </c>
      <c r="K161" t="s">
        <v>3405</v>
      </c>
      <c r="L161" t="s">
        <v>606</v>
      </c>
      <c r="M161" t="s">
        <v>1637</v>
      </c>
      <c r="N161" t="s">
        <v>44</v>
      </c>
      <c r="O161">
        <v>1</v>
      </c>
      <c r="P161">
        <v>4</v>
      </c>
      <c r="R161" t="b">
        <v>0</v>
      </c>
      <c r="T161">
        <v>0</v>
      </c>
      <c r="U161">
        <v>21.972999999999999</v>
      </c>
      <c r="V161">
        <v>9</v>
      </c>
      <c r="W161">
        <v>8</v>
      </c>
      <c r="X161">
        <v>23</v>
      </c>
      <c r="Y161">
        <v>7</v>
      </c>
      <c r="Z161">
        <v>815</v>
      </c>
      <c r="AA161">
        <v>92.1</v>
      </c>
      <c r="AB161">
        <v>6.28</v>
      </c>
      <c r="AC161">
        <v>50.91</v>
      </c>
      <c r="AD161">
        <v>8</v>
      </c>
      <c r="AE161">
        <v>2.6024398803710902</v>
      </c>
      <c r="AF161">
        <v>2.66845035552979</v>
      </c>
      <c r="AG161">
        <v>2.6756248474121098</v>
      </c>
      <c r="AH161">
        <v>1.7396707534789999</v>
      </c>
      <c r="AI161">
        <v>2.0107498168945299</v>
      </c>
      <c r="AJ161">
        <v>1.9149703979492201</v>
      </c>
    </row>
    <row r="162" spans="1:36" x14ac:dyDescent="0.2">
      <c r="A162" t="s">
        <v>36</v>
      </c>
      <c r="B162">
        <v>3.1454035984804598</v>
      </c>
      <c r="C162">
        <v>0.75738271077473995</v>
      </c>
      <c r="D162" t="s">
        <v>3406</v>
      </c>
      <c r="E162" t="s">
        <v>3407</v>
      </c>
      <c r="F162" t="s">
        <v>3408</v>
      </c>
      <c r="G162" t="s">
        <v>40</v>
      </c>
      <c r="H162" t="s">
        <v>3409</v>
      </c>
      <c r="I162">
        <v>11340</v>
      </c>
      <c r="J162" t="s">
        <v>3410</v>
      </c>
      <c r="K162" t="s">
        <v>3411</v>
      </c>
      <c r="L162" t="s">
        <v>3412</v>
      </c>
      <c r="N162" t="s">
        <v>44</v>
      </c>
      <c r="O162">
        <v>1</v>
      </c>
      <c r="P162">
        <v>4</v>
      </c>
      <c r="R162" t="b">
        <v>0</v>
      </c>
      <c r="T162">
        <v>0</v>
      </c>
      <c r="U162">
        <v>9.3840000000000003</v>
      </c>
      <c r="V162">
        <v>8</v>
      </c>
      <c r="W162">
        <v>2</v>
      </c>
      <c r="X162">
        <v>12</v>
      </c>
      <c r="Y162">
        <v>2</v>
      </c>
      <c r="Z162">
        <v>276</v>
      </c>
      <c r="AA162">
        <v>30</v>
      </c>
      <c r="AB162">
        <v>5.3</v>
      </c>
      <c r="AC162">
        <v>33.270000000000003</v>
      </c>
      <c r="AD162">
        <v>2</v>
      </c>
      <c r="AE162">
        <v>1.67605972290039</v>
      </c>
      <c r="AF162">
        <v>1.83335781097412</v>
      </c>
      <c r="AG162">
        <v>1.75748634338379</v>
      </c>
      <c r="AH162">
        <v>0.88258647918701205</v>
      </c>
      <c r="AI162">
        <v>0.99883270263671897</v>
      </c>
      <c r="AJ162">
        <v>1.11333656311035</v>
      </c>
    </row>
    <row r="163" spans="1:36" x14ac:dyDescent="0.2">
      <c r="A163" t="s">
        <v>36</v>
      </c>
      <c r="B163">
        <v>1.9000160763348899</v>
      </c>
      <c r="C163">
        <v>0.75488344828287801</v>
      </c>
      <c r="D163" t="s">
        <v>3413</v>
      </c>
      <c r="E163" t="s">
        <v>3414</v>
      </c>
      <c r="F163" t="s">
        <v>3415</v>
      </c>
      <c r="G163" t="s">
        <v>40</v>
      </c>
      <c r="H163" t="s">
        <v>3416</v>
      </c>
      <c r="I163">
        <v>55929</v>
      </c>
      <c r="J163" t="s">
        <v>3417</v>
      </c>
      <c r="K163" t="s">
        <v>3418</v>
      </c>
      <c r="L163" t="s">
        <v>656</v>
      </c>
      <c r="N163" t="s">
        <v>44</v>
      </c>
      <c r="O163">
        <v>1</v>
      </c>
      <c r="P163">
        <v>4</v>
      </c>
      <c r="R163" t="b">
        <v>0</v>
      </c>
      <c r="T163">
        <v>0</v>
      </c>
      <c r="U163">
        <v>20.12</v>
      </c>
      <c r="V163">
        <v>16</v>
      </c>
      <c r="W163">
        <v>6</v>
      </c>
      <c r="X163">
        <v>20</v>
      </c>
      <c r="Y163">
        <v>6</v>
      </c>
      <c r="Z163">
        <v>467</v>
      </c>
      <c r="AA163">
        <v>53</v>
      </c>
      <c r="AB163">
        <v>9.5</v>
      </c>
      <c r="AC163">
        <v>49.49</v>
      </c>
      <c r="AD163">
        <v>6</v>
      </c>
      <c r="AE163">
        <v>0.87515068054199197</v>
      </c>
      <c r="AF163">
        <v>1.1175222396850599</v>
      </c>
      <c r="AG163">
        <v>0.75658988952636697</v>
      </c>
      <c r="AH163">
        <v>-6.3578605651855497E-2</v>
      </c>
      <c r="AI163">
        <v>0.41678428649902299</v>
      </c>
      <c r="AJ163">
        <v>0.13140678405761699</v>
      </c>
    </row>
    <row r="164" spans="1:36" x14ac:dyDescent="0.2">
      <c r="A164" t="s">
        <v>36</v>
      </c>
      <c r="B164">
        <v>1.2174060628313099</v>
      </c>
      <c r="C164">
        <v>0.75317509969075502</v>
      </c>
      <c r="D164" t="s">
        <v>1894</v>
      </c>
      <c r="E164" t="s">
        <v>1895</v>
      </c>
      <c r="F164" t="s">
        <v>1896</v>
      </c>
      <c r="G164" t="s">
        <v>40</v>
      </c>
      <c r="H164" t="s">
        <v>3419</v>
      </c>
      <c r="I164">
        <v>55339</v>
      </c>
      <c r="J164" t="s">
        <v>1897</v>
      </c>
      <c r="K164" t="s">
        <v>1898</v>
      </c>
      <c r="L164" t="s">
        <v>1899</v>
      </c>
      <c r="N164" t="s">
        <v>44</v>
      </c>
      <c r="O164">
        <v>1</v>
      </c>
      <c r="P164">
        <v>4</v>
      </c>
      <c r="R164" t="b">
        <v>0</v>
      </c>
      <c r="T164">
        <v>0</v>
      </c>
      <c r="U164">
        <v>56.198</v>
      </c>
      <c r="V164">
        <v>15</v>
      </c>
      <c r="W164">
        <v>16</v>
      </c>
      <c r="X164">
        <v>54</v>
      </c>
      <c r="Y164">
        <v>16</v>
      </c>
      <c r="Z164">
        <v>1336</v>
      </c>
      <c r="AA164">
        <v>145.80000000000001</v>
      </c>
      <c r="AB164">
        <v>9.17</v>
      </c>
      <c r="AC164">
        <v>130.52000000000001</v>
      </c>
      <c r="AD164">
        <v>16</v>
      </c>
      <c r="AE164">
        <v>3.1443119049072301</v>
      </c>
      <c r="AF164">
        <v>2.8642339706420898</v>
      </c>
      <c r="AG164">
        <v>2.5062332153320299</v>
      </c>
      <c r="AH164">
        <v>1.65221118927002</v>
      </c>
      <c r="AI164">
        <v>2.4047889709472701</v>
      </c>
      <c r="AJ164">
        <v>2.1982536315918</v>
      </c>
    </row>
    <row r="165" spans="1:36" x14ac:dyDescent="0.2">
      <c r="A165" t="s">
        <v>36</v>
      </c>
      <c r="B165">
        <v>1.38919539776781</v>
      </c>
      <c r="C165">
        <v>0.75278282165527299</v>
      </c>
      <c r="D165" t="s">
        <v>3420</v>
      </c>
      <c r="E165" t="s">
        <v>3421</v>
      </c>
      <c r="F165" t="s">
        <v>3422</v>
      </c>
      <c r="G165" t="s">
        <v>40</v>
      </c>
      <c r="H165" t="s">
        <v>3423</v>
      </c>
      <c r="I165">
        <v>10147</v>
      </c>
      <c r="J165" t="s">
        <v>3424</v>
      </c>
      <c r="K165" t="s">
        <v>3425</v>
      </c>
      <c r="M165" t="s">
        <v>1637</v>
      </c>
      <c r="N165" t="s">
        <v>44</v>
      </c>
      <c r="O165">
        <v>1</v>
      </c>
      <c r="P165">
        <v>4</v>
      </c>
      <c r="R165" t="b">
        <v>0</v>
      </c>
      <c r="T165">
        <v>0</v>
      </c>
      <c r="U165">
        <v>45.418999999999997</v>
      </c>
      <c r="V165">
        <v>16</v>
      </c>
      <c r="W165">
        <v>13</v>
      </c>
      <c r="X165">
        <v>41</v>
      </c>
      <c r="Y165">
        <v>13</v>
      </c>
      <c r="Z165">
        <v>1082</v>
      </c>
      <c r="AA165">
        <v>120.1</v>
      </c>
      <c r="AB165">
        <v>7.28</v>
      </c>
      <c r="AC165">
        <v>94.46</v>
      </c>
      <c r="AD165">
        <v>13</v>
      </c>
      <c r="AE165">
        <v>2.9613304138183598</v>
      </c>
      <c r="AF165">
        <v>3.08917140960693</v>
      </c>
      <c r="AG165">
        <v>2.49609375</v>
      </c>
      <c r="AH165">
        <v>1.7688856124877901</v>
      </c>
      <c r="AI165">
        <v>2.3778381347656299</v>
      </c>
      <c r="AJ165">
        <v>2.1415233612060498</v>
      </c>
    </row>
    <row r="166" spans="1:36" x14ac:dyDescent="0.2">
      <c r="A166" t="s">
        <v>36</v>
      </c>
      <c r="B166">
        <v>2.5784937883404502</v>
      </c>
      <c r="C166">
        <v>0.75262260437011697</v>
      </c>
      <c r="D166" t="s">
        <v>3426</v>
      </c>
      <c r="E166" t="s">
        <v>3427</v>
      </c>
      <c r="F166" t="s">
        <v>3428</v>
      </c>
      <c r="G166" t="s">
        <v>40</v>
      </c>
      <c r="H166" t="s">
        <v>3429</v>
      </c>
      <c r="I166">
        <v>10180</v>
      </c>
      <c r="J166" t="s">
        <v>3430</v>
      </c>
      <c r="K166" t="s">
        <v>3431</v>
      </c>
      <c r="N166" t="s">
        <v>44</v>
      </c>
      <c r="O166">
        <v>1</v>
      </c>
      <c r="P166">
        <v>4</v>
      </c>
      <c r="R166" t="b">
        <v>0</v>
      </c>
      <c r="T166">
        <v>0</v>
      </c>
      <c r="U166">
        <v>40.552</v>
      </c>
      <c r="V166">
        <v>12</v>
      </c>
      <c r="W166">
        <v>14</v>
      </c>
      <c r="X166">
        <v>47</v>
      </c>
      <c r="Y166">
        <v>11</v>
      </c>
      <c r="Z166">
        <v>1123</v>
      </c>
      <c r="AA166">
        <v>128.6</v>
      </c>
      <c r="AB166">
        <v>6.32</v>
      </c>
      <c r="AC166">
        <v>93.42</v>
      </c>
      <c r="AD166">
        <v>14</v>
      </c>
      <c r="AE166">
        <v>2.16604804992676</v>
      </c>
      <c r="AF166">
        <v>2.0098447799682599</v>
      </c>
      <c r="AG166">
        <v>1.83616065979004</v>
      </c>
      <c r="AH166">
        <v>1.3240098953247099</v>
      </c>
      <c r="AI166">
        <v>1.2994575500488299</v>
      </c>
      <c r="AJ166">
        <v>1.1307182312011701</v>
      </c>
    </row>
    <row r="167" spans="1:36" x14ac:dyDescent="0.2">
      <c r="A167" t="s">
        <v>36</v>
      </c>
      <c r="B167">
        <v>2.8628009337722702</v>
      </c>
      <c r="C167">
        <v>0.75185839335123705</v>
      </c>
      <c r="D167" t="s">
        <v>1359</v>
      </c>
      <c r="E167" t="s">
        <v>1360</v>
      </c>
      <c r="F167" t="s">
        <v>1361</v>
      </c>
      <c r="G167" t="s">
        <v>40</v>
      </c>
      <c r="H167" t="s">
        <v>1362</v>
      </c>
      <c r="I167">
        <v>865</v>
      </c>
      <c r="J167" t="s">
        <v>1363</v>
      </c>
      <c r="K167" t="s">
        <v>1364</v>
      </c>
      <c r="L167" t="s">
        <v>3432</v>
      </c>
      <c r="M167" t="s">
        <v>1366</v>
      </c>
      <c r="N167" t="s">
        <v>44</v>
      </c>
      <c r="O167">
        <v>1</v>
      </c>
      <c r="P167">
        <v>4</v>
      </c>
      <c r="R167" t="b">
        <v>0</v>
      </c>
      <c r="T167">
        <v>0</v>
      </c>
      <c r="U167">
        <v>16.952999999999999</v>
      </c>
      <c r="V167">
        <v>23</v>
      </c>
      <c r="W167">
        <v>4</v>
      </c>
      <c r="X167">
        <v>31</v>
      </c>
      <c r="Y167">
        <v>4</v>
      </c>
      <c r="Z167">
        <v>182</v>
      </c>
      <c r="AA167">
        <v>21.5</v>
      </c>
      <c r="AB167">
        <v>6.6</v>
      </c>
      <c r="AC167">
        <v>96.64</v>
      </c>
      <c r="AD167">
        <v>4</v>
      </c>
      <c r="AE167">
        <v>3.1852455139160201</v>
      </c>
      <c r="AF167">
        <v>3.3307867050170898</v>
      </c>
      <c r="AG167">
        <v>3.4836673736572301</v>
      </c>
      <c r="AH167">
        <v>2.51019382476807</v>
      </c>
      <c r="AI167">
        <v>2.6474075317382799</v>
      </c>
      <c r="AJ167">
        <v>2.5865230560302699</v>
      </c>
    </row>
    <row r="168" spans="1:36" x14ac:dyDescent="0.2">
      <c r="A168" t="s">
        <v>36</v>
      </c>
      <c r="B168">
        <v>4.4313156217586496</v>
      </c>
      <c r="C168">
        <v>0.75155131022135402</v>
      </c>
      <c r="D168" t="s">
        <v>3433</v>
      </c>
      <c r="E168" t="s">
        <v>3434</v>
      </c>
      <c r="F168" t="s">
        <v>3435</v>
      </c>
      <c r="G168" t="s">
        <v>40</v>
      </c>
      <c r="H168" t="s">
        <v>3436</v>
      </c>
      <c r="I168">
        <v>8175</v>
      </c>
      <c r="J168" t="s">
        <v>3437</v>
      </c>
      <c r="K168" t="s">
        <v>3438</v>
      </c>
      <c r="L168" t="s">
        <v>606</v>
      </c>
      <c r="M168" t="s">
        <v>1637</v>
      </c>
      <c r="N168" t="s">
        <v>44</v>
      </c>
      <c r="O168">
        <v>1</v>
      </c>
      <c r="P168">
        <v>4</v>
      </c>
      <c r="R168" t="b">
        <v>0</v>
      </c>
      <c r="S168" t="s">
        <v>166</v>
      </c>
      <c r="T168">
        <v>0</v>
      </c>
      <c r="U168">
        <v>23.138999999999999</v>
      </c>
      <c r="V168">
        <v>13</v>
      </c>
      <c r="W168">
        <v>5</v>
      </c>
      <c r="X168">
        <v>16</v>
      </c>
      <c r="Y168">
        <v>5</v>
      </c>
      <c r="Z168">
        <v>464</v>
      </c>
      <c r="AA168">
        <v>49.2</v>
      </c>
      <c r="AB168">
        <v>9.64</v>
      </c>
      <c r="AC168">
        <v>35.950000000000003</v>
      </c>
      <c r="AD168">
        <v>5</v>
      </c>
      <c r="AE168">
        <v>2.5898952484130899</v>
      </c>
      <c r="AF168">
        <v>2.5598802566528298</v>
      </c>
      <c r="AG168">
        <v>2.61911964416504</v>
      </c>
      <c r="AH168">
        <v>1.77868747711182</v>
      </c>
      <c r="AI168">
        <v>1.8409004211425799</v>
      </c>
      <c r="AJ168">
        <v>1.8946533203125</v>
      </c>
    </row>
    <row r="169" spans="1:36" x14ac:dyDescent="0.2">
      <c r="A169" t="s">
        <v>36</v>
      </c>
      <c r="B169">
        <v>1.4890191504708501</v>
      </c>
      <c r="C169">
        <v>0.74815495808919297</v>
      </c>
      <c r="D169" t="s">
        <v>1801</v>
      </c>
      <c r="E169" t="s">
        <v>1802</v>
      </c>
      <c r="F169" t="s">
        <v>1803</v>
      </c>
      <c r="G169" t="s">
        <v>40</v>
      </c>
      <c r="H169" t="s">
        <v>170</v>
      </c>
      <c r="I169">
        <v>54502</v>
      </c>
      <c r="J169" t="s">
        <v>1804</v>
      </c>
      <c r="K169" t="s">
        <v>1805</v>
      </c>
      <c r="M169" t="s">
        <v>1806</v>
      </c>
      <c r="N169" t="s">
        <v>44</v>
      </c>
      <c r="O169">
        <v>1</v>
      </c>
      <c r="P169">
        <v>4</v>
      </c>
      <c r="R169" t="b">
        <v>0</v>
      </c>
      <c r="T169">
        <v>0</v>
      </c>
      <c r="U169">
        <v>14.247999999999999</v>
      </c>
      <c r="V169">
        <v>8</v>
      </c>
      <c r="W169">
        <v>4</v>
      </c>
      <c r="X169">
        <v>15</v>
      </c>
      <c r="Y169">
        <v>4</v>
      </c>
      <c r="Z169">
        <v>593</v>
      </c>
      <c r="AA169">
        <v>64.099999999999994</v>
      </c>
      <c r="AB169">
        <v>7.68</v>
      </c>
      <c r="AC169">
        <v>37.090000000000003</v>
      </c>
      <c r="AD169">
        <v>4</v>
      </c>
      <c r="AE169">
        <v>0.79145812988281306</v>
      </c>
      <c r="AF169">
        <v>0.694302558898926</v>
      </c>
      <c r="AG169">
        <v>0.206108093261719</v>
      </c>
      <c r="AH169">
        <v>-0.47643375396728499</v>
      </c>
      <c r="AI169">
        <v>-3.8763046264648403E-2</v>
      </c>
      <c r="AJ169">
        <v>-3.73992919921875E-2</v>
      </c>
    </row>
    <row r="170" spans="1:36" x14ac:dyDescent="0.2">
      <c r="A170" t="s">
        <v>36</v>
      </c>
      <c r="B170">
        <v>1.1584315030216601</v>
      </c>
      <c r="C170">
        <v>0.74693743387858103</v>
      </c>
      <c r="D170" t="s">
        <v>3439</v>
      </c>
      <c r="E170" t="s">
        <v>3440</v>
      </c>
      <c r="F170" t="s">
        <v>3441</v>
      </c>
      <c r="G170" t="s">
        <v>40</v>
      </c>
      <c r="H170" t="s">
        <v>3442</v>
      </c>
      <c r="I170">
        <v>80232</v>
      </c>
      <c r="J170" t="s">
        <v>3443</v>
      </c>
      <c r="K170" t="s">
        <v>3444</v>
      </c>
      <c r="M170" t="s">
        <v>450</v>
      </c>
      <c r="N170" t="s">
        <v>44</v>
      </c>
      <c r="O170">
        <v>1</v>
      </c>
      <c r="P170">
        <v>4</v>
      </c>
      <c r="R170" t="b">
        <v>0</v>
      </c>
      <c r="T170">
        <v>0</v>
      </c>
      <c r="U170">
        <v>4.4580000000000002</v>
      </c>
      <c r="V170">
        <v>2</v>
      </c>
      <c r="W170">
        <v>1</v>
      </c>
      <c r="X170">
        <v>7</v>
      </c>
      <c r="Y170">
        <v>1</v>
      </c>
      <c r="Z170">
        <v>661</v>
      </c>
      <c r="AA170">
        <v>72.099999999999994</v>
      </c>
      <c r="AB170">
        <v>6.16</v>
      </c>
      <c r="AC170">
        <v>18.440000000000001</v>
      </c>
      <c r="AD170">
        <v>1</v>
      </c>
      <c r="AE170">
        <v>7.5437545776367201E-2</v>
      </c>
      <c r="AF170">
        <v>4.0648460388183601E-2</v>
      </c>
      <c r="AG170">
        <v>0.85966300964355502</v>
      </c>
      <c r="AH170">
        <v>-0.69498157501220703</v>
      </c>
      <c r="AI170">
        <v>-0.35775184631347701</v>
      </c>
      <c r="AJ170">
        <v>-0.21232986450195299</v>
      </c>
    </row>
    <row r="171" spans="1:36" x14ac:dyDescent="0.2">
      <c r="A171" t="s">
        <v>36</v>
      </c>
      <c r="B171">
        <v>1.33569820450462</v>
      </c>
      <c r="C171">
        <v>0.736401240030924</v>
      </c>
      <c r="D171" t="s">
        <v>1589</v>
      </c>
      <c r="E171" t="s">
        <v>1590</v>
      </c>
      <c r="F171" t="s">
        <v>1591</v>
      </c>
      <c r="G171" t="s">
        <v>40</v>
      </c>
      <c r="H171" t="s">
        <v>1592</v>
      </c>
      <c r="I171">
        <v>10523</v>
      </c>
      <c r="J171" t="s">
        <v>1593</v>
      </c>
      <c r="K171" t="s">
        <v>1594</v>
      </c>
      <c r="L171" t="s">
        <v>606</v>
      </c>
      <c r="N171" t="s">
        <v>44</v>
      </c>
      <c r="O171">
        <v>1</v>
      </c>
      <c r="P171">
        <v>4</v>
      </c>
      <c r="R171" t="b">
        <v>0</v>
      </c>
      <c r="T171">
        <v>0</v>
      </c>
      <c r="U171">
        <v>18.539000000000001</v>
      </c>
      <c r="V171">
        <v>7</v>
      </c>
      <c r="W171">
        <v>6</v>
      </c>
      <c r="X171">
        <v>37</v>
      </c>
      <c r="Y171">
        <v>6</v>
      </c>
      <c r="Z171">
        <v>916</v>
      </c>
      <c r="AA171">
        <v>103.6</v>
      </c>
      <c r="AB171">
        <v>9.0399999999999991</v>
      </c>
      <c r="AC171">
        <v>85.9</v>
      </c>
      <c r="AD171">
        <v>6</v>
      </c>
      <c r="AE171">
        <v>3.34103202819824</v>
      </c>
      <c r="AF171">
        <v>3.0913743972778298</v>
      </c>
      <c r="AG171">
        <v>3.25469970703125</v>
      </c>
      <c r="AH171">
        <v>2.0296888351440399</v>
      </c>
      <c r="AI171">
        <v>2.5731754302978498</v>
      </c>
      <c r="AJ171">
        <v>2.8750381469726598</v>
      </c>
    </row>
    <row r="172" spans="1:36" x14ac:dyDescent="0.2">
      <c r="A172" t="s">
        <v>36</v>
      </c>
      <c r="B172">
        <v>1.4373335698591601</v>
      </c>
      <c r="C172">
        <v>0.73366864522298203</v>
      </c>
      <c r="D172" t="s">
        <v>3445</v>
      </c>
      <c r="E172" t="s">
        <v>3446</v>
      </c>
      <c r="F172" t="s">
        <v>3447</v>
      </c>
      <c r="G172" t="s">
        <v>40</v>
      </c>
      <c r="H172" t="s">
        <v>3448</v>
      </c>
      <c r="I172">
        <v>3416</v>
      </c>
      <c r="J172" t="s">
        <v>3449</v>
      </c>
      <c r="K172" t="s">
        <v>3450</v>
      </c>
      <c r="L172" t="s">
        <v>3451</v>
      </c>
      <c r="M172" t="s">
        <v>3452</v>
      </c>
      <c r="N172" t="s">
        <v>44</v>
      </c>
      <c r="O172">
        <v>1</v>
      </c>
      <c r="P172">
        <v>4</v>
      </c>
      <c r="R172" t="b">
        <v>0</v>
      </c>
      <c r="T172">
        <v>0</v>
      </c>
      <c r="U172">
        <v>11.577</v>
      </c>
      <c r="V172">
        <v>5</v>
      </c>
      <c r="W172">
        <v>5</v>
      </c>
      <c r="X172">
        <v>8</v>
      </c>
      <c r="Y172">
        <v>5</v>
      </c>
      <c r="Z172">
        <v>1019</v>
      </c>
      <c r="AA172">
        <v>117.9</v>
      </c>
      <c r="AB172">
        <v>6.61</v>
      </c>
      <c r="AC172">
        <v>17.899999999999999</v>
      </c>
      <c r="AD172">
        <v>5</v>
      </c>
      <c r="AE172">
        <v>-0.62340164184570301</v>
      </c>
      <c r="AF172">
        <v>-0.45631885528564498</v>
      </c>
      <c r="AG172">
        <v>-0.65363311767578103</v>
      </c>
      <c r="AH172">
        <v>-1.6227159500122099</v>
      </c>
      <c r="AI172">
        <v>-1.44742774963379</v>
      </c>
      <c r="AJ172">
        <v>-0.86421585083007801</v>
      </c>
    </row>
    <row r="173" spans="1:36" x14ac:dyDescent="0.2">
      <c r="A173" t="s">
        <v>36</v>
      </c>
      <c r="B173">
        <v>2.0824781497540701</v>
      </c>
      <c r="C173">
        <v>0.729235967000325</v>
      </c>
      <c r="D173" t="s">
        <v>3453</v>
      </c>
      <c r="E173" t="s">
        <v>3454</v>
      </c>
      <c r="F173" t="s">
        <v>3455</v>
      </c>
      <c r="G173" t="s">
        <v>40</v>
      </c>
      <c r="H173" t="s">
        <v>3456</v>
      </c>
      <c r="I173">
        <v>9070</v>
      </c>
      <c r="J173" t="s">
        <v>3457</v>
      </c>
      <c r="K173" t="s">
        <v>3458</v>
      </c>
      <c r="L173" t="s">
        <v>3459</v>
      </c>
      <c r="M173" t="s">
        <v>3460</v>
      </c>
      <c r="N173" t="s">
        <v>44</v>
      </c>
      <c r="O173">
        <v>1</v>
      </c>
      <c r="P173">
        <v>4</v>
      </c>
      <c r="R173" t="b">
        <v>0</v>
      </c>
      <c r="T173">
        <v>0</v>
      </c>
      <c r="U173">
        <v>10.502000000000001</v>
      </c>
      <c r="V173">
        <v>8</v>
      </c>
      <c r="W173">
        <v>3</v>
      </c>
      <c r="X173">
        <v>11</v>
      </c>
      <c r="Y173">
        <v>3</v>
      </c>
      <c r="Z173">
        <v>628</v>
      </c>
      <c r="AA173">
        <v>68.7</v>
      </c>
      <c r="AB173">
        <v>5.69</v>
      </c>
      <c r="AC173">
        <v>24.22</v>
      </c>
      <c r="AD173">
        <v>3</v>
      </c>
      <c r="AE173">
        <v>1.81581687927246</v>
      </c>
      <c r="AF173">
        <v>1.9814023971557599</v>
      </c>
      <c r="AG173">
        <v>2.3223457336425799</v>
      </c>
      <c r="AH173">
        <v>1.30788898468018</v>
      </c>
      <c r="AI173">
        <v>1.34010887145996</v>
      </c>
      <c r="AJ173">
        <v>1.2838592529296899</v>
      </c>
    </row>
    <row r="174" spans="1:36" x14ac:dyDescent="0.2">
      <c r="A174" t="s">
        <v>36</v>
      </c>
      <c r="B174">
        <v>1.3234249325872001</v>
      </c>
      <c r="C174">
        <v>0.72610727945963505</v>
      </c>
      <c r="D174" t="s">
        <v>3461</v>
      </c>
      <c r="E174" t="s">
        <v>3462</v>
      </c>
      <c r="F174" t="s">
        <v>3463</v>
      </c>
      <c r="G174" t="s">
        <v>40</v>
      </c>
      <c r="H174" t="s">
        <v>3464</v>
      </c>
      <c r="I174">
        <v>8295</v>
      </c>
      <c r="J174" t="s">
        <v>3465</v>
      </c>
      <c r="K174" t="s">
        <v>3466</v>
      </c>
      <c r="L174" t="s">
        <v>3467</v>
      </c>
      <c r="M174" t="s">
        <v>2192</v>
      </c>
      <c r="N174" t="s">
        <v>44</v>
      </c>
      <c r="O174">
        <v>1</v>
      </c>
      <c r="P174">
        <v>4</v>
      </c>
      <c r="R174" t="b">
        <v>0</v>
      </c>
      <c r="T174">
        <v>0</v>
      </c>
      <c r="U174">
        <v>24.477</v>
      </c>
      <c r="V174">
        <v>2</v>
      </c>
      <c r="W174">
        <v>9</v>
      </c>
      <c r="X174">
        <v>22</v>
      </c>
      <c r="Y174">
        <v>9</v>
      </c>
      <c r="Z174">
        <v>3859</v>
      </c>
      <c r="AA174">
        <v>437.3</v>
      </c>
      <c r="AB174">
        <v>8.19</v>
      </c>
      <c r="AC174">
        <v>45.23</v>
      </c>
      <c r="AD174">
        <v>9</v>
      </c>
      <c r="AE174">
        <v>0.95926475524902299</v>
      </c>
      <c r="AF174">
        <v>1.3736982345581099</v>
      </c>
      <c r="AG174">
        <v>0.69536018371581998</v>
      </c>
      <c r="AH174">
        <v>-2.9875755310058601E-2</v>
      </c>
      <c r="AI174">
        <v>0.52599525451660201</v>
      </c>
      <c r="AJ174">
        <v>0.3538818359375</v>
      </c>
    </row>
    <row r="175" spans="1:36" x14ac:dyDescent="0.2">
      <c r="A175" t="s">
        <v>36</v>
      </c>
      <c r="B175">
        <v>1.5652286867960401</v>
      </c>
      <c r="C175">
        <v>0.72384516398111998</v>
      </c>
      <c r="D175" t="s">
        <v>3468</v>
      </c>
      <c r="E175" t="s">
        <v>3469</v>
      </c>
      <c r="F175" t="s">
        <v>3470</v>
      </c>
      <c r="G175" t="s">
        <v>40</v>
      </c>
      <c r="H175" t="s">
        <v>3409</v>
      </c>
      <c r="I175">
        <v>56915</v>
      </c>
      <c r="J175" t="s">
        <v>3471</v>
      </c>
      <c r="K175" t="s">
        <v>3472</v>
      </c>
      <c r="L175" t="s">
        <v>3412</v>
      </c>
      <c r="N175" t="s">
        <v>44</v>
      </c>
      <c r="O175">
        <v>1</v>
      </c>
      <c r="P175">
        <v>4</v>
      </c>
      <c r="R175" t="b">
        <v>0</v>
      </c>
      <c r="T175">
        <v>0</v>
      </c>
      <c r="U175">
        <v>10.805</v>
      </c>
      <c r="V175">
        <v>15</v>
      </c>
      <c r="W175">
        <v>3</v>
      </c>
      <c r="X175">
        <v>6</v>
      </c>
      <c r="Y175">
        <v>3</v>
      </c>
      <c r="Z175">
        <v>235</v>
      </c>
      <c r="AA175">
        <v>25.2</v>
      </c>
      <c r="AB175">
        <v>7.59</v>
      </c>
      <c r="AC175">
        <v>16.7</v>
      </c>
      <c r="AD175">
        <v>3</v>
      </c>
      <c r="AE175">
        <v>0.67086029052734397</v>
      </c>
      <c r="AF175">
        <v>1.31676769256592</v>
      </c>
      <c r="AG175">
        <v>1.16390228271484</v>
      </c>
      <c r="AH175">
        <v>0.174014091491699</v>
      </c>
      <c r="AI175">
        <v>0.33704566955566401</v>
      </c>
      <c r="AJ175">
        <v>0.46893501281738298</v>
      </c>
    </row>
    <row r="176" spans="1:36" x14ac:dyDescent="0.2">
      <c r="A176" t="s">
        <v>36</v>
      </c>
      <c r="B176">
        <v>1.1846972753206999</v>
      </c>
      <c r="C176">
        <v>0.72117106119791696</v>
      </c>
      <c r="D176" t="s">
        <v>3473</v>
      </c>
      <c r="E176" t="s">
        <v>3474</v>
      </c>
      <c r="F176" t="s">
        <v>3475</v>
      </c>
      <c r="G176" t="s">
        <v>40</v>
      </c>
      <c r="H176" t="s">
        <v>3001</v>
      </c>
      <c r="I176">
        <v>92906</v>
      </c>
      <c r="J176" t="s">
        <v>3476</v>
      </c>
      <c r="K176" t="s">
        <v>3477</v>
      </c>
      <c r="N176" t="s">
        <v>44</v>
      </c>
      <c r="O176">
        <v>1</v>
      </c>
      <c r="P176">
        <v>4</v>
      </c>
      <c r="R176" t="b">
        <v>0</v>
      </c>
      <c r="T176">
        <v>0</v>
      </c>
      <c r="U176">
        <v>23.425999999999998</v>
      </c>
      <c r="V176">
        <v>15</v>
      </c>
      <c r="W176">
        <v>6</v>
      </c>
      <c r="X176">
        <v>22</v>
      </c>
      <c r="Y176">
        <v>5</v>
      </c>
      <c r="Z176">
        <v>542</v>
      </c>
      <c r="AA176">
        <v>60</v>
      </c>
      <c r="AB176">
        <v>7.72</v>
      </c>
      <c r="AC176">
        <v>51.51</v>
      </c>
      <c r="AD176">
        <v>6</v>
      </c>
      <c r="AE176">
        <v>0.94363975524902299</v>
      </c>
      <c r="AF176">
        <v>1.3576078414917001</v>
      </c>
      <c r="AG176">
        <v>1.01458740234375</v>
      </c>
      <c r="AH176">
        <v>-0.12456226348877</v>
      </c>
      <c r="AI176">
        <v>0.58715057373046897</v>
      </c>
      <c r="AJ176">
        <v>0.68973350524902299</v>
      </c>
    </row>
    <row r="177" spans="1:36" x14ac:dyDescent="0.2">
      <c r="A177" t="s">
        <v>36</v>
      </c>
      <c r="B177">
        <v>1.7438794511670499</v>
      </c>
      <c r="C177">
        <v>0.71973546346028705</v>
      </c>
      <c r="D177" t="s">
        <v>3478</v>
      </c>
      <c r="E177" t="s">
        <v>3479</v>
      </c>
      <c r="F177" t="s">
        <v>3480</v>
      </c>
      <c r="G177" t="s">
        <v>40</v>
      </c>
      <c r="H177" t="s">
        <v>3026</v>
      </c>
      <c r="I177">
        <v>3182</v>
      </c>
      <c r="J177" t="s">
        <v>3481</v>
      </c>
      <c r="K177" t="s">
        <v>3482</v>
      </c>
      <c r="M177" t="s">
        <v>3483</v>
      </c>
      <c r="N177" t="s">
        <v>44</v>
      </c>
      <c r="O177">
        <v>1</v>
      </c>
      <c r="P177">
        <v>4</v>
      </c>
      <c r="R177" t="b">
        <v>0</v>
      </c>
      <c r="T177">
        <v>0</v>
      </c>
      <c r="U177">
        <v>16.661999999999999</v>
      </c>
      <c r="V177">
        <v>13</v>
      </c>
      <c r="W177">
        <v>4</v>
      </c>
      <c r="X177">
        <v>43</v>
      </c>
      <c r="Y177">
        <v>3</v>
      </c>
      <c r="Z177">
        <v>332</v>
      </c>
      <c r="AA177">
        <v>36.200000000000003</v>
      </c>
      <c r="AB177">
        <v>8.2100000000000009</v>
      </c>
      <c r="AC177">
        <v>120.79</v>
      </c>
      <c r="AD177">
        <v>4</v>
      </c>
      <c r="AE177">
        <v>3.71075439453125</v>
      </c>
      <c r="AF177">
        <v>3.4774599075317401</v>
      </c>
      <c r="AG177">
        <v>3.280517578125</v>
      </c>
      <c r="AH177">
        <v>3.0375852584838898</v>
      </c>
      <c r="AI177">
        <v>2.6972789764404301</v>
      </c>
      <c r="AJ177">
        <v>2.5746612548828098</v>
      </c>
    </row>
    <row r="178" spans="1:36" x14ac:dyDescent="0.2">
      <c r="A178" t="s">
        <v>36</v>
      </c>
      <c r="B178">
        <v>1.70561180590899</v>
      </c>
      <c r="C178">
        <v>0.71711858113606797</v>
      </c>
      <c r="D178" t="s">
        <v>3484</v>
      </c>
      <c r="E178" t="s">
        <v>3485</v>
      </c>
      <c r="F178" t="s">
        <v>3486</v>
      </c>
      <c r="G178" t="s">
        <v>40</v>
      </c>
      <c r="H178" t="s">
        <v>3487</v>
      </c>
      <c r="I178">
        <v>7386</v>
      </c>
      <c r="J178" t="s">
        <v>3488</v>
      </c>
      <c r="K178" t="s">
        <v>3489</v>
      </c>
      <c r="L178" t="s">
        <v>3490</v>
      </c>
      <c r="M178" t="s">
        <v>3491</v>
      </c>
      <c r="N178" t="s">
        <v>44</v>
      </c>
      <c r="O178">
        <v>1</v>
      </c>
      <c r="P178">
        <v>4</v>
      </c>
      <c r="R178" t="b">
        <v>0</v>
      </c>
      <c r="T178">
        <v>0</v>
      </c>
      <c r="U178">
        <v>13.589</v>
      </c>
      <c r="V178">
        <v>17</v>
      </c>
      <c r="W178">
        <v>5</v>
      </c>
      <c r="X178">
        <v>9</v>
      </c>
      <c r="Y178">
        <v>5</v>
      </c>
      <c r="Z178">
        <v>274</v>
      </c>
      <c r="AA178">
        <v>29.6</v>
      </c>
      <c r="AB178">
        <v>8.32</v>
      </c>
      <c r="AC178">
        <v>18.89</v>
      </c>
      <c r="AD178">
        <v>5</v>
      </c>
      <c r="AE178">
        <v>0.99957847595214799</v>
      </c>
      <c r="AF178">
        <v>1.02378177642822</v>
      </c>
      <c r="AG178">
        <v>1.3959102630615201</v>
      </c>
      <c r="AH178">
        <v>0.55300045013427701</v>
      </c>
      <c r="AI178">
        <v>0.57369041442871105</v>
      </c>
      <c r="AJ178">
        <v>0.14122390747070299</v>
      </c>
    </row>
    <row r="179" spans="1:36" x14ac:dyDescent="0.2">
      <c r="A179" t="s">
        <v>36</v>
      </c>
      <c r="B179">
        <v>1.6118635085444599</v>
      </c>
      <c r="C179">
        <v>0.71168263753255201</v>
      </c>
      <c r="D179" t="s">
        <v>3492</v>
      </c>
      <c r="E179" t="s">
        <v>3493</v>
      </c>
      <c r="F179" t="s">
        <v>3494</v>
      </c>
      <c r="G179" t="s">
        <v>40</v>
      </c>
      <c r="H179" t="s">
        <v>3495</v>
      </c>
      <c r="I179">
        <v>1997</v>
      </c>
      <c r="J179" t="s">
        <v>3496</v>
      </c>
      <c r="K179" t="s">
        <v>3497</v>
      </c>
      <c r="L179" t="s">
        <v>3498</v>
      </c>
      <c r="N179" t="s">
        <v>44</v>
      </c>
      <c r="O179">
        <v>1</v>
      </c>
      <c r="P179">
        <v>4</v>
      </c>
      <c r="R179" t="b">
        <v>0</v>
      </c>
      <c r="T179">
        <v>0</v>
      </c>
      <c r="U179">
        <v>14.092000000000001</v>
      </c>
      <c r="V179">
        <v>10</v>
      </c>
      <c r="W179">
        <v>3</v>
      </c>
      <c r="X179">
        <v>13</v>
      </c>
      <c r="Y179">
        <v>3</v>
      </c>
      <c r="Z179">
        <v>619</v>
      </c>
      <c r="AA179">
        <v>67.5</v>
      </c>
      <c r="AB179">
        <v>5.21</v>
      </c>
      <c r="AC179">
        <v>35.630000000000003</v>
      </c>
      <c r="AD179">
        <v>3</v>
      </c>
      <c r="AE179">
        <v>-0.25498199462890597</v>
      </c>
      <c r="AF179">
        <v>-0.291806221008301</v>
      </c>
      <c r="AG179">
        <v>-5.0336837768554701E-2</v>
      </c>
      <c r="AH179">
        <v>-0.976565361022949</v>
      </c>
      <c r="AI179">
        <v>-1.19785499572754</v>
      </c>
      <c r="AJ179">
        <v>-0.55775260925293002</v>
      </c>
    </row>
    <row r="180" spans="1:36" x14ac:dyDescent="0.2">
      <c r="A180" t="s">
        <v>36</v>
      </c>
      <c r="B180">
        <v>1.7832680273103401</v>
      </c>
      <c r="C180">
        <v>0.71101570129394498</v>
      </c>
      <c r="D180" t="s">
        <v>3499</v>
      </c>
      <c r="E180" t="s">
        <v>3500</v>
      </c>
      <c r="F180" t="s">
        <v>3501</v>
      </c>
      <c r="G180" t="s">
        <v>40</v>
      </c>
      <c r="H180" t="s">
        <v>939</v>
      </c>
      <c r="I180">
        <v>10270</v>
      </c>
      <c r="J180" t="s">
        <v>3502</v>
      </c>
      <c r="K180" t="s">
        <v>3503</v>
      </c>
      <c r="M180" t="s">
        <v>3504</v>
      </c>
      <c r="N180" t="s">
        <v>44</v>
      </c>
      <c r="O180">
        <v>1</v>
      </c>
      <c r="P180">
        <v>4</v>
      </c>
      <c r="R180" t="b">
        <v>0</v>
      </c>
      <c r="T180">
        <v>0</v>
      </c>
      <c r="U180">
        <v>37.97</v>
      </c>
      <c r="V180">
        <v>20</v>
      </c>
      <c r="W180">
        <v>10</v>
      </c>
      <c r="X180">
        <v>39</v>
      </c>
      <c r="Y180">
        <v>10</v>
      </c>
      <c r="Z180">
        <v>692</v>
      </c>
      <c r="AA180">
        <v>76.099999999999994</v>
      </c>
      <c r="AB180">
        <v>5.15</v>
      </c>
      <c r="AC180">
        <v>111.17</v>
      </c>
      <c r="AD180">
        <v>10</v>
      </c>
      <c r="AE180">
        <v>3.0200443267822301</v>
      </c>
      <c r="AF180">
        <v>2.8333501815795898</v>
      </c>
      <c r="AG180">
        <v>2.8679237365722701</v>
      </c>
      <c r="AH180">
        <v>1.8583688735961901</v>
      </c>
      <c r="AI180">
        <v>2.38912773132324</v>
      </c>
      <c r="AJ180">
        <v>2.3407745361328098</v>
      </c>
    </row>
    <row r="181" spans="1:36" x14ac:dyDescent="0.2">
      <c r="A181" t="s">
        <v>36</v>
      </c>
      <c r="B181">
        <v>1.4629262473884399</v>
      </c>
      <c r="C181">
        <v>0.70724423726399699</v>
      </c>
      <c r="D181" t="s">
        <v>3505</v>
      </c>
      <c r="E181" t="s">
        <v>3506</v>
      </c>
      <c r="F181" t="s">
        <v>3507</v>
      </c>
      <c r="G181" t="s">
        <v>40</v>
      </c>
      <c r="H181" t="s">
        <v>2490</v>
      </c>
      <c r="I181">
        <v>6595</v>
      </c>
      <c r="J181" t="s">
        <v>3508</v>
      </c>
      <c r="K181" t="s">
        <v>3509</v>
      </c>
      <c r="L181" t="s">
        <v>1163</v>
      </c>
      <c r="M181" t="s">
        <v>3510</v>
      </c>
      <c r="N181" t="s">
        <v>44</v>
      </c>
      <c r="O181">
        <v>1</v>
      </c>
      <c r="P181">
        <v>4</v>
      </c>
      <c r="R181" t="b">
        <v>0</v>
      </c>
      <c r="T181">
        <v>0</v>
      </c>
      <c r="U181">
        <v>99.350999999999999</v>
      </c>
      <c r="V181">
        <v>19</v>
      </c>
      <c r="W181">
        <v>27</v>
      </c>
      <c r="X181">
        <v>128</v>
      </c>
      <c r="Y181">
        <v>16</v>
      </c>
      <c r="Z181">
        <v>1590</v>
      </c>
      <c r="AA181">
        <v>181.2</v>
      </c>
      <c r="AB181">
        <v>7.2</v>
      </c>
      <c r="AC181">
        <v>285.55</v>
      </c>
      <c r="AD181">
        <v>27</v>
      </c>
      <c r="AE181">
        <v>4.3541374206543004</v>
      </c>
      <c r="AF181">
        <v>5.0131788253784197</v>
      </c>
      <c r="AG181">
        <v>4.6862812042236301</v>
      </c>
      <c r="AH181">
        <v>4.2028226852417001</v>
      </c>
      <c r="AI181">
        <v>3.7990760803222701</v>
      </c>
      <c r="AJ181">
        <v>3.9299659729003902</v>
      </c>
    </row>
    <row r="182" spans="1:36" x14ac:dyDescent="0.2">
      <c r="A182" t="s">
        <v>36</v>
      </c>
      <c r="B182">
        <v>1.3393126072785599</v>
      </c>
      <c r="C182">
        <v>0.70669364929199296</v>
      </c>
      <c r="D182" t="s">
        <v>1630</v>
      </c>
      <c r="E182" t="s">
        <v>1631</v>
      </c>
      <c r="F182" t="s">
        <v>1632</v>
      </c>
      <c r="G182" t="s">
        <v>40</v>
      </c>
      <c r="H182" t="s">
        <v>1633</v>
      </c>
      <c r="I182">
        <v>11051</v>
      </c>
      <c r="J182" t="s">
        <v>1634</v>
      </c>
      <c r="K182" t="s">
        <v>1635</v>
      </c>
      <c r="L182" t="s">
        <v>1636</v>
      </c>
      <c r="M182" t="s">
        <v>1637</v>
      </c>
      <c r="N182" t="s">
        <v>44</v>
      </c>
      <c r="O182">
        <v>1</v>
      </c>
      <c r="P182">
        <v>4</v>
      </c>
      <c r="R182" t="b">
        <v>0</v>
      </c>
      <c r="T182">
        <v>0</v>
      </c>
      <c r="U182">
        <v>32.978000000000002</v>
      </c>
      <c r="V182">
        <v>26</v>
      </c>
      <c r="W182">
        <v>6</v>
      </c>
      <c r="X182">
        <v>80</v>
      </c>
      <c r="Y182">
        <v>6</v>
      </c>
      <c r="Z182">
        <v>227</v>
      </c>
      <c r="AA182">
        <v>26.2</v>
      </c>
      <c r="AB182">
        <v>8.82</v>
      </c>
      <c r="AC182">
        <v>261.68</v>
      </c>
      <c r="AD182">
        <v>6</v>
      </c>
      <c r="AE182">
        <v>4.4254112243652299</v>
      </c>
      <c r="AF182">
        <v>4.4810876846313503</v>
      </c>
      <c r="AG182">
        <v>3.9873237609863299</v>
      </c>
      <c r="AH182">
        <v>3.24089908599854</v>
      </c>
      <c r="AI182">
        <v>3.8989505767822301</v>
      </c>
      <c r="AJ182">
        <v>3.6338920593261701</v>
      </c>
    </row>
    <row r="183" spans="1:36" x14ac:dyDescent="0.2">
      <c r="A183" t="s">
        <v>36</v>
      </c>
      <c r="B183">
        <v>1.7396879106765299</v>
      </c>
      <c r="C183">
        <v>0.70635859171549498</v>
      </c>
      <c r="D183" t="s">
        <v>3511</v>
      </c>
      <c r="E183" t="s">
        <v>3512</v>
      </c>
      <c r="F183" t="s">
        <v>3513</v>
      </c>
      <c r="G183" t="s">
        <v>40</v>
      </c>
      <c r="H183" t="s">
        <v>3514</v>
      </c>
      <c r="I183">
        <v>8089</v>
      </c>
      <c r="J183" t="s">
        <v>3515</v>
      </c>
      <c r="K183" t="s">
        <v>3516</v>
      </c>
      <c r="L183" t="s">
        <v>3517</v>
      </c>
      <c r="N183" t="s">
        <v>44</v>
      </c>
      <c r="O183">
        <v>1</v>
      </c>
      <c r="P183">
        <v>4</v>
      </c>
      <c r="R183" t="b">
        <v>0</v>
      </c>
      <c r="T183">
        <v>0</v>
      </c>
      <c r="U183">
        <v>8.0570000000000004</v>
      </c>
      <c r="V183">
        <v>13</v>
      </c>
      <c r="W183">
        <v>3</v>
      </c>
      <c r="X183">
        <v>5</v>
      </c>
      <c r="Y183">
        <v>3</v>
      </c>
      <c r="Z183">
        <v>227</v>
      </c>
      <c r="AA183">
        <v>26.5</v>
      </c>
      <c r="AB183">
        <v>8.41</v>
      </c>
      <c r="AC183">
        <v>10.81</v>
      </c>
      <c r="AD183">
        <v>3</v>
      </c>
      <c r="AE183">
        <v>-3.8518905639648403E-2</v>
      </c>
      <c r="AF183">
        <v>-1.8343925476074201E-2</v>
      </c>
      <c r="AG183">
        <v>0.43048667907714799</v>
      </c>
      <c r="AH183">
        <v>-0.77716541290283203</v>
      </c>
      <c r="AI183">
        <v>-0.52595329284668002</v>
      </c>
      <c r="AJ183">
        <v>-0.44233322143554699</v>
      </c>
    </row>
    <row r="184" spans="1:36" x14ac:dyDescent="0.2">
      <c r="A184" t="s">
        <v>36</v>
      </c>
      <c r="B184">
        <v>2.9330642825471802</v>
      </c>
      <c r="C184">
        <v>0.70238749186197902</v>
      </c>
      <c r="D184" t="s">
        <v>3518</v>
      </c>
      <c r="E184" t="s">
        <v>3519</v>
      </c>
      <c r="F184" t="s">
        <v>3520</v>
      </c>
      <c r="G184" t="s">
        <v>40</v>
      </c>
      <c r="H184" t="s">
        <v>3521</v>
      </c>
      <c r="I184">
        <v>91368</v>
      </c>
      <c r="J184" t="s">
        <v>3522</v>
      </c>
      <c r="K184" t="s">
        <v>3523</v>
      </c>
      <c r="N184" t="s">
        <v>44</v>
      </c>
      <c r="O184">
        <v>1</v>
      </c>
      <c r="P184">
        <v>4</v>
      </c>
      <c r="R184" t="b">
        <v>0</v>
      </c>
      <c r="T184">
        <v>0</v>
      </c>
      <c r="U184">
        <v>4.4989999999999997</v>
      </c>
      <c r="V184">
        <v>9</v>
      </c>
      <c r="W184">
        <v>1</v>
      </c>
      <c r="X184">
        <v>8</v>
      </c>
      <c r="Y184">
        <v>1</v>
      </c>
      <c r="Z184">
        <v>116</v>
      </c>
      <c r="AA184">
        <v>13.2</v>
      </c>
      <c r="AB184">
        <v>5</v>
      </c>
      <c r="AC184">
        <v>22.17</v>
      </c>
      <c r="AD184">
        <v>1</v>
      </c>
      <c r="AE184">
        <v>-0.56571197509765603</v>
      </c>
      <c r="AF184">
        <v>-0.38429737091064498</v>
      </c>
      <c r="AG184">
        <v>-0.65018653869628895</v>
      </c>
      <c r="AH184">
        <v>-1.29701328277588</v>
      </c>
      <c r="AI184">
        <v>-1.1859035491943399</v>
      </c>
      <c r="AJ184">
        <v>-1.2244415283203101</v>
      </c>
    </row>
    <row r="185" spans="1:36" x14ac:dyDescent="0.2">
      <c r="A185" t="s">
        <v>36</v>
      </c>
      <c r="B185">
        <v>1.9718800066600899</v>
      </c>
      <c r="C185">
        <v>0.70217068990071596</v>
      </c>
      <c r="D185" t="s">
        <v>1486</v>
      </c>
      <c r="E185" t="s">
        <v>1487</v>
      </c>
      <c r="F185" t="s">
        <v>1488</v>
      </c>
      <c r="G185" t="s">
        <v>40</v>
      </c>
      <c r="H185" t="s">
        <v>1279</v>
      </c>
      <c r="I185">
        <v>10238</v>
      </c>
      <c r="J185" t="s">
        <v>1489</v>
      </c>
      <c r="K185" t="s">
        <v>1490</v>
      </c>
      <c r="L185" t="s">
        <v>1491</v>
      </c>
      <c r="M185" t="s">
        <v>1492</v>
      </c>
      <c r="N185" t="s">
        <v>44</v>
      </c>
      <c r="O185">
        <v>1</v>
      </c>
      <c r="P185">
        <v>4</v>
      </c>
      <c r="R185" t="b">
        <v>0</v>
      </c>
      <c r="T185">
        <v>0</v>
      </c>
      <c r="U185">
        <v>5.6020000000000003</v>
      </c>
      <c r="V185">
        <v>8</v>
      </c>
      <c r="W185">
        <v>2</v>
      </c>
      <c r="X185">
        <v>2</v>
      </c>
      <c r="Y185">
        <v>2</v>
      </c>
      <c r="Z185">
        <v>342</v>
      </c>
      <c r="AA185">
        <v>38.9</v>
      </c>
      <c r="AB185">
        <v>5.52</v>
      </c>
      <c r="AC185">
        <v>3.35</v>
      </c>
      <c r="AD185">
        <v>2</v>
      </c>
      <c r="AE185">
        <v>-0.58543014526367199</v>
      </c>
      <c r="AF185">
        <v>-0.223446846008301</v>
      </c>
      <c r="AG185">
        <v>-0.44411277770996099</v>
      </c>
      <c r="AH185">
        <v>-1.3216142654418901</v>
      </c>
      <c r="AI185">
        <v>-1.11179351806641</v>
      </c>
      <c r="AJ185">
        <v>-0.92609405517578103</v>
      </c>
    </row>
    <row r="186" spans="1:36" x14ac:dyDescent="0.2">
      <c r="A186" t="s">
        <v>36</v>
      </c>
      <c r="B186">
        <v>1.6724851977413699</v>
      </c>
      <c r="C186">
        <v>0.69962120056152299</v>
      </c>
      <c r="D186" t="s">
        <v>507</v>
      </c>
      <c r="E186" t="s">
        <v>508</v>
      </c>
      <c r="F186" t="s">
        <v>509</v>
      </c>
      <c r="G186" t="s">
        <v>40</v>
      </c>
      <c r="H186" t="s">
        <v>510</v>
      </c>
      <c r="I186">
        <v>2313</v>
      </c>
      <c r="J186" t="s">
        <v>511</v>
      </c>
      <c r="K186" t="s">
        <v>512</v>
      </c>
      <c r="L186" t="s">
        <v>513</v>
      </c>
      <c r="M186" t="s">
        <v>3524</v>
      </c>
      <c r="N186" t="s">
        <v>44</v>
      </c>
      <c r="O186">
        <v>1</v>
      </c>
      <c r="P186">
        <v>4</v>
      </c>
      <c r="R186" t="b">
        <v>0</v>
      </c>
      <c r="T186">
        <v>0</v>
      </c>
      <c r="U186">
        <v>17.475999999999999</v>
      </c>
      <c r="V186">
        <v>10</v>
      </c>
      <c r="W186">
        <v>3</v>
      </c>
      <c r="X186">
        <v>13</v>
      </c>
      <c r="Y186">
        <v>3</v>
      </c>
      <c r="Z186">
        <v>452</v>
      </c>
      <c r="AA186">
        <v>51</v>
      </c>
      <c r="AB186">
        <v>7.06</v>
      </c>
      <c r="AC186">
        <v>36.619999999999997</v>
      </c>
      <c r="AD186">
        <v>3</v>
      </c>
      <c r="AE186">
        <v>0.99995231628418002</v>
      </c>
      <c r="AF186">
        <v>1.3442907333373999</v>
      </c>
      <c r="AG186">
        <v>0.69725418090820301</v>
      </c>
      <c r="AH186">
        <v>0.33608150482177701</v>
      </c>
      <c r="AI186">
        <v>0.24468421936035201</v>
      </c>
      <c r="AJ186">
        <v>0.36186790466308599</v>
      </c>
    </row>
    <row r="187" spans="1:36" x14ac:dyDescent="0.2">
      <c r="A187" t="s">
        <v>36</v>
      </c>
      <c r="B187">
        <v>1.2363101362716999</v>
      </c>
      <c r="C187">
        <v>0.69810549418131496</v>
      </c>
      <c r="D187" t="s">
        <v>3525</v>
      </c>
      <c r="E187" t="s">
        <v>3526</v>
      </c>
      <c r="F187" t="s">
        <v>3527</v>
      </c>
      <c r="G187" t="s">
        <v>40</v>
      </c>
      <c r="H187" t="s">
        <v>3528</v>
      </c>
      <c r="I187">
        <v>79833</v>
      </c>
      <c r="J187" t="s">
        <v>3529</v>
      </c>
      <c r="K187" t="s">
        <v>3530</v>
      </c>
      <c r="L187" t="s">
        <v>3531</v>
      </c>
      <c r="N187" t="s">
        <v>44</v>
      </c>
      <c r="O187">
        <v>1</v>
      </c>
      <c r="P187">
        <v>4</v>
      </c>
      <c r="R187" t="b">
        <v>0</v>
      </c>
      <c r="T187">
        <v>0</v>
      </c>
      <c r="U187">
        <v>5.5910000000000002</v>
      </c>
      <c r="V187">
        <v>14</v>
      </c>
      <c r="W187">
        <v>2</v>
      </c>
      <c r="X187">
        <v>5</v>
      </c>
      <c r="Y187">
        <v>2</v>
      </c>
      <c r="Z187">
        <v>167</v>
      </c>
      <c r="AA187">
        <v>18.8</v>
      </c>
      <c r="AB187">
        <v>5.12</v>
      </c>
      <c r="AC187">
        <v>11.31</v>
      </c>
      <c r="AD187">
        <v>2</v>
      </c>
      <c r="AE187">
        <v>-0.10687255859375</v>
      </c>
      <c r="AF187">
        <v>-0.35947132110595698</v>
      </c>
      <c r="AG187">
        <v>1.8701553344726601E-2</v>
      </c>
      <c r="AH187">
        <v>-1.2672586441039999</v>
      </c>
      <c r="AI187">
        <v>-0.84134864807128895</v>
      </c>
      <c r="AJ187">
        <v>-0.43335151672363298</v>
      </c>
    </row>
    <row r="188" spans="1:36" x14ac:dyDescent="0.2">
      <c r="A188" t="s">
        <v>36</v>
      </c>
      <c r="B188">
        <v>2.7691887976893401</v>
      </c>
      <c r="C188">
        <v>0.698028564453125</v>
      </c>
      <c r="D188" t="s">
        <v>3532</v>
      </c>
      <c r="E188" t="s">
        <v>3533</v>
      </c>
      <c r="F188" t="s">
        <v>3534</v>
      </c>
      <c r="G188" t="s">
        <v>40</v>
      </c>
      <c r="H188" t="s">
        <v>3535</v>
      </c>
      <c r="I188">
        <v>103</v>
      </c>
      <c r="J188" t="s">
        <v>3536</v>
      </c>
      <c r="K188" t="s">
        <v>3537</v>
      </c>
      <c r="L188" t="s">
        <v>3538</v>
      </c>
      <c r="M188" t="s">
        <v>3539</v>
      </c>
      <c r="N188" t="s">
        <v>44</v>
      </c>
      <c r="O188">
        <v>1</v>
      </c>
      <c r="P188">
        <v>4</v>
      </c>
      <c r="R188" t="b">
        <v>0</v>
      </c>
      <c r="T188">
        <v>0</v>
      </c>
      <c r="U188">
        <v>81.771000000000001</v>
      </c>
      <c r="V188">
        <v>19</v>
      </c>
      <c r="W188">
        <v>21</v>
      </c>
      <c r="X188">
        <v>129</v>
      </c>
      <c r="Y188">
        <v>21</v>
      </c>
      <c r="Z188">
        <v>1226</v>
      </c>
      <c r="AA188">
        <v>136</v>
      </c>
      <c r="AB188">
        <v>8.65</v>
      </c>
      <c r="AC188">
        <v>275.73</v>
      </c>
      <c r="AD188">
        <v>21</v>
      </c>
      <c r="AE188">
        <v>5.5610523223876998</v>
      </c>
      <c r="AF188">
        <v>5.6139879226684597</v>
      </c>
      <c r="AG188">
        <v>5.32417869567871</v>
      </c>
      <c r="AH188">
        <v>4.7544584274292001</v>
      </c>
      <c r="AI188">
        <v>4.8494338989257804</v>
      </c>
      <c r="AJ188">
        <v>4.8012409210205096</v>
      </c>
    </row>
    <row r="189" spans="1:36" x14ac:dyDescent="0.2">
      <c r="A189" t="s">
        <v>36</v>
      </c>
      <c r="B189">
        <v>2.44830995062323</v>
      </c>
      <c r="C189">
        <v>0.69740231831868504</v>
      </c>
      <c r="D189" t="s">
        <v>3540</v>
      </c>
      <c r="E189" t="s">
        <v>3541</v>
      </c>
      <c r="F189" t="s">
        <v>3542</v>
      </c>
      <c r="G189" t="s">
        <v>40</v>
      </c>
      <c r="H189" t="s">
        <v>3543</v>
      </c>
      <c r="I189">
        <v>9739</v>
      </c>
      <c r="J189" t="s">
        <v>3544</v>
      </c>
      <c r="K189" t="s">
        <v>3545</v>
      </c>
      <c r="L189" t="s">
        <v>3546</v>
      </c>
      <c r="M189" t="s">
        <v>2086</v>
      </c>
      <c r="N189" t="s">
        <v>44</v>
      </c>
      <c r="O189">
        <v>1</v>
      </c>
      <c r="P189">
        <v>4</v>
      </c>
      <c r="R189" t="b">
        <v>0</v>
      </c>
      <c r="T189">
        <v>0</v>
      </c>
      <c r="U189">
        <v>29.195</v>
      </c>
      <c r="V189">
        <v>7</v>
      </c>
      <c r="W189">
        <v>8</v>
      </c>
      <c r="X189">
        <v>28</v>
      </c>
      <c r="Y189">
        <v>8</v>
      </c>
      <c r="Z189">
        <v>1707</v>
      </c>
      <c r="AA189">
        <v>185.9</v>
      </c>
      <c r="AB189">
        <v>5.14</v>
      </c>
      <c r="AC189">
        <v>66.22</v>
      </c>
      <c r="AD189">
        <v>8</v>
      </c>
      <c r="AE189">
        <v>1.3373508453369101</v>
      </c>
      <c r="AF189">
        <v>1.69052410125732</v>
      </c>
      <c r="AG189">
        <v>1.3837947845459</v>
      </c>
      <c r="AH189">
        <v>0.82253551483154297</v>
      </c>
      <c r="AI189">
        <v>0.74457931518554699</v>
      </c>
      <c r="AJ189">
        <v>0.75234794616699197</v>
      </c>
    </row>
    <row r="190" spans="1:36" x14ac:dyDescent="0.2">
      <c r="A190" t="s">
        <v>36</v>
      </c>
      <c r="B190">
        <v>1.65498195458102</v>
      </c>
      <c r="C190">
        <v>0.69546890258789096</v>
      </c>
      <c r="D190" t="s">
        <v>2101</v>
      </c>
      <c r="E190" t="s">
        <v>2102</v>
      </c>
      <c r="F190" t="s">
        <v>2103</v>
      </c>
      <c r="G190" t="s">
        <v>40</v>
      </c>
      <c r="H190" t="s">
        <v>1286</v>
      </c>
      <c r="I190">
        <v>26986</v>
      </c>
      <c r="J190" t="s">
        <v>2104</v>
      </c>
      <c r="K190" t="s">
        <v>2105</v>
      </c>
      <c r="L190" t="s">
        <v>3547</v>
      </c>
      <c r="M190" t="s">
        <v>2107</v>
      </c>
      <c r="N190" t="s">
        <v>44</v>
      </c>
      <c r="O190">
        <v>1</v>
      </c>
      <c r="P190">
        <v>4</v>
      </c>
      <c r="R190" t="b">
        <v>0</v>
      </c>
      <c r="T190">
        <v>0</v>
      </c>
      <c r="U190">
        <v>54.192</v>
      </c>
      <c r="V190">
        <v>26</v>
      </c>
      <c r="W190">
        <v>16</v>
      </c>
      <c r="X190">
        <v>74</v>
      </c>
      <c r="Y190">
        <v>11</v>
      </c>
      <c r="Z190">
        <v>636</v>
      </c>
      <c r="AA190">
        <v>70.599999999999994</v>
      </c>
      <c r="AB190">
        <v>9.5</v>
      </c>
      <c r="AC190">
        <v>136.76</v>
      </c>
      <c r="AD190">
        <v>16</v>
      </c>
      <c r="AE190">
        <v>3.4107093811035201</v>
      </c>
      <c r="AF190">
        <v>4.0241231918334996</v>
      </c>
      <c r="AG190">
        <v>3.53293037414551</v>
      </c>
      <c r="AH190">
        <v>2.96814060211182</v>
      </c>
      <c r="AI190">
        <v>2.8889751434326199</v>
      </c>
      <c r="AJ190">
        <v>3.0242404937744101</v>
      </c>
    </row>
    <row r="191" spans="1:36" x14ac:dyDescent="0.2">
      <c r="A191" t="s">
        <v>36</v>
      </c>
      <c r="B191">
        <v>1.77170646040933</v>
      </c>
      <c r="C191">
        <v>0.68478965759277299</v>
      </c>
      <c r="D191" t="s">
        <v>3548</v>
      </c>
      <c r="E191" t="s">
        <v>3549</v>
      </c>
      <c r="F191" t="s">
        <v>3550</v>
      </c>
      <c r="G191" t="s">
        <v>40</v>
      </c>
      <c r="I191">
        <v>7469</v>
      </c>
      <c r="J191" t="s">
        <v>3551</v>
      </c>
      <c r="K191" t="s">
        <v>3552</v>
      </c>
      <c r="L191" t="s">
        <v>3553</v>
      </c>
      <c r="M191" t="s">
        <v>3554</v>
      </c>
      <c r="N191" t="s">
        <v>44</v>
      </c>
      <c r="O191">
        <v>1</v>
      </c>
      <c r="P191">
        <v>4</v>
      </c>
      <c r="R191" t="b">
        <v>0</v>
      </c>
      <c r="T191">
        <v>0</v>
      </c>
      <c r="U191">
        <v>21.4</v>
      </c>
      <c r="V191">
        <v>17</v>
      </c>
      <c r="W191">
        <v>6</v>
      </c>
      <c r="X191">
        <v>10</v>
      </c>
      <c r="Y191">
        <v>6</v>
      </c>
      <c r="Z191">
        <v>528</v>
      </c>
      <c r="AA191">
        <v>57.2</v>
      </c>
      <c r="AB191">
        <v>9.0299999999999994</v>
      </c>
      <c r="AC191">
        <v>23.47</v>
      </c>
      <c r="AD191">
        <v>6</v>
      </c>
      <c r="AE191">
        <v>1.3150005340576201</v>
      </c>
      <c r="AF191">
        <v>1.68756771087646</v>
      </c>
      <c r="AG191">
        <v>1.1343994140625</v>
      </c>
      <c r="AH191">
        <v>0.61617946624755904</v>
      </c>
      <c r="AI191">
        <v>0.81287765502929699</v>
      </c>
      <c r="AJ191">
        <v>0.65354156494140603</v>
      </c>
    </row>
    <row r="192" spans="1:36" x14ac:dyDescent="0.2">
      <c r="A192" t="s">
        <v>36</v>
      </c>
      <c r="B192">
        <v>2.1665132480564302</v>
      </c>
      <c r="C192">
        <v>0.68108749389648404</v>
      </c>
      <c r="D192" t="s">
        <v>1667</v>
      </c>
      <c r="E192" t="s">
        <v>1668</v>
      </c>
      <c r="F192" t="s">
        <v>1669</v>
      </c>
      <c r="G192" t="s">
        <v>40</v>
      </c>
      <c r="H192" t="s">
        <v>170</v>
      </c>
      <c r="I192">
        <v>10137</v>
      </c>
      <c r="J192" t="s">
        <v>1670</v>
      </c>
      <c r="K192" t="s">
        <v>1671</v>
      </c>
      <c r="N192" t="s">
        <v>44</v>
      </c>
      <c r="O192">
        <v>1</v>
      </c>
      <c r="P192">
        <v>4</v>
      </c>
      <c r="R192" t="b">
        <v>0</v>
      </c>
      <c r="T192">
        <v>0</v>
      </c>
      <c r="U192">
        <v>32.536999999999999</v>
      </c>
      <c r="V192">
        <v>9</v>
      </c>
      <c r="W192">
        <v>7</v>
      </c>
      <c r="X192">
        <v>42</v>
      </c>
      <c r="Y192">
        <v>7</v>
      </c>
      <c r="Z192">
        <v>932</v>
      </c>
      <c r="AA192">
        <v>97.3</v>
      </c>
      <c r="AB192">
        <v>8.6300000000000008</v>
      </c>
      <c r="AC192">
        <v>114.69</v>
      </c>
      <c r="AD192">
        <v>7</v>
      </c>
      <c r="AE192">
        <v>3.7973461151122998</v>
      </c>
      <c r="AF192">
        <v>3.7295217514038099</v>
      </c>
      <c r="AG192">
        <v>3.76529884338379</v>
      </c>
      <c r="AH192">
        <v>2.82257175445557</v>
      </c>
      <c r="AI192">
        <v>3.2409763336181601</v>
      </c>
      <c r="AJ192">
        <v>3.1853561401367201</v>
      </c>
    </row>
    <row r="193" spans="1:36" x14ac:dyDescent="0.2">
      <c r="A193" t="s">
        <v>36</v>
      </c>
      <c r="B193">
        <v>1.2225735587839699</v>
      </c>
      <c r="C193">
        <v>0.67612902323405</v>
      </c>
      <c r="D193" t="s">
        <v>3555</v>
      </c>
      <c r="E193" t="s">
        <v>3556</v>
      </c>
      <c r="F193" t="s">
        <v>3557</v>
      </c>
      <c r="G193" t="s">
        <v>40</v>
      </c>
      <c r="H193" t="s">
        <v>3558</v>
      </c>
      <c r="I193">
        <v>84661</v>
      </c>
      <c r="J193" t="s">
        <v>3559</v>
      </c>
      <c r="K193" t="s">
        <v>3560</v>
      </c>
      <c r="L193" t="s">
        <v>3561</v>
      </c>
      <c r="M193" t="s">
        <v>3460</v>
      </c>
      <c r="N193" t="s">
        <v>44</v>
      </c>
      <c r="O193">
        <v>1</v>
      </c>
      <c r="P193">
        <v>4</v>
      </c>
      <c r="R193" t="b">
        <v>0</v>
      </c>
      <c r="T193">
        <v>0</v>
      </c>
      <c r="U193">
        <v>3.3820000000000001</v>
      </c>
      <c r="V193">
        <v>9</v>
      </c>
      <c r="W193">
        <v>1</v>
      </c>
      <c r="X193">
        <v>9</v>
      </c>
      <c r="Y193">
        <v>1</v>
      </c>
      <c r="Z193">
        <v>99</v>
      </c>
      <c r="AA193">
        <v>11.2</v>
      </c>
      <c r="AB193">
        <v>4.88</v>
      </c>
      <c r="AC193">
        <v>19.53</v>
      </c>
      <c r="AD193">
        <v>1</v>
      </c>
      <c r="AE193">
        <v>2.08901786804199</v>
      </c>
      <c r="AF193">
        <v>2.26105403900146</v>
      </c>
      <c r="AG193">
        <v>2.7356643676757799</v>
      </c>
      <c r="AH193">
        <v>2.0269651412963898</v>
      </c>
      <c r="AI193">
        <v>1.4600524902343801</v>
      </c>
      <c r="AJ193">
        <v>1.5703315734863299</v>
      </c>
    </row>
    <row r="194" spans="1:36" x14ac:dyDescent="0.2">
      <c r="A194" t="s">
        <v>36</v>
      </c>
      <c r="B194">
        <v>2.4690846220993201</v>
      </c>
      <c r="C194">
        <v>0.67328770955403605</v>
      </c>
      <c r="D194" t="s">
        <v>3562</v>
      </c>
      <c r="E194" t="s">
        <v>3563</v>
      </c>
      <c r="F194" t="s">
        <v>3564</v>
      </c>
      <c r="G194" t="s">
        <v>40</v>
      </c>
      <c r="H194" t="s">
        <v>170</v>
      </c>
      <c r="I194">
        <v>79869</v>
      </c>
      <c r="J194" t="s">
        <v>3565</v>
      </c>
      <c r="K194" t="s">
        <v>3566</v>
      </c>
      <c r="L194" t="s">
        <v>3567</v>
      </c>
      <c r="N194" t="s">
        <v>44</v>
      </c>
      <c r="O194">
        <v>1</v>
      </c>
      <c r="P194">
        <v>4</v>
      </c>
      <c r="R194" t="b">
        <v>0</v>
      </c>
      <c r="T194">
        <v>0</v>
      </c>
      <c r="U194">
        <v>33.476999999999997</v>
      </c>
      <c r="V194">
        <v>20</v>
      </c>
      <c r="W194">
        <v>9</v>
      </c>
      <c r="X194">
        <v>48</v>
      </c>
      <c r="Y194">
        <v>9</v>
      </c>
      <c r="Z194">
        <v>471</v>
      </c>
      <c r="AA194">
        <v>52</v>
      </c>
      <c r="AB194">
        <v>8</v>
      </c>
      <c r="AC194">
        <v>118.44</v>
      </c>
      <c r="AD194">
        <v>9</v>
      </c>
      <c r="AE194">
        <v>4.3122367858886701</v>
      </c>
      <c r="AF194">
        <v>4.2281446456909197</v>
      </c>
      <c r="AG194">
        <v>4.05824851989746</v>
      </c>
      <c r="AH194">
        <v>3.37287425994873</v>
      </c>
      <c r="AI194">
        <v>3.6300506591796902</v>
      </c>
      <c r="AJ194">
        <v>3.5758419036865199</v>
      </c>
    </row>
    <row r="195" spans="1:36" x14ac:dyDescent="0.2">
      <c r="A195" t="s">
        <v>36</v>
      </c>
      <c r="B195">
        <v>3.3995747059902701</v>
      </c>
      <c r="C195">
        <v>0.672369639078776</v>
      </c>
      <c r="D195" t="s">
        <v>3568</v>
      </c>
      <c r="E195" t="s">
        <v>3569</v>
      </c>
      <c r="F195" t="s">
        <v>3570</v>
      </c>
      <c r="G195" t="s">
        <v>40</v>
      </c>
      <c r="H195" t="s">
        <v>653</v>
      </c>
      <c r="I195">
        <v>6877</v>
      </c>
      <c r="J195" t="s">
        <v>3571</v>
      </c>
      <c r="K195" t="s">
        <v>3572</v>
      </c>
      <c r="L195" t="s">
        <v>3573</v>
      </c>
      <c r="M195" t="s">
        <v>797</v>
      </c>
      <c r="N195" t="s">
        <v>44</v>
      </c>
      <c r="O195">
        <v>1</v>
      </c>
      <c r="P195">
        <v>4</v>
      </c>
      <c r="R195" t="b">
        <v>0</v>
      </c>
      <c r="T195">
        <v>0</v>
      </c>
      <c r="U195">
        <v>9.67</v>
      </c>
      <c r="V195">
        <v>6</v>
      </c>
      <c r="W195">
        <v>4</v>
      </c>
      <c r="X195">
        <v>8</v>
      </c>
      <c r="Y195">
        <v>4</v>
      </c>
      <c r="Z195">
        <v>800</v>
      </c>
      <c r="AA195">
        <v>86.8</v>
      </c>
      <c r="AB195">
        <v>5.64</v>
      </c>
      <c r="AC195">
        <v>19.47</v>
      </c>
      <c r="AD195">
        <v>4</v>
      </c>
      <c r="AE195">
        <v>0.25107192993164101</v>
      </c>
      <c r="AF195">
        <v>6.2174797058105503E-2</v>
      </c>
      <c r="AG195">
        <v>0.16524124145507799</v>
      </c>
      <c r="AH195">
        <v>-0.52531528472900402</v>
      </c>
      <c r="AI195">
        <v>-0.45870018005371099</v>
      </c>
      <c r="AJ195">
        <v>-0.55460548400878895</v>
      </c>
    </row>
    <row r="196" spans="1:36" x14ac:dyDescent="0.2">
      <c r="A196" t="s">
        <v>36</v>
      </c>
      <c r="B196">
        <v>1.6543038176142599</v>
      </c>
      <c r="C196">
        <v>0.67060407002766897</v>
      </c>
      <c r="D196" t="s">
        <v>3574</v>
      </c>
      <c r="E196" t="s">
        <v>3575</v>
      </c>
      <c r="F196" t="s">
        <v>3576</v>
      </c>
      <c r="G196" t="s">
        <v>40</v>
      </c>
      <c r="J196" t="s">
        <v>3577</v>
      </c>
      <c r="K196" t="s">
        <v>3578</v>
      </c>
      <c r="N196" t="s">
        <v>44</v>
      </c>
      <c r="O196">
        <v>1</v>
      </c>
      <c r="P196">
        <v>4</v>
      </c>
      <c r="R196" t="b">
        <v>0</v>
      </c>
      <c r="T196">
        <v>0</v>
      </c>
      <c r="U196">
        <v>32.299999999999997</v>
      </c>
      <c r="V196">
        <v>18</v>
      </c>
      <c r="W196">
        <v>11</v>
      </c>
      <c r="X196">
        <v>40</v>
      </c>
      <c r="Y196">
        <v>11</v>
      </c>
      <c r="Z196">
        <v>579</v>
      </c>
      <c r="AA196">
        <v>65.5</v>
      </c>
      <c r="AB196">
        <v>9.6</v>
      </c>
      <c r="AC196">
        <v>91.52</v>
      </c>
      <c r="AD196">
        <v>11</v>
      </c>
      <c r="AE196">
        <v>3.87687110900879</v>
      </c>
      <c r="AF196">
        <v>3.8369302749633798</v>
      </c>
      <c r="AG196">
        <v>3.46133232116699</v>
      </c>
      <c r="AH196">
        <v>2.8099126815795898</v>
      </c>
      <c r="AI196">
        <v>3.2474327087402299</v>
      </c>
      <c r="AJ196">
        <v>3.1059761047363299</v>
      </c>
    </row>
    <row r="197" spans="1:36" x14ac:dyDescent="0.2">
      <c r="A197" t="s">
        <v>36</v>
      </c>
      <c r="B197">
        <v>1.3955425087047999</v>
      </c>
      <c r="C197">
        <v>0.66986147562662701</v>
      </c>
      <c r="D197" t="s">
        <v>3579</v>
      </c>
      <c r="E197" t="s">
        <v>3580</v>
      </c>
      <c r="F197" t="s">
        <v>3581</v>
      </c>
      <c r="G197" t="s">
        <v>40</v>
      </c>
      <c r="H197" t="s">
        <v>3582</v>
      </c>
      <c r="I197">
        <v>22803</v>
      </c>
      <c r="J197" t="s">
        <v>3583</v>
      </c>
      <c r="K197" t="s">
        <v>3584</v>
      </c>
      <c r="L197" t="s">
        <v>3585</v>
      </c>
      <c r="M197" t="s">
        <v>1637</v>
      </c>
      <c r="N197" t="s">
        <v>44</v>
      </c>
      <c r="O197">
        <v>1</v>
      </c>
      <c r="P197">
        <v>4</v>
      </c>
      <c r="R197" t="b">
        <v>0</v>
      </c>
      <c r="T197">
        <v>0</v>
      </c>
      <c r="U197">
        <v>41.195999999999998</v>
      </c>
      <c r="V197">
        <v>14</v>
      </c>
      <c r="W197">
        <v>12</v>
      </c>
      <c r="X197">
        <v>44</v>
      </c>
      <c r="Y197">
        <v>12</v>
      </c>
      <c r="Z197">
        <v>950</v>
      </c>
      <c r="AA197">
        <v>108.5</v>
      </c>
      <c r="AB197">
        <v>7.47</v>
      </c>
      <c r="AC197">
        <v>110.07</v>
      </c>
      <c r="AD197">
        <v>12</v>
      </c>
      <c r="AE197">
        <v>3.2027225494384801</v>
      </c>
      <c r="AF197">
        <v>3.61236667633057</v>
      </c>
      <c r="AG197">
        <v>3.0689258575439502</v>
      </c>
      <c r="AH197">
        <v>2.3375043869018599</v>
      </c>
      <c r="AI197">
        <v>2.8590011596679701</v>
      </c>
      <c r="AJ197">
        <v>2.6779251098632799</v>
      </c>
    </row>
    <row r="198" spans="1:36" x14ac:dyDescent="0.2">
      <c r="A198" t="s">
        <v>36</v>
      </c>
      <c r="B198">
        <v>1.7483329908870699</v>
      </c>
      <c r="C198">
        <v>0.65887769063313795</v>
      </c>
      <c r="D198" t="s">
        <v>3586</v>
      </c>
      <c r="E198" t="s">
        <v>3587</v>
      </c>
      <c r="F198" t="s">
        <v>3588</v>
      </c>
      <c r="G198" t="s">
        <v>40</v>
      </c>
      <c r="H198" t="s">
        <v>3589</v>
      </c>
      <c r="I198">
        <v>6717</v>
      </c>
      <c r="J198" t="s">
        <v>3590</v>
      </c>
      <c r="K198" t="s">
        <v>3591</v>
      </c>
      <c r="L198" t="s">
        <v>3592</v>
      </c>
      <c r="N198" t="s">
        <v>44</v>
      </c>
      <c r="O198">
        <v>1</v>
      </c>
      <c r="P198">
        <v>4</v>
      </c>
      <c r="R198" t="b">
        <v>0</v>
      </c>
      <c r="T198">
        <v>0</v>
      </c>
      <c r="U198">
        <v>8.7110000000000003</v>
      </c>
      <c r="V198">
        <v>13</v>
      </c>
      <c r="W198">
        <v>3</v>
      </c>
      <c r="X198">
        <v>14</v>
      </c>
      <c r="Y198">
        <v>3</v>
      </c>
      <c r="Z198">
        <v>198</v>
      </c>
      <c r="AA198">
        <v>21.7</v>
      </c>
      <c r="AB198">
        <v>5.59</v>
      </c>
      <c r="AC198">
        <v>29.65</v>
      </c>
      <c r="AD198">
        <v>3</v>
      </c>
      <c r="AE198">
        <v>0.80429840087890603</v>
      </c>
      <c r="AF198">
        <v>1.01401042938232</v>
      </c>
      <c r="AG198">
        <v>1.3613224029541</v>
      </c>
      <c r="AH198">
        <v>0.30980014801025402</v>
      </c>
      <c r="AI198">
        <v>0.41261863708496099</v>
      </c>
      <c r="AJ198">
        <v>0.48057937622070301</v>
      </c>
    </row>
    <row r="199" spans="1:36" x14ac:dyDescent="0.2">
      <c r="A199" t="s">
        <v>36</v>
      </c>
      <c r="B199">
        <v>1.86133609687234</v>
      </c>
      <c r="C199">
        <v>0.65778732299804699</v>
      </c>
      <c r="D199" t="s">
        <v>791</v>
      </c>
      <c r="E199" t="s">
        <v>792</v>
      </c>
      <c r="F199" t="s">
        <v>793</v>
      </c>
      <c r="G199" t="s">
        <v>40</v>
      </c>
      <c r="H199" t="s">
        <v>794</v>
      </c>
      <c r="I199">
        <v>6879</v>
      </c>
      <c r="J199" t="s">
        <v>795</v>
      </c>
      <c r="K199" t="s">
        <v>796</v>
      </c>
      <c r="L199" t="s">
        <v>2793</v>
      </c>
      <c r="M199" t="s">
        <v>797</v>
      </c>
      <c r="N199" t="s">
        <v>44</v>
      </c>
      <c r="O199">
        <v>1</v>
      </c>
      <c r="P199">
        <v>4</v>
      </c>
      <c r="R199" t="b">
        <v>0</v>
      </c>
      <c r="T199">
        <v>0</v>
      </c>
      <c r="U199">
        <v>20.137</v>
      </c>
      <c r="V199">
        <v>21</v>
      </c>
      <c r="W199">
        <v>7</v>
      </c>
      <c r="X199">
        <v>16</v>
      </c>
      <c r="Y199">
        <v>7</v>
      </c>
      <c r="Z199">
        <v>349</v>
      </c>
      <c r="AA199">
        <v>40.200000000000003</v>
      </c>
      <c r="AB199">
        <v>5.2</v>
      </c>
      <c r="AC199">
        <v>33.28</v>
      </c>
      <c r="AD199">
        <v>7</v>
      </c>
      <c r="AE199">
        <v>1.82826995849609</v>
      </c>
      <c r="AF199">
        <v>2.1353483200073198</v>
      </c>
      <c r="AG199">
        <v>1.75876808166504</v>
      </c>
      <c r="AH199">
        <v>1.06045818328857</v>
      </c>
      <c r="AI199">
        <v>1.42665672302246</v>
      </c>
      <c r="AJ199">
        <v>1.2619094848632799</v>
      </c>
    </row>
    <row r="200" spans="1:36" x14ac:dyDescent="0.2">
      <c r="A200" t="s">
        <v>36</v>
      </c>
      <c r="B200">
        <v>1.96981145538103</v>
      </c>
      <c r="C200">
        <v>0.65326436360677098</v>
      </c>
      <c r="D200" t="s">
        <v>2079</v>
      </c>
      <c r="E200" t="s">
        <v>2080</v>
      </c>
      <c r="F200" t="s">
        <v>2081</v>
      </c>
      <c r="G200" t="s">
        <v>40</v>
      </c>
      <c r="H200" t="s">
        <v>2082</v>
      </c>
      <c r="I200">
        <v>9757</v>
      </c>
      <c r="J200" t="s">
        <v>2083</v>
      </c>
      <c r="K200" t="s">
        <v>2084</v>
      </c>
      <c r="L200" t="s">
        <v>2085</v>
      </c>
      <c r="M200" t="s">
        <v>2086</v>
      </c>
      <c r="N200" t="s">
        <v>44</v>
      </c>
      <c r="O200">
        <v>1</v>
      </c>
      <c r="P200">
        <v>4</v>
      </c>
      <c r="R200" t="b">
        <v>0</v>
      </c>
      <c r="T200">
        <v>0</v>
      </c>
      <c r="U200">
        <v>27.795000000000002</v>
      </c>
      <c r="V200">
        <v>4</v>
      </c>
      <c r="W200">
        <v>9</v>
      </c>
      <c r="X200">
        <v>27</v>
      </c>
      <c r="Y200">
        <v>7</v>
      </c>
      <c r="Z200">
        <v>2715</v>
      </c>
      <c r="AA200">
        <v>293.3</v>
      </c>
      <c r="AB200">
        <v>8.2200000000000006</v>
      </c>
      <c r="AC200">
        <v>65.95</v>
      </c>
      <c r="AD200">
        <v>9</v>
      </c>
      <c r="AE200">
        <v>0.45940399169921903</v>
      </c>
      <c r="AF200">
        <v>0.76989078521728505</v>
      </c>
      <c r="AG200">
        <v>0.39392471313476601</v>
      </c>
      <c r="AH200">
        <v>-0.18019199371337899</v>
      </c>
      <c r="AI200">
        <v>5.9888839721679701E-2</v>
      </c>
      <c r="AJ200">
        <v>-0.216270446777344</v>
      </c>
    </row>
    <row r="201" spans="1:36" x14ac:dyDescent="0.2">
      <c r="A201" t="s">
        <v>36</v>
      </c>
      <c r="B201">
        <v>1.2746735722862801</v>
      </c>
      <c r="C201">
        <v>0.65104611714681004</v>
      </c>
      <c r="D201" t="s">
        <v>3593</v>
      </c>
      <c r="E201" t="s">
        <v>3594</v>
      </c>
      <c r="F201" t="s">
        <v>3595</v>
      </c>
      <c r="G201" t="s">
        <v>40</v>
      </c>
      <c r="H201" t="s">
        <v>3286</v>
      </c>
      <c r="J201" t="s">
        <v>3596</v>
      </c>
      <c r="K201" t="s">
        <v>3597</v>
      </c>
      <c r="L201" t="s">
        <v>2547</v>
      </c>
      <c r="N201" t="s">
        <v>44</v>
      </c>
      <c r="O201">
        <v>1</v>
      </c>
      <c r="P201">
        <v>4</v>
      </c>
      <c r="R201" t="b">
        <v>0</v>
      </c>
      <c r="S201" t="s">
        <v>3209</v>
      </c>
      <c r="T201">
        <v>0</v>
      </c>
      <c r="U201">
        <v>56.557000000000002</v>
      </c>
      <c r="V201">
        <v>32</v>
      </c>
      <c r="W201">
        <v>11</v>
      </c>
      <c r="X201">
        <v>99</v>
      </c>
      <c r="Y201">
        <v>6</v>
      </c>
      <c r="Z201">
        <v>449</v>
      </c>
      <c r="AA201">
        <v>49.2</v>
      </c>
      <c r="AB201">
        <v>6.3</v>
      </c>
      <c r="AC201">
        <v>269.69</v>
      </c>
      <c r="AD201">
        <v>11</v>
      </c>
      <c r="AE201">
        <v>2.9615650177002002</v>
      </c>
      <c r="AF201">
        <v>3.0565767288207999</v>
      </c>
      <c r="AG201">
        <v>2.4023380279540998</v>
      </c>
      <c r="AH201">
        <v>1.95825099945068</v>
      </c>
      <c r="AI201">
        <v>2.3886013031005899</v>
      </c>
      <c r="AJ201">
        <v>2.1204891204834002</v>
      </c>
    </row>
    <row r="202" spans="1:36" x14ac:dyDescent="0.2">
      <c r="A202" t="s">
        <v>36</v>
      </c>
      <c r="B202">
        <v>1.9656130626650701</v>
      </c>
      <c r="C202">
        <v>0.64025942484537801</v>
      </c>
      <c r="D202" t="s">
        <v>3598</v>
      </c>
      <c r="E202" t="s">
        <v>3599</v>
      </c>
      <c r="F202" t="s">
        <v>3600</v>
      </c>
      <c r="G202" t="s">
        <v>73</v>
      </c>
      <c r="H202" t="s">
        <v>3601</v>
      </c>
      <c r="I202">
        <v>84941</v>
      </c>
      <c r="J202" t="s">
        <v>3602</v>
      </c>
      <c r="K202" t="s">
        <v>3603</v>
      </c>
      <c r="N202" t="s">
        <v>44</v>
      </c>
      <c r="O202">
        <v>1</v>
      </c>
      <c r="P202">
        <v>4</v>
      </c>
      <c r="R202" t="b">
        <v>0</v>
      </c>
      <c r="T202">
        <v>1.7000000000000001E-2</v>
      </c>
      <c r="U202">
        <v>1.9850000000000001</v>
      </c>
      <c r="V202">
        <v>3</v>
      </c>
      <c r="W202">
        <v>1</v>
      </c>
      <c r="X202">
        <v>3</v>
      </c>
      <c r="Y202">
        <v>1</v>
      </c>
      <c r="Z202">
        <v>352</v>
      </c>
      <c r="AA202">
        <v>39</v>
      </c>
      <c r="AB202">
        <v>7.11</v>
      </c>
      <c r="AC202">
        <v>5.49</v>
      </c>
      <c r="AD202">
        <v>1</v>
      </c>
      <c r="AE202">
        <v>-0.28143310546875</v>
      </c>
      <c r="AF202">
        <v>-0.339968681335449</v>
      </c>
      <c r="AG202">
        <v>2.1263122558593799E-2</v>
      </c>
      <c r="AH202">
        <v>-0.80802059173583995</v>
      </c>
      <c r="AI202">
        <v>-1.0059928894043</v>
      </c>
      <c r="AJ202">
        <v>-0.70690345764160201</v>
      </c>
    </row>
    <row r="203" spans="1:36" x14ac:dyDescent="0.2">
      <c r="A203" t="s">
        <v>36</v>
      </c>
      <c r="B203">
        <v>1.8723447243437299</v>
      </c>
      <c r="C203">
        <v>0.63544082641601596</v>
      </c>
      <c r="D203" t="s">
        <v>2400</v>
      </c>
      <c r="E203" t="s">
        <v>2401</v>
      </c>
      <c r="F203" t="s">
        <v>2402</v>
      </c>
      <c r="G203" t="s">
        <v>40</v>
      </c>
      <c r="H203" t="s">
        <v>123</v>
      </c>
      <c r="I203">
        <v>84364</v>
      </c>
      <c r="J203" t="s">
        <v>2403</v>
      </c>
      <c r="K203" t="s">
        <v>2404</v>
      </c>
      <c r="L203" t="s">
        <v>2405</v>
      </c>
      <c r="M203" t="s">
        <v>3604</v>
      </c>
      <c r="N203" t="s">
        <v>44</v>
      </c>
      <c r="O203">
        <v>1</v>
      </c>
      <c r="P203">
        <v>4</v>
      </c>
      <c r="R203" t="b">
        <v>0</v>
      </c>
      <c r="T203">
        <v>0</v>
      </c>
      <c r="U203">
        <v>15.891</v>
      </c>
      <c r="V203">
        <v>9</v>
      </c>
      <c r="W203">
        <v>5</v>
      </c>
      <c r="X203">
        <v>16</v>
      </c>
      <c r="Y203">
        <v>5</v>
      </c>
      <c r="Z203">
        <v>521</v>
      </c>
      <c r="AA203">
        <v>56.7</v>
      </c>
      <c r="AB203">
        <v>7.99</v>
      </c>
      <c r="AC203">
        <v>38.51</v>
      </c>
      <c r="AD203">
        <v>5</v>
      </c>
      <c r="AE203">
        <v>0.59183692932128895</v>
      </c>
      <c r="AF203">
        <v>0.57723903656005904</v>
      </c>
      <c r="AG203">
        <v>0.19935417175292999</v>
      </c>
      <c r="AH203">
        <v>-0.17375850677490201</v>
      </c>
      <c r="AI203">
        <v>-4.6756744384765597E-2</v>
      </c>
      <c r="AJ203">
        <v>-0.31737709045410201</v>
      </c>
    </row>
    <row r="204" spans="1:36" x14ac:dyDescent="0.2">
      <c r="A204" t="s">
        <v>36</v>
      </c>
      <c r="B204">
        <v>1.5005961961026599</v>
      </c>
      <c r="C204">
        <v>0.631567637125651</v>
      </c>
      <c r="D204" t="s">
        <v>2259</v>
      </c>
      <c r="E204" t="s">
        <v>2260</v>
      </c>
      <c r="F204" t="s">
        <v>2261</v>
      </c>
      <c r="G204" t="s">
        <v>40</v>
      </c>
      <c r="H204" t="s">
        <v>2262</v>
      </c>
      <c r="I204">
        <v>29894</v>
      </c>
      <c r="J204" t="s">
        <v>2263</v>
      </c>
      <c r="K204" t="s">
        <v>2264</v>
      </c>
      <c r="L204" t="s">
        <v>2265</v>
      </c>
      <c r="M204" t="s">
        <v>1637</v>
      </c>
      <c r="N204" t="s">
        <v>44</v>
      </c>
      <c r="O204">
        <v>1</v>
      </c>
      <c r="P204">
        <v>4</v>
      </c>
      <c r="R204" t="b">
        <v>0</v>
      </c>
      <c r="T204">
        <v>0</v>
      </c>
      <c r="U204">
        <v>61.923999999999999</v>
      </c>
      <c r="V204">
        <v>14</v>
      </c>
      <c r="W204">
        <v>17</v>
      </c>
      <c r="X204">
        <v>70</v>
      </c>
      <c r="Y204">
        <v>17</v>
      </c>
      <c r="Z204">
        <v>1443</v>
      </c>
      <c r="AA204">
        <v>160.80000000000001</v>
      </c>
      <c r="AB204">
        <v>6.4</v>
      </c>
      <c r="AC204">
        <v>175.96</v>
      </c>
      <c r="AD204">
        <v>17</v>
      </c>
      <c r="AE204">
        <v>3.9424591064453098</v>
      </c>
      <c r="AF204">
        <v>3.8940401077270499</v>
      </c>
      <c r="AG204">
        <v>3.7926254272460902</v>
      </c>
      <c r="AH204">
        <v>2.8762845993042001</v>
      </c>
      <c r="AI204">
        <v>3.5069522857665998</v>
      </c>
      <c r="AJ204">
        <v>3.3511848449707</v>
      </c>
    </row>
    <row r="205" spans="1:36" x14ac:dyDescent="0.2">
      <c r="A205" t="s">
        <v>36</v>
      </c>
      <c r="B205">
        <v>1.9790724051017099</v>
      </c>
      <c r="C205">
        <v>0.630035400390625</v>
      </c>
      <c r="D205" t="s">
        <v>2318</v>
      </c>
      <c r="E205" t="s">
        <v>2319</v>
      </c>
      <c r="F205" t="s">
        <v>2320</v>
      </c>
      <c r="G205" t="s">
        <v>40</v>
      </c>
      <c r="H205" t="s">
        <v>1891</v>
      </c>
      <c r="I205">
        <v>55269</v>
      </c>
      <c r="J205" t="s">
        <v>2321</v>
      </c>
      <c r="K205" t="s">
        <v>2322</v>
      </c>
      <c r="N205" t="s">
        <v>44</v>
      </c>
      <c r="O205">
        <v>1</v>
      </c>
      <c r="P205">
        <v>4</v>
      </c>
      <c r="R205" t="b">
        <v>0</v>
      </c>
      <c r="T205">
        <v>0</v>
      </c>
      <c r="U205">
        <v>26.527000000000001</v>
      </c>
      <c r="V205">
        <v>18</v>
      </c>
      <c r="W205">
        <v>8</v>
      </c>
      <c r="X205">
        <v>38</v>
      </c>
      <c r="Y205">
        <v>8</v>
      </c>
      <c r="Z205">
        <v>523</v>
      </c>
      <c r="AA205">
        <v>58.7</v>
      </c>
      <c r="AB205">
        <v>6.67</v>
      </c>
      <c r="AC205">
        <v>83.16</v>
      </c>
      <c r="AD205">
        <v>8</v>
      </c>
      <c r="AE205">
        <v>4.9930000305175799</v>
      </c>
      <c r="AF205">
        <v>5.1177015304565403</v>
      </c>
      <c r="AG205">
        <v>5.4375705718994096</v>
      </c>
      <c r="AH205">
        <v>4.6314592361450204</v>
      </c>
      <c r="AI205">
        <v>4.5363616943359402</v>
      </c>
      <c r="AJ205">
        <v>4.4903450012206996</v>
      </c>
    </row>
    <row r="206" spans="1:36" x14ac:dyDescent="0.2">
      <c r="A206" t="s">
        <v>36</v>
      </c>
      <c r="B206">
        <v>1.57343879622419</v>
      </c>
      <c r="C206">
        <v>0.62607828776041696</v>
      </c>
      <c r="D206" t="s">
        <v>485</v>
      </c>
      <c r="E206" t="s">
        <v>486</v>
      </c>
      <c r="F206" t="s">
        <v>487</v>
      </c>
      <c r="G206" t="s">
        <v>40</v>
      </c>
      <c r="H206" t="s">
        <v>488</v>
      </c>
      <c r="I206">
        <v>23165</v>
      </c>
      <c r="J206" t="s">
        <v>489</v>
      </c>
      <c r="K206" t="s">
        <v>490</v>
      </c>
      <c r="L206" t="s">
        <v>491</v>
      </c>
      <c r="N206" t="s">
        <v>44</v>
      </c>
      <c r="O206">
        <v>1</v>
      </c>
      <c r="P206">
        <v>4</v>
      </c>
      <c r="R206" t="b">
        <v>0</v>
      </c>
      <c r="T206">
        <v>0</v>
      </c>
      <c r="U206">
        <v>9.6780000000000008</v>
      </c>
      <c r="V206">
        <v>1</v>
      </c>
      <c r="W206">
        <v>3</v>
      </c>
      <c r="X206">
        <v>7</v>
      </c>
      <c r="Y206">
        <v>3</v>
      </c>
      <c r="Z206">
        <v>2012</v>
      </c>
      <c r="AA206">
        <v>227.8</v>
      </c>
      <c r="AB206">
        <v>6.19</v>
      </c>
      <c r="AC206">
        <v>13.33</v>
      </c>
      <c r="AD206">
        <v>3</v>
      </c>
      <c r="AE206">
        <v>0.43501091003418002</v>
      </c>
      <c r="AF206">
        <v>0.44561862945556602</v>
      </c>
      <c r="AG206">
        <v>0.63977813720703103</v>
      </c>
      <c r="AH206">
        <v>-0.45247554779052701</v>
      </c>
      <c r="AI206">
        <v>0.108936309814453</v>
      </c>
      <c r="AJ206">
        <v>-1.4287948608398399E-2</v>
      </c>
    </row>
    <row r="207" spans="1:36" x14ac:dyDescent="0.2">
      <c r="A207" t="s">
        <v>36</v>
      </c>
      <c r="B207">
        <v>1.74997591283288</v>
      </c>
      <c r="C207">
        <v>0.62599436442057299</v>
      </c>
      <c r="D207" t="s">
        <v>3605</v>
      </c>
      <c r="E207" t="s">
        <v>3606</v>
      </c>
      <c r="F207" t="s">
        <v>3607</v>
      </c>
      <c r="G207" t="s">
        <v>40</v>
      </c>
      <c r="H207" t="s">
        <v>3608</v>
      </c>
      <c r="I207">
        <v>53981</v>
      </c>
      <c r="J207" t="s">
        <v>3609</v>
      </c>
      <c r="K207" t="s">
        <v>3610</v>
      </c>
      <c r="L207" t="s">
        <v>1899</v>
      </c>
      <c r="M207" t="s">
        <v>1637</v>
      </c>
      <c r="N207" t="s">
        <v>44</v>
      </c>
      <c r="O207">
        <v>1</v>
      </c>
      <c r="P207">
        <v>4</v>
      </c>
      <c r="R207" t="b">
        <v>0</v>
      </c>
      <c r="T207">
        <v>0</v>
      </c>
      <c r="U207">
        <v>28.542999999999999</v>
      </c>
      <c r="V207">
        <v>16</v>
      </c>
      <c r="W207">
        <v>10</v>
      </c>
      <c r="X207">
        <v>35</v>
      </c>
      <c r="Y207">
        <v>10</v>
      </c>
      <c r="Z207">
        <v>782</v>
      </c>
      <c r="AA207">
        <v>88.4</v>
      </c>
      <c r="AB207">
        <v>5.1100000000000003</v>
      </c>
      <c r="AC207">
        <v>76.36</v>
      </c>
      <c r="AD207">
        <v>10</v>
      </c>
      <c r="AE207">
        <v>3.26486396789551</v>
      </c>
      <c r="AF207">
        <v>3.1991739273071298</v>
      </c>
      <c r="AG207">
        <v>3.3180351257324201</v>
      </c>
      <c r="AH207">
        <v>2.3198404312133798</v>
      </c>
      <c r="AI207">
        <v>2.7985897064209002</v>
      </c>
      <c r="AJ207">
        <v>2.7856597900390598</v>
      </c>
    </row>
    <row r="208" spans="1:36" x14ac:dyDescent="0.2">
      <c r="A208" t="s">
        <v>36</v>
      </c>
      <c r="B208">
        <v>1.74559840716849</v>
      </c>
      <c r="C208">
        <v>0.624871571858724</v>
      </c>
      <c r="D208" t="s">
        <v>3611</v>
      </c>
      <c r="E208" t="s">
        <v>3612</v>
      </c>
      <c r="F208" t="s">
        <v>3613</v>
      </c>
      <c r="G208" t="s">
        <v>40</v>
      </c>
      <c r="H208" t="s">
        <v>3614</v>
      </c>
      <c r="I208">
        <v>3054</v>
      </c>
      <c r="J208" t="s">
        <v>3615</v>
      </c>
      <c r="K208" t="s">
        <v>3616</v>
      </c>
      <c r="L208" t="s">
        <v>3617</v>
      </c>
      <c r="M208" t="s">
        <v>3618</v>
      </c>
      <c r="N208" t="s">
        <v>44</v>
      </c>
      <c r="O208">
        <v>1</v>
      </c>
      <c r="P208">
        <v>4</v>
      </c>
      <c r="R208" t="b">
        <v>0</v>
      </c>
      <c r="S208" t="s">
        <v>157</v>
      </c>
      <c r="T208">
        <v>0</v>
      </c>
      <c r="U208">
        <v>85.305000000000007</v>
      </c>
      <c r="V208">
        <v>14</v>
      </c>
      <c r="W208">
        <v>21</v>
      </c>
      <c r="X208">
        <v>55</v>
      </c>
      <c r="Y208">
        <v>20</v>
      </c>
      <c r="Z208">
        <v>2035</v>
      </c>
      <c r="AA208">
        <v>208.6</v>
      </c>
      <c r="AB208">
        <v>7.46</v>
      </c>
      <c r="AC208">
        <v>134.41999999999999</v>
      </c>
      <c r="AD208">
        <v>21</v>
      </c>
      <c r="AE208">
        <v>3.0866546630859402</v>
      </c>
      <c r="AF208">
        <v>3.4338178634643599</v>
      </c>
      <c r="AG208">
        <v>2.8933696746826199</v>
      </c>
      <c r="AH208">
        <v>2.49894046783447</v>
      </c>
      <c r="AI208">
        <v>2.4654521942138699</v>
      </c>
      <c r="AJ208">
        <v>2.5748348236084002</v>
      </c>
    </row>
    <row r="209" spans="1:36" x14ac:dyDescent="0.2">
      <c r="A209" t="s">
        <v>36</v>
      </c>
      <c r="B209">
        <v>1.68996527999386</v>
      </c>
      <c r="C209">
        <v>0.62219810485839799</v>
      </c>
      <c r="D209" t="s">
        <v>167</v>
      </c>
      <c r="E209" t="s">
        <v>168</v>
      </c>
      <c r="F209" t="s">
        <v>169</v>
      </c>
      <c r="G209" t="s">
        <v>40</v>
      </c>
      <c r="H209" t="s">
        <v>170</v>
      </c>
      <c r="I209">
        <v>129831</v>
      </c>
      <c r="J209" t="s">
        <v>171</v>
      </c>
      <c r="K209" t="s">
        <v>172</v>
      </c>
      <c r="N209" t="s">
        <v>44</v>
      </c>
      <c r="O209">
        <v>1</v>
      </c>
      <c r="P209">
        <v>4</v>
      </c>
      <c r="R209" t="b">
        <v>0</v>
      </c>
      <c r="T209">
        <v>0</v>
      </c>
      <c r="U209">
        <v>5.266</v>
      </c>
      <c r="V209">
        <v>4</v>
      </c>
      <c r="W209">
        <v>2</v>
      </c>
      <c r="X209">
        <v>7</v>
      </c>
      <c r="Y209">
        <v>2</v>
      </c>
      <c r="Z209">
        <v>476</v>
      </c>
      <c r="AA209">
        <v>53.5</v>
      </c>
      <c r="AB209">
        <v>7.17</v>
      </c>
      <c r="AC209">
        <v>7.2</v>
      </c>
      <c r="AD209">
        <v>2</v>
      </c>
      <c r="AE209">
        <v>0.76450347900390603</v>
      </c>
      <c r="AF209">
        <v>0.69036006927490201</v>
      </c>
      <c r="AG209">
        <v>1.14850997924805</v>
      </c>
      <c r="AH209">
        <v>6.9380760192871094E-2</v>
      </c>
      <c r="AI209">
        <v>0.32919692993164101</v>
      </c>
      <c r="AJ209">
        <v>0.33820152282714799</v>
      </c>
    </row>
    <row r="210" spans="1:36" x14ac:dyDescent="0.2">
      <c r="A210" t="s">
        <v>36</v>
      </c>
      <c r="B210">
        <v>1.4325509208030001</v>
      </c>
      <c r="C210">
        <v>0.62126413981119799</v>
      </c>
      <c r="D210" t="s">
        <v>3619</v>
      </c>
      <c r="E210" t="s">
        <v>3620</v>
      </c>
      <c r="F210" t="s">
        <v>3621</v>
      </c>
      <c r="G210" t="s">
        <v>73</v>
      </c>
      <c r="H210" t="s">
        <v>808</v>
      </c>
      <c r="I210">
        <v>6667</v>
      </c>
      <c r="J210" t="s">
        <v>3622</v>
      </c>
      <c r="K210" t="s">
        <v>3623</v>
      </c>
      <c r="L210" t="s">
        <v>3624</v>
      </c>
      <c r="M210" t="s">
        <v>3625</v>
      </c>
      <c r="N210" t="s">
        <v>44</v>
      </c>
      <c r="O210">
        <v>1</v>
      </c>
      <c r="P210">
        <v>4</v>
      </c>
      <c r="R210" t="b">
        <v>0</v>
      </c>
      <c r="T210">
        <v>3.4000000000000002E-2</v>
      </c>
      <c r="U210">
        <v>1.7310000000000001</v>
      </c>
      <c r="V210">
        <v>1</v>
      </c>
      <c r="W210">
        <v>1</v>
      </c>
      <c r="X210">
        <v>2</v>
      </c>
      <c r="Y210">
        <v>1</v>
      </c>
      <c r="Z210">
        <v>785</v>
      </c>
      <c r="AA210">
        <v>80.599999999999994</v>
      </c>
      <c r="AB210">
        <v>7.34</v>
      </c>
      <c r="AC210">
        <v>1.79</v>
      </c>
      <c r="AD210">
        <v>1</v>
      </c>
      <c r="AE210">
        <v>-0.46645164489746099</v>
      </c>
      <c r="AF210">
        <v>-0.56058597564697299</v>
      </c>
      <c r="AG210">
        <v>-0.28208160400390597</v>
      </c>
      <c r="AH210">
        <v>-1.30854320526123</v>
      </c>
      <c r="AI210">
        <v>-0.69812393188476596</v>
      </c>
      <c r="AJ210">
        <v>-1.1662445068359399</v>
      </c>
    </row>
    <row r="211" spans="1:36" x14ac:dyDescent="0.2">
      <c r="A211" t="s">
        <v>36</v>
      </c>
      <c r="B211">
        <v>2.4132358623848198</v>
      </c>
      <c r="C211">
        <v>0.61169306437174398</v>
      </c>
      <c r="D211" t="s">
        <v>3626</v>
      </c>
      <c r="E211" t="s">
        <v>3627</v>
      </c>
      <c r="F211" t="s">
        <v>3628</v>
      </c>
      <c r="G211" t="s">
        <v>40</v>
      </c>
      <c r="H211" t="s">
        <v>3629</v>
      </c>
      <c r="I211">
        <v>10992</v>
      </c>
      <c r="J211" t="s">
        <v>3630</v>
      </c>
      <c r="K211" t="s">
        <v>3631</v>
      </c>
      <c r="L211" t="s">
        <v>3632</v>
      </c>
      <c r="M211" t="s">
        <v>1637</v>
      </c>
      <c r="N211" t="s">
        <v>44</v>
      </c>
      <c r="O211">
        <v>1</v>
      </c>
      <c r="P211">
        <v>4</v>
      </c>
      <c r="R211" t="b">
        <v>0</v>
      </c>
      <c r="S211" t="s">
        <v>157</v>
      </c>
      <c r="T211">
        <v>0</v>
      </c>
      <c r="U211">
        <v>81.247</v>
      </c>
      <c r="V211">
        <v>28</v>
      </c>
      <c r="W211">
        <v>24</v>
      </c>
      <c r="X211">
        <v>131</v>
      </c>
      <c r="Y211">
        <v>24</v>
      </c>
      <c r="Z211">
        <v>895</v>
      </c>
      <c r="AA211">
        <v>100.2</v>
      </c>
      <c r="AB211">
        <v>5.67</v>
      </c>
      <c r="AC211">
        <v>329.92</v>
      </c>
      <c r="AD211">
        <v>24</v>
      </c>
      <c r="AE211">
        <v>6.2195358276367196</v>
      </c>
      <c r="AF211">
        <v>6.09375095367432</v>
      </c>
      <c r="AG211">
        <v>6.2718448638915998</v>
      </c>
      <c r="AH211">
        <v>5.4094190597534197</v>
      </c>
      <c r="AI211">
        <v>5.6658134460449201</v>
      </c>
      <c r="AJ211">
        <v>5.6748199462890598</v>
      </c>
    </row>
    <row r="212" spans="1:36" x14ac:dyDescent="0.2">
      <c r="A212" t="s">
        <v>36</v>
      </c>
      <c r="B212">
        <v>1.9025414349248599</v>
      </c>
      <c r="C212">
        <v>0.61165491739908895</v>
      </c>
      <c r="D212" t="s">
        <v>3633</v>
      </c>
      <c r="E212" t="s">
        <v>3634</v>
      </c>
      <c r="F212" t="s">
        <v>3635</v>
      </c>
      <c r="G212" t="s">
        <v>40</v>
      </c>
      <c r="H212" t="s">
        <v>3636</v>
      </c>
      <c r="I212">
        <v>1660</v>
      </c>
      <c r="J212" t="s">
        <v>3637</v>
      </c>
      <c r="K212" t="s">
        <v>3638</v>
      </c>
      <c r="L212" t="s">
        <v>3639</v>
      </c>
      <c r="M212" t="s">
        <v>2548</v>
      </c>
      <c r="N212" t="s">
        <v>44</v>
      </c>
      <c r="O212">
        <v>1</v>
      </c>
      <c r="P212">
        <v>4</v>
      </c>
      <c r="R212" t="b">
        <v>0</v>
      </c>
      <c r="T212">
        <v>0</v>
      </c>
      <c r="U212">
        <v>134.911</v>
      </c>
      <c r="V212">
        <v>24</v>
      </c>
      <c r="W212">
        <v>32</v>
      </c>
      <c r="X212">
        <v>207</v>
      </c>
      <c r="Y212">
        <v>32</v>
      </c>
      <c r="Z212">
        <v>1270</v>
      </c>
      <c r="AA212">
        <v>140.9</v>
      </c>
      <c r="AB212">
        <v>6.84</v>
      </c>
      <c r="AC212">
        <v>495.36</v>
      </c>
      <c r="AD212">
        <v>32</v>
      </c>
      <c r="AE212">
        <v>7.1892032623290998</v>
      </c>
      <c r="AF212">
        <v>7.0023832321167001</v>
      </c>
      <c r="AG212">
        <v>6.8971939086914098</v>
      </c>
      <c r="AH212">
        <v>6.1917238235473597</v>
      </c>
      <c r="AI212">
        <v>6.5220031738281303</v>
      </c>
      <c r="AJ212">
        <v>6.5400886535644496</v>
      </c>
    </row>
    <row r="213" spans="1:36" x14ac:dyDescent="0.2">
      <c r="A213" t="s">
        <v>36</v>
      </c>
      <c r="B213">
        <v>1.2864995119873499</v>
      </c>
      <c r="C213">
        <v>0.60771052042643203</v>
      </c>
      <c r="D213" t="s">
        <v>2407</v>
      </c>
      <c r="E213" t="s">
        <v>2408</v>
      </c>
      <c r="F213" t="s">
        <v>2409</v>
      </c>
      <c r="G213" t="s">
        <v>40</v>
      </c>
      <c r="H213" t="s">
        <v>2410</v>
      </c>
      <c r="I213">
        <v>64759</v>
      </c>
      <c r="J213" t="s">
        <v>2411</v>
      </c>
      <c r="K213" t="s">
        <v>2412</v>
      </c>
      <c r="L213" t="s">
        <v>2413</v>
      </c>
      <c r="N213" t="s">
        <v>44</v>
      </c>
      <c r="O213">
        <v>1</v>
      </c>
      <c r="P213">
        <v>4</v>
      </c>
      <c r="R213" t="b">
        <v>0</v>
      </c>
      <c r="T213">
        <v>0</v>
      </c>
      <c r="U213">
        <v>11.281000000000001</v>
      </c>
      <c r="V213">
        <v>2</v>
      </c>
      <c r="W213">
        <v>3</v>
      </c>
      <c r="X213">
        <v>13</v>
      </c>
      <c r="Y213">
        <v>3</v>
      </c>
      <c r="Z213">
        <v>1445</v>
      </c>
      <c r="AA213">
        <v>155.19999999999999</v>
      </c>
      <c r="AB213">
        <v>6.81</v>
      </c>
      <c r="AC213">
        <v>26.76</v>
      </c>
      <c r="AD213">
        <v>3</v>
      </c>
      <c r="AE213">
        <v>-0.15140342712402299</v>
      </c>
      <c r="AF213">
        <v>-0.31010913848876998</v>
      </c>
      <c r="AG213">
        <v>0.14867591857910201</v>
      </c>
      <c r="AH213">
        <v>-1.0280237197876001</v>
      </c>
      <c r="AI213">
        <v>-0.688018798828125</v>
      </c>
      <c r="AJ213">
        <v>-0.41992568969726601</v>
      </c>
    </row>
    <row r="214" spans="1:36" x14ac:dyDescent="0.2">
      <c r="A214" t="s">
        <v>36</v>
      </c>
      <c r="B214">
        <v>2.9193651298313701</v>
      </c>
      <c r="C214">
        <v>0.60582351684570301</v>
      </c>
      <c r="D214" t="s">
        <v>3640</v>
      </c>
      <c r="E214" t="s">
        <v>3641</v>
      </c>
      <c r="F214" t="s">
        <v>3642</v>
      </c>
      <c r="G214" t="s">
        <v>40</v>
      </c>
      <c r="H214" t="s">
        <v>2117</v>
      </c>
      <c r="I214">
        <v>22818</v>
      </c>
      <c r="J214" t="s">
        <v>3643</v>
      </c>
      <c r="K214" t="s">
        <v>3644</v>
      </c>
      <c r="L214" t="s">
        <v>747</v>
      </c>
      <c r="N214" t="s">
        <v>44</v>
      </c>
      <c r="O214">
        <v>1</v>
      </c>
      <c r="P214">
        <v>4</v>
      </c>
      <c r="R214" t="b">
        <v>0</v>
      </c>
      <c r="T214">
        <v>0</v>
      </c>
      <c r="U214">
        <v>4.9489999999999998</v>
      </c>
      <c r="V214">
        <v>6</v>
      </c>
      <c r="W214">
        <v>1</v>
      </c>
      <c r="X214">
        <v>9</v>
      </c>
      <c r="Y214">
        <v>1</v>
      </c>
      <c r="Z214">
        <v>177</v>
      </c>
      <c r="AA214">
        <v>20.2</v>
      </c>
      <c r="AB214">
        <v>4.8099999999999996</v>
      </c>
      <c r="AC214">
        <v>24.84</v>
      </c>
      <c r="AD214">
        <v>1</v>
      </c>
      <c r="AE214">
        <v>1.1934700012207</v>
      </c>
      <c r="AF214">
        <v>1.3925523757934599</v>
      </c>
      <c r="AG214">
        <v>1.2747001647949201</v>
      </c>
      <c r="AH214">
        <v>0.72363948822021495</v>
      </c>
      <c r="AI214">
        <v>0.58917236328125</v>
      </c>
      <c r="AJ214">
        <v>0.73044013977050803</v>
      </c>
    </row>
    <row r="215" spans="1:36" x14ac:dyDescent="0.2">
      <c r="A215" t="s">
        <v>36</v>
      </c>
      <c r="B215">
        <v>1.8433714402410699</v>
      </c>
      <c r="C215">
        <v>0.60538991292317701</v>
      </c>
      <c r="D215" t="s">
        <v>3645</v>
      </c>
      <c r="E215" t="s">
        <v>3646</v>
      </c>
      <c r="F215" t="s">
        <v>3647</v>
      </c>
      <c r="G215" t="s">
        <v>40</v>
      </c>
      <c r="H215" t="s">
        <v>3648</v>
      </c>
      <c r="I215">
        <v>23517</v>
      </c>
      <c r="J215" t="s">
        <v>3649</v>
      </c>
      <c r="K215" t="s">
        <v>3650</v>
      </c>
      <c r="L215" t="s">
        <v>3651</v>
      </c>
      <c r="N215" t="s">
        <v>44</v>
      </c>
      <c r="O215">
        <v>1</v>
      </c>
      <c r="P215">
        <v>4</v>
      </c>
      <c r="R215" t="b">
        <v>0</v>
      </c>
      <c r="T215">
        <v>0</v>
      </c>
      <c r="U215">
        <v>21.297000000000001</v>
      </c>
      <c r="V215">
        <v>8</v>
      </c>
      <c r="W215">
        <v>8</v>
      </c>
      <c r="X215">
        <v>27</v>
      </c>
      <c r="Y215">
        <v>8</v>
      </c>
      <c r="Z215">
        <v>1042</v>
      </c>
      <c r="AA215">
        <v>117.7</v>
      </c>
      <c r="AB215">
        <v>6.52</v>
      </c>
      <c r="AC215">
        <v>52.99</v>
      </c>
      <c r="AD215">
        <v>8</v>
      </c>
      <c r="AE215">
        <v>2.8838253021240199</v>
      </c>
      <c r="AF215">
        <v>2.7980928421020499</v>
      </c>
      <c r="AG215">
        <v>2.74114990234375</v>
      </c>
      <c r="AH215">
        <v>1.9287576675414999</v>
      </c>
      <c r="AI215">
        <v>2.2863235473632799</v>
      </c>
      <c r="AJ215">
        <v>2.39181709289551</v>
      </c>
    </row>
    <row r="216" spans="1:36" x14ac:dyDescent="0.2">
      <c r="A216" t="s">
        <v>36</v>
      </c>
      <c r="B216">
        <v>1.4755089004300399</v>
      </c>
      <c r="C216">
        <v>0.60432052612304699</v>
      </c>
      <c r="D216" t="s">
        <v>3652</v>
      </c>
      <c r="E216" t="s">
        <v>3653</v>
      </c>
      <c r="F216" t="s">
        <v>3654</v>
      </c>
      <c r="G216" t="s">
        <v>40</v>
      </c>
      <c r="H216" t="s">
        <v>3655</v>
      </c>
      <c r="I216">
        <v>57680</v>
      </c>
      <c r="J216" t="s">
        <v>3656</v>
      </c>
      <c r="K216" t="s">
        <v>3657</v>
      </c>
      <c r="L216" t="s">
        <v>3658</v>
      </c>
      <c r="M216" t="s">
        <v>3659</v>
      </c>
      <c r="N216" t="s">
        <v>44</v>
      </c>
      <c r="O216">
        <v>1</v>
      </c>
      <c r="P216">
        <v>4</v>
      </c>
      <c r="R216" t="b">
        <v>0</v>
      </c>
      <c r="T216">
        <v>0</v>
      </c>
      <c r="U216">
        <v>24.818999999999999</v>
      </c>
      <c r="V216">
        <v>4</v>
      </c>
      <c r="W216">
        <v>8</v>
      </c>
      <c r="X216">
        <v>23</v>
      </c>
      <c r="Y216">
        <v>8</v>
      </c>
      <c r="Z216">
        <v>2581</v>
      </c>
      <c r="AA216">
        <v>290.3</v>
      </c>
      <c r="AB216">
        <v>6.47</v>
      </c>
      <c r="AC216">
        <v>45.75</v>
      </c>
      <c r="AD216">
        <v>8</v>
      </c>
      <c r="AE216">
        <v>0.54513168334960904</v>
      </c>
      <c r="AF216">
        <v>0.72580051422119096</v>
      </c>
      <c r="AG216">
        <v>0.73134803771972701</v>
      </c>
      <c r="AH216">
        <v>0.25110530853271501</v>
      </c>
      <c r="AI216">
        <v>0.23452186584472701</v>
      </c>
      <c r="AJ216">
        <v>-0.29630851745605502</v>
      </c>
    </row>
    <row r="217" spans="1:36" x14ac:dyDescent="0.2">
      <c r="A217" t="s">
        <v>36</v>
      </c>
      <c r="B217">
        <v>2.4139649802807601</v>
      </c>
      <c r="C217">
        <v>0.59949302673339799</v>
      </c>
      <c r="D217" t="s">
        <v>874</v>
      </c>
      <c r="E217" t="s">
        <v>875</v>
      </c>
      <c r="F217" t="s">
        <v>876</v>
      </c>
      <c r="G217" t="s">
        <v>40</v>
      </c>
      <c r="H217" t="s">
        <v>877</v>
      </c>
      <c r="I217">
        <v>1822</v>
      </c>
      <c r="J217" t="s">
        <v>878</v>
      </c>
      <c r="K217" t="s">
        <v>879</v>
      </c>
      <c r="L217" t="s">
        <v>880</v>
      </c>
      <c r="N217" t="s">
        <v>44</v>
      </c>
      <c r="O217">
        <v>1</v>
      </c>
      <c r="P217">
        <v>4</v>
      </c>
      <c r="R217" t="b">
        <v>0</v>
      </c>
      <c r="T217">
        <v>0</v>
      </c>
      <c r="U217">
        <v>4.2430000000000003</v>
      </c>
      <c r="V217">
        <v>1</v>
      </c>
      <c r="W217">
        <v>1</v>
      </c>
      <c r="X217">
        <v>6</v>
      </c>
      <c r="Y217">
        <v>1</v>
      </c>
      <c r="Z217">
        <v>1190</v>
      </c>
      <c r="AA217">
        <v>125.3</v>
      </c>
      <c r="AB217">
        <v>8.98</v>
      </c>
      <c r="AC217">
        <v>15.76</v>
      </c>
      <c r="AD217">
        <v>1</v>
      </c>
      <c r="AE217">
        <v>-0.53667449951171897</v>
      </c>
      <c r="AF217">
        <v>-0.54087162017822299</v>
      </c>
      <c r="AG217">
        <v>-0.35733413696289101</v>
      </c>
      <c r="AH217">
        <v>-0.97276782989501998</v>
      </c>
      <c r="AI217">
        <v>-1.23317527770996</v>
      </c>
      <c r="AJ217">
        <v>-1.02741622924805</v>
      </c>
    </row>
    <row r="218" spans="1:36" x14ac:dyDescent="0.2">
      <c r="A218" t="s">
        <v>36</v>
      </c>
      <c r="B218">
        <v>1.59256412351868</v>
      </c>
      <c r="C218">
        <v>0.59014828999837299</v>
      </c>
      <c r="D218" t="s">
        <v>3660</v>
      </c>
      <c r="E218" t="s">
        <v>3661</v>
      </c>
      <c r="F218" t="s">
        <v>3662</v>
      </c>
      <c r="G218" t="s">
        <v>40</v>
      </c>
      <c r="H218" t="s">
        <v>1279</v>
      </c>
      <c r="I218">
        <v>5929</v>
      </c>
      <c r="J218" t="s">
        <v>3663</v>
      </c>
      <c r="K218" t="s">
        <v>3664</v>
      </c>
      <c r="L218" t="s">
        <v>3665</v>
      </c>
      <c r="M218" t="s">
        <v>3460</v>
      </c>
      <c r="N218" t="s">
        <v>44</v>
      </c>
      <c r="O218">
        <v>1</v>
      </c>
      <c r="P218">
        <v>4</v>
      </c>
      <c r="R218" t="b">
        <v>0</v>
      </c>
      <c r="T218">
        <v>0</v>
      </c>
      <c r="U218">
        <v>13.144</v>
      </c>
      <c r="V218">
        <v>10</v>
      </c>
      <c r="W218">
        <v>5</v>
      </c>
      <c r="X218">
        <v>14</v>
      </c>
      <c r="Y218">
        <v>5</v>
      </c>
      <c r="Z218">
        <v>538</v>
      </c>
      <c r="AA218">
        <v>59.1</v>
      </c>
      <c r="AB218">
        <v>5.0999999999999996</v>
      </c>
      <c r="AC218">
        <v>33.51</v>
      </c>
      <c r="AD218">
        <v>5</v>
      </c>
      <c r="AE218">
        <v>2.00107765197754</v>
      </c>
      <c r="AF218">
        <v>1.9357118606567401</v>
      </c>
      <c r="AG218">
        <v>1.51668548583984</v>
      </c>
      <c r="AH218">
        <v>1.1044549942016599</v>
      </c>
      <c r="AI218">
        <v>1.2103137969970701</v>
      </c>
      <c r="AJ218">
        <v>1.3682613372802701</v>
      </c>
    </row>
    <row r="219" spans="1:36" x14ac:dyDescent="0.2">
      <c r="A219" t="s">
        <v>36</v>
      </c>
      <c r="B219">
        <v>1.67503058024096</v>
      </c>
      <c r="C219">
        <v>0.58626174926757801</v>
      </c>
      <c r="D219" t="s">
        <v>3666</v>
      </c>
      <c r="E219" t="s">
        <v>3667</v>
      </c>
      <c r="F219" t="s">
        <v>3668</v>
      </c>
      <c r="G219" t="s">
        <v>40</v>
      </c>
      <c r="H219" t="s">
        <v>3286</v>
      </c>
      <c r="I219">
        <v>3185</v>
      </c>
      <c r="J219" t="s">
        <v>3669</v>
      </c>
      <c r="K219" t="s">
        <v>3670</v>
      </c>
      <c r="L219" t="s">
        <v>3671</v>
      </c>
      <c r="M219" t="s">
        <v>3672</v>
      </c>
      <c r="N219" t="s">
        <v>44</v>
      </c>
      <c r="O219">
        <v>1</v>
      </c>
      <c r="P219">
        <v>4</v>
      </c>
      <c r="R219" t="b">
        <v>0</v>
      </c>
      <c r="S219" t="s">
        <v>157</v>
      </c>
      <c r="T219">
        <v>0</v>
      </c>
      <c r="U219">
        <v>49.384</v>
      </c>
      <c r="V219">
        <v>36</v>
      </c>
      <c r="W219">
        <v>11</v>
      </c>
      <c r="X219">
        <v>137</v>
      </c>
      <c r="Y219">
        <v>9</v>
      </c>
      <c r="Z219">
        <v>415</v>
      </c>
      <c r="AA219">
        <v>45.6</v>
      </c>
      <c r="AB219">
        <v>5.58</v>
      </c>
      <c r="AC219">
        <v>377.29</v>
      </c>
      <c r="AD219">
        <v>11</v>
      </c>
      <c r="AE219">
        <v>5.9927673339843803</v>
      </c>
      <c r="AF219">
        <v>5.8610486984252903</v>
      </c>
      <c r="AG219">
        <v>5.6699447631835902</v>
      </c>
      <c r="AH219">
        <v>5.0086984634399396</v>
      </c>
      <c r="AI219">
        <v>5.4424781799316397</v>
      </c>
      <c r="AJ219">
        <v>5.3137989044189498</v>
      </c>
    </row>
    <row r="220" spans="1:36" x14ac:dyDescent="0.2">
      <c r="A220" t="s">
        <v>36</v>
      </c>
      <c r="B220">
        <v>2.11617286490337</v>
      </c>
      <c r="C220">
        <v>0.582019170125326</v>
      </c>
      <c r="D220" t="s">
        <v>3673</v>
      </c>
      <c r="E220" t="s">
        <v>3674</v>
      </c>
      <c r="F220" t="s">
        <v>3675</v>
      </c>
      <c r="G220" t="s">
        <v>40</v>
      </c>
      <c r="H220" t="s">
        <v>3676</v>
      </c>
      <c r="I220">
        <v>1874</v>
      </c>
      <c r="J220" t="s">
        <v>3677</v>
      </c>
      <c r="K220" t="s">
        <v>3678</v>
      </c>
      <c r="L220" t="s">
        <v>3679</v>
      </c>
      <c r="M220" t="s">
        <v>3680</v>
      </c>
      <c r="N220" t="s">
        <v>44</v>
      </c>
      <c r="O220">
        <v>1</v>
      </c>
      <c r="P220">
        <v>4</v>
      </c>
      <c r="R220" t="b">
        <v>0</v>
      </c>
      <c r="T220">
        <v>0</v>
      </c>
      <c r="U220">
        <v>7.9939999999999998</v>
      </c>
      <c r="V220">
        <v>7</v>
      </c>
      <c r="W220">
        <v>3</v>
      </c>
      <c r="X220">
        <v>5</v>
      </c>
      <c r="Y220">
        <v>3</v>
      </c>
      <c r="Z220">
        <v>413</v>
      </c>
      <c r="AA220">
        <v>43.9</v>
      </c>
      <c r="AB220">
        <v>4.75</v>
      </c>
      <c r="AC220">
        <v>9.83</v>
      </c>
      <c r="AD220">
        <v>3</v>
      </c>
      <c r="AE220">
        <v>-0.70952796936035201</v>
      </c>
      <c r="AF220">
        <v>-0.645321846008301</v>
      </c>
      <c r="AG220">
        <v>-0.4049072265625</v>
      </c>
      <c r="AH220">
        <v>-1.0593118667602499</v>
      </c>
      <c r="AI220">
        <v>-1.30326080322266</v>
      </c>
      <c r="AJ220">
        <v>-1.1432418823242201</v>
      </c>
    </row>
    <row r="221" spans="1:36" x14ac:dyDescent="0.2">
      <c r="A221" t="s">
        <v>36</v>
      </c>
      <c r="B221">
        <v>1.92739579774863</v>
      </c>
      <c r="C221">
        <v>0.58035659790039096</v>
      </c>
      <c r="D221" t="s">
        <v>1724</v>
      </c>
      <c r="E221" t="s">
        <v>1725</v>
      </c>
      <c r="F221" t="s">
        <v>1726</v>
      </c>
      <c r="G221" t="s">
        <v>40</v>
      </c>
      <c r="H221" t="s">
        <v>1727</v>
      </c>
      <c r="I221">
        <v>10424</v>
      </c>
      <c r="J221" t="s">
        <v>1728</v>
      </c>
      <c r="K221" t="s">
        <v>1729</v>
      </c>
      <c r="L221" t="s">
        <v>1730</v>
      </c>
      <c r="M221" t="s">
        <v>450</v>
      </c>
      <c r="N221" t="s">
        <v>44</v>
      </c>
      <c r="O221">
        <v>1</v>
      </c>
      <c r="P221">
        <v>4</v>
      </c>
      <c r="R221" t="b">
        <v>0</v>
      </c>
      <c r="T221">
        <v>0</v>
      </c>
      <c r="U221">
        <v>8.8279999999999994</v>
      </c>
      <c r="V221">
        <v>12</v>
      </c>
      <c r="W221">
        <v>4</v>
      </c>
      <c r="X221">
        <v>11</v>
      </c>
      <c r="Y221">
        <v>3</v>
      </c>
      <c r="Z221">
        <v>223</v>
      </c>
      <c r="AA221">
        <v>23.8</v>
      </c>
      <c r="AB221">
        <v>4.88</v>
      </c>
      <c r="AC221">
        <v>18.579999999999998</v>
      </c>
      <c r="AD221">
        <v>4</v>
      </c>
      <c r="AE221">
        <v>0.81147003173828103</v>
      </c>
      <c r="AF221">
        <v>1.1494722366332999</v>
      </c>
      <c r="AG221">
        <v>1.1795692443847701</v>
      </c>
      <c r="AH221">
        <v>0.34703540802001998</v>
      </c>
      <c r="AI221">
        <v>0.53337287902831998</v>
      </c>
      <c r="AJ221">
        <v>0.51903343200683605</v>
      </c>
    </row>
    <row r="222" spans="1:36" x14ac:dyDescent="0.2">
      <c r="A222" t="s">
        <v>36</v>
      </c>
      <c r="B222">
        <v>1.27487663256475</v>
      </c>
      <c r="C222">
        <v>0.57635370890299498</v>
      </c>
      <c r="D222" t="s">
        <v>3681</v>
      </c>
      <c r="E222" t="s">
        <v>3682</v>
      </c>
      <c r="F222" t="s">
        <v>3683</v>
      </c>
      <c r="G222" t="s">
        <v>40</v>
      </c>
      <c r="H222" t="s">
        <v>3684</v>
      </c>
      <c r="I222">
        <v>1477</v>
      </c>
      <c r="J222" t="s">
        <v>3685</v>
      </c>
      <c r="K222" t="s">
        <v>3686</v>
      </c>
      <c r="L222" t="s">
        <v>1636</v>
      </c>
      <c r="M222" t="s">
        <v>1637</v>
      </c>
      <c r="N222" t="s">
        <v>44</v>
      </c>
      <c r="O222">
        <v>1</v>
      </c>
      <c r="P222">
        <v>4</v>
      </c>
      <c r="R222" t="b">
        <v>0</v>
      </c>
      <c r="T222">
        <v>0</v>
      </c>
      <c r="U222">
        <v>27.591999999999999</v>
      </c>
      <c r="V222">
        <v>25</v>
      </c>
      <c r="W222">
        <v>9</v>
      </c>
      <c r="X222">
        <v>25</v>
      </c>
      <c r="Y222">
        <v>9</v>
      </c>
      <c r="Z222">
        <v>431</v>
      </c>
      <c r="AA222">
        <v>48.3</v>
      </c>
      <c r="AB222">
        <v>6.58</v>
      </c>
      <c r="AC222">
        <v>50.54</v>
      </c>
      <c r="AD222">
        <v>9</v>
      </c>
      <c r="AE222">
        <v>2.7365131378173801</v>
      </c>
      <c r="AF222">
        <v>2.5816221237182599</v>
      </c>
      <c r="AG222">
        <v>2.1785507202148402</v>
      </c>
      <c r="AH222">
        <v>1.6675443649292001</v>
      </c>
      <c r="AI222">
        <v>1.9936637878418</v>
      </c>
      <c r="AJ222">
        <v>2.10641670227051</v>
      </c>
    </row>
    <row r="223" spans="1:36" x14ac:dyDescent="0.2">
      <c r="A223" t="s">
        <v>36</v>
      </c>
      <c r="B223">
        <v>1.8342477856017201</v>
      </c>
      <c r="C223">
        <v>0.56920369466145804</v>
      </c>
      <c r="D223" t="s">
        <v>3687</v>
      </c>
      <c r="E223" t="s">
        <v>3688</v>
      </c>
      <c r="F223" t="s">
        <v>3689</v>
      </c>
      <c r="G223" t="s">
        <v>40</v>
      </c>
      <c r="H223" t="s">
        <v>170</v>
      </c>
      <c r="I223">
        <v>5935</v>
      </c>
      <c r="J223" t="s">
        <v>3690</v>
      </c>
      <c r="K223" t="s">
        <v>3691</v>
      </c>
      <c r="N223" t="s">
        <v>44</v>
      </c>
      <c r="O223">
        <v>1</v>
      </c>
      <c r="P223">
        <v>4</v>
      </c>
      <c r="R223" t="b">
        <v>0</v>
      </c>
      <c r="T223">
        <v>0</v>
      </c>
      <c r="U223">
        <v>9.516</v>
      </c>
      <c r="V223">
        <v>20</v>
      </c>
      <c r="W223">
        <v>3</v>
      </c>
      <c r="X223">
        <v>15</v>
      </c>
      <c r="Y223">
        <v>3</v>
      </c>
      <c r="Z223">
        <v>157</v>
      </c>
      <c r="AA223">
        <v>17.2</v>
      </c>
      <c r="AB223">
        <v>8.91</v>
      </c>
      <c r="AC223">
        <v>36.229999999999997</v>
      </c>
      <c r="AD223">
        <v>3</v>
      </c>
      <c r="AE223">
        <v>1.1226100921630899</v>
      </c>
      <c r="AF223">
        <v>0.83164691925048795</v>
      </c>
      <c r="AG223">
        <v>0.65720176696777299</v>
      </c>
      <c r="AH223">
        <v>0.29581356048584001</v>
      </c>
      <c r="AI223">
        <v>0.34915351867675798</v>
      </c>
      <c r="AJ223">
        <v>0.258880615234375</v>
      </c>
    </row>
    <row r="224" spans="1:36" x14ac:dyDescent="0.2">
      <c r="A224" t="s">
        <v>36</v>
      </c>
      <c r="B224">
        <v>1.3434568262962101</v>
      </c>
      <c r="C224">
        <v>0.559033075968425</v>
      </c>
      <c r="D224" t="s">
        <v>2166</v>
      </c>
      <c r="E224" t="s">
        <v>2167</v>
      </c>
      <c r="F224" t="s">
        <v>2168</v>
      </c>
      <c r="G224" t="s">
        <v>40</v>
      </c>
      <c r="H224" t="s">
        <v>1279</v>
      </c>
      <c r="I224">
        <v>11091</v>
      </c>
      <c r="J224" t="s">
        <v>2169</v>
      </c>
      <c r="K224" t="s">
        <v>2170</v>
      </c>
      <c r="L224" t="s">
        <v>3692</v>
      </c>
      <c r="M224" t="s">
        <v>3693</v>
      </c>
      <c r="N224" t="s">
        <v>44</v>
      </c>
      <c r="O224">
        <v>1</v>
      </c>
      <c r="P224">
        <v>4</v>
      </c>
      <c r="R224" t="b">
        <v>0</v>
      </c>
      <c r="T224">
        <v>0</v>
      </c>
      <c r="U224">
        <v>12.395</v>
      </c>
      <c r="V224">
        <v>12</v>
      </c>
      <c r="W224">
        <v>4</v>
      </c>
      <c r="X224">
        <v>14</v>
      </c>
      <c r="Y224">
        <v>4</v>
      </c>
      <c r="Z224">
        <v>334</v>
      </c>
      <c r="AA224">
        <v>36.6</v>
      </c>
      <c r="AB224">
        <v>8.27</v>
      </c>
      <c r="AC224">
        <v>27.96</v>
      </c>
      <c r="AD224">
        <v>4</v>
      </c>
      <c r="AE224">
        <v>2.0936431884765598</v>
      </c>
      <c r="AF224">
        <v>2.26086330413818</v>
      </c>
      <c r="AG224">
        <v>1.6352443695068399</v>
      </c>
      <c r="AH224">
        <v>1.52638912200928</v>
      </c>
      <c r="AI224">
        <v>1.34042739868164</v>
      </c>
      <c r="AJ224">
        <v>1.44583511352539</v>
      </c>
    </row>
    <row r="225" spans="1:36" x14ac:dyDescent="0.2">
      <c r="A225" t="s">
        <v>36</v>
      </c>
      <c r="B225">
        <v>1.41536285635832</v>
      </c>
      <c r="C225">
        <v>0.55843925476074197</v>
      </c>
      <c r="D225" t="s">
        <v>3694</v>
      </c>
      <c r="E225" t="s">
        <v>3695</v>
      </c>
      <c r="F225" t="s">
        <v>3696</v>
      </c>
      <c r="G225" t="s">
        <v>73</v>
      </c>
      <c r="H225" t="s">
        <v>3697</v>
      </c>
      <c r="I225">
        <v>7644</v>
      </c>
      <c r="J225" t="s">
        <v>3698</v>
      </c>
      <c r="K225" t="s">
        <v>3699</v>
      </c>
      <c r="N225" t="s">
        <v>44</v>
      </c>
      <c r="O225">
        <v>1</v>
      </c>
      <c r="P225">
        <v>4</v>
      </c>
      <c r="R225" t="b">
        <v>0</v>
      </c>
      <c r="T225">
        <v>0.01</v>
      </c>
      <c r="U225">
        <v>2.169</v>
      </c>
      <c r="V225">
        <v>1</v>
      </c>
      <c r="W225">
        <v>1</v>
      </c>
      <c r="X225">
        <v>1</v>
      </c>
      <c r="Y225">
        <v>1</v>
      </c>
      <c r="Z225">
        <v>1191</v>
      </c>
      <c r="AA225">
        <v>137.1</v>
      </c>
      <c r="AB225">
        <v>9.32</v>
      </c>
      <c r="AC225">
        <v>1.92</v>
      </c>
      <c r="AD225">
        <v>1</v>
      </c>
      <c r="AE225">
        <v>3.5423469543457</v>
      </c>
      <c r="AF225">
        <v>3.28490161895752</v>
      </c>
      <c r="AG225">
        <v>3.86882400512695</v>
      </c>
      <c r="AH225">
        <v>2.8791646957397501</v>
      </c>
      <c r="AI225">
        <v>3.0124969482421902</v>
      </c>
      <c r="AJ225">
        <v>3.1290931701660201</v>
      </c>
    </row>
    <row r="226" spans="1:36" x14ac:dyDescent="0.2">
      <c r="A226" t="s">
        <v>36</v>
      </c>
      <c r="B226">
        <v>2.0000853847225901</v>
      </c>
      <c r="C226">
        <v>0.55743662516276005</v>
      </c>
      <c r="D226" t="s">
        <v>3700</v>
      </c>
      <c r="E226" t="s">
        <v>3701</v>
      </c>
      <c r="F226" t="s">
        <v>3702</v>
      </c>
      <c r="G226" t="s">
        <v>40</v>
      </c>
      <c r="H226" t="s">
        <v>3703</v>
      </c>
      <c r="I226">
        <v>63979</v>
      </c>
      <c r="J226" t="s">
        <v>3704</v>
      </c>
      <c r="K226" t="s">
        <v>3705</v>
      </c>
      <c r="N226" t="s">
        <v>44</v>
      </c>
      <c r="O226">
        <v>1</v>
      </c>
      <c r="P226">
        <v>4</v>
      </c>
      <c r="R226" t="b">
        <v>0</v>
      </c>
      <c r="T226">
        <v>0</v>
      </c>
      <c r="U226">
        <v>10.904999999999999</v>
      </c>
      <c r="V226">
        <v>7</v>
      </c>
      <c r="W226">
        <v>4</v>
      </c>
      <c r="X226">
        <v>10</v>
      </c>
      <c r="Y226">
        <v>4</v>
      </c>
      <c r="Z226">
        <v>674</v>
      </c>
      <c r="AA226">
        <v>74</v>
      </c>
      <c r="AB226">
        <v>7.85</v>
      </c>
      <c r="AC226">
        <v>15.59</v>
      </c>
      <c r="AD226">
        <v>4</v>
      </c>
      <c r="AE226">
        <v>-0.86377143859863303</v>
      </c>
      <c r="AF226">
        <v>-0.53209781646728505</v>
      </c>
      <c r="AG226">
        <v>-0.57710075378418002</v>
      </c>
      <c r="AH226">
        <v>-1.2586584091186499</v>
      </c>
      <c r="AI226">
        <v>-1.2942047119140601</v>
      </c>
      <c r="AJ226">
        <v>-1.0924167633056601</v>
      </c>
    </row>
    <row r="227" spans="1:36" x14ac:dyDescent="0.2">
      <c r="A227" t="s">
        <v>36</v>
      </c>
      <c r="B227">
        <v>1.4740583464549</v>
      </c>
      <c r="C227">
        <v>0.55637041727701897</v>
      </c>
      <c r="D227" t="s">
        <v>3706</v>
      </c>
      <c r="E227" t="s">
        <v>3707</v>
      </c>
      <c r="F227" t="s">
        <v>3708</v>
      </c>
      <c r="G227" t="s">
        <v>40</v>
      </c>
      <c r="H227" t="s">
        <v>3709</v>
      </c>
      <c r="I227">
        <v>8189</v>
      </c>
      <c r="J227" t="s">
        <v>3710</v>
      </c>
      <c r="K227" t="s">
        <v>3711</v>
      </c>
      <c r="L227" t="s">
        <v>3712</v>
      </c>
      <c r="N227" t="s">
        <v>44</v>
      </c>
      <c r="O227">
        <v>1</v>
      </c>
      <c r="P227">
        <v>4</v>
      </c>
      <c r="R227" t="b">
        <v>0</v>
      </c>
      <c r="S227" t="s">
        <v>157</v>
      </c>
      <c r="T227">
        <v>0</v>
      </c>
      <c r="U227">
        <v>31.338999999999999</v>
      </c>
      <c r="V227">
        <v>9</v>
      </c>
      <c r="W227">
        <v>10</v>
      </c>
      <c r="X227">
        <v>33</v>
      </c>
      <c r="Y227">
        <v>10</v>
      </c>
      <c r="Z227">
        <v>1274</v>
      </c>
      <c r="AA227">
        <v>141.1</v>
      </c>
      <c r="AB227">
        <v>6.13</v>
      </c>
      <c r="AC227">
        <v>82.67</v>
      </c>
      <c r="AD227">
        <v>10</v>
      </c>
      <c r="AE227">
        <v>2.7965755462646502</v>
      </c>
      <c r="AF227">
        <v>2.5580701828002899</v>
      </c>
      <c r="AG227">
        <v>2.5550079345703098</v>
      </c>
      <c r="AH227">
        <v>1.78143787384033</v>
      </c>
      <c r="AI227">
        <v>2.1537246704101598</v>
      </c>
      <c r="AJ227">
        <v>2.30537986755371</v>
      </c>
    </row>
    <row r="228" spans="1:36" x14ac:dyDescent="0.2">
      <c r="A228" t="s">
        <v>36</v>
      </c>
      <c r="B228">
        <v>1.3077285352099901</v>
      </c>
      <c r="C228">
        <v>0.55408795674641997</v>
      </c>
      <c r="D228" t="s">
        <v>3713</v>
      </c>
      <c r="E228" t="s">
        <v>3714</v>
      </c>
      <c r="F228" t="s">
        <v>3715</v>
      </c>
      <c r="G228" t="s">
        <v>40</v>
      </c>
      <c r="H228" t="s">
        <v>3037</v>
      </c>
      <c r="I228">
        <v>6628</v>
      </c>
      <c r="J228" t="s">
        <v>3716</v>
      </c>
      <c r="K228" t="s">
        <v>3717</v>
      </c>
      <c r="L228" t="s">
        <v>3718</v>
      </c>
      <c r="M228" t="s">
        <v>1637</v>
      </c>
      <c r="N228" t="s">
        <v>44</v>
      </c>
      <c r="O228">
        <v>1</v>
      </c>
      <c r="P228">
        <v>4</v>
      </c>
      <c r="R228" t="b">
        <v>0</v>
      </c>
      <c r="T228">
        <v>0</v>
      </c>
      <c r="U228">
        <v>22.24</v>
      </c>
      <c r="V228">
        <v>27</v>
      </c>
      <c r="W228">
        <v>6</v>
      </c>
      <c r="X228">
        <v>61</v>
      </c>
      <c r="Y228">
        <v>6</v>
      </c>
      <c r="Z228">
        <v>240</v>
      </c>
      <c r="AA228">
        <v>24.6</v>
      </c>
      <c r="AB228">
        <v>11.19</v>
      </c>
      <c r="AC228">
        <v>120.97</v>
      </c>
      <c r="AD228">
        <v>6</v>
      </c>
      <c r="AE228">
        <v>5.8889904022216797</v>
      </c>
      <c r="AF228">
        <v>6.16326999664307</v>
      </c>
      <c r="AG228">
        <v>6.4348106384277299</v>
      </c>
      <c r="AH228">
        <v>5.8484640121459996</v>
      </c>
      <c r="AI228">
        <v>5.5092010498046902</v>
      </c>
      <c r="AJ228">
        <v>5.46714210510254</v>
      </c>
    </row>
    <row r="229" spans="1:36" x14ac:dyDescent="0.2">
      <c r="A229" t="s">
        <v>36</v>
      </c>
      <c r="B229">
        <v>1.52440018260385</v>
      </c>
      <c r="C229">
        <v>0.54844856262206998</v>
      </c>
      <c r="D229" t="s">
        <v>3719</v>
      </c>
      <c r="E229" t="s">
        <v>3720</v>
      </c>
      <c r="F229" t="s">
        <v>3721</v>
      </c>
      <c r="G229" t="s">
        <v>40</v>
      </c>
      <c r="H229" t="s">
        <v>3722</v>
      </c>
      <c r="I229">
        <v>22919</v>
      </c>
      <c r="J229" t="s">
        <v>3723</v>
      </c>
      <c r="K229" t="s">
        <v>3724</v>
      </c>
      <c r="L229" t="s">
        <v>3725</v>
      </c>
      <c r="M229" t="s">
        <v>3726</v>
      </c>
      <c r="N229" t="s">
        <v>44</v>
      </c>
      <c r="O229">
        <v>1</v>
      </c>
      <c r="P229">
        <v>4</v>
      </c>
      <c r="R229" t="b">
        <v>0</v>
      </c>
      <c r="S229" t="s">
        <v>157</v>
      </c>
      <c r="T229">
        <v>0</v>
      </c>
      <c r="U229">
        <v>26.428999999999998</v>
      </c>
      <c r="V229">
        <v>34</v>
      </c>
      <c r="W229">
        <v>6</v>
      </c>
      <c r="X229">
        <v>25</v>
      </c>
      <c r="Y229">
        <v>6</v>
      </c>
      <c r="Z229">
        <v>268</v>
      </c>
      <c r="AA229">
        <v>30</v>
      </c>
      <c r="AB229">
        <v>5.14</v>
      </c>
      <c r="AC229">
        <v>72.55</v>
      </c>
      <c r="AD229">
        <v>6</v>
      </c>
      <c r="AE229">
        <v>2.3113632202148402</v>
      </c>
      <c r="AF229">
        <v>2.5751695632934601</v>
      </c>
      <c r="AG229">
        <v>2.0464725494384801</v>
      </c>
      <c r="AH229">
        <v>1.7273359298706099</v>
      </c>
      <c r="AI229">
        <v>1.8896369934082</v>
      </c>
      <c r="AJ229">
        <v>1.67068672180176</v>
      </c>
    </row>
    <row r="230" spans="1:36" x14ac:dyDescent="0.2">
      <c r="A230" t="s">
        <v>36</v>
      </c>
      <c r="B230">
        <v>2.9069954760295902</v>
      </c>
      <c r="C230">
        <v>0.54388618469238204</v>
      </c>
      <c r="D230" t="s">
        <v>3727</v>
      </c>
      <c r="E230" t="s">
        <v>3728</v>
      </c>
      <c r="F230" t="s">
        <v>3729</v>
      </c>
      <c r="G230" t="s">
        <v>40</v>
      </c>
      <c r="H230" t="s">
        <v>372</v>
      </c>
      <c r="I230">
        <v>6627</v>
      </c>
      <c r="J230" t="s">
        <v>3730</v>
      </c>
      <c r="K230" t="s">
        <v>3731</v>
      </c>
      <c r="L230" t="s">
        <v>3732</v>
      </c>
      <c r="M230" t="s">
        <v>1637</v>
      </c>
      <c r="N230" t="s">
        <v>44</v>
      </c>
      <c r="O230">
        <v>1</v>
      </c>
      <c r="P230">
        <v>4</v>
      </c>
      <c r="R230" t="b">
        <v>0</v>
      </c>
      <c r="T230">
        <v>0</v>
      </c>
      <c r="U230">
        <v>20.765000000000001</v>
      </c>
      <c r="V230">
        <v>26</v>
      </c>
      <c r="W230">
        <v>6</v>
      </c>
      <c r="X230">
        <v>47</v>
      </c>
      <c r="Y230">
        <v>6</v>
      </c>
      <c r="Z230">
        <v>255</v>
      </c>
      <c r="AA230">
        <v>28.4</v>
      </c>
      <c r="AB230">
        <v>8.6199999999999992</v>
      </c>
      <c r="AC230">
        <v>110.29</v>
      </c>
      <c r="AD230">
        <v>6</v>
      </c>
      <c r="AE230">
        <v>4.1690101623535201</v>
      </c>
      <c r="AF230">
        <v>4.3945684432983398</v>
      </c>
      <c r="AG230">
        <v>4.2819805145263699</v>
      </c>
      <c r="AH230">
        <v>3.7609052658081099</v>
      </c>
      <c r="AI230">
        <v>3.70985984802246</v>
      </c>
      <c r="AJ230">
        <v>3.74313545227051</v>
      </c>
    </row>
    <row r="231" spans="1:36" x14ac:dyDescent="0.2">
      <c r="A231" t="s">
        <v>36</v>
      </c>
      <c r="B231">
        <v>3.2509882621003499</v>
      </c>
      <c r="C231">
        <v>0.538489023844401</v>
      </c>
      <c r="D231" t="s">
        <v>3733</v>
      </c>
      <c r="E231" t="s">
        <v>3734</v>
      </c>
      <c r="F231" t="s">
        <v>3735</v>
      </c>
      <c r="G231" t="s">
        <v>40</v>
      </c>
      <c r="H231" t="s">
        <v>3736</v>
      </c>
      <c r="I231">
        <v>11083</v>
      </c>
      <c r="J231" t="s">
        <v>3737</v>
      </c>
      <c r="K231" t="s">
        <v>3738</v>
      </c>
      <c r="N231" t="s">
        <v>44</v>
      </c>
      <c r="O231">
        <v>1</v>
      </c>
      <c r="P231">
        <v>4</v>
      </c>
      <c r="R231" t="b">
        <v>0</v>
      </c>
      <c r="T231">
        <v>0</v>
      </c>
      <c r="U231">
        <v>49.81</v>
      </c>
      <c r="V231">
        <v>8</v>
      </c>
      <c r="W231">
        <v>14</v>
      </c>
      <c r="X231">
        <v>47</v>
      </c>
      <c r="Y231">
        <v>14</v>
      </c>
      <c r="Z231">
        <v>2240</v>
      </c>
      <c r="AA231">
        <v>243.7</v>
      </c>
      <c r="AB231">
        <v>7.88</v>
      </c>
      <c r="AC231">
        <v>119.12</v>
      </c>
      <c r="AD231">
        <v>14</v>
      </c>
      <c r="AE231">
        <v>1.96091651916504</v>
      </c>
      <c r="AF231">
        <v>1.86770343780518</v>
      </c>
      <c r="AG231">
        <v>2.0186901092529301</v>
      </c>
      <c r="AH231">
        <v>1.46659755706787</v>
      </c>
      <c r="AI231">
        <v>1.4057979583740201</v>
      </c>
      <c r="AJ231">
        <v>1.35944747924805</v>
      </c>
    </row>
    <row r="232" spans="1:36" x14ac:dyDescent="0.2">
      <c r="A232" t="s">
        <v>36</v>
      </c>
      <c r="B232">
        <v>1.84447860976658</v>
      </c>
      <c r="C232">
        <v>0.53805796305338605</v>
      </c>
      <c r="D232" t="s">
        <v>3739</v>
      </c>
      <c r="E232" t="s">
        <v>3740</v>
      </c>
      <c r="F232" t="s">
        <v>3741</v>
      </c>
      <c r="G232" t="s">
        <v>40</v>
      </c>
      <c r="H232" t="s">
        <v>3742</v>
      </c>
      <c r="I232">
        <v>3059</v>
      </c>
      <c r="J232" t="s">
        <v>3743</v>
      </c>
      <c r="K232" t="s">
        <v>3744</v>
      </c>
      <c r="M232" t="s">
        <v>3745</v>
      </c>
      <c r="N232" t="s">
        <v>44</v>
      </c>
      <c r="O232">
        <v>1</v>
      </c>
      <c r="P232">
        <v>4</v>
      </c>
      <c r="R232" t="b">
        <v>0</v>
      </c>
      <c r="T232">
        <v>0</v>
      </c>
      <c r="U232">
        <v>26.082999999999998</v>
      </c>
      <c r="V232">
        <v>22</v>
      </c>
      <c r="W232">
        <v>8</v>
      </c>
      <c r="X232">
        <v>32</v>
      </c>
      <c r="Y232">
        <v>8</v>
      </c>
      <c r="Z232">
        <v>486</v>
      </c>
      <c r="AA232">
        <v>54</v>
      </c>
      <c r="AB232">
        <v>4.8099999999999996</v>
      </c>
      <c r="AC232">
        <v>71.67</v>
      </c>
      <c r="AD232">
        <v>8</v>
      </c>
      <c r="AE232">
        <v>2.7641334533691402</v>
      </c>
      <c r="AF232">
        <v>2.9812135696411102</v>
      </c>
      <c r="AG232">
        <v>2.6675434112548801</v>
      </c>
      <c r="AH232">
        <v>2.4476900100707999</v>
      </c>
      <c r="AI232">
        <v>2.1805229187011701</v>
      </c>
      <c r="AJ232">
        <v>2.17050361633301</v>
      </c>
    </row>
    <row r="233" spans="1:36" x14ac:dyDescent="0.2">
      <c r="A233" t="s">
        <v>36</v>
      </c>
      <c r="B233">
        <v>2.1707666304201401</v>
      </c>
      <c r="C233">
        <v>0.53316752115885402</v>
      </c>
      <c r="D233" t="s">
        <v>3746</v>
      </c>
      <c r="E233" t="s">
        <v>3747</v>
      </c>
      <c r="F233" t="s">
        <v>3748</v>
      </c>
      <c r="G233" t="s">
        <v>40</v>
      </c>
      <c r="I233">
        <v>23196</v>
      </c>
      <c r="J233" t="s">
        <v>3749</v>
      </c>
      <c r="K233" t="s">
        <v>3750</v>
      </c>
      <c r="M233" t="s">
        <v>316</v>
      </c>
      <c r="N233" t="s">
        <v>44</v>
      </c>
      <c r="O233">
        <v>1</v>
      </c>
      <c r="P233">
        <v>4</v>
      </c>
      <c r="R233" t="b">
        <v>0</v>
      </c>
      <c r="T233">
        <v>0</v>
      </c>
      <c r="U233">
        <v>38.003999999999998</v>
      </c>
      <c r="V233">
        <v>12</v>
      </c>
      <c r="W233">
        <v>11</v>
      </c>
      <c r="X233">
        <v>32</v>
      </c>
      <c r="Y233">
        <v>11</v>
      </c>
      <c r="Z233">
        <v>1118</v>
      </c>
      <c r="AA233">
        <v>121.8</v>
      </c>
      <c r="AB233">
        <v>8.8800000000000008</v>
      </c>
      <c r="AC233">
        <v>78.75</v>
      </c>
      <c r="AD233">
        <v>11</v>
      </c>
      <c r="AE233">
        <v>2.3264675140380899</v>
      </c>
      <c r="AF233">
        <v>2.49395847320557</v>
      </c>
      <c r="AG233">
        <v>2.43058204650879</v>
      </c>
      <c r="AH233">
        <v>1.70160579681396</v>
      </c>
      <c r="AI233">
        <v>1.9853706359863299</v>
      </c>
      <c r="AJ233">
        <v>1.9645290374755899</v>
      </c>
    </row>
    <row r="234" spans="1:36" x14ac:dyDescent="0.2">
      <c r="A234" t="s">
        <v>36</v>
      </c>
      <c r="B234">
        <v>1.4622104123576101</v>
      </c>
      <c r="C234">
        <v>0.52911504109700502</v>
      </c>
      <c r="D234" t="s">
        <v>3751</v>
      </c>
      <c r="E234" t="s">
        <v>3752</v>
      </c>
      <c r="F234" t="s">
        <v>3753</v>
      </c>
      <c r="G234" t="s">
        <v>40</v>
      </c>
      <c r="H234" t="s">
        <v>3754</v>
      </c>
      <c r="I234">
        <v>5771</v>
      </c>
      <c r="J234" t="s">
        <v>3755</v>
      </c>
      <c r="K234" t="s">
        <v>3756</v>
      </c>
      <c r="L234" t="s">
        <v>3757</v>
      </c>
      <c r="M234" t="s">
        <v>3758</v>
      </c>
      <c r="N234" t="s">
        <v>44</v>
      </c>
      <c r="O234">
        <v>1</v>
      </c>
      <c r="P234">
        <v>4</v>
      </c>
      <c r="R234" t="b">
        <v>0</v>
      </c>
      <c r="T234">
        <v>0</v>
      </c>
      <c r="U234">
        <v>11.823</v>
      </c>
      <c r="V234">
        <v>10</v>
      </c>
      <c r="W234">
        <v>3</v>
      </c>
      <c r="X234">
        <v>10</v>
      </c>
      <c r="Y234">
        <v>3</v>
      </c>
      <c r="Z234">
        <v>415</v>
      </c>
      <c r="AA234">
        <v>48.4</v>
      </c>
      <c r="AB234">
        <v>8.2899999999999991</v>
      </c>
      <c r="AC234">
        <v>24.51</v>
      </c>
      <c r="AD234">
        <v>3</v>
      </c>
      <c r="AE234">
        <v>2.5920867919921901E-3</v>
      </c>
      <c r="AF234">
        <v>0.228718757629395</v>
      </c>
      <c r="AG234">
        <v>5.1383972167968799E-2</v>
      </c>
      <c r="AH234">
        <v>-0.61736965179443404</v>
      </c>
      <c r="AI234">
        <v>-0.13037490844726601</v>
      </c>
      <c r="AJ234">
        <v>-0.55690574645996105</v>
      </c>
    </row>
    <row r="235" spans="1:36" x14ac:dyDescent="0.2">
      <c r="A235" t="s">
        <v>36</v>
      </c>
      <c r="B235">
        <v>1.72765998459584</v>
      </c>
      <c r="C235">
        <v>0.52041689554850301</v>
      </c>
      <c r="D235" t="s">
        <v>3759</v>
      </c>
      <c r="E235" t="s">
        <v>3760</v>
      </c>
      <c r="F235" t="s">
        <v>3761</v>
      </c>
      <c r="G235" t="s">
        <v>73</v>
      </c>
      <c r="H235" t="s">
        <v>3762</v>
      </c>
      <c r="I235">
        <v>6948</v>
      </c>
      <c r="J235" t="s">
        <v>3763</v>
      </c>
      <c r="K235" t="s">
        <v>3764</v>
      </c>
      <c r="L235" t="s">
        <v>3765</v>
      </c>
      <c r="M235" t="s">
        <v>3766</v>
      </c>
      <c r="N235" t="s">
        <v>44</v>
      </c>
      <c r="O235">
        <v>1</v>
      </c>
      <c r="P235">
        <v>4</v>
      </c>
      <c r="R235" t="b">
        <v>0</v>
      </c>
      <c r="T235">
        <v>3.2000000000000001E-2</v>
      </c>
      <c r="U235">
        <v>1.7490000000000001</v>
      </c>
      <c r="V235">
        <v>2</v>
      </c>
      <c r="W235">
        <v>1</v>
      </c>
      <c r="X235">
        <v>1</v>
      </c>
      <c r="Y235">
        <v>1</v>
      </c>
      <c r="Z235">
        <v>427</v>
      </c>
      <c r="AA235">
        <v>47.5</v>
      </c>
      <c r="AB235">
        <v>7.01</v>
      </c>
      <c r="AC235">
        <v>1.94</v>
      </c>
      <c r="AD235">
        <v>1</v>
      </c>
      <c r="AE235">
        <v>6.7131042480468806E-2</v>
      </c>
      <c r="AF235">
        <v>-0.27593517303466802</v>
      </c>
      <c r="AG235">
        <v>-1.28173828125E-3</v>
      </c>
      <c r="AH235">
        <v>-0.46044254302978499</v>
      </c>
      <c r="AI235">
        <v>-0.75511169433593806</v>
      </c>
      <c r="AJ235">
        <v>-0.55578231811523404</v>
      </c>
    </row>
    <row r="236" spans="1:36" x14ac:dyDescent="0.2">
      <c r="A236" t="s">
        <v>36</v>
      </c>
      <c r="B236">
        <v>1.5637560338955301</v>
      </c>
      <c r="C236">
        <v>0.50860722859700602</v>
      </c>
      <c r="D236" t="s">
        <v>3767</v>
      </c>
      <c r="E236" t="s">
        <v>3768</v>
      </c>
      <c r="F236" t="s">
        <v>3769</v>
      </c>
      <c r="G236" t="s">
        <v>40</v>
      </c>
      <c r="H236" t="s">
        <v>3770</v>
      </c>
      <c r="I236">
        <v>6136</v>
      </c>
      <c r="J236" t="s">
        <v>3771</v>
      </c>
      <c r="K236" t="s">
        <v>3772</v>
      </c>
      <c r="L236" t="s">
        <v>3773</v>
      </c>
      <c r="M236" t="s">
        <v>2399</v>
      </c>
      <c r="N236" t="s">
        <v>44</v>
      </c>
      <c r="O236">
        <v>1</v>
      </c>
      <c r="P236">
        <v>4</v>
      </c>
      <c r="R236" t="b">
        <v>0</v>
      </c>
      <c r="T236">
        <v>0</v>
      </c>
      <c r="U236">
        <v>29.835000000000001</v>
      </c>
      <c r="V236">
        <v>55</v>
      </c>
      <c r="W236">
        <v>6</v>
      </c>
      <c r="X236">
        <v>73</v>
      </c>
      <c r="Y236">
        <v>6</v>
      </c>
      <c r="Z236">
        <v>165</v>
      </c>
      <c r="AA236">
        <v>17.8</v>
      </c>
      <c r="AB236">
        <v>9.42</v>
      </c>
      <c r="AC236">
        <v>233.16</v>
      </c>
      <c r="AD236">
        <v>6</v>
      </c>
      <c r="AE236">
        <v>5.4053611755371103</v>
      </c>
      <c r="AF236">
        <v>5.81864261627197</v>
      </c>
      <c r="AG236">
        <v>5.3500728607177699</v>
      </c>
      <c r="AH236">
        <v>5.0623464584350604</v>
      </c>
      <c r="AI236">
        <v>4.9939880371093803</v>
      </c>
      <c r="AJ236">
        <v>4.9919204711914098</v>
      </c>
    </row>
    <row r="237" spans="1:36" x14ac:dyDescent="0.2">
      <c r="A237" t="s">
        <v>36</v>
      </c>
      <c r="B237">
        <v>1.38869005073331</v>
      </c>
      <c r="C237">
        <v>0.49682490030924498</v>
      </c>
      <c r="D237" t="s">
        <v>2351</v>
      </c>
      <c r="E237" t="s">
        <v>2352</v>
      </c>
      <c r="F237" t="s">
        <v>2353</v>
      </c>
      <c r="G237" t="s">
        <v>40</v>
      </c>
      <c r="H237" t="s">
        <v>3774</v>
      </c>
      <c r="I237">
        <v>51692</v>
      </c>
      <c r="J237" t="s">
        <v>2355</v>
      </c>
      <c r="K237" t="s">
        <v>2356</v>
      </c>
      <c r="L237" t="s">
        <v>1899</v>
      </c>
      <c r="M237" t="s">
        <v>1637</v>
      </c>
      <c r="N237" t="s">
        <v>44</v>
      </c>
      <c r="O237">
        <v>1</v>
      </c>
      <c r="P237">
        <v>4</v>
      </c>
      <c r="R237" t="b">
        <v>0</v>
      </c>
      <c r="T237">
        <v>0</v>
      </c>
      <c r="U237">
        <v>40.274000000000001</v>
      </c>
      <c r="V237">
        <v>17</v>
      </c>
      <c r="W237">
        <v>10</v>
      </c>
      <c r="X237">
        <v>38</v>
      </c>
      <c r="Y237">
        <v>10</v>
      </c>
      <c r="Z237">
        <v>684</v>
      </c>
      <c r="AA237">
        <v>77.400000000000006</v>
      </c>
      <c r="AB237">
        <v>5.6</v>
      </c>
      <c r="AC237">
        <v>80.319999999999993</v>
      </c>
      <c r="AD237">
        <v>10</v>
      </c>
      <c r="AE237">
        <v>2.98876953125</v>
      </c>
      <c r="AF237">
        <v>2.99629878997803</v>
      </c>
      <c r="AG237">
        <v>2.6731643676757799</v>
      </c>
      <c r="AH237">
        <v>2.1322584152221702</v>
      </c>
      <c r="AI237">
        <v>2.5206413269043</v>
      </c>
      <c r="AJ237">
        <v>2.5148582458496098</v>
      </c>
    </row>
    <row r="238" spans="1:36" x14ac:dyDescent="0.2">
      <c r="A238" t="s">
        <v>36</v>
      </c>
      <c r="B238">
        <v>2.79664897861382</v>
      </c>
      <c r="C238">
        <v>0.48748970031738298</v>
      </c>
      <c r="D238" t="s">
        <v>3775</v>
      </c>
      <c r="E238" t="s">
        <v>3776</v>
      </c>
      <c r="F238" t="s">
        <v>3777</v>
      </c>
      <c r="G238" t="s">
        <v>40</v>
      </c>
      <c r="H238" t="s">
        <v>3778</v>
      </c>
      <c r="I238">
        <v>7536</v>
      </c>
      <c r="J238" t="s">
        <v>3779</v>
      </c>
      <c r="K238" t="s">
        <v>3780</v>
      </c>
      <c r="L238" t="s">
        <v>606</v>
      </c>
      <c r="N238" t="s">
        <v>44</v>
      </c>
      <c r="O238">
        <v>1</v>
      </c>
      <c r="P238">
        <v>4</v>
      </c>
      <c r="R238" t="b">
        <v>0</v>
      </c>
      <c r="T238">
        <v>0</v>
      </c>
      <c r="U238">
        <v>25.965</v>
      </c>
      <c r="V238">
        <v>9</v>
      </c>
      <c r="W238">
        <v>6</v>
      </c>
      <c r="X238">
        <v>45</v>
      </c>
      <c r="Y238">
        <v>6</v>
      </c>
      <c r="Z238">
        <v>639</v>
      </c>
      <c r="AA238">
        <v>68.3</v>
      </c>
      <c r="AB238">
        <v>8.98</v>
      </c>
      <c r="AC238">
        <v>128.72999999999999</v>
      </c>
      <c r="AD238">
        <v>6</v>
      </c>
      <c r="AE238">
        <v>3.8649272918701199</v>
      </c>
      <c r="AF238">
        <v>3.76599025726318</v>
      </c>
      <c r="AG238">
        <v>3.6582584381103498</v>
      </c>
      <c r="AH238">
        <v>3.3175630569457999</v>
      </c>
      <c r="AI238">
        <v>3.27162742614746</v>
      </c>
      <c r="AJ238">
        <v>3.23751640319824</v>
      </c>
    </row>
    <row r="239" spans="1:36" x14ac:dyDescent="0.2">
      <c r="A239" t="s">
        <v>36</v>
      </c>
      <c r="B239">
        <v>1.6380113374585299</v>
      </c>
      <c r="C239">
        <v>0.48612785339355502</v>
      </c>
      <c r="D239" t="s">
        <v>3781</v>
      </c>
      <c r="E239" t="s">
        <v>3782</v>
      </c>
      <c r="F239" t="s">
        <v>3783</v>
      </c>
      <c r="G239" t="s">
        <v>40</v>
      </c>
      <c r="H239" t="s">
        <v>2564</v>
      </c>
      <c r="I239">
        <v>23215</v>
      </c>
      <c r="J239" t="s">
        <v>3784</v>
      </c>
      <c r="K239" t="s">
        <v>3785</v>
      </c>
      <c r="M239" t="s">
        <v>316</v>
      </c>
      <c r="N239" t="s">
        <v>44</v>
      </c>
      <c r="O239">
        <v>1</v>
      </c>
      <c r="P239">
        <v>4</v>
      </c>
      <c r="R239" t="b">
        <v>0</v>
      </c>
      <c r="T239">
        <v>0</v>
      </c>
      <c r="U239">
        <v>46.317</v>
      </c>
      <c r="V239">
        <v>4</v>
      </c>
      <c r="W239">
        <v>11</v>
      </c>
      <c r="X239">
        <v>47</v>
      </c>
      <c r="Y239">
        <v>11</v>
      </c>
      <c r="Z239">
        <v>2896</v>
      </c>
      <c r="AA239">
        <v>316.7</v>
      </c>
      <c r="AB239">
        <v>9.1300000000000008</v>
      </c>
      <c r="AC239">
        <v>116.37</v>
      </c>
      <c r="AD239">
        <v>11</v>
      </c>
      <c r="AE239">
        <v>2.2946071624755899</v>
      </c>
      <c r="AF239">
        <v>2.36958980560303</v>
      </c>
      <c r="AG239">
        <v>2.7258720397949201</v>
      </c>
      <c r="AH239">
        <v>1.9355936050414999</v>
      </c>
      <c r="AI239">
        <v>1.9716796875</v>
      </c>
      <c r="AJ239">
        <v>2.0244121551513699</v>
      </c>
    </row>
    <row r="240" spans="1:36" x14ac:dyDescent="0.2">
      <c r="A240" t="s">
        <v>36</v>
      </c>
      <c r="B240">
        <v>1.55253754335496</v>
      </c>
      <c r="C240">
        <v>0.48439089457194001</v>
      </c>
      <c r="D240" t="s">
        <v>2561</v>
      </c>
      <c r="E240" t="s">
        <v>2562</v>
      </c>
      <c r="F240" t="s">
        <v>2563</v>
      </c>
      <c r="G240" t="s">
        <v>40</v>
      </c>
      <c r="H240" t="s">
        <v>2564</v>
      </c>
      <c r="I240">
        <v>7916</v>
      </c>
      <c r="J240" t="s">
        <v>2565</v>
      </c>
      <c r="K240" t="s">
        <v>2566</v>
      </c>
      <c r="N240" t="s">
        <v>44</v>
      </c>
      <c r="O240">
        <v>1</v>
      </c>
      <c r="P240">
        <v>4</v>
      </c>
      <c r="R240" t="b">
        <v>0</v>
      </c>
      <c r="T240">
        <v>0</v>
      </c>
      <c r="U240">
        <v>39.984000000000002</v>
      </c>
      <c r="V240">
        <v>7</v>
      </c>
      <c r="W240">
        <v>11</v>
      </c>
      <c r="X240">
        <v>30</v>
      </c>
      <c r="Y240">
        <v>11</v>
      </c>
      <c r="Z240">
        <v>2157</v>
      </c>
      <c r="AA240">
        <v>228.7</v>
      </c>
      <c r="AB240">
        <v>9.4499999999999993</v>
      </c>
      <c r="AC240">
        <v>77.12</v>
      </c>
      <c r="AD240">
        <v>11</v>
      </c>
      <c r="AE240">
        <v>1.4346389770507799</v>
      </c>
      <c r="AF240">
        <v>1.5388002395629901</v>
      </c>
      <c r="AG240">
        <v>1.1086559295654299</v>
      </c>
      <c r="AH240">
        <v>0.75637340545654297</v>
      </c>
      <c r="AI240">
        <v>0.90796279907226596</v>
      </c>
      <c r="AJ240">
        <v>0.96458625793456998</v>
      </c>
    </row>
    <row r="241" spans="1:36" x14ac:dyDescent="0.2">
      <c r="A241" t="s">
        <v>36</v>
      </c>
      <c r="B241">
        <v>2.3748515059707902</v>
      </c>
      <c r="C241">
        <v>0.45466105143229202</v>
      </c>
      <c r="D241" t="s">
        <v>3786</v>
      </c>
      <c r="E241" t="s">
        <v>3787</v>
      </c>
      <c r="F241" t="s">
        <v>3788</v>
      </c>
      <c r="G241" t="s">
        <v>40</v>
      </c>
      <c r="H241" t="s">
        <v>3789</v>
      </c>
      <c r="I241">
        <v>8607</v>
      </c>
      <c r="J241" t="s">
        <v>3790</v>
      </c>
      <c r="K241" t="s">
        <v>3791</v>
      </c>
      <c r="L241" t="s">
        <v>3792</v>
      </c>
      <c r="M241" t="s">
        <v>3793</v>
      </c>
      <c r="N241" t="s">
        <v>44</v>
      </c>
      <c r="O241">
        <v>1</v>
      </c>
      <c r="P241">
        <v>4</v>
      </c>
      <c r="R241" t="b">
        <v>0</v>
      </c>
      <c r="T241">
        <v>0</v>
      </c>
      <c r="U241">
        <v>52.415999999999997</v>
      </c>
      <c r="V241">
        <v>35</v>
      </c>
      <c r="W241">
        <v>12</v>
      </c>
      <c r="X241">
        <v>47</v>
      </c>
      <c r="Y241">
        <v>12</v>
      </c>
      <c r="Z241">
        <v>456</v>
      </c>
      <c r="AA241">
        <v>50.2</v>
      </c>
      <c r="AB241">
        <v>6.42</v>
      </c>
      <c r="AC241">
        <v>111.55</v>
      </c>
      <c r="AD241">
        <v>12</v>
      </c>
      <c r="AE241">
        <v>4.1148242950439498</v>
      </c>
      <c r="AF241">
        <v>4.3807516098022496</v>
      </c>
      <c r="AG241">
        <v>4.2421245574951199</v>
      </c>
      <c r="AH241">
        <v>3.77232837677002</v>
      </c>
      <c r="AI241">
        <v>3.8089122772216801</v>
      </c>
      <c r="AJ241">
        <v>3.7924766540527299</v>
      </c>
    </row>
    <row r="242" spans="1:36" x14ac:dyDescent="0.2">
      <c r="A242" t="s">
        <v>36</v>
      </c>
      <c r="B242">
        <v>2.09409273382331</v>
      </c>
      <c r="C242">
        <v>0.45398203531900999</v>
      </c>
      <c r="D242" t="s">
        <v>3794</v>
      </c>
      <c r="E242" t="s">
        <v>3795</v>
      </c>
      <c r="F242" t="s">
        <v>3796</v>
      </c>
      <c r="G242" t="s">
        <v>40</v>
      </c>
      <c r="H242" t="s">
        <v>3797</v>
      </c>
      <c r="I242">
        <v>11316</v>
      </c>
      <c r="J242" t="s">
        <v>3798</v>
      </c>
      <c r="K242" t="s">
        <v>3799</v>
      </c>
      <c r="L242" t="s">
        <v>747</v>
      </c>
      <c r="N242" t="s">
        <v>44</v>
      </c>
      <c r="O242">
        <v>1</v>
      </c>
      <c r="P242">
        <v>4</v>
      </c>
      <c r="R242" t="b">
        <v>0</v>
      </c>
      <c r="S242" t="s">
        <v>2690</v>
      </c>
      <c r="T242">
        <v>0</v>
      </c>
      <c r="U242">
        <v>13.301</v>
      </c>
      <c r="V242">
        <v>20</v>
      </c>
      <c r="W242">
        <v>4</v>
      </c>
      <c r="X242">
        <v>9</v>
      </c>
      <c r="Y242">
        <v>4</v>
      </c>
      <c r="Z242">
        <v>308</v>
      </c>
      <c r="AA242">
        <v>34.5</v>
      </c>
      <c r="AB242">
        <v>5.12</v>
      </c>
      <c r="AC242">
        <v>19.61</v>
      </c>
      <c r="AD242">
        <v>4</v>
      </c>
      <c r="AE242">
        <v>1.4085006713867201</v>
      </c>
      <c r="AF242">
        <v>1.59340572357178</v>
      </c>
      <c r="AG242">
        <v>1.68827247619629</v>
      </c>
      <c r="AH242">
        <v>1.1449384689331099</v>
      </c>
      <c r="AI242">
        <v>1.1592941284179701</v>
      </c>
      <c r="AJ242">
        <v>1.0240001678466799</v>
      </c>
    </row>
    <row r="243" spans="1:36" x14ac:dyDescent="0.2">
      <c r="A243" t="s">
        <v>36</v>
      </c>
      <c r="B243">
        <v>2.0823262266641902</v>
      </c>
      <c r="C243">
        <v>0.45216751098632801</v>
      </c>
      <c r="D243" t="s">
        <v>3800</v>
      </c>
      <c r="E243" t="s">
        <v>3801</v>
      </c>
      <c r="F243" t="s">
        <v>3802</v>
      </c>
      <c r="G243" t="s">
        <v>40</v>
      </c>
      <c r="H243" t="s">
        <v>170</v>
      </c>
      <c r="I243">
        <v>8106</v>
      </c>
      <c r="J243" t="s">
        <v>3803</v>
      </c>
      <c r="K243" t="s">
        <v>3804</v>
      </c>
      <c r="L243" t="s">
        <v>3805</v>
      </c>
      <c r="M243" t="s">
        <v>1637</v>
      </c>
      <c r="N243" t="s">
        <v>44</v>
      </c>
      <c r="O243">
        <v>1</v>
      </c>
      <c r="P243">
        <v>4</v>
      </c>
      <c r="R243" t="b">
        <v>0</v>
      </c>
      <c r="T243">
        <v>0</v>
      </c>
      <c r="U243">
        <v>7.5460000000000003</v>
      </c>
      <c r="V243">
        <v>6</v>
      </c>
      <c r="W243">
        <v>2</v>
      </c>
      <c r="X243">
        <v>18</v>
      </c>
      <c r="Y243">
        <v>2</v>
      </c>
      <c r="Z243">
        <v>306</v>
      </c>
      <c r="AA243">
        <v>32.700000000000003</v>
      </c>
      <c r="AB243">
        <v>5.0599999999999996</v>
      </c>
      <c r="AC243">
        <v>39.76</v>
      </c>
      <c r="AD243">
        <v>2</v>
      </c>
      <c r="AE243">
        <v>2.5776100158691402</v>
      </c>
      <c r="AF243">
        <v>2.6330766677856401</v>
      </c>
      <c r="AG243">
        <v>2.6939544677734402</v>
      </c>
      <c r="AH243">
        <v>2.0102682113647501</v>
      </c>
      <c r="AI243">
        <v>2.2525539398193399</v>
      </c>
      <c r="AJ243">
        <v>2.2853164672851598</v>
      </c>
    </row>
    <row r="244" spans="1:36" x14ac:dyDescent="0.2">
      <c r="A244" t="s">
        <v>36</v>
      </c>
      <c r="B244">
        <v>1.8735401006886001</v>
      </c>
      <c r="C244">
        <v>0.44343185424804599</v>
      </c>
      <c r="D244" t="s">
        <v>3806</v>
      </c>
      <c r="E244" t="s">
        <v>3807</v>
      </c>
      <c r="F244" t="s">
        <v>3808</v>
      </c>
      <c r="G244" t="s">
        <v>40</v>
      </c>
      <c r="H244" t="s">
        <v>3037</v>
      </c>
      <c r="I244">
        <v>6636</v>
      </c>
      <c r="J244" t="s">
        <v>3809</v>
      </c>
      <c r="K244" t="s">
        <v>3810</v>
      </c>
      <c r="L244" t="s">
        <v>3811</v>
      </c>
      <c r="M244" t="s">
        <v>1637</v>
      </c>
      <c r="N244" t="s">
        <v>44</v>
      </c>
      <c r="O244">
        <v>1</v>
      </c>
      <c r="P244">
        <v>4</v>
      </c>
      <c r="R244" t="b">
        <v>0</v>
      </c>
      <c r="T244">
        <v>0</v>
      </c>
      <c r="U244">
        <v>8.4019999999999992</v>
      </c>
      <c r="V244">
        <v>24</v>
      </c>
      <c r="W244">
        <v>2</v>
      </c>
      <c r="X244">
        <v>21</v>
      </c>
      <c r="Y244">
        <v>2</v>
      </c>
      <c r="Z244">
        <v>86</v>
      </c>
      <c r="AA244">
        <v>9.6999999999999993</v>
      </c>
      <c r="AB244">
        <v>4.67</v>
      </c>
      <c r="AC244">
        <v>53.47</v>
      </c>
      <c r="AD244">
        <v>2</v>
      </c>
      <c r="AE244">
        <v>3.9738063812255899</v>
      </c>
      <c r="AF244">
        <v>4.1384172439575204</v>
      </c>
      <c r="AG244">
        <v>4.32965087890625</v>
      </c>
      <c r="AH244">
        <v>3.7182168960571298</v>
      </c>
      <c r="AI244">
        <v>3.6633224487304701</v>
      </c>
      <c r="AJ244">
        <v>3.7300395965576199</v>
      </c>
    </row>
    <row r="245" spans="1:36" x14ac:dyDescent="0.2">
      <c r="A245" t="s">
        <v>36</v>
      </c>
      <c r="B245">
        <v>1.6969096739648699</v>
      </c>
      <c r="C245">
        <v>0.42563947041829397</v>
      </c>
      <c r="D245" t="s">
        <v>3812</v>
      </c>
      <c r="E245" t="s">
        <v>3813</v>
      </c>
      <c r="F245" t="s">
        <v>3814</v>
      </c>
      <c r="G245" t="s">
        <v>40</v>
      </c>
      <c r="H245" t="s">
        <v>3815</v>
      </c>
      <c r="I245">
        <v>8731</v>
      </c>
      <c r="J245" t="s">
        <v>3816</v>
      </c>
      <c r="K245" t="s">
        <v>3817</v>
      </c>
      <c r="L245" t="s">
        <v>3818</v>
      </c>
      <c r="M245" t="s">
        <v>3819</v>
      </c>
      <c r="N245" t="s">
        <v>44</v>
      </c>
      <c r="O245">
        <v>1</v>
      </c>
      <c r="P245">
        <v>4</v>
      </c>
      <c r="R245" t="b">
        <v>0</v>
      </c>
      <c r="T245">
        <v>0</v>
      </c>
      <c r="U245">
        <v>15.843</v>
      </c>
      <c r="V245">
        <v>10</v>
      </c>
      <c r="W245">
        <v>5</v>
      </c>
      <c r="X245">
        <v>20</v>
      </c>
      <c r="Y245">
        <v>5</v>
      </c>
      <c r="Z245">
        <v>476</v>
      </c>
      <c r="AA245">
        <v>54.8</v>
      </c>
      <c r="AB245">
        <v>6.61</v>
      </c>
      <c r="AC245">
        <v>41.56</v>
      </c>
      <c r="AD245">
        <v>5</v>
      </c>
      <c r="AE245">
        <v>2.1031494140625</v>
      </c>
      <c r="AF245">
        <v>2.3366651535034202</v>
      </c>
      <c r="AG245">
        <v>2.4756374359130899</v>
      </c>
      <c r="AH245">
        <v>1.92376232147217</v>
      </c>
      <c r="AI245">
        <v>1.81350898742676</v>
      </c>
      <c r="AJ245">
        <v>1.9012622833252</v>
      </c>
    </row>
    <row r="246" spans="1:36" x14ac:dyDescent="0.2">
      <c r="A246" t="s">
        <v>36</v>
      </c>
      <c r="B246">
        <v>2.28911220527382</v>
      </c>
      <c r="C246">
        <v>0.42194430033365898</v>
      </c>
      <c r="D246" t="s">
        <v>3820</v>
      </c>
      <c r="E246" t="s">
        <v>3821</v>
      </c>
      <c r="F246" t="s">
        <v>3822</v>
      </c>
      <c r="G246" t="s">
        <v>40</v>
      </c>
      <c r="H246" t="s">
        <v>3823</v>
      </c>
      <c r="I246">
        <v>10915</v>
      </c>
      <c r="J246" t="s">
        <v>3824</v>
      </c>
      <c r="K246" t="s">
        <v>3825</v>
      </c>
      <c r="L246" t="s">
        <v>606</v>
      </c>
      <c r="N246" t="s">
        <v>44</v>
      </c>
      <c r="O246">
        <v>1</v>
      </c>
      <c r="P246">
        <v>4</v>
      </c>
      <c r="R246" t="b">
        <v>0</v>
      </c>
      <c r="T246">
        <v>0</v>
      </c>
      <c r="U246">
        <v>41.677</v>
      </c>
      <c r="V246">
        <v>13</v>
      </c>
      <c r="W246">
        <v>15</v>
      </c>
      <c r="X246">
        <v>51</v>
      </c>
      <c r="Y246">
        <v>15</v>
      </c>
      <c r="Z246">
        <v>1098</v>
      </c>
      <c r="AA246">
        <v>123.8</v>
      </c>
      <c r="AB246">
        <v>8.65</v>
      </c>
      <c r="AC246">
        <v>106.18</v>
      </c>
      <c r="AD246">
        <v>15</v>
      </c>
      <c r="AE246">
        <v>3.9052772521972701</v>
      </c>
      <c r="AF246">
        <v>3.9651918411254901</v>
      </c>
      <c r="AG246">
        <v>3.7457141876220699</v>
      </c>
      <c r="AH246">
        <v>3.5023012161254901</v>
      </c>
      <c r="AI246">
        <v>3.3750915527343799</v>
      </c>
      <c r="AJ246">
        <v>3.4729576110839799</v>
      </c>
    </row>
    <row r="247" spans="1:36" x14ac:dyDescent="0.2">
      <c r="A247" t="s">
        <v>36</v>
      </c>
      <c r="B247">
        <v>1.7293737037710899</v>
      </c>
      <c r="C247">
        <v>0.41331100463867199</v>
      </c>
      <c r="D247" t="s">
        <v>3826</v>
      </c>
      <c r="E247" t="s">
        <v>3827</v>
      </c>
      <c r="F247" t="s">
        <v>3828</v>
      </c>
      <c r="G247" t="s">
        <v>40</v>
      </c>
      <c r="H247" t="s">
        <v>3829</v>
      </c>
      <c r="I247">
        <v>55696</v>
      </c>
      <c r="J247" t="s">
        <v>3830</v>
      </c>
      <c r="K247" t="s">
        <v>3831</v>
      </c>
      <c r="L247" t="s">
        <v>606</v>
      </c>
      <c r="N247" t="s">
        <v>44</v>
      </c>
      <c r="O247">
        <v>1</v>
      </c>
      <c r="P247">
        <v>4</v>
      </c>
      <c r="R247" t="b">
        <v>0</v>
      </c>
      <c r="T247">
        <v>0</v>
      </c>
      <c r="U247">
        <v>25.006</v>
      </c>
      <c r="V247">
        <v>22</v>
      </c>
      <c r="W247">
        <v>9</v>
      </c>
      <c r="X247">
        <v>22</v>
      </c>
      <c r="Y247">
        <v>9</v>
      </c>
      <c r="Z247">
        <v>420</v>
      </c>
      <c r="AA247">
        <v>46.9</v>
      </c>
      <c r="AB247">
        <v>8.5399999999999991</v>
      </c>
      <c r="AC247">
        <v>49.8</v>
      </c>
      <c r="AD247">
        <v>9</v>
      </c>
      <c r="AE247">
        <v>2.3953857421875</v>
      </c>
      <c r="AF247">
        <v>2.3053293228149401</v>
      </c>
      <c r="AG247">
        <v>2.3561458587646502</v>
      </c>
      <c r="AH247">
        <v>1.73729991912842</v>
      </c>
      <c r="AI247">
        <v>1.9905529022216799</v>
      </c>
      <c r="AJ247">
        <v>2.0890750885009801</v>
      </c>
    </row>
    <row r="248" spans="1:36" x14ac:dyDescent="0.2">
      <c r="A248" t="s">
        <v>36</v>
      </c>
      <c r="B248">
        <v>1.66935189984452</v>
      </c>
      <c r="C248">
        <v>0.40789667765299498</v>
      </c>
      <c r="D248" t="s">
        <v>3832</v>
      </c>
      <c r="E248" t="s">
        <v>3833</v>
      </c>
      <c r="F248" t="s">
        <v>3834</v>
      </c>
      <c r="G248" t="s">
        <v>40</v>
      </c>
      <c r="H248" t="s">
        <v>3835</v>
      </c>
      <c r="J248" t="s">
        <v>3836</v>
      </c>
      <c r="K248" t="s">
        <v>3837</v>
      </c>
      <c r="N248" t="s">
        <v>44</v>
      </c>
      <c r="O248">
        <v>1</v>
      </c>
      <c r="P248">
        <v>4</v>
      </c>
      <c r="R248" t="b">
        <v>0</v>
      </c>
      <c r="T248">
        <v>0</v>
      </c>
      <c r="U248">
        <v>17.393000000000001</v>
      </c>
      <c r="V248">
        <v>28</v>
      </c>
      <c r="W248">
        <v>4</v>
      </c>
      <c r="X248">
        <v>9</v>
      </c>
      <c r="Y248">
        <v>4</v>
      </c>
      <c r="Z248">
        <v>182</v>
      </c>
      <c r="AA248">
        <v>20.6</v>
      </c>
      <c r="AB248">
        <v>4.92</v>
      </c>
      <c r="AC248">
        <v>24.52</v>
      </c>
      <c r="AD248">
        <v>4</v>
      </c>
      <c r="AE248">
        <v>1.62309074401855</v>
      </c>
      <c r="AF248">
        <v>1.6285486221313501</v>
      </c>
      <c r="AG248">
        <v>1.6205883026123</v>
      </c>
      <c r="AH248">
        <v>1.0347929000854501</v>
      </c>
      <c r="AI248">
        <v>1.1955699920654299</v>
      </c>
      <c r="AJ248">
        <v>1.41817474365234</v>
      </c>
    </row>
    <row r="249" spans="1:36" x14ac:dyDescent="0.2">
      <c r="A249" t="s">
        <v>36</v>
      </c>
      <c r="B249">
        <v>3.36456659601388</v>
      </c>
      <c r="C249">
        <v>0.40634600321451803</v>
      </c>
      <c r="D249" t="s">
        <v>3838</v>
      </c>
      <c r="E249" t="s">
        <v>3839</v>
      </c>
      <c r="F249" t="s">
        <v>3840</v>
      </c>
      <c r="G249" t="s">
        <v>40</v>
      </c>
      <c r="H249" t="s">
        <v>3841</v>
      </c>
      <c r="I249">
        <v>8078</v>
      </c>
      <c r="J249" t="s">
        <v>3842</v>
      </c>
      <c r="K249" t="s">
        <v>3843</v>
      </c>
      <c r="L249" t="s">
        <v>3844</v>
      </c>
      <c r="M249" t="s">
        <v>2406</v>
      </c>
      <c r="N249" t="s">
        <v>44</v>
      </c>
      <c r="O249">
        <v>1</v>
      </c>
      <c r="P249">
        <v>4</v>
      </c>
      <c r="R249" t="b">
        <v>0</v>
      </c>
      <c r="T249">
        <v>0</v>
      </c>
      <c r="U249">
        <v>42.320999999999998</v>
      </c>
      <c r="V249">
        <v>17</v>
      </c>
      <c r="W249">
        <v>11</v>
      </c>
      <c r="X249">
        <v>53</v>
      </c>
      <c r="Y249">
        <v>11</v>
      </c>
      <c r="Z249">
        <v>858</v>
      </c>
      <c r="AA249">
        <v>95.7</v>
      </c>
      <c r="AB249">
        <v>5.03</v>
      </c>
      <c r="AC249">
        <v>121.02</v>
      </c>
      <c r="AD249">
        <v>11</v>
      </c>
      <c r="AE249">
        <v>2.89986991882324</v>
      </c>
      <c r="AF249">
        <v>2.9450330734252899</v>
      </c>
      <c r="AG249">
        <v>2.99365234375</v>
      </c>
      <c r="AH249">
        <v>2.4891500473022501</v>
      </c>
      <c r="AI249">
        <v>2.5511054992675799</v>
      </c>
      <c r="AJ249">
        <v>2.5792617797851598</v>
      </c>
    </row>
    <row r="250" spans="1:36" x14ac:dyDescent="0.2">
      <c r="A250" t="s">
        <v>36</v>
      </c>
      <c r="B250">
        <v>2.0296859058701902</v>
      </c>
      <c r="C250">
        <v>0.403884887695313</v>
      </c>
      <c r="D250" t="s">
        <v>3845</v>
      </c>
      <c r="E250" t="s">
        <v>3846</v>
      </c>
      <c r="F250" t="s">
        <v>3847</v>
      </c>
      <c r="G250" t="s">
        <v>40</v>
      </c>
      <c r="H250" t="s">
        <v>3848</v>
      </c>
      <c r="I250">
        <v>54919</v>
      </c>
      <c r="J250" t="s">
        <v>3849</v>
      </c>
      <c r="K250" t="s">
        <v>3850</v>
      </c>
      <c r="M250" t="s">
        <v>3851</v>
      </c>
      <c r="N250" t="s">
        <v>44</v>
      </c>
      <c r="O250">
        <v>1</v>
      </c>
      <c r="P250">
        <v>4</v>
      </c>
      <c r="R250" t="b">
        <v>0</v>
      </c>
      <c r="T250">
        <v>0</v>
      </c>
      <c r="U250">
        <v>6.0460000000000003</v>
      </c>
      <c r="V250">
        <v>3</v>
      </c>
      <c r="W250">
        <v>3</v>
      </c>
      <c r="X250">
        <v>5</v>
      </c>
      <c r="Y250">
        <v>3</v>
      </c>
      <c r="Z250">
        <v>855</v>
      </c>
      <c r="AA250">
        <v>93.5</v>
      </c>
      <c r="AB250">
        <v>6.42</v>
      </c>
      <c r="AC250">
        <v>10.7</v>
      </c>
      <c r="AD250">
        <v>3</v>
      </c>
      <c r="AE250">
        <v>-0.51329612731933605</v>
      </c>
      <c r="AF250">
        <v>-0.38526821136474598</v>
      </c>
      <c r="AG250">
        <v>-0.63178062438964799</v>
      </c>
      <c r="AH250">
        <v>-0.823513984680176</v>
      </c>
      <c r="AI250">
        <v>-0.98848533630371105</v>
      </c>
      <c r="AJ250">
        <v>-0.93000030517578103</v>
      </c>
    </row>
    <row r="251" spans="1:36" x14ac:dyDescent="0.2">
      <c r="A251" t="s">
        <v>36</v>
      </c>
      <c r="B251">
        <v>1.90494862748396</v>
      </c>
      <c r="C251">
        <v>0.40273221333821602</v>
      </c>
      <c r="D251" t="s">
        <v>2059</v>
      </c>
      <c r="E251" t="s">
        <v>2060</v>
      </c>
      <c r="F251" t="s">
        <v>2061</v>
      </c>
      <c r="G251" t="s">
        <v>40</v>
      </c>
      <c r="H251" t="s">
        <v>2062</v>
      </c>
      <c r="I251">
        <v>10059</v>
      </c>
      <c r="J251" t="s">
        <v>2063</v>
      </c>
      <c r="K251" t="s">
        <v>2064</v>
      </c>
      <c r="L251" t="s">
        <v>2065</v>
      </c>
      <c r="M251" t="s">
        <v>3852</v>
      </c>
      <c r="N251" t="s">
        <v>44</v>
      </c>
      <c r="O251">
        <v>1</v>
      </c>
      <c r="P251">
        <v>4</v>
      </c>
      <c r="R251" t="b">
        <v>0</v>
      </c>
      <c r="T251">
        <v>0</v>
      </c>
      <c r="U251">
        <v>12.343999999999999</v>
      </c>
      <c r="V251">
        <v>5</v>
      </c>
      <c r="W251">
        <v>4</v>
      </c>
      <c r="X251">
        <v>8</v>
      </c>
      <c r="Y251">
        <v>4</v>
      </c>
      <c r="Z251">
        <v>736</v>
      </c>
      <c r="AA251">
        <v>81.8</v>
      </c>
      <c r="AB251">
        <v>6.81</v>
      </c>
      <c r="AC251">
        <v>17.170000000000002</v>
      </c>
      <c r="AD251">
        <v>4</v>
      </c>
      <c r="AE251">
        <v>-1.33228302001953E-2</v>
      </c>
      <c r="AF251">
        <v>0.27005481719970698</v>
      </c>
      <c r="AG251">
        <v>2.98919677734375E-2</v>
      </c>
      <c r="AH251">
        <v>-0.27938938140869102</v>
      </c>
      <c r="AI251">
        <v>-0.36782455444335899</v>
      </c>
      <c r="AJ251">
        <v>-0.27435874938964799</v>
      </c>
    </row>
    <row r="252" spans="1:36" x14ac:dyDescent="0.2">
      <c r="A252" t="s">
        <v>36</v>
      </c>
      <c r="B252">
        <v>2.5011096531134802</v>
      </c>
      <c r="C252">
        <v>0.39829635620117199</v>
      </c>
      <c r="D252" t="s">
        <v>3853</v>
      </c>
      <c r="E252" t="s">
        <v>3854</v>
      </c>
      <c r="F252" t="s">
        <v>3855</v>
      </c>
      <c r="G252" t="s">
        <v>40</v>
      </c>
      <c r="H252" t="s">
        <v>1810</v>
      </c>
      <c r="I252">
        <v>5531</v>
      </c>
      <c r="J252" t="s">
        <v>3856</v>
      </c>
      <c r="K252" t="s">
        <v>3857</v>
      </c>
      <c r="L252" t="s">
        <v>3858</v>
      </c>
      <c r="M252" t="s">
        <v>3859</v>
      </c>
      <c r="N252" t="s">
        <v>44</v>
      </c>
      <c r="O252">
        <v>1</v>
      </c>
      <c r="P252">
        <v>4</v>
      </c>
      <c r="R252" t="b">
        <v>0</v>
      </c>
      <c r="S252" t="s">
        <v>157</v>
      </c>
      <c r="T252">
        <v>0</v>
      </c>
      <c r="U252">
        <v>7.0869999999999997</v>
      </c>
      <c r="V252">
        <v>10</v>
      </c>
      <c r="W252">
        <v>3</v>
      </c>
      <c r="X252">
        <v>6</v>
      </c>
      <c r="Y252">
        <v>3</v>
      </c>
      <c r="Z252">
        <v>307</v>
      </c>
      <c r="AA252">
        <v>35.1</v>
      </c>
      <c r="AB252">
        <v>5.0599999999999996</v>
      </c>
      <c r="AC252">
        <v>13.34</v>
      </c>
      <c r="AD252">
        <v>3</v>
      </c>
      <c r="AE252">
        <v>-0.44123077392578097</v>
      </c>
      <c r="AF252">
        <v>-0.45970630645751998</v>
      </c>
      <c r="AG252">
        <v>-0.41067695617675798</v>
      </c>
      <c r="AH252">
        <v>-0.84959125518798795</v>
      </c>
      <c r="AI252">
        <v>-0.93356132507324197</v>
      </c>
      <c r="AJ252">
        <v>-0.72335052490234397</v>
      </c>
    </row>
    <row r="253" spans="1:36" x14ac:dyDescent="0.2">
      <c r="A253" t="s">
        <v>36</v>
      </c>
      <c r="B253">
        <v>1.7565114472458001</v>
      </c>
      <c r="C253">
        <v>0.39399019877115898</v>
      </c>
      <c r="D253" t="s">
        <v>2185</v>
      </c>
      <c r="E253" t="s">
        <v>2186</v>
      </c>
      <c r="F253" t="s">
        <v>2187</v>
      </c>
      <c r="G253" t="s">
        <v>40</v>
      </c>
      <c r="H253" t="s">
        <v>2188</v>
      </c>
      <c r="I253">
        <v>79718</v>
      </c>
      <c r="J253" t="s">
        <v>2189</v>
      </c>
      <c r="K253" t="s">
        <v>2190</v>
      </c>
      <c r="L253" t="s">
        <v>3860</v>
      </c>
      <c r="M253" t="s">
        <v>2192</v>
      </c>
      <c r="N253" t="s">
        <v>44</v>
      </c>
      <c r="O253">
        <v>1</v>
      </c>
      <c r="P253">
        <v>4</v>
      </c>
      <c r="R253" t="b">
        <v>0</v>
      </c>
      <c r="T253">
        <v>0</v>
      </c>
      <c r="U253">
        <v>23.091000000000001</v>
      </c>
      <c r="V253">
        <v>15</v>
      </c>
      <c r="W253">
        <v>6</v>
      </c>
      <c r="X253">
        <v>16</v>
      </c>
      <c r="Y253">
        <v>6</v>
      </c>
      <c r="Z253">
        <v>514</v>
      </c>
      <c r="AA253">
        <v>55.6</v>
      </c>
      <c r="AB253">
        <v>5.55</v>
      </c>
      <c r="AC253">
        <v>41.85</v>
      </c>
      <c r="AD253">
        <v>6</v>
      </c>
      <c r="AE253">
        <v>2.6336498260497998</v>
      </c>
      <c r="AF253">
        <v>2.3674039840698198</v>
      </c>
      <c r="AG253">
        <v>2.4066505432128902</v>
      </c>
      <c r="AH253">
        <v>2.0294561386108398</v>
      </c>
      <c r="AI253">
        <v>2.0067024230957</v>
      </c>
      <c r="AJ253">
        <v>2.1895751953125</v>
      </c>
    </row>
    <row r="254" spans="1:36" x14ac:dyDescent="0.2">
      <c r="A254" t="s">
        <v>36</v>
      </c>
      <c r="B254">
        <v>2.1288978596065</v>
      </c>
      <c r="C254">
        <v>0.39380327860514303</v>
      </c>
      <c r="D254" t="s">
        <v>3861</v>
      </c>
      <c r="E254" t="s">
        <v>3862</v>
      </c>
      <c r="F254" t="s">
        <v>3863</v>
      </c>
      <c r="G254" t="s">
        <v>40</v>
      </c>
      <c r="H254" t="s">
        <v>3864</v>
      </c>
      <c r="I254">
        <v>1212</v>
      </c>
      <c r="J254" t="s">
        <v>3865</v>
      </c>
      <c r="K254" t="s">
        <v>3866</v>
      </c>
      <c r="L254" t="s">
        <v>3867</v>
      </c>
      <c r="M254" t="s">
        <v>3868</v>
      </c>
      <c r="N254" t="s">
        <v>44</v>
      </c>
      <c r="O254">
        <v>1</v>
      </c>
      <c r="P254">
        <v>4</v>
      </c>
      <c r="R254" t="b">
        <v>0</v>
      </c>
      <c r="T254">
        <v>0</v>
      </c>
      <c r="U254">
        <v>13.176</v>
      </c>
      <c r="V254">
        <v>16</v>
      </c>
      <c r="W254">
        <v>4</v>
      </c>
      <c r="X254">
        <v>16</v>
      </c>
      <c r="Y254">
        <v>4</v>
      </c>
      <c r="Z254">
        <v>229</v>
      </c>
      <c r="AA254">
        <v>25.2</v>
      </c>
      <c r="AB254">
        <v>4.6399999999999997</v>
      </c>
      <c r="AC254">
        <v>38.78</v>
      </c>
      <c r="AD254">
        <v>4</v>
      </c>
      <c r="AE254">
        <v>2.0207252502441402</v>
      </c>
      <c r="AF254">
        <v>2.1403856277465798</v>
      </c>
      <c r="AG254">
        <v>2.2912368774414098</v>
      </c>
      <c r="AH254">
        <v>1.7538137435913099</v>
      </c>
      <c r="AI254">
        <v>1.74653244018555</v>
      </c>
      <c r="AJ254">
        <v>1.77059173583984</v>
      </c>
    </row>
    <row r="255" spans="1:36" x14ac:dyDescent="0.2">
      <c r="A255" t="s">
        <v>36</v>
      </c>
      <c r="B255">
        <v>3.97107055972474</v>
      </c>
      <c r="C255">
        <v>0.39063453674316401</v>
      </c>
      <c r="D255" t="s">
        <v>3869</v>
      </c>
      <c r="E255" t="s">
        <v>3870</v>
      </c>
      <c r="F255" t="s">
        <v>3871</v>
      </c>
      <c r="G255" t="s">
        <v>40</v>
      </c>
      <c r="H255" t="s">
        <v>2262</v>
      </c>
      <c r="I255">
        <v>23450</v>
      </c>
      <c r="J255" t="s">
        <v>3872</v>
      </c>
      <c r="K255" t="s">
        <v>3873</v>
      </c>
      <c r="L255" t="s">
        <v>3632</v>
      </c>
      <c r="M255" t="s">
        <v>1637</v>
      </c>
      <c r="N255" t="s">
        <v>44</v>
      </c>
      <c r="O255">
        <v>1</v>
      </c>
      <c r="P255">
        <v>4</v>
      </c>
      <c r="R255" t="b">
        <v>0</v>
      </c>
      <c r="T255">
        <v>0</v>
      </c>
      <c r="U255">
        <v>103.962</v>
      </c>
      <c r="V255">
        <v>23</v>
      </c>
      <c r="W255">
        <v>26</v>
      </c>
      <c r="X255">
        <v>166</v>
      </c>
      <c r="Y255">
        <v>26</v>
      </c>
      <c r="Z255">
        <v>1217</v>
      </c>
      <c r="AA255">
        <v>135.5</v>
      </c>
      <c r="AB255">
        <v>5.26</v>
      </c>
      <c r="AC255">
        <v>416.2</v>
      </c>
      <c r="AD255">
        <v>26</v>
      </c>
      <c r="AE255">
        <v>6.3481731414794904</v>
      </c>
      <c r="AF255">
        <v>6.3928060531616202</v>
      </c>
      <c r="AG255">
        <v>6.4321823120117196</v>
      </c>
      <c r="AH255">
        <v>5.9930982589721697</v>
      </c>
      <c r="AI255">
        <v>5.9917163848876998</v>
      </c>
      <c r="AJ255">
        <v>6.0164432525634801</v>
      </c>
    </row>
    <row r="256" spans="1:36" x14ac:dyDescent="0.2">
      <c r="A256" t="s">
        <v>36</v>
      </c>
      <c r="B256">
        <v>1.8381456410414401</v>
      </c>
      <c r="C256">
        <v>0.38460413614908801</v>
      </c>
      <c r="D256" t="s">
        <v>158</v>
      </c>
      <c r="E256" t="s">
        <v>159</v>
      </c>
      <c r="F256" t="s">
        <v>160</v>
      </c>
      <c r="G256" t="s">
        <v>40</v>
      </c>
      <c r="H256" t="s">
        <v>161</v>
      </c>
      <c r="I256">
        <v>3662</v>
      </c>
      <c r="J256" t="s">
        <v>162</v>
      </c>
      <c r="K256" t="s">
        <v>163</v>
      </c>
      <c r="L256" t="s">
        <v>3874</v>
      </c>
      <c r="M256" t="s">
        <v>3875</v>
      </c>
      <c r="N256" t="s">
        <v>3876</v>
      </c>
      <c r="O256">
        <v>1</v>
      </c>
      <c r="P256">
        <v>4</v>
      </c>
      <c r="Q256" t="s">
        <v>36</v>
      </c>
      <c r="R256" t="b">
        <v>0</v>
      </c>
      <c r="T256">
        <v>0</v>
      </c>
      <c r="U256">
        <v>20.841999999999999</v>
      </c>
      <c r="V256">
        <v>14</v>
      </c>
      <c r="W256">
        <v>6</v>
      </c>
      <c r="X256">
        <v>32</v>
      </c>
      <c r="Y256">
        <v>6</v>
      </c>
      <c r="Z256">
        <v>451</v>
      </c>
      <c r="AA256">
        <v>51.7</v>
      </c>
      <c r="AB256">
        <v>6.86</v>
      </c>
      <c r="AC256">
        <v>74.150000000000006</v>
      </c>
      <c r="AD256">
        <v>6</v>
      </c>
      <c r="AE256">
        <v>4.2319984436035201</v>
      </c>
      <c r="AF256">
        <v>4.2700681686401403</v>
      </c>
      <c r="AG256">
        <v>4.0731906890869096</v>
      </c>
      <c r="AH256">
        <v>3.6665315628051798</v>
      </c>
      <c r="AI256">
        <v>3.89493751525879</v>
      </c>
      <c r="AJ256">
        <v>3.8599758148193399</v>
      </c>
    </row>
    <row r="257" spans="1:36" x14ac:dyDescent="0.2">
      <c r="A257" t="s">
        <v>36</v>
      </c>
      <c r="B257">
        <v>1.82993740726652</v>
      </c>
      <c r="C257">
        <v>0.38299369812011702</v>
      </c>
      <c r="D257" t="s">
        <v>3877</v>
      </c>
      <c r="E257" t="s">
        <v>3878</v>
      </c>
      <c r="F257" t="s">
        <v>3879</v>
      </c>
      <c r="G257" t="s">
        <v>40</v>
      </c>
      <c r="H257" t="s">
        <v>3403</v>
      </c>
      <c r="I257">
        <v>8241</v>
      </c>
      <c r="J257" t="s">
        <v>3880</v>
      </c>
      <c r="K257" t="s">
        <v>3881</v>
      </c>
      <c r="L257" t="s">
        <v>2547</v>
      </c>
      <c r="N257" t="s">
        <v>44</v>
      </c>
      <c r="O257">
        <v>1</v>
      </c>
      <c r="P257">
        <v>4</v>
      </c>
      <c r="R257" t="b">
        <v>0</v>
      </c>
      <c r="T257">
        <v>0</v>
      </c>
      <c r="U257">
        <v>43.439</v>
      </c>
      <c r="V257">
        <v>13</v>
      </c>
      <c r="W257">
        <v>12</v>
      </c>
      <c r="X257">
        <v>42</v>
      </c>
      <c r="Y257">
        <v>10</v>
      </c>
      <c r="Z257">
        <v>930</v>
      </c>
      <c r="AA257">
        <v>103.5</v>
      </c>
      <c r="AB257">
        <v>5.97</v>
      </c>
      <c r="AC257">
        <v>95.75</v>
      </c>
      <c r="AD257">
        <v>12</v>
      </c>
      <c r="AE257">
        <v>3.09328269958496</v>
      </c>
      <c r="AF257">
        <v>2.9225111007690399</v>
      </c>
      <c r="AG257">
        <v>2.8086605072021502</v>
      </c>
      <c r="AH257">
        <v>2.4839506149292001</v>
      </c>
      <c r="AI257">
        <v>2.63351631164551</v>
      </c>
      <c r="AJ257">
        <v>2.5580062866210902</v>
      </c>
    </row>
    <row r="258" spans="1:36" x14ac:dyDescent="0.2">
      <c r="A258" t="s">
        <v>36</v>
      </c>
      <c r="B258">
        <v>1.6676049954541801</v>
      </c>
      <c r="C258">
        <v>0.38016764322916702</v>
      </c>
      <c r="D258" t="s">
        <v>2087</v>
      </c>
      <c r="E258" t="s">
        <v>2088</v>
      </c>
      <c r="F258" t="s">
        <v>2089</v>
      </c>
      <c r="G258" t="s">
        <v>40</v>
      </c>
      <c r="H258" t="s">
        <v>2090</v>
      </c>
      <c r="I258">
        <v>22820</v>
      </c>
      <c r="J258" t="s">
        <v>2091</v>
      </c>
      <c r="K258" t="s">
        <v>2092</v>
      </c>
      <c r="L258" t="s">
        <v>747</v>
      </c>
      <c r="M258" t="s">
        <v>316</v>
      </c>
      <c r="N258" t="s">
        <v>44</v>
      </c>
      <c r="O258">
        <v>1</v>
      </c>
      <c r="P258">
        <v>4</v>
      </c>
      <c r="R258" t="b">
        <v>0</v>
      </c>
      <c r="T258">
        <v>0</v>
      </c>
      <c r="U258">
        <v>43.49</v>
      </c>
      <c r="V258">
        <v>14</v>
      </c>
      <c r="W258">
        <v>11</v>
      </c>
      <c r="X258">
        <v>34</v>
      </c>
      <c r="Y258">
        <v>11</v>
      </c>
      <c r="Z258">
        <v>874</v>
      </c>
      <c r="AA258">
        <v>97.7</v>
      </c>
      <c r="AB258">
        <v>5.47</v>
      </c>
      <c r="AC258">
        <v>77.25</v>
      </c>
      <c r="AD258">
        <v>11</v>
      </c>
      <c r="AE258">
        <v>3.3295745849609402</v>
      </c>
      <c r="AF258">
        <v>3.0662679672241202</v>
      </c>
      <c r="AG258">
        <v>3.0958824157714799</v>
      </c>
      <c r="AH258">
        <v>2.7943067550659202</v>
      </c>
      <c r="AI258">
        <v>2.8852462768554701</v>
      </c>
      <c r="AJ258">
        <v>2.6716690063476598</v>
      </c>
    </row>
    <row r="259" spans="1:36" x14ac:dyDescent="0.2">
      <c r="A259" t="s">
        <v>36</v>
      </c>
      <c r="B259">
        <v>1.9717645141831199</v>
      </c>
      <c r="C259">
        <v>0.37990633646647098</v>
      </c>
      <c r="D259" t="s">
        <v>3882</v>
      </c>
      <c r="E259" t="s">
        <v>3883</v>
      </c>
      <c r="F259" t="s">
        <v>3884</v>
      </c>
      <c r="G259" t="s">
        <v>40</v>
      </c>
      <c r="H259" t="s">
        <v>3885</v>
      </c>
      <c r="I259">
        <v>11319</v>
      </c>
      <c r="J259" t="s">
        <v>3886</v>
      </c>
      <c r="K259" t="s">
        <v>3887</v>
      </c>
      <c r="N259" t="s">
        <v>44</v>
      </c>
      <c r="O259">
        <v>1</v>
      </c>
      <c r="P259">
        <v>4</v>
      </c>
      <c r="R259" t="b">
        <v>0</v>
      </c>
      <c r="T259">
        <v>0.01</v>
      </c>
      <c r="U259">
        <v>2.1720000000000002</v>
      </c>
      <c r="V259">
        <v>1</v>
      </c>
      <c r="W259">
        <v>1</v>
      </c>
      <c r="X259">
        <v>1</v>
      </c>
      <c r="Y259">
        <v>1</v>
      </c>
      <c r="Z259">
        <v>644</v>
      </c>
      <c r="AA259">
        <v>72.7</v>
      </c>
      <c r="AB259">
        <v>4.87</v>
      </c>
      <c r="AC259">
        <v>1.97</v>
      </c>
      <c r="AD259">
        <v>1</v>
      </c>
      <c r="AE259">
        <v>2.1251220703125</v>
      </c>
      <c r="AF259">
        <v>2.0256586074829102</v>
      </c>
      <c r="AG259">
        <v>2.1080436706543</v>
      </c>
      <c r="AH259">
        <v>1.5716924667358401</v>
      </c>
      <c r="AI259">
        <v>1.7045917510986299</v>
      </c>
      <c r="AJ259">
        <v>1.8428211212158201</v>
      </c>
    </row>
    <row r="260" spans="1:36" x14ac:dyDescent="0.2">
      <c r="A260" t="s">
        <v>36</v>
      </c>
      <c r="B260">
        <v>1.87763401969288</v>
      </c>
      <c r="C260">
        <v>0.37508074442545603</v>
      </c>
      <c r="D260" t="s">
        <v>3888</v>
      </c>
      <c r="E260" t="s">
        <v>3889</v>
      </c>
      <c r="F260" t="s">
        <v>3890</v>
      </c>
      <c r="G260" t="s">
        <v>40</v>
      </c>
      <c r="H260" t="s">
        <v>3891</v>
      </c>
      <c r="I260">
        <v>5715</v>
      </c>
      <c r="J260" t="s">
        <v>3892</v>
      </c>
      <c r="K260" t="s">
        <v>3893</v>
      </c>
      <c r="L260" t="s">
        <v>3894</v>
      </c>
      <c r="M260" t="s">
        <v>3895</v>
      </c>
      <c r="N260" t="s">
        <v>44</v>
      </c>
      <c r="O260">
        <v>1</v>
      </c>
      <c r="P260">
        <v>4</v>
      </c>
      <c r="R260" t="b">
        <v>0</v>
      </c>
      <c r="T260">
        <v>1E-3</v>
      </c>
      <c r="U260">
        <v>3.0880000000000001</v>
      </c>
      <c r="V260">
        <v>4</v>
      </c>
      <c r="W260">
        <v>1</v>
      </c>
      <c r="X260">
        <v>1</v>
      </c>
      <c r="Y260">
        <v>1</v>
      </c>
      <c r="Z260">
        <v>223</v>
      </c>
      <c r="AA260">
        <v>24.7</v>
      </c>
      <c r="AB260">
        <v>6.95</v>
      </c>
      <c r="AC260">
        <v>2.39</v>
      </c>
      <c r="AD260">
        <v>1</v>
      </c>
      <c r="AE260">
        <v>-0.17965888977050801</v>
      </c>
      <c r="AF260">
        <v>-3.6101341247558601E-2</v>
      </c>
      <c r="AG260">
        <v>-8.2094192504882799E-2</v>
      </c>
      <c r="AH260">
        <v>-0.320742607116699</v>
      </c>
      <c r="AI260">
        <v>-0.57101631164550803</v>
      </c>
      <c r="AJ260">
        <v>-0.53133773803710904</v>
      </c>
    </row>
    <row r="261" spans="1:36" x14ac:dyDescent="0.2">
      <c r="A261" t="s">
        <v>36</v>
      </c>
      <c r="B261">
        <v>1.9001841178744201</v>
      </c>
      <c r="C261">
        <v>0.37435976664225201</v>
      </c>
      <c r="D261" t="s">
        <v>3896</v>
      </c>
      <c r="E261" t="s">
        <v>3897</v>
      </c>
      <c r="F261" t="s">
        <v>3898</v>
      </c>
      <c r="G261" t="s">
        <v>40</v>
      </c>
      <c r="H261" t="s">
        <v>3899</v>
      </c>
      <c r="I261">
        <v>311</v>
      </c>
      <c r="J261" t="s">
        <v>3900</v>
      </c>
      <c r="K261" t="s">
        <v>3901</v>
      </c>
      <c r="N261" t="s">
        <v>44</v>
      </c>
      <c r="O261">
        <v>1</v>
      </c>
      <c r="P261">
        <v>4</v>
      </c>
      <c r="R261" t="b">
        <v>0</v>
      </c>
      <c r="T261">
        <v>0</v>
      </c>
      <c r="U261">
        <v>26.785</v>
      </c>
      <c r="V261">
        <v>17</v>
      </c>
      <c r="W261">
        <v>10</v>
      </c>
      <c r="X261">
        <v>60</v>
      </c>
      <c r="Y261">
        <v>10</v>
      </c>
      <c r="Z261">
        <v>505</v>
      </c>
      <c r="AA261">
        <v>54.4</v>
      </c>
      <c r="AB261">
        <v>7.65</v>
      </c>
      <c r="AC261">
        <v>103.86</v>
      </c>
      <c r="AD261">
        <v>10</v>
      </c>
      <c r="AE261">
        <v>3.7418289184570299</v>
      </c>
      <c r="AF261">
        <v>3.5977220535278298</v>
      </c>
      <c r="AG261">
        <v>3.8033428192138699</v>
      </c>
      <c r="AH261">
        <v>3.2349805831909202</v>
      </c>
      <c r="AI261">
        <v>3.3352088928222701</v>
      </c>
      <c r="AJ261">
        <v>3.44962501525879</v>
      </c>
    </row>
    <row r="262" spans="1:36" x14ac:dyDescent="0.2">
      <c r="A262" t="s">
        <v>36</v>
      </c>
      <c r="B262">
        <v>1.7142609538015601</v>
      </c>
      <c r="C262">
        <v>0.36683909098307299</v>
      </c>
      <c r="D262" t="s">
        <v>1534</v>
      </c>
      <c r="E262" t="s">
        <v>1535</v>
      </c>
      <c r="F262" t="s">
        <v>1536</v>
      </c>
      <c r="G262" t="s">
        <v>40</v>
      </c>
      <c r="H262" t="s">
        <v>1537</v>
      </c>
      <c r="I262">
        <v>7283</v>
      </c>
      <c r="J262" t="s">
        <v>1538</v>
      </c>
      <c r="K262" t="s">
        <v>1539</v>
      </c>
      <c r="L262" t="s">
        <v>598</v>
      </c>
      <c r="M262" t="s">
        <v>838</v>
      </c>
      <c r="N262" t="s">
        <v>44</v>
      </c>
      <c r="O262">
        <v>1</v>
      </c>
      <c r="P262">
        <v>4</v>
      </c>
      <c r="R262" t="b">
        <v>0</v>
      </c>
      <c r="T262">
        <v>0</v>
      </c>
      <c r="U262">
        <v>8.0660000000000007</v>
      </c>
      <c r="V262">
        <v>8</v>
      </c>
      <c r="W262">
        <v>4</v>
      </c>
      <c r="X262">
        <v>9</v>
      </c>
      <c r="Y262">
        <v>4</v>
      </c>
      <c r="Z262">
        <v>451</v>
      </c>
      <c r="AA262">
        <v>51.1</v>
      </c>
      <c r="AB262">
        <v>6.14</v>
      </c>
      <c r="AC262">
        <v>17.3</v>
      </c>
      <c r="AD262">
        <v>4</v>
      </c>
      <c r="AE262">
        <v>0.91940498352050803</v>
      </c>
      <c r="AF262">
        <v>1.2396421432495099</v>
      </c>
      <c r="AG262">
        <v>1.06208992004395</v>
      </c>
      <c r="AH262">
        <v>0.69164180755615201</v>
      </c>
      <c r="AI262">
        <v>0.76168441772460904</v>
      </c>
      <c r="AJ262">
        <v>0.66729354858398404</v>
      </c>
    </row>
    <row r="263" spans="1:36" x14ac:dyDescent="0.2">
      <c r="A263" t="s">
        <v>36</v>
      </c>
      <c r="B263">
        <v>1.9977860364973601</v>
      </c>
      <c r="C263">
        <v>0.35516421000162701</v>
      </c>
      <c r="D263" t="s">
        <v>3902</v>
      </c>
      <c r="E263" t="s">
        <v>3903</v>
      </c>
      <c r="F263" t="s">
        <v>3904</v>
      </c>
      <c r="G263" t="s">
        <v>40</v>
      </c>
      <c r="H263" t="s">
        <v>3905</v>
      </c>
      <c r="I263">
        <v>9276</v>
      </c>
      <c r="J263" t="s">
        <v>3906</v>
      </c>
      <c r="K263" t="s">
        <v>3907</v>
      </c>
      <c r="L263" t="s">
        <v>747</v>
      </c>
      <c r="N263" t="s">
        <v>44</v>
      </c>
      <c r="O263">
        <v>1</v>
      </c>
      <c r="P263">
        <v>4</v>
      </c>
      <c r="R263" t="b">
        <v>0</v>
      </c>
      <c r="T263">
        <v>0</v>
      </c>
      <c r="U263">
        <v>38.631999999999998</v>
      </c>
      <c r="V263">
        <v>12</v>
      </c>
      <c r="W263">
        <v>10</v>
      </c>
      <c r="X263">
        <v>62</v>
      </c>
      <c r="Y263">
        <v>10</v>
      </c>
      <c r="Z263">
        <v>906</v>
      </c>
      <c r="AA263">
        <v>102.4</v>
      </c>
      <c r="AB263">
        <v>5.27</v>
      </c>
      <c r="AC263">
        <v>147.41999999999999</v>
      </c>
      <c r="AD263">
        <v>10</v>
      </c>
      <c r="AE263">
        <v>4.10091209411621</v>
      </c>
      <c r="AF263">
        <v>4.2020215988159197</v>
      </c>
      <c r="AG263">
        <v>4.0678749084472701</v>
      </c>
      <c r="AH263">
        <v>3.6429796218872101</v>
      </c>
      <c r="AI263">
        <v>3.79631423950195</v>
      </c>
      <c r="AJ263">
        <v>3.8660221099853498</v>
      </c>
    </row>
    <row r="264" spans="1:36" x14ac:dyDescent="0.2">
      <c r="A264" t="s">
        <v>36</v>
      </c>
      <c r="B264">
        <v>1.86296247648788</v>
      </c>
      <c r="C264">
        <v>0.35469118754069001</v>
      </c>
      <c r="D264" t="s">
        <v>1935</v>
      </c>
      <c r="E264" t="s">
        <v>1936</v>
      </c>
      <c r="F264" t="s">
        <v>1937</v>
      </c>
      <c r="G264" t="s">
        <v>40</v>
      </c>
      <c r="H264" t="s">
        <v>1938</v>
      </c>
      <c r="I264">
        <v>9611</v>
      </c>
      <c r="J264" t="s">
        <v>1939</v>
      </c>
      <c r="K264" t="s">
        <v>1940</v>
      </c>
      <c r="L264" t="s">
        <v>1941</v>
      </c>
      <c r="M264" t="s">
        <v>1942</v>
      </c>
      <c r="N264" t="s">
        <v>44</v>
      </c>
      <c r="O264">
        <v>1</v>
      </c>
      <c r="P264">
        <v>4</v>
      </c>
      <c r="R264" t="b">
        <v>0</v>
      </c>
      <c r="T264">
        <v>0</v>
      </c>
      <c r="U264">
        <v>38.896999999999998</v>
      </c>
      <c r="V264">
        <v>6</v>
      </c>
      <c r="W264">
        <v>13</v>
      </c>
      <c r="X264">
        <v>39</v>
      </c>
      <c r="Y264">
        <v>13</v>
      </c>
      <c r="Z264">
        <v>2440</v>
      </c>
      <c r="AA264">
        <v>270</v>
      </c>
      <c r="AB264">
        <v>7.11</v>
      </c>
      <c r="AC264">
        <v>93.36</v>
      </c>
      <c r="AD264">
        <v>13</v>
      </c>
      <c r="AE264">
        <v>2.7212619781494101</v>
      </c>
      <c r="AF264">
        <v>2.6331548690795898</v>
      </c>
      <c r="AG264">
        <v>2.8722229003906299</v>
      </c>
      <c r="AH264">
        <v>2.2923784255981401</v>
      </c>
      <c r="AI264">
        <v>2.43373680114746</v>
      </c>
      <c r="AJ264">
        <v>2.43645095825195</v>
      </c>
    </row>
    <row r="265" spans="1:36" x14ac:dyDescent="0.2">
      <c r="A265" t="s">
        <v>36</v>
      </c>
      <c r="B265">
        <v>1.86913030320943</v>
      </c>
      <c r="C265">
        <v>0.34996159871419302</v>
      </c>
      <c r="D265" t="s">
        <v>3908</v>
      </c>
      <c r="E265" t="s">
        <v>3909</v>
      </c>
      <c r="F265" t="s">
        <v>3910</v>
      </c>
      <c r="G265" t="s">
        <v>40</v>
      </c>
      <c r="H265" t="s">
        <v>3911</v>
      </c>
      <c r="I265">
        <v>25942</v>
      </c>
      <c r="J265" t="s">
        <v>3912</v>
      </c>
      <c r="K265" t="s">
        <v>3913</v>
      </c>
      <c r="L265" t="s">
        <v>3914</v>
      </c>
      <c r="M265" t="s">
        <v>3915</v>
      </c>
      <c r="N265" t="s">
        <v>44</v>
      </c>
      <c r="O265">
        <v>1</v>
      </c>
      <c r="P265">
        <v>4</v>
      </c>
      <c r="R265" t="b">
        <v>0</v>
      </c>
      <c r="T265">
        <v>0</v>
      </c>
      <c r="U265">
        <v>49.146000000000001</v>
      </c>
      <c r="V265">
        <v>13</v>
      </c>
      <c r="W265">
        <v>15</v>
      </c>
      <c r="X265">
        <v>51</v>
      </c>
      <c r="Y265">
        <v>15</v>
      </c>
      <c r="Z265">
        <v>1273</v>
      </c>
      <c r="AA265">
        <v>145.1</v>
      </c>
      <c r="AB265">
        <v>7.25</v>
      </c>
      <c r="AC265">
        <v>115.56</v>
      </c>
      <c r="AD265">
        <v>15</v>
      </c>
      <c r="AE265">
        <v>4.0712165832519496</v>
      </c>
      <c r="AF265">
        <v>4.0059232711792001</v>
      </c>
      <c r="AG265">
        <v>4.1400680541992196</v>
      </c>
      <c r="AH265">
        <v>3.5849561691284202</v>
      </c>
      <c r="AI265">
        <v>3.7465648651122998</v>
      </c>
      <c r="AJ265">
        <v>3.8358020782470699</v>
      </c>
    </row>
    <row r="266" spans="1:36" x14ac:dyDescent="0.2">
      <c r="A266" t="s">
        <v>36</v>
      </c>
      <c r="B266">
        <v>1.9389199390576399</v>
      </c>
      <c r="C266">
        <v>0.34878031412760402</v>
      </c>
      <c r="D266" t="s">
        <v>3916</v>
      </c>
      <c r="E266" t="s">
        <v>3917</v>
      </c>
      <c r="F266" t="s">
        <v>3918</v>
      </c>
      <c r="G266" t="s">
        <v>40</v>
      </c>
      <c r="H266" t="s">
        <v>3919</v>
      </c>
      <c r="I266">
        <v>830</v>
      </c>
      <c r="J266" t="s">
        <v>3920</v>
      </c>
      <c r="K266" t="s">
        <v>3921</v>
      </c>
      <c r="L266" t="s">
        <v>3922</v>
      </c>
      <c r="N266" t="s">
        <v>44</v>
      </c>
      <c r="O266">
        <v>1</v>
      </c>
      <c r="P266">
        <v>4</v>
      </c>
      <c r="R266" t="b">
        <v>0</v>
      </c>
      <c r="S266" t="s">
        <v>157</v>
      </c>
      <c r="T266">
        <v>0</v>
      </c>
      <c r="U266">
        <v>18.295999999999999</v>
      </c>
      <c r="V266">
        <v>17</v>
      </c>
      <c r="W266">
        <v>4</v>
      </c>
      <c r="X266">
        <v>31</v>
      </c>
      <c r="Y266">
        <v>3</v>
      </c>
      <c r="Z266">
        <v>286</v>
      </c>
      <c r="AA266">
        <v>32.9</v>
      </c>
      <c r="AB266">
        <v>5.85</v>
      </c>
      <c r="AC266">
        <v>78.44</v>
      </c>
      <c r="AD266">
        <v>4</v>
      </c>
      <c r="AE266">
        <v>2.5093688964843799</v>
      </c>
      <c r="AF266">
        <v>2.41600894927979</v>
      </c>
      <c r="AG266">
        <v>2.5420360565185498</v>
      </c>
      <c r="AH266">
        <v>2.1859178543090798</v>
      </c>
      <c r="AI266">
        <v>2.2309131622314502</v>
      </c>
      <c r="AJ266">
        <v>2.0042419433593799</v>
      </c>
    </row>
    <row r="267" spans="1:36" x14ac:dyDescent="0.2">
      <c r="A267" t="s">
        <v>36</v>
      </c>
      <c r="B267">
        <v>2.0070569524726598</v>
      </c>
      <c r="C267">
        <v>0.34506797790527299</v>
      </c>
      <c r="D267" t="s">
        <v>3923</v>
      </c>
      <c r="E267" t="s">
        <v>3924</v>
      </c>
      <c r="F267" t="s">
        <v>3925</v>
      </c>
      <c r="G267" t="s">
        <v>40</v>
      </c>
      <c r="H267" t="s">
        <v>3926</v>
      </c>
      <c r="I267">
        <v>9129</v>
      </c>
      <c r="J267" t="s">
        <v>3927</v>
      </c>
      <c r="K267" t="s">
        <v>3928</v>
      </c>
      <c r="L267" t="s">
        <v>606</v>
      </c>
      <c r="M267" t="s">
        <v>1637</v>
      </c>
      <c r="N267" t="s">
        <v>44</v>
      </c>
      <c r="O267">
        <v>1</v>
      </c>
      <c r="P267">
        <v>4</v>
      </c>
      <c r="R267" t="b">
        <v>0</v>
      </c>
      <c r="T267">
        <v>0</v>
      </c>
      <c r="U267">
        <v>35.261000000000003</v>
      </c>
      <c r="V267">
        <v>16</v>
      </c>
      <c r="W267">
        <v>9</v>
      </c>
      <c r="X267">
        <v>33</v>
      </c>
      <c r="Y267">
        <v>9</v>
      </c>
      <c r="Z267">
        <v>683</v>
      </c>
      <c r="AA267">
        <v>77.5</v>
      </c>
      <c r="AB267">
        <v>9.5</v>
      </c>
      <c r="AC267">
        <v>83.29</v>
      </c>
      <c r="AD267">
        <v>9</v>
      </c>
      <c r="AE267">
        <v>3.7113342285156299</v>
      </c>
      <c r="AF267">
        <v>3.73925113677979</v>
      </c>
      <c r="AG267">
        <v>3.70712089538574</v>
      </c>
      <c r="AH267">
        <v>3.24280452728271</v>
      </c>
      <c r="AI267">
        <v>3.49856376647949</v>
      </c>
      <c r="AJ267">
        <v>3.3811340332031299</v>
      </c>
    </row>
    <row r="268" spans="1:36" x14ac:dyDescent="0.2">
      <c r="A268" t="s">
        <v>36</v>
      </c>
      <c r="B268">
        <v>3.3789082787053699</v>
      </c>
      <c r="C268">
        <v>0.340145746866862</v>
      </c>
      <c r="D268" t="s">
        <v>3929</v>
      </c>
      <c r="E268" t="s">
        <v>3930</v>
      </c>
      <c r="F268" t="s">
        <v>3931</v>
      </c>
      <c r="G268" t="s">
        <v>40</v>
      </c>
      <c r="H268" t="s">
        <v>3932</v>
      </c>
      <c r="I268">
        <v>51260</v>
      </c>
      <c r="J268" t="s">
        <v>3933</v>
      </c>
      <c r="K268" t="s">
        <v>3934</v>
      </c>
      <c r="N268" t="s">
        <v>44</v>
      </c>
      <c r="O268">
        <v>1</v>
      </c>
      <c r="P268">
        <v>4</v>
      </c>
      <c r="R268" t="b">
        <v>0</v>
      </c>
      <c r="T268">
        <v>0</v>
      </c>
      <c r="U268">
        <v>7.883</v>
      </c>
      <c r="V268">
        <v>9</v>
      </c>
      <c r="W268">
        <v>2</v>
      </c>
      <c r="X268">
        <v>6</v>
      </c>
      <c r="Y268">
        <v>2</v>
      </c>
      <c r="Z268">
        <v>233</v>
      </c>
      <c r="AA268">
        <v>26</v>
      </c>
      <c r="AB268">
        <v>4.79</v>
      </c>
      <c r="AC268">
        <v>15.16</v>
      </c>
      <c r="AD268">
        <v>2</v>
      </c>
      <c r="AE268">
        <v>-0.65893363952636697</v>
      </c>
      <c r="AF268">
        <v>-0.64436435699462902</v>
      </c>
      <c r="AG268">
        <v>-0.57005882263183605</v>
      </c>
      <c r="AH268">
        <v>-0.94347476959228505</v>
      </c>
      <c r="AI268">
        <v>-0.95585060119628895</v>
      </c>
      <c r="AJ268">
        <v>-0.99446868896484397</v>
      </c>
    </row>
    <row r="269" spans="1:36" x14ac:dyDescent="0.2">
      <c r="A269" t="s">
        <v>36</v>
      </c>
      <c r="B269">
        <v>2.8211232800858599</v>
      </c>
      <c r="C269">
        <v>0.33349863688151099</v>
      </c>
      <c r="D269" t="s">
        <v>3935</v>
      </c>
      <c r="E269" t="s">
        <v>3936</v>
      </c>
      <c r="F269" t="s">
        <v>3937</v>
      </c>
      <c r="G269" t="s">
        <v>40</v>
      </c>
      <c r="H269" t="s">
        <v>3938</v>
      </c>
      <c r="I269">
        <v>84844</v>
      </c>
      <c r="J269" t="s">
        <v>3939</v>
      </c>
      <c r="K269" t="s">
        <v>3940</v>
      </c>
      <c r="L269" t="s">
        <v>606</v>
      </c>
      <c r="M269" t="s">
        <v>1637</v>
      </c>
      <c r="N269" t="s">
        <v>44</v>
      </c>
      <c r="O269">
        <v>1</v>
      </c>
      <c r="P269">
        <v>4</v>
      </c>
      <c r="R269" t="b">
        <v>0</v>
      </c>
      <c r="T269">
        <v>0</v>
      </c>
      <c r="U269">
        <v>15.58</v>
      </c>
      <c r="V269">
        <v>54</v>
      </c>
      <c r="W269">
        <v>5</v>
      </c>
      <c r="X269">
        <v>23</v>
      </c>
      <c r="Y269">
        <v>5</v>
      </c>
      <c r="Z269">
        <v>110</v>
      </c>
      <c r="AA269">
        <v>12.4</v>
      </c>
      <c r="AB269">
        <v>8.41</v>
      </c>
      <c r="AC269">
        <v>44.24</v>
      </c>
      <c r="AD269">
        <v>5</v>
      </c>
      <c r="AE269">
        <v>2.9194374084472701</v>
      </c>
      <c r="AF269">
        <v>2.9545984268188499</v>
      </c>
      <c r="AG269">
        <v>2.8592376708984402</v>
      </c>
      <c r="AH269">
        <v>2.5280027389526398</v>
      </c>
      <c r="AI269">
        <v>2.56474685668945</v>
      </c>
      <c r="AJ269">
        <v>2.6400279998779301</v>
      </c>
    </row>
    <row r="270" spans="1:36" x14ac:dyDescent="0.2">
      <c r="A270" t="s">
        <v>36</v>
      </c>
      <c r="B270">
        <v>2.55835675901452</v>
      </c>
      <c r="C270">
        <v>0.29561869303385402</v>
      </c>
      <c r="D270" t="s">
        <v>3941</v>
      </c>
      <c r="E270" t="s">
        <v>3942</v>
      </c>
      <c r="F270" t="s">
        <v>3943</v>
      </c>
      <c r="G270" t="s">
        <v>40</v>
      </c>
      <c r="H270" t="s">
        <v>3944</v>
      </c>
      <c r="I270">
        <v>10606</v>
      </c>
      <c r="J270" t="s">
        <v>3945</v>
      </c>
      <c r="K270" t="s">
        <v>3946</v>
      </c>
      <c r="L270" t="s">
        <v>3947</v>
      </c>
      <c r="M270" t="s">
        <v>3948</v>
      </c>
      <c r="N270" t="s">
        <v>44</v>
      </c>
      <c r="O270">
        <v>1</v>
      </c>
      <c r="P270">
        <v>4</v>
      </c>
      <c r="R270" t="b">
        <v>0</v>
      </c>
      <c r="T270">
        <v>0</v>
      </c>
      <c r="U270">
        <v>14.721</v>
      </c>
      <c r="V270">
        <v>12</v>
      </c>
      <c r="W270">
        <v>5</v>
      </c>
      <c r="X270">
        <v>23</v>
      </c>
      <c r="Y270">
        <v>5</v>
      </c>
      <c r="Z270">
        <v>425</v>
      </c>
      <c r="AA270">
        <v>47</v>
      </c>
      <c r="AB270">
        <v>7.23</v>
      </c>
      <c r="AC270">
        <v>56.64</v>
      </c>
      <c r="AD270">
        <v>5</v>
      </c>
      <c r="AE270">
        <v>2.36832618713379</v>
      </c>
      <c r="AF270">
        <v>2.4537000656127899</v>
      </c>
      <c r="AG270">
        <v>2.4853210449218799</v>
      </c>
      <c r="AH270">
        <v>2.0955038070678702</v>
      </c>
      <c r="AI270">
        <v>2.1324901580810498</v>
      </c>
      <c r="AJ270">
        <v>2.1924972534179701</v>
      </c>
    </row>
    <row r="271" spans="1:36" x14ac:dyDescent="0.2">
      <c r="A271" t="s">
        <v>36</v>
      </c>
      <c r="B271">
        <v>2.66791413463045</v>
      </c>
      <c r="C271">
        <v>0.26241238911946602</v>
      </c>
      <c r="D271" t="s">
        <v>3949</v>
      </c>
      <c r="E271" t="s">
        <v>3950</v>
      </c>
      <c r="F271" t="s">
        <v>3951</v>
      </c>
      <c r="G271" t="s">
        <v>40</v>
      </c>
      <c r="H271" t="s">
        <v>3952</v>
      </c>
      <c r="I271">
        <v>2762</v>
      </c>
      <c r="J271" t="s">
        <v>3953</v>
      </c>
      <c r="K271" t="s">
        <v>3954</v>
      </c>
      <c r="L271" t="s">
        <v>3955</v>
      </c>
      <c r="N271" t="s">
        <v>44</v>
      </c>
      <c r="O271">
        <v>1</v>
      </c>
      <c r="P271">
        <v>4</v>
      </c>
      <c r="R271" t="b">
        <v>0</v>
      </c>
      <c r="T271">
        <v>0</v>
      </c>
      <c r="U271">
        <v>4.7880000000000003</v>
      </c>
      <c r="V271">
        <v>4</v>
      </c>
      <c r="W271">
        <v>2</v>
      </c>
      <c r="X271">
        <v>3</v>
      </c>
      <c r="Y271">
        <v>2</v>
      </c>
      <c r="Z271">
        <v>372</v>
      </c>
      <c r="AA271">
        <v>41.9</v>
      </c>
      <c r="AB271">
        <v>7.31</v>
      </c>
      <c r="AC271">
        <v>6.15</v>
      </c>
      <c r="AD271">
        <v>2</v>
      </c>
      <c r="AE271">
        <v>-0.33197975158691401</v>
      </c>
      <c r="AF271">
        <v>-0.249285697937012</v>
      </c>
      <c r="AG271">
        <v>-0.21471214294433599</v>
      </c>
      <c r="AH271">
        <v>-0.550936698913574</v>
      </c>
      <c r="AI271">
        <v>-0.50446891784668002</v>
      </c>
      <c r="AJ271">
        <v>-0.52780914306640603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00EB5-3FC8-41D4-8AA8-A46519E1263C}">
  <dimension ref="A1:AK2554"/>
  <sheetViews>
    <sheetView tabSelected="1" workbookViewId="0"/>
  </sheetViews>
  <sheetFormatPr baseColWidth="10" defaultColWidth="8.83203125" defaultRowHeight="16" x14ac:dyDescent="0.2"/>
  <sheetData>
    <row r="1" spans="1:37" x14ac:dyDescent="0.2">
      <c r="A1" t="s">
        <v>0</v>
      </c>
      <c r="B1" t="e" cm="1">
        <f t="array" ref="B1">-LOG(P-value)</f>
        <v>#NAME?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">
      <c r="A2" t="s">
        <v>36</v>
      </c>
      <c r="B2">
        <v>1.99883955467351</v>
      </c>
      <c r="C2">
        <v>6.2337862650553397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>
        <v>118426</v>
      </c>
      <c r="J2" t="s">
        <v>42</v>
      </c>
      <c r="K2" t="s">
        <v>43</v>
      </c>
      <c r="N2">
        <v>0</v>
      </c>
      <c r="O2" t="s">
        <v>2667</v>
      </c>
      <c r="P2">
        <v>1</v>
      </c>
      <c r="Q2">
        <v>4</v>
      </c>
      <c r="R2" t="s">
        <v>36</v>
      </c>
      <c r="S2" t="b">
        <v>0</v>
      </c>
      <c r="U2">
        <v>0</v>
      </c>
      <c r="V2">
        <v>5.4790000000000001</v>
      </c>
      <c r="W2">
        <v>16</v>
      </c>
      <c r="X2">
        <v>3</v>
      </c>
      <c r="Y2">
        <v>5</v>
      </c>
      <c r="Z2">
        <v>3</v>
      </c>
      <c r="AA2">
        <v>196</v>
      </c>
      <c r="AB2">
        <v>22.2</v>
      </c>
      <c r="AC2">
        <v>6.35</v>
      </c>
      <c r="AD2">
        <v>8.33</v>
      </c>
      <c r="AE2">
        <v>3</v>
      </c>
      <c r="AF2">
        <v>-4.5208568572998002</v>
      </c>
      <c r="AG2">
        <v>-0.77548599243164096</v>
      </c>
      <c r="AH2">
        <v>-5.07796287536621</v>
      </c>
      <c r="AI2">
        <v>2.9561138153076199</v>
      </c>
      <c r="AJ2">
        <v>2.59153079986572</v>
      </c>
      <c r="AK2">
        <v>2.77940845489502</v>
      </c>
    </row>
    <row r="3" spans="1:37" x14ac:dyDescent="0.2">
      <c r="A3" t="s">
        <v>36</v>
      </c>
      <c r="B3">
        <v>3.6206045831530198</v>
      </c>
      <c r="C3">
        <v>5.6976165771484402</v>
      </c>
      <c r="D3" t="s">
        <v>45</v>
      </c>
      <c r="E3" t="s">
        <v>46</v>
      </c>
      <c r="F3" t="s">
        <v>47</v>
      </c>
      <c r="G3" t="s">
        <v>40</v>
      </c>
      <c r="H3" t="s">
        <v>48</v>
      </c>
      <c r="I3">
        <v>57532</v>
      </c>
      <c r="J3" t="s">
        <v>49</v>
      </c>
      <c r="K3" t="s">
        <v>50</v>
      </c>
      <c r="N3">
        <v>0</v>
      </c>
      <c r="O3" t="s">
        <v>2667</v>
      </c>
      <c r="P3">
        <v>1</v>
      </c>
      <c r="Q3">
        <v>4</v>
      </c>
      <c r="R3" t="s">
        <v>36</v>
      </c>
      <c r="S3" t="b">
        <v>0</v>
      </c>
      <c r="U3">
        <v>0</v>
      </c>
      <c r="V3">
        <v>20.059999999999999</v>
      </c>
      <c r="W3">
        <v>8</v>
      </c>
      <c r="X3">
        <v>3</v>
      </c>
      <c r="Y3">
        <v>9</v>
      </c>
      <c r="Z3">
        <v>3</v>
      </c>
      <c r="AA3">
        <v>695</v>
      </c>
      <c r="AB3">
        <v>76.099999999999994</v>
      </c>
      <c r="AC3">
        <v>8.6999999999999993</v>
      </c>
      <c r="AD3">
        <v>27.44</v>
      </c>
      <c r="AE3">
        <v>3</v>
      </c>
      <c r="AF3">
        <v>-5.3049268722534197</v>
      </c>
      <c r="AG3">
        <v>-5.0282878875732404</v>
      </c>
      <c r="AH3">
        <v>-3.88224124908447</v>
      </c>
      <c r="AI3">
        <v>1.2406139373779299</v>
      </c>
      <c r="AJ3">
        <v>0.83090686798095703</v>
      </c>
      <c r="AK3">
        <v>0.80587291717529297</v>
      </c>
    </row>
    <row r="4" spans="1:37" x14ac:dyDescent="0.2">
      <c r="A4" t="s">
        <v>36</v>
      </c>
      <c r="B4">
        <v>4.5148601700914703</v>
      </c>
      <c r="C4">
        <v>5.5866727828979501</v>
      </c>
      <c r="D4" t="s">
        <v>51</v>
      </c>
      <c r="E4" t="s">
        <v>52</v>
      </c>
      <c r="F4" t="s">
        <v>53</v>
      </c>
      <c r="G4" t="s">
        <v>40</v>
      </c>
      <c r="H4" t="s">
        <v>54</v>
      </c>
      <c r="I4">
        <v>11269</v>
      </c>
      <c r="J4" t="s">
        <v>55</v>
      </c>
      <c r="K4" t="s">
        <v>56</v>
      </c>
      <c r="N4">
        <v>0</v>
      </c>
      <c r="O4" t="s">
        <v>2667</v>
      </c>
      <c r="P4">
        <v>1</v>
      </c>
      <c r="Q4">
        <v>4</v>
      </c>
      <c r="R4" t="s">
        <v>36</v>
      </c>
      <c r="S4" t="b">
        <v>0</v>
      </c>
      <c r="U4">
        <v>1E-3</v>
      </c>
      <c r="V4">
        <v>3.8119999999999998</v>
      </c>
      <c r="W4">
        <v>2</v>
      </c>
      <c r="X4">
        <v>1</v>
      </c>
      <c r="Y4">
        <v>2</v>
      </c>
      <c r="Z4">
        <v>1</v>
      </c>
      <c r="AA4">
        <v>479</v>
      </c>
      <c r="AB4">
        <v>53.9</v>
      </c>
      <c r="AC4">
        <v>6.3</v>
      </c>
      <c r="AD4">
        <v>5.74</v>
      </c>
      <c r="AE4">
        <v>1</v>
      </c>
      <c r="AF4">
        <v>-5.2174015045165998</v>
      </c>
      <c r="AG4">
        <v>-5.7907257080078098</v>
      </c>
      <c r="AH4">
        <v>-6.1280088424682599</v>
      </c>
      <c r="AI4">
        <v>-0.102886199951172</v>
      </c>
      <c r="AJ4">
        <v>-0.112364768981934</v>
      </c>
      <c r="AK4">
        <v>-0.16086673736572299</v>
      </c>
    </row>
    <row r="5" spans="1:37" x14ac:dyDescent="0.2">
      <c r="A5" t="s">
        <v>36</v>
      </c>
      <c r="B5">
        <v>2.5831653365380798</v>
      </c>
      <c r="C5">
        <v>5.4114675521850604</v>
      </c>
      <c r="D5" t="s">
        <v>57</v>
      </c>
      <c r="E5" t="s">
        <v>58</v>
      </c>
      <c r="F5" t="s">
        <v>59</v>
      </c>
      <c r="G5" t="s">
        <v>40</v>
      </c>
      <c r="I5">
        <v>51368</v>
      </c>
      <c r="J5" t="s">
        <v>60</v>
      </c>
      <c r="K5" t="s">
        <v>61</v>
      </c>
      <c r="L5" t="s">
        <v>62</v>
      </c>
      <c r="N5">
        <v>1</v>
      </c>
      <c r="O5" t="s">
        <v>2667</v>
      </c>
      <c r="P5">
        <v>1</v>
      </c>
      <c r="Q5">
        <v>4</v>
      </c>
      <c r="R5" t="s">
        <v>36</v>
      </c>
      <c r="S5" t="b">
        <v>0</v>
      </c>
      <c r="U5">
        <v>0</v>
      </c>
      <c r="V5">
        <v>6.0039999999999996</v>
      </c>
      <c r="W5">
        <v>4</v>
      </c>
      <c r="X5">
        <v>1</v>
      </c>
      <c r="Y5">
        <v>6</v>
      </c>
      <c r="Z5">
        <v>1</v>
      </c>
      <c r="AA5">
        <v>313</v>
      </c>
      <c r="AB5">
        <v>34.200000000000003</v>
      </c>
      <c r="AC5">
        <v>4.8600000000000003</v>
      </c>
      <c r="AD5">
        <v>17.45</v>
      </c>
      <c r="AE5">
        <v>1</v>
      </c>
      <c r="AF5">
        <v>-3.5044188499450701</v>
      </c>
      <c r="AG5">
        <v>-6.2618556022643999</v>
      </c>
      <c r="AH5">
        <v>-4.4887638092040998</v>
      </c>
      <c r="AI5">
        <v>0.76223182678222701</v>
      </c>
      <c r="AJ5">
        <v>0.69969272613525402</v>
      </c>
      <c r="AK5">
        <v>0.51743984222412098</v>
      </c>
    </row>
    <row r="6" spans="1:37" x14ac:dyDescent="0.2">
      <c r="A6" t="s">
        <v>36</v>
      </c>
      <c r="B6">
        <v>2.6872630138384199</v>
      </c>
      <c r="C6">
        <v>5.2211616834004699</v>
      </c>
      <c r="D6" t="s">
        <v>63</v>
      </c>
      <c r="E6" t="s">
        <v>64</v>
      </c>
      <c r="F6" t="s">
        <v>65</v>
      </c>
      <c r="G6" t="s">
        <v>40</v>
      </c>
      <c r="H6" t="s">
        <v>66</v>
      </c>
      <c r="I6">
        <v>8907</v>
      </c>
      <c r="J6" t="s">
        <v>67</v>
      </c>
      <c r="K6" t="s">
        <v>68</v>
      </c>
      <c r="L6" t="s">
        <v>69</v>
      </c>
      <c r="N6">
        <v>5</v>
      </c>
      <c r="O6" t="s">
        <v>2667</v>
      </c>
      <c r="P6">
        <v>1</v>
      </c>
      <c r="Q6">
        <v>4</v>
      </c>
      <c r="R6" t="s">
        <v>36</v>
      </c>
      <c r="S6" t="b">
        <v>0</v>
      </c>
      <c r="U6">
        <v>0</v>
      </c>
      <c r="V6">
        <v>12.971</v>
      </c>
      <c r="W6">
        <v>13</v>
      </c>
      <c r="X6">
        <v>4</v>
      </c>
      <c r="Y6">
        <v>6</v>
      </c>
      <c r="Z6">
        <v>4</v>
      </c>
      <c r="AA6">
        <v>423</v>
      </c>
      <c r="AB6">
        <v>48.6</v>
      </c>
      <c r="AC6">
        <v>7.3</v>
      </c>
      <c r="AD6">
        <v>13.72</v>
      </c>
      <c r="AE6">
        <v>4</v>
      </c>
      <c r="AF6">
        <v>-5.4917774200439498</v>
      </c>
      <c r="AG6">
        <v>-4.2556419372558603</v>
      </c>
      <c r="AH6">
        <v>-6.4804177284240696</v>
      </c>
      <c r="AI6">
        <v>0.131950378417969</v>
      </c>
      <c r="AJ6">
        <v>-0.88946628570556596</v>
      </c>
      <c r="AK6">
        <v>0.193163871765137</v>
      </c>
    </row>
    <row r="7" spans="1:37" x14ac:dyDescent="0.2">
      <c r="A7" t="s">
        <v>36</v>
      </c>
      <c r="B7">
        <v>3.53233771799577</v>
      </c>
      <c r="C7">
        <v>4.8781967163085902</v>
      </c>
      <c r="D7" t="s">
        <v>70</v>
      </c>
      <c r="E7" t="s">
        <v>71</v>
      </c>
      <c r="F7" t="s">
        <v>72</v>
      </c>
      <c r="G7" t="s">
        <v>73</v>
      </c>
      <c r="H7" t="s">
        <v>74</v>
      </c>
      <c r="I7">
        <v>79039</v>
      </c>
      <c r="J7" t="s">
        <v>75</v>
      </c>
      <c r="K7" t="s">
        <v>76</v>
      </c>
      <c r="N7">
        <v>0</v>
      </c>
      <c r="O7" t="s">
        <v>2667</v>
      </c>
      <c r="P7">
        <v>1</v>
      </c>
      <c r="Q7">
        <v>4</v>
      </c>
      <c r="R7" t="s">
        <v>36</v>
      </c>
      <c r="S7" t="b">
        <v>0</v>
      </c>
      <c r="U7">
        <v>2.4E-2</v>
      </c>
      <c r="V7">
        <v>1.7929999999999999</v>
      </c>
      <c r="W7">
        <v>1</v>
      </c>
      <c r="X7">
        <v>1</v>
      </c>
      <c r="Y7">
        <v>1</v>
      </c>
      <c r="Z7">
        <v>1</v>
      </c>
      <c r="AA7">
        <v>881</v>
      </c>
      <c r="AB7">
        <v>98.5</v>
      </c>
      <c r="AC7">
        <v>10.02</v>
      </c>
      <c r="AD7">
        <v>1.76</v>
      </c>
      <c r="AE7">
        <v>1</v>
      </c>
      <c r="AF7">
        <v>-4.3199877738952601</v>
      </c>
      <c r="AG7">
        <v>-5.5186815261840803</v>
      </c>
      <c r="AH7">
        <v>-5.58351850509644</v>
      </c>
      <c r="AI7">
        <v>-0.25502777099609403</v>
      </c>
      <c r="AJ7">
        <v>-0.33651065826415999</v>
      </c>
      <c r="AK7">
        <v>-0.19605922698974601</v>
      </c>
    </row>
    <row r="8" spans="1:37" x14ac:dyDescent="0.2">
      <c r="A8" t="s">
        <v>36</v>
      </c>
      <c r="B8">
        <v>3.1691833021028799</v>
      </c>
      <c r="C8">
        <v>4.7633948326110804</v>
      </c>
      <c r="D8" t="s">
        <v>77</v>
      </c>
      <c r="E8" t="s">
        <v>78</v>
      </c>
      <c r="F8" t="s">
        <v>79</v>
      </c>
      <c r="G8" t="s">
        <v>40</v>
      </c>
      <c r="H8" t="s">
        <v>80</v>
      </c>
      <c r="I8">
        <v>9125</v>
      </c>
      <c r="J8" t="s">
        <v>81</v>
      </c>
      <c r="K8" t="s">
        <v>82</v>
      </c>
      <c r="L8" t="s">
        <v>83</v>
      </c>
      <c r="N8">
        <v>3</v>
      </c>
      <c r="O8" t="s">
        <v>2667</v>
      </c>
      <c r="P8">
        <v>1</v>
      </c>
      <c r="Q8">
        <v>4</v>
      </c>
      <c r="R8" t="s">
        <v>36</v>
      </c>
      <c r="S8" t="b">
        <v>0</v>
      </c>
      <c r="U8">
        <v>0</v>
      </c>
      <c r="V8">
        <v>4.9109999999999996</v>
      </c>
      <c r="W8">
        <v>6</v>
      </c>
      <c r="X8">
        <v>2</v>
      </c>
      <c r="Y8">
        <v>2</v>
      </c>
      <c r="Z8">
        <v>2</v>
      </c>
      <c r="AA8">
        <v>299</v>
      </c>
      <c r="AB8">
        <v>33.6</v>
      </c>
      <c r="AC8">
        <v>8.0299999999999994</v>
      </c>
      <c r="AD8">
        <v>2.23</v>
      </c>
      <c r="AE8">
        <v>2</v>
      </c>
      <c r="AF8">
        <v>-4.8552818298339799</v>
      </c>
      <c r="AG8">
        <v>-6.4619998931884801</v>
      </c>
      <c r="AH8">
        <v>-5.1170716285705602</v>
      </c>
      <c r="AI8">
        <v>-0.67975997924804699</v>
      </c>
      <c r="AJ8">
        <v>-0.65696430206298795</v>
      </c>
      <c r="AK8">
        <v>-0.80744457244873002</v>
      </c>
    </row>
    <row r="9" spans="1:37" x14ac:dyDescent="0.2">
      <c r="A9" t="s">
        <v>36</v>
      </c>
      <c r="B9">
        <v>3.7777617535832202</v>
      </c>
      <c r="C9">
        <v>4.7329104741414403</v>
      </c>
      <c r="D9" t="s">
        <v>84</v>
      </c>
      <c r="E9" t="s">
        <v>85</v>
      </c>
      <c r="F9" t="s">
        <v>86</v>
      </c>
      <c r="G9" t="s">
        <v>40</v>
      </c>
      <c r="H9" t="s">
        <v>87</v>
      </c>
      <c r="I9">
        <v>23197</v>
      </c>
      <c r="J9" t="s">
        <v>88</v>
      </c>
      <c r="K9" t="s">
        <v>89</v>
      </c>
      <c r="L9" t="s">
        <v>90</v>
      </c>
      <c r="N9">
        <v>2</v>
      </c>
      <c r="O9" t="s">
        <v>2667</v>
      </c>
      <c r="P9">
        <v>1</v>
      </c>
      <c r="Q9">
        <v>4</v>
      </c>
      <c r="R9" t="s">
        <v>36</v>
      </c>
      <c r="S9" t="b">
        <v>0</v>
      </c>
      <c r="U9">
        <v>0</v>
      </c>
      <c r="V9">
        <v>5.7430000000000003</v>
      </c>
      <c r="W9">
        <v>3</v>
      </c>
      <c r="X9">
        <v>1</v>
      </c>
      <c r="Y9">
        <v>3</v>
      </c>
      <c r="Z9">
        <v>1</v>
      </c>
      <c r="AA9">
        <v>445</v>
      </c>
      <c r="AB9">
        <v>52.6</v>
      </c>
      <c r="AC9">
        <v>5.62</v>
      </c>
      <c r="AD9">
        <v>10.62</v>
      </c>
      <c r="AE9">
        <v>1</v>
      </c>
      <c r="AF9">
        <v>-5.9557638168334996</v>
      </c>
      <c r="AG9">
        <v>-4.8456163406372097</v>
      </c>
      <c r="AH9">
        <v>-5.7106428146362296</v>
      </c>
      <c r="AI9">
        <v>-0.80041122436523404</v>
      </c>
      <c r="AJ9">
        <v>-0.615384101867676</v>
      </c>
      <c r="AK9">
        <v>-0.89749622344970703</v>
      </c>
    </row>
    <row r="10" spans="1:37" x14ac:dyDescent="0.2">
      <c r="A10" t="s">
        <v>36</v>
      </c>
      <c r="B10">
        <v>2.8516543847367299</v>
      </c>
      <c r="C10">
        <v>4.7175381978352897</v>
      </c>
      <c r="D10" t="s">
        <v>91</v>
      </c>
      <c r="E10" t="s">
        <v>92</v>
      </c>
      <c r="F10" t="s">
        <v>93</v>
      </c>
      <c r="G10" t="s">
        <v>73</v>
      </c>
      <c r="H10" t="s">
        <v>94</v>
      </c>
      <c r="I10">
        <v>1826</v>
      </c>
      <c r="J10" t="s">
        <v>95</v>
      </c>
      <c r="K10" t="s">
        <v>96</v>
      </c>
      <c r="L10" t="s">
        <v>97</v>
      </c>
      <c r="N10">
        <v>1</v>
      </c>
      <c r="O10" t="s">
        <v>2667</v>
      </c>
      <c r="P10">
        <v>1</v>
      </c>
      <c r="Q10">
        <v>4</v>
      </c>
      <c r="R10" t="s">
        <v>36</v>
      </c>
      <c r="S10" t="b">
        <v>0</v>
      </c>
      <c r="U10">
        <v>1.4999999999999999E-2</v>
      </c>
      <c r="V10">
        <v>2.008</v>
      </c>
      <c r="W10">
        <v>1</v>
      </c>
      <c r="X10">
        <v>1</v>
      </c>
      <c r="Y10">
        <v>2</v>
      </c>
      <c r="Z10">
        <v>1</v>
      </c>
      <c r="AA10">
        <v>2012</v>
      </c>
      <c r="AB10">
        <v>222.1</v>
      </c>
      <c r="AC10">
        <v>7.68</v>
      </c>
      <c r="AD10">
        <v>4.93</v>
      </c>
      <c r="AE10">
        <v>1</v>
      </c>
      <c r="AF10">
        <v>1.2523040771484399</v>
      </c>
      <c r="AG10">
        <v>0.74450111389160201</v>
      </c>
      <c r="AH10">
        <v>0.30926132202148399</v>
      </c>
      <c r="AI10">
        <v>5.8507556915283203</v>
      </c>
      <c r="AJ10">
        <v>4.4351644515991202</v>
      </c>
      <c r="AK10">
        <v>6.1727609634399396</v>
      </c>
    </row>
    <row r="11" spans="1:37" x14ac:dyDescent="0.2">
      <c r="A11" t="s">
        <v>36</v>
      </c>
      <c r="B11">
        <v>3.8230556557804301</v>
      </c>
      <c r="C11">
        <v>4.7124958038330096</v>
      </c>
      <c r="D11" t="s">
        <v>98</v>
      </c>
      <c r="E11" t="s">
        <v>99</v>
      </c>
      <c r="F11" t="s">
        <v>100</v>
      </c>
      <c r="G11" t="s">
        <v>40</v>
      </c>
      <c r="H11" t="s">
        <v>101</v>
      </c>
      <c r="I11">
        <v>10865</v>
      </c>
      <c r="J11" t="s">
        <v>102</v>
      </c>
      <c r="K11" t="s">
        <v>103</v>
      </c>
      <c r="M11" t="s">
        <v>104</v>
      </c>
      <c r="N11">
        <v>1</v>
      </c>
      <c r="O11" t="s">
        <v>2667</v>
      </c>
      <c r="P11">
        <v>1</v>
      </c>
      <c r="Q11">
        <v>4</v>
      </c>
      <c r="R11" t="s">
        <v>36</v>
      </c>
      <c r="S11" t="b">
        <v>0</v>
      </c>
      <c r="U11">
        <v>0</v>
      </c>
      <c r="V11">
        <v>20.552</v>
      </c>
      <c r="W11">
        <v>13</v>
      </c>
      <c r="X11">
        <v>6</v>
      </c>
      <c r="Y11">
        <v>12</v>
      </c>
      <c r="Z11">
        <v>6</v>
      </c>
      <c r="AA11">
        <v>594</v>
      </c>
      <c r="AB11">
        <v>64</v>
      </c>
      <c r="AC11">
        <v>9.25</v>
      </c>
      <c r="AD11">
        <v>24.57</v>
      </c>
      <c r="AE11">
        <v>6</v>
      </c>
      <c r="AF11">
        <v>-4.2865085601806596</v>
      </c>
      <c r="AG11">
        <v>-3.3803291320800799</v>
      </c>
      <c r="AH11">
        <v>-4.2129764556884801</v>
      </c>
      <c r="AI11">
        <v>0.82912826538085904</v>
      </c>
      <c r="AJ11">
        <v>0.42899608612060502</v>
      </c>
      <c r="AK11">
        <v>0.99954891204833995</v>
      </c>
    </row>
    <row r="12" spans="1:37" x14ac:dyDescent="0.2">
      <c r="A12" t="s">
        <v>36</v>
      </c>
      <c r="B12">
        <v>1.6472063393226899</v>
      </c>
      <c r="C12">
        <v>4.4960543314615897</v>
      </c>
      <c r="D12" t="s">
        <v>105</v>
      </c>
      <c r="E12" t="s">
        <v>106</v>
      </c>
      <c r="F12" t="s">
        <v>107</v>
      </c>
      <c r="G12" t="s">
        <v>40</v>
      </c>
      <c r="H12" t="s">
        <v>108</v>
      </c>
      <c r="I12">
        <v>3607</v>
      </c>
      <c r="J12" t="s">
        <v>109</v>
      </c>
      <c r="K12" t="s">
        <v>110</v>
      </c>
      <c r="L12" t="s">
        <v>111</v>
      </c>
      <c r="N12">
        <v>1</v>
      </c>
      <c r="O12" t="s">
        <v>2667</v>
      </c>
      <c r="P12">
        <v>1</v>
      </c>
      <c r="Q12">
        <v>4</v>
      </c>
      <c r="R12" t="s">
        <v>36</v>
      </c>
      <c r="S12" t="b">
        <v>0</v>
      </c>
      <c r="U12">
        <v>0</v>
      </c>
      <c r="V12">
        <v>10.327999999999999</v>
      </c>
      <c r="W12">
        <v>7</v>
      </c>
      <c r="X12">
        <v>5</v>
      </c>
      <c r="Y12">
        <v>8</v>
      </c>
      <c r="Z12">
        <v>4</v>
      </c>
      <c r="AA12">
        <v>660</v>
      </c>
      <c r="AB12">
        <v>69</v>
      </c>
      <c r="AC12">
        <v>9.5399999999999991</v>
      </c>
      <c r="AD12">
        <v>13.42</v>
      </c>
      <c r="AE12">
        <v>5</v>
      </c>
      <c r="AF12">
        <v>-5.3389039039611799</v>
      </c>
      <c r="AG12">
        <v>-1.2704277038574201</v>
      </c>
      <c r="AH12">
        <v>-4.5280737876892099</v>
      </c>
      <c r="AI12">
        <v>0.91282653808593806</v>
      </c>
      <c r="AJ12">
        <v>0.69389057159423795</v>
      </c>
      <c r="AK12">
        <v>0.74404048919677701</v>
      </c>
    </row>
    <row r="13" spans="1:37" x14ac:dyDescent="0.2">
      <c r="A13" t="s">
        <v>36</v>
      </c>
      <c r="B13">
        <v>1.5279603190969799</v>
      </c>
      <c r="C13">
        <v>4.2828143437703403</v>
      </c>
      <c r="D13" t="s">
        <v>112</v>
      </c>
      <c r="E13" t="s">
        <v>113</v>
      </c>
      <c r="F13" t="s">
        <v>114</v>
      </c>
      <c r="G13" t="s">
        <v>40</v>
      </c>
      <c r="H13" t="s">
        <v>115</v>
      </c>
      <c r="I13">
        <v>4205</v>
      </c>
      <c r="J13" t="s">
        <v>116</v>
      </c>
      <c r="K13" t="s">
        <v>117</v>
      </c>
      <c r="L13" t="s">
        <v>118</v>
      </c>
      <c r="M13" t="s">
        <v>119</v>
      </c>
      <c r="N13">
        <v>12</v>
      </c>
      <c r="O13" t="s">
        <v>3876</v>
      </c>
      <c r="P13">
        <v>1</v>
      </c>
      <c r="Q13">
        <v>4</v>
      </c>
      <c r="R13" t="s">
        <v>36</v>
      </c>
      <c r="S13" t="b">
        <v>0</v>
      </c>
      <c r="U13">
        <v>0</v>
      </c>
      <c r="V13">
        <v>9.94</v>
      </c>
      <c r="W13">
        <v>4</v>
      </c>
      <c r="X13">
        <v>2</v>
      </c>
      <c r="Y13">
        <v>6</v>
      </c>
      <c r="Z13">
        <v>1</v>
      </c>
      <c r="AA13">
        <v>507</v>
      </c>
      <c r="AB13">
        <v>54.8</v>
      </c>
      <c r="AC13">
        <v>7.91</v>
      </c>
      <c r="AD13">
        <v>12.52</v>
      </c>
      <c r="AE13">
        <v>2</v>
      </c>
      <c r="AF13">
        <v>-1.36383628845215</v>
      </c>
      <c r="AG13">
        <v>-5.32804250717163</v>
      </c>
      <c r="AH13">
        <v>-5.1105036735534703</v>
      </c>
      <c r="AI13">
        <v>0.24966621398925801</v>
      </c>
      <c r="AJ13">
        <v>0.61771488189697299</v>
      </c>
      <c r="AK13">
        <v>0.17867946624755901</v>
      </c>
    </row>
    <row r="14" spans="1:37" x14ac:dyDescent="0.2">
      <c r="A14" t="s">
        <v>36</v>
      </c>
      <c r="B14">
        <v>4.5668166751829</v>
      </c>
      <c r="C14">
        <v>4.2418467203776</v>
      </c>
      <c r="D14" t="s">
        <v>120</v>
      </c>
      <c r="E14" t="s">
        <v>121</v>
      </c>
      <c r="F14" t="s">
        <v>122</v>
      </c>
      <c r="G14" t="s">
        <v>40</v>
      </c>
      <c r="H14" t="s">
        <v>123</v>
      </c>
      <c r="I14">
        <v>3267</v>
      </c>
      <c r="J14" t="s">
        <v>124</v>
      </c>
      <c r="K14" t="s">
        <v>125</v>
      </c>
      <c r="L14" t="s">
        <v>126</v>
      </c>
      <c r="N14">
        <v>2</v>
      </c>
      <c r="O14" t="s">
        <v>2667</v>
      </c>
      <c r="P14">
        <v>1</v>
      </c>
      <c r="Q14">
        <v>4</v>
      </c>
      <c r="R14" t="s">
        <v>36</v>
      </c>
      <c r="S14" t="b">
        <v>0</v>
      </c>
      <c r="U14">
        <v>0</v>
      </c>
      <c r="V14">
        <v>12.878</v>
      </c>
      <c r="W14">
        <v>11</v>
      </c>
      <c r="X14">
        <v>4</v>
      </c>
      <c r="Y14">
        <v>7</v>
      </c>
      <c r="Z14">
        <v>4</v>
      </c>
      <c r="AA14">
        <v>562</v>
      </c>
      <c r="AB14">
        <v>58.2</v>
      </c>
      <c r="AC14">
        <v>8.6300000000000008</v>
      </c>
      <c r="AD14">
        <v>17.649999999999999</v>
      </c>
      <c r="AE14">
        <v>4</v>
      </c>
      <c r="AF14">
        <v>-4.39754295349121</v>
      </c>
      <c r="AG14">
        <v>-3.9829330444335902</v>
      </c>
      <c r="AH14">
        <v>-3.9085769653320299</v>
      </c>
      <c r="AI14">
        <v>0.34413337707519498</v>
      </c>
      <c r="AJ14">
        <v>-8.2488059997558594E-2</v>
      </c>
      <c r="AK14">
        <v>0.17484188079834001</v>
      </c>
    </row>
    <row r="15" spans="1:37" x14ac:dyDescent="0.2">
      <c r="A15" t="s">
        <v>36</v>
      </c>
      <c r="B15">
        <v>2.1315194234831401</v>
      </c>
      <c r="C15">
        <v>4.2245529492696097</v>
      </c>
      <c r="D15" t="s">
        <v>127</v>
      </c>
      <c r="E15" t="s">
        <v>128</v>
      </c>
      <c r="F15" t="s">
        <v>129</v>
      </c>
      <c r="G15" t="s">
        <v>40</v>
      </c>
      <c r="H15" t="s">
        <v>130</v>
      </c>
      <c r="I15">
        <v>8841</v>
      </c>
      <c r="J15" t="s">
        <v>131</v>
      </c>
      <c r="K15" t="s">
        <v>132</v>
      </c>
      <c r="L15" t="s">
        <v>133</v>
      </c>
      <c r="M15" t="s">
        <v>134</v>
      </c>
      <c r="N15">
        <v>31</v>
      </c>
      <c r="O15" t="s">
        <v>2667</v>
      </c>
      <c r="P15">
        <v>1</v>
      </c>
      <c r="Q15">
        <v>4</v>
      </c>
      <c r="R15" t="s">
        <v>36</v>
      </c>
      <c r="S15" t="b">
        <v>0</v>
      </c>
      <c r="U15">
        <v>0</v>
      </c>
      <c r="V15">
        <v>7.5910000000000002</v>
      </c>
      <c r="W15">
        <v>5</v>
      </c>
      <c r="X15">
        <v>2</v>
      </c>
      <c r="Y15">
        <v>3</v>
      </c>
      <c r="Z15">
        <v>2</v>
      </c>
      <c r="AA15">
        <v>428</v>
      </c>
      <c r="AB15">
        <v>48.8</v>
      </c>
      <c r="AC15">
        <v>5.16</v>
      </c>
      <c r="AD15">
        <v>7.97</v>
      </c>
      <c r="AE15">
        <v>2</v>
      </c>
      <c r="AF15">
        <v>-3.9360184669494598</v>
      </c>
      <c r="AG15">
        <v>-6.2229900360107404</v>
      </c>
      <c r="AH15">
        <v>-3.5829715728759801</v>
      </c>
      <c r="AI15">
        <v>-7.7266693115234403E-2</v>
      </c>
      <c r="AJ15">
        <v>-0.60725116729736295</v>
      </c>
      <c r="AK15">
        <v>-0.38380336761474598</v>
      </c>
    </row>
    <row r="16" spans="1:37" x14ac:dyDescent="0.2">
      <c r="A16" t="s">
        <v>36</v>
      </c>
      <c r="B16">
        <v>1.8198469723225601</v>
      </c>
      <c r="C16">
        <v>4.1584628423055001</v>
      </c>
      <c r="D16" t="s">
        <v>135</v>
      </c>
      <c r="E16" t="s">
        <v>136</v>
      </c>
      <c r="F16" t="s">
        <v>137</v>
      </c>
      <c r="G16" t="s">
        <v>40</v>
      </c>
      <c r="H16" t="s">
        <v>138</v>
      </c>
      <c r="I16">
        <v>6929</v>
      </c>
      <c r="J16" t="s">
        <v>139</v>
      </c>
      <c r="K16" t="s">
        <v>140</v>
      </c>
      <c r="L16" t="s">
        <v>141</v>
      </c>
      <c r="M16" t="s">
        <v>142</v>
      </c>
      <c r="N16">
        <v>9</v>
      </c>
      <c r="O16" t="s">
        <v>3876</v>
      </c>
      <c r="P16">
        <v>1</v>
      </c>
      <c r="Q16">
        <v>4</v>
      </c>
      <c r="R16" t="s">
        <v>36</v>
      </c>
      <c r="S16" t="b">
        <v>0</v>
      </c>
      <c r="U16">
        <v>0</v>
      </c>
      <c r="V16">
        <v>9.5310000000000006</v>
      </c>
      <c r="W16">
        <v>5</v>
      </c>
      <c r="X16">
        <v>3</v>
      </c>
      <c r="Y16">
        <v>5</v>
      </c>
      <c r="Z16">
        <v>3</v>
      </c>
      <c r="AA16">
        <v>654</v>
      </c>
      <c r="AB16">
        <v>67.599999999999994</v>
      </c>
      <c r="AC16">
        <v>6.47</v>
      </c>
      <c r="AD16">
        <v>12.3</v>
      </c>
      <c r="AE16">
        <v>3</v>
      </c>
      <c r="AF16">
        <v>-2.3608551025390598</v>
      </c>
      <c r="AG16">
        <v>-4.8279066085815403</v>
      </c>
      <c r="AH16">
        <v>-5.7486228942871103</v>
      </c>
      <c r="AI16">
        <v>0.106197357177734</v>
      </c>
      <c r="AJ16">
        <v>-0.234555244445801</v>
      </c>
      <c r="AK16">
        <v>-0.33363819122314498</v>
      </c>
    </row>
    <row r="17" spans="1:37" x14ac:dyDescent="0.2">
      <c r="A17" t="s">
        <v>36</v>
      </c>
      <c r="B17">
        <v>1.11476630077051</v>
      </c>
      <c r="C17">
        <v>4.0094617207844996</v>
      </c>
      <c r="D17" t="s">
        <v>143</v>
      </c>
      <c r="E17" t="s">
        <v>144</v>
      </c>
      <c r="F17" t="s">
        <v>145</v>
      </c>
      <c r="G17" t="s">
        <v>40</v>
      </c>
      <c r="H17" t="s">
        <v>146</v>
      </c>
      <c r="I17">
        <v>54880</v>
      </c>
      <c r="J17" t="s">
        <v>147</v>
      </c>
      <c r="K17" t="s">
        <v>148</v>
      </c>
      <c r="M17" t="s">
        <v>149</v>
      </c>
      <c r="N17">
        <v>3</v>
      </c>
      <c r="O17" t="s">
        <v>2667</v>
      </c>
      <c r="P17">
        <v>1</v>
      </c>
      <c r="Q17">
        <v>4</v>
      </c>
      <c r="R17" t="s">
        <v>36</v>
      </c>
      <c r="S17" t="b">
        <v>0</v>
      </c>
      <c r="U17">
        <v>0</v>
      </c>
      <c r="V17">
        <v>19.209</v>
      </c>
      <c r="W17">
        <v>5</v>
      </c>
      <c r="X17">
        <v>7</v>
      </c>
      <c r="Y17">
        <v>13</v>
      </c>
      <c r="Z17">
        <v>7</v>
      </c>
      <c r="AA17">
        <v>1755</v>
      </c>
      <c r="AB17">
        <v>192.1</v>
      </c>
      <c r="AC17">
        <v>6.48</v>
      </c>
      <c r="AD17">
        <v>36.26</v>
      </c>
      <c r="AE17">
        <v>7</v>
      </c>
      <c r="AF17">
        <v>-1.55429267883301</v>
      </c>
      <c r="AG17">
        <v>-2.7444038391113299</v>
      </c>
      <c r="AH17">
        <v>-7.1077804565429696</v>
      </c>
      <c r="AI17">
        <v>0.124988555908203</v>
      </c>
      <c r="AJ17">
        <v>8.1645011901855497E-2</v>
      </c>
      <c r="AK17">
        <v>0.41527462005615201</v>
      </c>
    </row>
    <row r="18" spans="1:37" x14ac:dyDescent="0.2">
      <c r="A18" t="s">
        <v>36</v>
      </c>
      <c r="B18">
        <v>1.2896278119162901</v>
      </c>
      <c r="C18">
        <v>3.9450159072875999</v>
      </c>
      <c r="D18" t="s">
        <v>150</v>
      </c>
      <c r="E18" t="s">
        <v>151</v>
      </c>
      <c r="F18" t="s">
        <v>152</v>
      </c>
      <c r="G18" t="s">
        <v>40</v>
      </c>
      <c r="H18" t="s">
        <v>153</v>
      </c>
      <c r="I18">
        <v>5050</v>
      </c>
      <c r="J18" t="s">
        <v>154</v>
      </c>
      <c r="K18" t="s">
        <v>155</v>
      </c>
      <c r="L18" t="s">
        <v>156</v>
      </c>
      <c r="N18">
        <v>1</v>
      </c>
      <c r="O18" t="s">
        <v>2667</v>
      </c>
      <c r="P18">
        <v>1</v>
      </c>
      <c r="Q18">
        <v>4</v>
      </c>
      <c r="R18" t="s">
        <v>36</v>
      </c>
      <c r="S18" t="b">
        <v>0</v>
      </c>
      <c r="T18" t="s">
        <v>157</v>
      </c>
      <c r="U18">
        <v>0</v>
      </c>
      <c r="V18">
        <v>10.510999999999999</v>
      </c>
      <c r="W18">
        <v>18</v>
      </c>
      <c r="X18">
        <v>3</v>
      </c>
      <c r="Y18">
        <v>6</v>
      </c>
      <c r="Z18">
        <v>3</v>
      </c>
      <c r="AA18">
        <v>231</v>
      </c>
      <c r="AB18">
        <v>25.7</v>
      </c>
      <c r="AC18">
        <v>6.84</v>
      </c>
      <c r="AD18">
        <v>17.190000000000001</v>
      </c>
      <c r="AE18">
        <v>3</v>
      </c>
      <c r="AF18">
        <v>-6.1905212402343803</v>
      </c>
      <c r="AG18">
        <v>-1.2828254699707</v>
      </c>
      <c r="AH18">
        <v>-3.6147909164428702</v>
      </c>
      <c r="AI18">
        <v>0.47647666931152299</v>
      </c>
      <c r="AJ18">
        <v>0.45910167694091802</v>
      </c>
      <c r="AK18">
        <v>-0.18866825103759799</v>
      </c>
    </row>
    <row r="19" spans="1:37" x14ac:dyDescent="0.2">
      <c r="A19" t="s">
        <v>36</v>
      </c>
      <c r="B19">
        <v>7.1003755772497597</v>
      </c>
      <c r="C19">
        <v>3.8459904988606799</v>
      </c>
      <c r="D19" t="s">
        <v>158</v>
      </c>
      <c r="E19" t="s">
        <v>159</v>
      </c>
      <c r="F19" t="s">
        <v>160</v>
      </c>
      <c r="G19" t="s">
        <v>40</v>
      </c>
      <c r="H19" t="s">
        <v>161</v>
      </c>
      <c r="I19">
        <v>3662</v>
      </c>
      <c r="J19" t="s">
        <v>162</v>
      </c>
      <c r="K19" t="s">
        <v>163</v>
      </c>
      <c r="L19" t="s">
        <v>164</v>
      </c>
      <c r="M19" t="s">
        <v>165</v>
      </c>
      <c r="N19">
        <v>14</v>
      </c>
      <c r="O19" t="s">
        <v>2713</v>
      </c>
      <c r="P19">
        <v>9</v>
      </c>
      <c r="Q19">
        <v>4</v>
      </c>
      <c r="R19" t="s">
        <v>36</v>
      </c>
      <c r="S19" t="b">
        <v>0</v>
      </c>
      <c r="T19" t="s">
        <v>166</v>
      </c>
      <c r="U19">
        <v>0</v>
      </c>
      <c r="V19">
        <v>67.590999999999994</v>
      </c>
      <c r="W19">
        <v>48</v>
      </c>
      <c r="X19">
        <v>15</v>
      </c>
      <c r="Y19">
        <v>86</v>
      </c>
      <c r="Z19">
        <v>15</v>
      </c>
      <c r="AA19">
        <v>451</v>
      </c>
      <c r="AB19">
        <v>51.7</v>
      </c>
      <c r="AC19">
        <v>6.86</v>
      </c>
      <c r="AD19">
        <v>211.82</v>
      </c>
      <c r="AE19">
        <v>15</v>
      </c>
      <c r="AF19">
        <v>4.9937839508056596</v>
      </c>
      <c r="AG19">
        <v>4.9615364074706996</v>
      </c>
      <c r="AH19">
        <v>4.9637622833251998</v>
      </c>
      <c r="AI19">
        <v>8.7716426849365199</v>
      </c>
      <c r="AJ19">
        <v>8.78704738616943</v>
      </c>
      <c r="AK19">
        <v>8.8983640670776403</v>
      </c>
    </row>
    <row r="20" spans="1:37" x14ac:dyDescent="0.2">
      <c r="A20" t="s">
        <v>36</v>
      </c>
      <c r="B20">
        <v>2.4677847367712098</v>
      </c>
      <c r="C20">
        <v>3.82318782806396</v>
      </c>
      <c r="D20" t="s">
        <v>167</v>
      </c>
      <c r="E20" t="s">
        <v>168</v>
      </c>
      <c r="F20" t="s">
        <v>169</v>
      </c>
      <c r="G20" t="s">
        <v>40</v>
      </c>
      <c r="H20" t="s">
        <v>170</v>
      </c>
      <c r="I20">
        <v>129831</v>
      </c>
      <c r="J20" t="s">
        <v>171</v>
      </c>
      <c r="K20" t="s">
        <v>172</v>
      </c>
      <c r="N20">
        <v>0</v>
      </c>
      <c r="O20" t="s">
        <v>2667</v>
      </c>
      <c r="P20">
        <v>1</v>
      </c>
      <c r="Q20">
        <v>4</v>
      </c>
      <c r="R20" t="s">
        <v>36</v>
      </c>
      <c r="S20" t="b">
        <v>0</v>
      </c>
      <c r="U20">
        <v>0</v>
      </c>
      <c r="V20">
        <v>5.57</v>
      </c>
      <c r="W20">
        <v>5</v>
      </c>
      <c r="X20">
        <v>2</v>
      </c>
      <c r="Y20">
        <v>10</v>
      </c>
      <c r="Z20">
        <v>2</v>
      </c>
      <c r="AA20">
        <v>476</v>
      </c>
      <c r="AB20">
        <v>53.5</v>
      </c>
      <c r="AC20">
        <v>7.17</v>
      </c>
      <c r="AD20">
        <v>19.48</v>
      </c>
      <c r="AE20">
        <v>2</v>
      </c>
      <c r="AF20">
        <v>-3.7043418884277299</v>
      </c>
      <c r="AG20">
        <v>-4.1032853126525897</v>
      </c>
      <c r="AH20">
        <v>-5.6524643898010298</v>
      </c>
      <c r="AI20">
        <v>-0.49308395385742199</v>
      </c>
      <c r="AJ20">
        <v>-0.97985363006591797</v>
      </c>
      <c r="AK20">
        <v>-0.51759052276611295</v>
      </c>
    </row>
    <row r="21" spans="1:37" x14ac:dyDescent="0.2">
      <c r="A21" t="s">
        <v>36</v>
      </c>
      <c r="B21">
        <v>3.4638599379398398</v>
      </c>
      <c r="C21">
        <v>3.7480926513671902</v>
      </c>
      <c r="D21" t="s">
        <v>173</v>
      </c>
      <c r="E21" t="s">
        <v>174</v>
      </c>
      <c r="F21" t="s">
        <v>175</v>
      </c>
      <c r="G21" t="s">
        <v>40</v>
      </c>
      <c r="H21" t="s">
        <v>176</v>
      </c>
      <c r="I21">
        <v>23358</v>
      </c>
      <c r="J21" t="s">
        <v>177</v>
      </c>
      <c r="K21" t="s">
        <v>178</v>
      </c>
      <c r="L21" t="s">
        <v>179</v>
      </c>
      <c r="N21">
        <v>1</v>
      </c>
      <c r="O21" t="s">
        <v>2667</v>
      </c>
      <c r="P21">
        <v>1</v>
      </c>
      <c r="Q21">
        <v>4</v>
      </c>
      <c r="R21" t="s">
        <v>36</v>
      </c>
      <c r="S21" t="b">
        <v>0</v>
      </c>
      <c r="U21">
        <v>0</v>
      </c>
      <c r="V21">
        <v>30.503</v>
      </c>
      <c r="W21">
        <v>4</v>
      </c>
      <c r="X21">
        <v>10</v>
      </c>
      <c r="Y21">
        <v>25</v>
      </c>
      <c r="Z21">
        <v>10</v>
      </c>
      <c r="AA21">
        <v>2620</v>
      </c>
      <c r="AB21">
        <v>294.2</v>
      </c>
      <c r="AC21">
        <v>6.14</v>
      </c>
      <c r="AD21">
        <v>59.29</v>
      </c>
      <c r="AE21">
        <v>10</v>
      </c>
      <c r="AF21">
        <v>-1.41806221008301</v>
      </c>
      <c r="AG21">
        <v>-0.74014663696289096</v>
      </c>
      <c r="AH21">
        <v>-1.87701416015625</v>
      </c>
      <c r="AI21">
        <v>2.4034862518310498</v>
      </c>
      <c r="AJ21">
        <v>2.39350414276123</v>
      </c>
      <c r="AK21">
        <v>2.4120645523071298</v>
      </c>
    </row>
    <row r="22" spans="1:37" x14ac:dyDescent="0.2">
      <c r="A22" t="s">
        <v>36</v>
      </c>
      <c r="B22">
        <v>1.6768435289783199</v>
      </c>
      <c r="C22">
        <v>3.7244691848754901</v>
      </c>
      <c r="D22" t="s">
        <v>180</v>
      </c>
      <c r="E22" t="s">
        <v>181</v>
      </c>
      <c r="F22" t="s">
        <v>182</v>
      </c>
      <c r="G22" t="s">
        <v>40</v>
      </c>
      <c r="H22" t="s">
        <v>183</v>
      </c>
      <c r="I22">
        <v>10048</v>
      </c>
      <c r="J22" t="s">
        <v>184</v>
      </c>
      <c r="K22" t="s">
        <v>185</v>
      </c>
      <c r="L22" t="s">
        <v>186</v>
      </c>
      <c r="M22" t="s">
        <v>187</v>
      </c>
      <c r="N22">
        <v>5</v>
      </c>
      <c r="O22" t="s">
        <v>2667</v>
      </c>
      <c r="P22">
        <v>1</v>
      </c>
      <c r="Q22">
        <v>4</v>
      </c>
      <c r="R22" t="s">
        <v>36</v>
      </c>
      <c r="S22" t="b">
        <v>0</v>
      </c>
      <c r="U22">
        <v>0</v>
      </c>
      <c r="V22">
        <v>14.356999999999999</v>
      </c>
      <c r="W22">
        <v>7</v>
      </c>
      <c r="X22">
        <v>4</v>
      </c>
      <c r="Y22">
        <v>7</v>
      </c>
      <c r="Z22">
        <v>4</v>
      </c>
      <c r="AA22">
        <v>729</v>
      </c>
      <c r="AB22">
        <v>77.8</v>
      </c>
      <c r="AC22">
        <v>6.79</v>
      </c>
      <c r="AD22">
        <v>13.57</v>
      </c>
      <c r="AE22">
        <v>4</v>
      </c>
      <c r="AF22">
        <v>-4.9013166427612296</v>
      </c>
      <c r="AG22">
        <v>-2.0879688262939502</v>
      </c>
      <c r="AH22">
        <v>-5.2208194732665998</v>
      </c>
      <c r="AI22">
        <v>-0.32454490661621099</v>
      </c>
      <c r="AJ22">
        <v>-0.65003490447998002</v>
      </c>
      <c r="AK22">
        <v>-6.2117576599121101E-2</v>
      </c>
    </row>
    <row r="23" spans="1:37" x14ac:dyDescent="0.2">
      <c r="A23" t="s">
        <v>36</v>
      </c>
      <c r="B23">
        <v>3.1920026886155699</v>
      </c>
      <c r="C23">
        <v>3.6398334503173801</v>
      </c>
      <c r="D23" t="s">
        <v>188</v>
      </c>
      <c r="E23" t="s">
        <v>189</v>
      </c>
      <c r="F23" t="s">
        <v>190</v>
      </c>
      <c r="G23" t="s">
        <v>40</v>
      </c>
      <c r="H23" t="s">
        <v>191</v>
      </c>
      <c r="I23">
        <v>6382</v>
      </c>
      <c r="J23" t="s">
        <v>192</v>
      </c>
      <c r="K23" t="s">
        <v>193</v>
      </c>
      <c r="L23" t="s">
        <v>194</v>
      </c>
      <c r="M23" t="s">
        <v>195</v>
      </c>
      <c r="N23">
        <v>14</v>
      </c>
      <c r="O23" t="s">
        <v>2667</v>
      </c>
      <c r="P23">
        <v>1</v>
      </c>
      <c r="Q23">
        <v>4</v>
      </c>
      <c r="R23" t="s">
        <v>36</v>
      </c>
      <c r="S23" t="b">
        <v>0</v>
      </c>
      <c r="U23">
        <v>0</v>
      </c>
      <c r="V23">
        <v>10.57</v>
      </c>
      <c r="W23">
        <v>12</v>
      </c>
      <c r="X23">
        <v>2</v>
      </c>
      <c r="Y23">
        <v>4</v>
      </c>
      <c r="Z23">
        <v>2</v>
      </c>
      <c r="AA23">
        <v>310</v>
      </c>
      <c r="AB23">
        <v>32.4</v>
      </c>
      <c r="AC23">
        <v>4.63</v>
      </c>
      <c r="AD23">
        <v>12.66</v>
      </c>
      <c r="AE23">
        <v>2</v>
      </c>
      <c r="AF23">
        <v>-3.4657821655273402</v>
      </c>
      <c r="AG23">
        <v>-4.3159236907959002</v>
      </c>
      <c r="AH23">
        <v>-4.1397151947021502</v>
      </c>
      <c r="AI23">
        <v>-0.121139526367188</v>
      </c>
      <c r="AJ23">
        <v>-0.87708377838134799</v>
      </c>
      <c r="AK23">
        <v>-3.6973953247070299E-3</v>
      </c>
    </row>
    <row r="24" spans="1:37" x14ac:dyDescent="0.2">
      <c r="A24" t="s">
        <v>36</v>
      </c>
      <c r="B24">
        <v>1.9594151491595999</v>
      </c>
      <c r="C24">
        <v>3.3265004158020002</v>
      </c>
      <c r="D24" t="s">
        <v>196</v>
      </c>
      <c r="E24" t="s">
        <v>197</v>
      </c>
      <c r="F24" t="s">
        <v>198</v>
      </c>
      <c r="G24" t="s">
        <v>40</v>
      </c>
      <c r="H24" t="s">
        <v>199</v>
      </c>
      <c r="I24">
        <v>10466</v>
      </c>
      <c r="J24" t="s">
        <v>200</v>
      </c>
      <c r="K24" t="s">
        <v>201</v>
      </c>
      <c r="L24" t="s">
        <v>202</v>
      </c>
      <c r="N24">
        <v>3</v>
      </c>
      <c r="O24" t="s">
        <v>2667</v>
      </c>
      <c r="P24">
        <v>1</v>
      </c>
      <c r="Q24">
        <v>4</v>
      </c>
      <c r="R24" t="s">
        <v>36</v>
      </c>
      <c r="S24" t="b">
        <v>0</v>
      </c>
      <c r="U24">
        <v>1E-3</v>
      </c>
      <c r="V24">
        <v>3.8149999999999999</v>
      </c>
      <c r="W24">
        <v>3</v>
      </c>
      <c r="X24">
        <v>2</v>
      </c>
      <c r="Y24">
        <v>5</v>
      </c>
      <c r="Z24">
        <v>2</v>
      </c>
      <c r="AA24">
        <v>839</v>
      </c>
      <c r="AB24">
        <v>92.7</v>
      </c>
      <c r="AC24">
        <v>6.6</v>
      </c>
      <c r="AD24">
        <v>12.19</v>
      </c>
      <c r="AE24">
        <v>2</v>
      </c>
      <c r="AF24">
        <v>-5.4750456809997603</v>
      </c>
      <c r="AG24">
        <v>-3.38613700866699</v>
      </c>
      <c r="AH24">
        <v>-3.2042331695556601</v>
      </c>
      <c r="AI24">
        <v>-0.48089790344238298</v>
      </c>
      <c r="AJ24">
        <v>-0.63991260528564498</v>
      </c>
      <c r="AK24">
        <v>-0.96510410308837902</v>
      </c>
    </row>
    <row r="25" spans="1:37" x14ac:dyDescent="0.2">
      <c r="A25" t="s">
        <v>36</v>
      </c>
      <c r="B25">
        <v>2.0896702975372201</v>
      </c>
      <c r="C25">
        <v>3.2802200317382799</v>
      </c>
      <c r="D25" t="s">
        <v>203</v>
      </c>
      <c r="E25" t="s">
        <v>204</v>
      </c>
      <c r="F25" t="s">
        <v>205</v>
      </c>
      <c r="G25" t="s">
        <v>40</v>
      </c>
      <c r="H25" t="s">
        <v>206</v>
      </c>
      <c r="I25">
        <v>51592</v>
      </c>
      <c r="J25" t="s">
        <v>207</v>
      </c>
      <c r="K25" t="s">
        <v>208</v>
      </c>
      <c r="L25" t="s">
        <v>209</v>
      </c>
      <c r="M25" t="s">
        <v>210</v>
      </c>
      <c r="N25">
        <v>3</v>
      </c>
      <c r="O25" t="s">
        <v>2667</v>
      </c>
      <c r="P25">
        <v>1</v>
      </c>
      <c r="Q25">
        <v>4</v>
      </c>
      <c r="R25" t="s">
        <v>36</v>
      </c>
      <c r="S25" t="b">
        <v>0</v>
      </c>
      <c r="U25">
        <v>0</v>
      </c>
      <c r="V25">
        <v>9.4320000000000004</v>
      </c>
      <c r="W25">
        <v>4</v>
      </c>
      <c r="X25">
        <v>4</v>
      </c>
      <c r="Y25">
        <v>6</v>
      </c>
      <c r="Z25">
        <v>4</v>
      </c>
      <c r="AA25">
        <v>1127</v>
      </c>
      <c r="AB25">
        <v>122.5</v>
      </c>
      <c r="AC25">
        <v>6.67</v>
      </c>
      <c r="AD25">
        <v>13.05</v>
      </c>
      <c r="AE25">
        <v>4</v>
      </c>
      <c r="AF25">
        <v>-2.8490505218505899</v>
      </c>
      <c r="AG25">
        <v>-3.0391960144043</v>
      </c>
      <c r="AH25">
        <v>-4.8557682037353498</v>
      </c>
      <c r="AI25">
        <v>-0.42939376831054699</v>
      </c>
      <c r="AJ25">
        <v>9.9894523620605497E-2</v>
      </c>
      <c r="AK25">
        <v>-0.573855400085449</v>
      </c>
    </row>
    <row r="26" spans="1:37" x14ac:dyDescent="0.2">
      <c r="A26" t="s">
        <v>36</v>
      </c>
      <c r="B26">
        <v>0.97309486047733196</v>
      </c>
      <c r="C26">
        <v>3.2225896517435699</v>
      </c>
      <c r="D26" t="s">
        <v>211</v>
      </c>
      <c r="E26" t="s">
        <v>212</v>
      </c>
      <c r="F26" t="s">
        <v>213</v>
      </c>
      <c r="G26" t="s">
        <v>40</v>
      </c>
      <c r="H26" t="s">
        <v>214</v>
      </c>
      <c r="I26">
        <v>91039</v>
      </c>
      <c r="J26" t="s">
        <v>215</v>
      </c>
      <c r="K26" t="s">
        <v>216</v>
      </c>
      <c r="M26" t="s">
        <v>217</v>
      </c>
      <c r="N26">
        <v>1</v>
      </c>
      <c r="O26" t="s">
        <v>2667</v>
      </c>
      <c r="P26">
        <v>1</v>
      </c>
      <c r="Q26">
        <v>4</v>
      </c>
      <c r="R26" t="s">
        <v>36</v>
      </c>
      <c r="S26" t="b">
        <v>0</v>
      </c>
      <c r="U26">
        <v>0</v>
      </c>
      <c r="V26">
        <v>7.8840000000000003</v>
      </c>
      <c r="W26">
        <v>2</v>
      </c>
      <c r="X26">
        <v>2</v>
      </c>
      <c r="Y26">
        <v>5</v>
      </c>
      <c r="Z26">
        <v>2</v>
      </c>
      <c r="AA26">
        <v>863</v>
      </c>
      <c r="AB26">
        <v>98.2</v>
      </c>
      <c r="AC26">
        <v>6.46</v>
      </c>
      <c r="AD26">
        <v>14.68</v>
      </c>
      <c r="AE26">
        <v>2</v>
      </c>
      <c r="AF26">
        <v>-4.8218007087707502</v>
      </c>
      <c r="AG26">
        <v>-3.56637382507324</v>
      </c>
      <c r="AH26">
        <v>0.30838775634765597</v>
      </c>
      <c r="AI26">
        <v>0.29019737243652299</v>
      </c>
      <c r="AJ26">
        <v>0.81655216217041005</v>
      </c>
      <c r="AK26">
        <v>0.48123264312744102</v>
      </c>
    </row>
    <row r="27" spans="1:37" x14ac:dyDescent="0.2">
      <c r="A27" t="s">
        <v>36</v>
      </c>
      <c r="B27">
        <v>1.6094297512614399</v>
      </c>
      <c r="C27">
        <v>3.1904958089192701</v>
      </c>
      <c r="D27" t="s">
        <v>218</v>
      </c>
      <c r="E27" t="s">
        <v>219</v>
      </c>
      <c r="F27" t="s">
        <v>220</v>
      </c>
      <c r="G27" t="s">
        <v>40</v>
      </c>
      <c r="H27" t="s">
        <v>221</v>
      </c>
      <c r="I27">
        <v>8924</v>
      </c>
      <c r="J27" t="s">
        <v>222</v>
      </c>
      <c r="K27" t="s">
        <v>223</v>
      </c>
      <c r="L27" t="s">
        <v>224</v>
      </c>
      <c r="M27" t="s">
        <v>225</v>
      </c>
      <c r="N27">
        <v>7</v>
      </c>
      <c r="O27" t="s">
        <v>2667</v>
      </c>
      <c r="P27">
        <v>1</v>
      </c>
      <c r="Q27">
        <v>4</v>
      </c>
      <c r="R27" t="s">
        <v>36</v>
      </c>
      <c r="S27" t="b">
        <v>0</v>
      </c>
      <c r="U27">
        <v>0</v>
      </c>
      <c r="V27">
        <v>10.603</v>
      </c>
      <c r="W27">
        <v>1</v>
      </c>
      <c r="X27">
        <v>4</v>
      </c>
      <c r="Y27">
        <v>4</v>
      </c>
      <c r="Z27">
        <v>4</v>
      </c>
      <c r="AA27">
        <v>4834</v>
      </c>
      <c r="AB27">
        <v>526.9</v>
      </c>
      <c r="AC27">
        <v>6.28</v>
      </c>
      <c r="AD27">
        <v>9.67</v>
      </c>
      <c r="AE27">
        <v>4</v>
      </c>
      <c r="AF27">
        <v>-3.8625526428222701</v>
      </c>
      <c r="AG27">
        <v>-0.95932960510253895</v>
      </c>
      <c r="AH27">
        <v>-3.4330921173095699</v>
      </c>
      <c r="AI27">
        <v>0.39050674438476601</v>
      </c>
      <c r="AJ27">
        <v>0.58806514739990201</v>
      </c>
      <c r="AK27">
        <v>0.33794116973876998</v>
      </c>
    </row>
    <row r="28" spans="1:37" x14ac:dyDescent="0.2">
      <c r="A28" t="s">
        <v>36</v>
      </c>
      <c r="B28">
        <v>4.2453630465411303</v>
      </c>
      <c r="C28">
        <v>3.17428398132324</v>
      </c>
      <c r="D28" t="s">
        <v>226</v>
      </c>
      <c r="E28" t="s">
        <v>227</v>
      </c>
      <c r="F28" t="s">
        <v>228</v>
      </c>
      <c r="G28" t="s">
        <v>40</v>
      </c>
      <c r="H28" t="s">
        <v>229</v>
      </c>
      <c r="I28">
        <v>9735</v>
      </c>
      <c r="J28" t="s">
        <v>230</v>
      </c>
      <c r="K28" t="s">
        <v>231</v>
      </c>
      <c r="L28" t="s">
        <v>232</v>
      </c>
      <c r="N28">
        <v>6</v>
      </c>
      <c r="O28" t="s">
        <v>2667</v>
      </c>
      <c r="P28">
        <v>1</v>
      </c>
      <c r="Q28">
        <v>4</v>
      </c>
      <c r="R28" t="s">
        <v>36</v>
      </c>
      <c r="S28" t="b">
        <v>0</v>
      </c>
      <c r="U28">
        <v>0</v>
      </c>
      <c r="V28">
        <v>16.469000000000001</v>
      </c>
      <c r="W28">
        <v>3</v>
      </c>
      <c r="X28">
        <v>6</v>
      </c>
      <c r="Y28">
        <v>13</v>
      </c>
      <c r="Z28">
        <v>6</v>
      </c>
      <c r="AA28">
        <v>2209</v>
      </c>
      <c r="AB28">
        <v>250.6</v>
      </c>
      <c r="AC28">
        <v>5.97</v>
      </c>
      <c r="AD28">
        <v>31.49</v>
      </c>
      <c r="AE28">
        <v>6</v>
      </c>
      <c r="AF28">
        <v>-3.6611995697021502</v>
      </c>
      <c r="AG28">
        <v>-3.8537254333496098</v>
      </c>
      <c r="AH28">
        <v>-3.6366157531738299</v>
      </c>
      <c r="AI28">
        <v>-0.398529052734375</v>
      </c>
      <c r="AJ28">
        <v>-0.86852550506591797</v>
      </c>
      <c r="AK28">
        <v>-0.36163425445556602</v>
      </c>
    </row>
    <row r="29" spans="1:37" x14ac:dyDescent="0.2">
      <c r="A29" t="s">
        <v>36</v>
      </c>
      <c r="B29">
        <v>0.87940386617879196</v>
      </c>
      <c r="C29">
        <v>3.1461003621419299</v>
      </c>
      <c r="D29" t="s">
        <v>233</v>
      </c>
      <c r="E29" t="s">
        <v>234</v>
      </c>
      <c r="F29" t="s">
        <v>235</v>
      </c>
      <c r="G29" t="s">
        <v>40</v>
      </c>
      <c r="H29" t="s">
        <v>236</v>
      </c>
      <c r="I29">
        <v>2870</v>
      </c>
      <c r="J29" t="s">
        <v>237</v>
      </c>
      <c r="K29" t="s">
        <v>238</v>
      </c>
      <c r="L29" t="s">
        <v>239</v>
      </c>
      <c r="M29" t="s">
        <v>240</v>
      </c>
      <c r="N29">
        <v>6</v>
      </c>
      <c r="O29" t="s">
        <v>2667</v>
      </c>
      <c r="P29">
        <v>1</v>
      </c>
      <c r="Q29">
        <v>4</v>
      </c>
      <c r="R29" t="s">
        <v>36</v>
      </c>
      <c r="S29" t="b">
        <v>0</v>
      </c>
      <c r="U29">
        <v>0</v>
      </c>
      <c r="V29">
        <v>8.4160000000000004</v>
      </c>
      <c r="W29">
        <v>5</v>
      </c>
      <c r="X29">
        <v>3</v>
      </c>
      <c r="Y29">
        <v>3</v>
      </c>
      <c r="Z29">
        <v>3</v>
      </c>
      <c r="AA29">
        <v>576</v>
      </c>
      <c r="AB29">
        <v>65.900000000000006</v>
      </c>
      <c r="AC29">
        <v>8</v>
      </c>
      <c r="AD29">
        <v>4.7699999999999996</v>
      </c>
      <c r="AE29">
        <v>3</v>
      </c>
      <c r="AF29">
        <v>-4.5848979949951199</v>
      </c>
      <c r="AG29">
        <v>-4.3855667114257799E-2</v>
      </c>
      <c r="AH29">
        <v>-5.3891868591308603</v>
      </c>
      <c r="AI29">
        <v>-0.15933036804199199</v>
      </c>
      <c r="AJ29">
        <v>-6.9014549255371094E-2</v>
      </c>
      <c r="AK29">
        <v>-0.35129451751709001</v>
      </c>
    </row>
    <row r="30" spans="1:37" x14ac:dyDescent="0.2">
      <c r="A30" t="s">
        <v>36</v>
      </c>
      <c r="B30">
        <v>1.0201532134681199</v>
      </c>
      <c r="C30">
        <v>3.1287260055542001</v>
      </c>
      <c r="D30" t="s">
        <v>241</v>
      </c>
      <c r="E30" t="s">
        <v>242</v>
      </c>
      <c r="F30" t="s">
        <v>243</v>
      </c>
      <c r="G30" t="s">
        <v>40</v>
      </c>
      <c r="H30" t="s">
        <v>244</v>
      </c>
      <c r="I30">
        <v>3832</v>
      </c>
      <c r="J30" t="s">
        <v>245</v>
      </c>
      <c r="K30" t="s">
        <v>246</v>
      </c>
      <c r="L30" t="s">
        <v>247</v>
      </c>
      <c r="N30">
        <v>3</v>
      </c>
      <c r="O30" t="s">
        <v>2667</v>
      </c>
      <c r="P30">
        <v>1</v>
      </c>
      <c r="Q30">
        <v>4</v>
      </c>
      <c r="R30" t="s">
        <v>36</v>
      </c>
      <c r="S30" t="b">
        <v>0</v>
      </c>
      <c r="U30">
        <v>0</v>
      </c>
      <c r="V30">
        <v>15.606999999999999</v>
      </c>
      <c r="W30">
        <v>5</v>
      </c>
      <c r="X30">
        <v>5</v>
      </c>
      <c r="Y30">
        <v>9</v>
      </c>
      <c r="Z30">
        <v>5</v>
      </c>
      <c r="AA30">
        <v>1056</v>
      </c>
      <c r="AB30">
        <v>119.1</v>
      </c>
      <c r="AC30">
        <v>5.64</v>
      </c>
      <c r="AD30">
        <v>22.52</v>
      </c>
      <c r="AE30">
        <v>5</v>
      </c>
      <c r="AF30">
        <v>-0.95144081115722701</v>
      </c>
      <c r="AG30">
        <v>-1.40583419799805</v>
      </c>
      <c r="AH30">
        <v>-5.4687814712524396</v>
      </c>
      <c r="AI30">
        <v>0.44352912902831998</v>
      </c>
      <c r="AJ30">
        <v>0.39441967010498002</v>
      </c>
      <c r="AK30">
        <v>0.72217273712158203</v>
      </c>
    </row>
    <row r="31" spans="1:37" x14ac:dyDescent="0.2">
      <c r="A31" t="s">
        <v>36</v>
      </c>
      <c r="B31">
        <v>0.92776576443155601</v>
      </c>
      <c r="C31">
        <v>3.06863212585449</v>
      </c>
      <c r="D31" t="s">
        <v>248</v>
      </c>
      <c r="E31" t="s">
        <v>249</v>
      </c>
      <c r="F31" t="s">
        <v>250</v>
      </c>
      <c r="G31" t="s">
        <v>40</v>
      </c>
      <c r="H31" t="s">
        <v>251</v>
      </c>
      <c r="I31">
        <v>112574</v>
      </c>
      <c r="J31" t="s">
        <v>252</v>
      </c>
      <c r="K31" t="s">
        <v>253</v>
      </c>
      <c r="L31" t="s">
        <v>254</v>
      </c>
      <c r="N31">
        <v>1</v>
      </c>
      <c r="O31" t="s">
        <v>2667</v>
      </c>
      <c r="P31">
        <v>1</v>
      </c>
      <c r="Q31">
        <v>4</v>
      </c>
      <c r="R31" t="s">
        <v>36</v>
      </c>
      <c r="S31" t="b">
        <v>0</v>
      </c>
      <c r="U31">
        <v>0</v>
      </c>
      <c r="V31">
        <v>11.45</v>
      </c>
      <c r="W31">
        <v>7</v>
      </c>
      <c r="X31">
        <v>3</v>
      </c>
      <c r="Y31">
        <v>6</v>
      </c>
      <c r="Z31">
        <v>3</v>
      </c>
      <c r="AA31">
        <v>628</v>
      </c>
      <c r="AB31">
        <v>68.900000000000006</v>
      </c>
      <c r="AC31">
        <v>5.68</v>
      </c>
      <c r="AD31">
        <v>14.61</v>
      </c>
      <c r="AE31">
        <v>3</v>
      </c>
      <c r="AF31">
        <v>-1.1310844421386701</v>
      </c>
      <c r="AG31">
        <v>-1.3902435302734399</v>
      </c>
      <c r="AH31">
        <v>-5.8134498596191397</v>
      </c>
      <c r="AI31">
        <v>-1.7179489135742201E-2</v>
      </c>
      <c r="AJ31">
        <v>3.0644416809082E-2</v>
      </c>
      <c r="AK31">
        <v>0.85765361785888705</v>
      </c>
    </row>
    <row r="32" spans="1:37" x14ac:dyDescent="0.2">
      <c r="A32" t="s">
        <v>36</v>
      </c>
      <c r="B32">
        <v>3.1663200844851298</v>
      </c>
      <c r="C32">
        <v>2.9517033894856799</v>
      </c>
      <c r="D32" t="s">
        <v>255</v>
      </c>
      <c r="E32" t="s">
        <v>256</v>
      </c>
      <c r="F32" t="s">
        <v>257</v>
      </c>
      <c r="G32" t="s">
        <v>40</v>
      </c>
      <c r="H32" t="s">
        <v>258</v>
      </c>
      <c r="I32">
        <v>55756</v>
      </c>
      <c r="J32" t="s">
        <v>259</v>
      </c>
      <c r="K32" t="s">
        <v>260</v>
      </c>
      <c r="L32" t="s">
        <v>261</v>
      </c>
      <c r="M32" t="s">
        <v>262</v>
      </c>
      <c r="N32">
        <v>2</v>
      </c>
      <c r="O32" t="s">
        <v>2667</v>
      </c>
      <c r="P32">
        <v>1</v>
      </c>
      <c r="Q32">
        <v>4</v>
      </c>
      <c r="R32" t="s">
        <v>36</v>
      </c>
      <c r="S32" t="b">
        <v>0</v>
      </c>
      <c r="U32">
        <v>0</v>
      </c>
      <c r="V32">
        <v>5.7750000000000004</v>
      </c>
      <c r="W32">
        <v>4</v>
      </c>
      <c r="X32">
        <v>3</v>
      </c>
      <c r="Y32">
        <v>7</v>
      </c>
      <c r="Z32">
        <v>3</v>
      </c>
      <c r="AA32">
        <v>658</v>
      </c>
      <c r="AB32">
        <v>73.8</v>
      </c>
      <c r="AC32">
        <v>6.33</v>
      </c>
      <c r="AD32">
        <v>14.47</v>
      </c>
      <c r="AE32">
        <v>3</v>
      </c>
      <c r="AF32">
        <v>-3.0451297760009801</v>
      </c>
      <c r="AG32">
        <v>-3.5903091430664098</v>
      </c>
      <c r="AH32">
        <v>-3.8869171142578098</v>
      </c>
      <c r="AI32">
        <v>-0.4747314453125</v>
      </c>
      <c r="AJ32">
        <v>-0.91507625579833995</v>
      </c>
      <c r="AK32">
        <v>-0.277438163757324</v>
      </c>
    </row>
    <row r="33" spans="1:37" x14ac:dyDescent="0.2">
      <c r="A33" t="s">
        <v>36</v>
      </c>
      <c r="B33">
        <v>0.90335340274766096</v>
      </c>
      <c r="C33">
        <v>2.9078877766927098</v>
      </c>
      <c r="D33" t="s">
        <v>263</v>
      </c>
      <c r="E33" t="s">
        <v>264</v>
      </c>
      <c r="F33" t="s">
        <v>265</v>
      </c>
      <c r="G33" t="s">
        <v>40</v>
      </c>
      <c r="H33" t="s">
        <v>266</v>
      </c>
      <c r="I33">
        <v>11196</v>
      </c>
      <c r="J33" t="s">
        <v>267</v>
      </c>
      <c r="K33" t="s">
        <v>268</v>
      </c>
      <c r="L33" t="s">
        <v>269</v>
      </c>
      <c r="N33">
        <v>1</v>
      </c>
      <c r="O33" t="s">
        <v>2667</v>
      </c>
      <c r="P33">
        <v>1</v>
      </c>
      <c r="Q33">
        <v>4</v>
      </c>
      <c r="R33" t="s">
        <v>36</v>
      </c>
      <c r="S33" t="b">
        <v>0</v>
      </c>
      <c r="U33">
        <v>0</v>
      </c>
      <c r="V33">
        <v>7.8390000000000004</v>
      </c>
      <c r="W33">
        <v>3</v>
      </c>
      <c r="X33">
        <v>3</v>
      </c>
      <c r="Y33">
        <v>7</v>
      </c>
      <c r="Z33">
        <v>3</v>
      </c>
      <c r="AA33">
        <v>1000</v>
      </c>
      <c r="AB33">
        <v>111</v>
      </c>
      <c r="AC33">
        <v>5.54</v>
      </c>
      <c r="AD33">
        <v>14.83</v>
      </c>
      <c r="AE33">
        <v>3</v>
      </c>
      <c r="AF33">
        <v>-4.0015563964843803</v>
      </c>
      <c r="AG33">
        <v>-1.7108459472656301</v>
      </c>
      <c r="AH33">
        <v>1.0256996154785201</v>
      </c>
      <c r="AI33">
        <v>1.80241203308105</v>
      </c>
      <c r="AJ33">
        <v>1.64210605621338</v>
      </c>
      <c r="AK33">
        <v>0.59244251251220703</v>
      </c>
    </row>
    <row r="34" spans="1:37" x14ac:dyDescent="0.2">
      <c r="A34" t="s">
        <v>36</v>
      </c>
      <c r="B34">
        <v>5.1046622165976903</v>
      </c>
      <c r="C34">
        <v>2.8975575764974</v>
      </c>
      <c r="D34" t="s">
        <v>270</v>
      </c>
      <c r="E34" t="s">
        <v>271</v>
      </c>
      <c r="F34" t="s">
        <v>272</v>
      </c>
      <c r="G34" t="s">
        <v>40</v>
      </c>
      <c r="H34" t="s">
        <v>273</v>
      </c>
      <c r="I34">
        <v>163</v>
      </c>
      <c r="J34" t="s">
        <v>274</v>
      </c>
      <c r="K34" t="s">
        <v>275</v>
      </c>
      <c r="L34" t="s">
        <v>276</v>
      </c>
      <c r="M34" t="s">
        <v>277</v>
      </c>
      <c r="N34">
        <v>20</v>
      </c>
      <c r="O34" t="s">
        <v>2667</v>
      </c>
      <c r="P34">
        <v>1</v>
      </c>
      <c r="Q34">
        <v>4</v>
      </c>
      <c r="R34" t="s">
        <v>36</v>
      </c>
      <c r="S34" t="b">
        <v>0</v>
      </c>
      <c r="U34">
        <v>0</v>
      </c>
      <c r="V34">
        <v>17.103000000000002</v>
      </c>
      <c r="W34">
        <v>7</v>
      </c>
      <c r="X34">
        <v>6</v>
      </c>
      <c r="Y34">
        <v>21</v>
      </c>
      <c r="Z34">
        <v>3</v>
      </c>
      <c r="AA34">
        <v>937</v>
      </c>
      <c r="AB34">
        <v>104.5</v>
      </c>
      <c r="AC34">
        <v>5.38</v>
      </c>
      <c r="AD34">
        <v>37.86</v>
      </c>
      <c r="AE34">
        <v>6</v>
      </c>
      <c r="AF34">
        <v>-1.4265727996826201</v>
      </c>
      <c r="AG34">
        <v>-1.4002227783203101</v>
      </c>
      <c r="AH34">
        <v>-1.68235015869141</v>
      </c>
      <c r="AI34">
        <v>1.4641075134277299</v>
      </c>
      <c r="AJ34">
        <v>1.3916101455688501</v>
      </c>
      <c r="AK34">
        <v>1.32780933380127</v>
      </c>
    </row>
    <row r="35" spans="1:37" x14ac:dyDescent="0.2">
      <c r="A35" t="s">
        <v>36</v>
      </c>
      <c r="B35">
        <v>4.1369808082634396</v>
      </c>
      <c r="C35">
        <v>2.8946463267008502</v>
      </c>
      <c r="D35" t="s">
        <v>278</v>
      </c>
      <c r="E35" t="s">
        <v>279</v>
      </c>
      <c r="F35" t="s">
        <v>280</v>
      </c>
      <c r="G35" t="s">
        <v>40</v>
      </c>
      <c r="H35" t="s">
        <v>281</v>
      </c>
      <c r="I35">
        <v>22872</v>
      </c>
      <c r="J35" t="s">
        <v>282</v>
      </c>
      <c r="K35" t="s">
        <v>283</v>
      </c>
      <c r="L35" t="s">
        <v>284</v>
      </c>
      <c r="M35" t="s">
        <v>285</v>
      </c>
      <c r="N35">
        <v>6</v>
      </c>
      <c r="O35" t="s">
        <v>2667</v>
      </c>
      <c r="P35">
        <v>1</v>
      </c>
      <c r="Q35">
        <v>4</v>
      </c>
      <c r="R35" t="s">
        <v>36</v>
      </c>
      <c r="S35" t="b">
        <v>0</v>
      </c>
      <c r="U35">
        <v>0</v>
      </c>
      <c r="V35">
        <v>40.911999999999999</v>
      </c>
      <c r="W35">
        <v>12</v>
      </c>
      <c r="X35">
        <v>14</v>
      </c>
      <c r="Y35">
        <v>31</v>
      </c>
      <c r="Z35">
        <v>14</v>
      </c>
      <c r="AA35">
        <v>1220</v>
      </c>
      <c r="AB35">
        <v>132.9</v>
      </c>
      <c r="AC35">
        <v>6.89</v>
      </c>
      <c r="AD35">
        <v>69.099999999999994</v>
      </c>
      <c r="AE35">
        <v>14</v>
      </c>
      <c r="AF35">
        <v>1.5228748321533201</v>
      </c>
      <c r="AG35">
        <v>1.29192543029785</v>
      </c>
      <c r="AH35">
        <v>1.3449726104736299</v>
      </c>
      <c r="AI35">
        <v>4.4442882537841797</v>
      </c>
      <c r="AJ35">
        <v>3.9671049118042001</v>
      </c>
      <c r="AK35">
        <v>4.4323186874389604</v>
      </c>
    </row>
    <row r="36" spans="1:37" x14ac:dyDescent="0.2">
      <c r="A36" t="s">
        <v>36</v>
      </c>
      <c r="B36">
        <v>2.21725962974504</v>
      </c>
      <c r="C36">
        <v>2.8724879423777301</v>
      </c>
      <c r="D36" t="s">
        <v>286</v>
      </c>
      <c r="E36" t="s">
        <v>287</v>
      </c>
      <c r="F36" t="s">
        <v>288</v>
      </c>
      <c r="G36" t="s">
        <v>40</v>
      </c>
      <c r="H36" t="s">
        <v>289</v>
      </c>
      <c r="I36">
        <v>1739</v>
      </c>
      <c r="J36" t="s">
        <v>290</v>
      </c>
      <c r="K36" t="s">
        <v>291</v>
      </c>
      <c r="L36" t="s">
        <v>292</v>
      </c>
      <c r="M36" t="s">
        <v>293</v>
      </c>
      <c r="N36">
        <v>14</v>
      </c>
      <c r="O36" t="s">
        <v>2667</v>
      </c>
      <c r="P36">
        <v>1</v>
      </c>
      <c r="Q36">
        <v>4</v>
      </c>
      <c r="R36" t="s">
        <v>36</v>
      </c>
      <c r="S36" t="b">
        <v>0</v>
      </c>
      <c r="U36">
        <v>0</v>
      </c>
      <c r="V36">
        <v>5.0830000000000002</v>
      </c>
      <c r="W36">
        <v>2</v>
      </c>
      <c r="X36">
        <v>2</v>
      </c>
      <c r="Y36">
        <v>2</v>
      </c>
      <c r="Z36">
        <v>2</v>
      </c>
      <c r="AA36">
        <v>904</v>
      </c>
      <c r="AB36">
        <v>100.4</v>
      </c>
      <c r="AC36">
        <v>5.76</v>
      </c>
      <c r="AD36">
        <v>4.01</v>
      </c>
      <c r="AE36">
        <v>2</v>
      </c>
      <c r="AF36">
        <v>-2.2260723114013699</v>
      </c>
      <c r="AG36">
        <v>-2.9369640350341801</v>
      </c>
      <c r="AH36">
        <v>-3.9283082485199001</v>
      </c>
      <c r="AI36">
        <v>-0.41019058227539101</v>
      </c>
      <c r="AJ36">
        <v>0.285418510437012</v>
      </c>
      <c r="AK36">
        <v>-0.349108695983887</v>
      </c>
    </row>
    <row r="37" spans="1:37" x14ac:dyDescent="0.2">
      <c r="A37" t="s">
        <v>36</v>
      </c>
      <c r="B37">
        <v>1.23295954362725</v>
      </c>
      <c r="C37">
        <v>2.8310931523641001</v>
      </c>
      <c r="D37" t="s">
        <v>294</v>
      </c>
      <c r="E37" t="s">
        <v>295</v>
      </c>
      <c r="F37" t="s">
        <v>296</v>
      </c>
      <c r="G37" t="s">
        <v>40</v>
      </c>
      <c r="H37" t="s">
        <v>297</v>
      </c>
      <c r="I37">
        <v>83657</v>
      </c>
      <c r="J37" t="s">
        <v>298</v>
      </c>
      <c r="K37" t="s">
        <v>299</v>
      </c>
      <c r="L37" t="s">
        <v>300</v>
      </c>
      <c r="M37" t="s">
        <v>301</v>
      </c>
      <c r="N37">
        <v>4</v>
      </c>
      <c r="O37" t="s">
        <v>2667</v>
      </c>
      <c r="P37">
        <v>1</v>
      </c>
      <c r="Q37">
        <v>4</v>
      </c>
      <c r="R37" t="s">
        <v>36</v>
      </c>
      <c r="S37" t="b">
        <v>0</v>
      </c>
      <c r="T37" t="s">
        <v>157</v>
      </c>
      <c r="U37">
        <v>0</v>
      </c>
      <c r="V37">
        <v>5.7729999999999997</v>
      </c>
      <c r="W37">
        <v>22</v>
      </c>
      <c r="X37">
        <v>2</v>
      </c>
      <c r="Y37">
        <v>8</v>
      </c>
      <c r="Z37">
        <v>2</v>
      </c>
      <c r="AA37">
        <v>96</v>
      </c>
      <c r="AB37">
        <v>10.8</v>
      </c>
      <c r="AC37">
        <v>7.5</v>
      </c>
      <c r="AD37">
        <v>19.41</v>
      </c>
      <c r="AE37">
        <v>2</v>
      </c>
      <c r="AF37">
        <v>-1.5663642883300799</v>
      </c>
      <c r="AG37">
        <v>-2.7899703979492201</v>
      </c>
      <c r="AH37">
        <v>-5.20593166351318</v>
      </c>
      <c r="AI37">
        <v>-0.39083290100097701</v>
      </c>
      <c r="AJ37">
        <v>-0.580447196960449</v>
      </c>
      <c r="AK37">
        <v>-9.7706794738769503E-2</v>
      </c>
    </row>
    <row r="38" spans="1:37" x14ac:dyDescent="0.2">
      <c r="A38" t="s">
        <v>36</v>
      </c>
      <c r="B38">
        <v>1.67367353355994</v>
      </c>
      <c r="C38">
        <v>2.8028621673584002</v>
      </c>
      <c r="D38" t="s">
        <v>302</v>
      </c>
      <c r="E38" t="s">
        <v>303</v>
      </c>
      <c r="F38" t="s">
        <v>304</v>
      </c>
      <c r="G38" t="s">
        <v>40</v>
      </c>
      <c r="H38" t="s">
        <v>305</v>
      </c>
      <c r="I38">
        <v>9554</v>
      </c>
      <c r="J38" t="s">
        <v>306</v>
      </c>
      <c r="K38" t="s">
        <v>307</v>
      </c>
      <c r="L38" t="s">
        <v>308</v>
      </c>
      <c r="N38">
        <v>4</v>
      </c>
      <c r="O38" t="s">
        <v>2667</v>
      </c>
      <c r="P38">
        <v>1</v>
      </c>
      <c r="Q38">
        <v>4</v>
      </c>
      <c r="R38" t="s">
        <v>36</v>
      </c>
      <c r="S38" t="b">
        <v>0</v>
      </c>
      <c r="U38">
        <v>0</v>
      </c>
      <c r="V38">
        <v>11.286</v>
      </c>
      <c r="W38">
        <v>24</v>
      </c>
      <c r="X38">
        <v>4</v>
      </c>
      <c r="Y38">
        <v>13</v>
      </c>
      <c r="Z38">
        <v>4</v>
      </c>
      <c r="AA38">
        <v>215</v>
      </c>
      <c r="AB38">
        <v>24.7</v>
      </c>
      <c r="AC38">
        <v>8.51</v>
      </c>
      <c r="AD38">
        <v>28.1</v>
      </c>
      <c r="AE38">
        <v>4</v>
      </c>
      <c r="AF38">
        <v>-0.57563400268554699</v>
      </c>
      <c r="AG38">
        <v>-1.22173500061035</v>
      </c>
      <c r="AH38">
        <v>-1.2271671295166</v>
      </c>
      <c r="AI38">
        <v>3.2540283203125</v>
      </c>
      <c r="AJ38">
        <v>1.01499843597412</v>
      </c>
      <c r="AK38">
        <v>1.11502361297607</v>
      </c>
    </row>
    <row r="39" spans="1:37" x14ac:dyDescent="0.2">
      <c r="A39" t="s">
        <v>36</v>
      </c>
      <c r="B39">
        <v>3.3831601349142</v>
      </c>
      <c r="C39">
        <v>2.7766106923421199</v>
      </c>
      <c r="D39" t="s">
        <v>309</v>
      </c>
      <c r="E39" t="s">
        <v>310</v>
      </c>
      <c r="F39" t="s">
        <v>311</v>
      </c>
      <c r="G39" t="s">
        <v>40</v>
      </c>
      <c r="H39" t="s">
        <v>312</v>
      </c>
      <c r="I39">
        <v>170506</v>
      </c>
      <c r="J39" t="s">
        <v>313</v>
      </c>
      <c r="K39" t="s">
        <v>314</v>
      </c>
      <c r="L39" t="s">
        <v>315</v>
      </c>
      <c r="M39" t="s">
        <v>316</v>
      </c>
      <c r="N39">
        <v>2</v>
      </c>
      <c r="O39" t="s">
        <v>2667</v>
      </c>
      <c r="P39">
        <v>1</v>
      </c>
      <c r="Q39">
        <v>4</v>
      </c>
      <c r="R39" t="s">
        <v>36</v>
      </c>
      <c r="S39" t="b">
        <v>0</v>
      </c>
      <c r="U39">
        <v>0</v>
      </c>
      <c r="V39">
        <v>27.856999999999999</v>
      </c>
      <c r="W39">
        <v>13</v>
      </c>
      <c r="X39">
        <v>9</v>
      </c>
      <c r="Y39">
        <v>18</v>
      </c>
      <c r="Z39">
        <v>9</v>
      </c>
      <c r="AA39">
        <v>1008</v>
      </c>
      <c r="AB39">
        <v>114.7</v>
      </c>
      <c r="AC39">
        <v>7.68</v>
      </c>
      <c r="AD39">
        <v>42.69</v>
      </c>
      <c r="AE39">
        <v>9</v>
      </c>
      <c r="AF39">
        <v>-1.5072765350341799</v>
      </c>
      <c r="AG39">
        <v>-1.3304328918457</v>
      </c>
      <c r="AH39">
        <v>-1.7545757293701201</v>
      </c>
      <c r="AI39">
        <v>1.3738269805908201</v>
      </c>
      <c r="AJ39">
        <v>0.80786609649658203</v>
      </c>
      <c r="AK39">
        <v>1.55585384368896</v>
      </c>
    </row>
    <row r="40" spans="1:37" x14ac:dyDescent="0.2">
      <c r="A40" t="s">
        <v>36</v>
      </c>
      <c r="B40">
        <v>3.49653428438332</v>
      </c>
      <c r="C40">
        <v>2.70056978861491</v>
      </c>
      <c r="D40" t="s">
        <v>317</v>
      </c>
      <c r="E40" t="s">
        <v>318</v>
      </c>
      <c r="F40" t="s">
        <v>319</v>
      </c>
      <c r="G40" t="s">
        <v>40</v>
      </c>
      <c r="H40" t="s">
        <v>320</v>
      </c>
      <c r="I40">
        <v>7090</v>
      </c>
      <c r="J40" t="s">
        <v>321</v>
      </c>
      <c r="K40" t="s">
        <v>322</v>
      </c>
      <c r="L40" t="s">
        <v>323</v>
      </c>
      <c r="M40" t="s">
        <v>324</v>
      </c>
      <c r="N40">
        <v>5</v>
      </c>
      <c r="O40" t="s">
        <v>3876</v>
      </c>
      <c r="P40">
        <v>1</v>
      </c>
      <c r="Q40">
        <v>4</v>
      </c>
      <c r="R40" t="s">
        <v>36</v>
      </c>
      <c r="S40" t="b">
        <v>0</v>
      </c>
      <c r="U40">
        <v>0</v>
      </c>
      <c r="V40">
        <v>48.280999999999999</v>
      </c>
      <c r="W40">
        <v>19</v>
      </c>
      <c r="X40">
        <v>13</v>
      </c>
      <c r="Y40">
        <v>33</v>
      </c>
      <c r="Z40">
        <v>9</v>
      </c>
      <c r="AA40">
        <v>772</v>
      </c>
      <c r="AB40">
        <v>83.4</v>
      </c>
      <c r="AC40">
        <v>7.2</v>
      </c>
      <c r="AD40">
        <v>87.05</v>
      </c>
      <c r="AE40">
        <v>13</v>
      </c>
      <c r="AF40">
        <v>0.65650177001953103</v>
      </c>
      <c r="AG40">
        <v>1.22811698913574</v>
      </c>
      <c r="AH40">
        <v>0.91882514953613303</v>
      </c>
      <c r="AI40">
        <v>3.72515869140625</v>
      </c>
      <c r="AJ40">
        <v>3.3152647018432599</v>
      </c>
      <c r="AK40">
        <v>3.8647298812866202</v>
      </c>
    </row>
    <row r="41" spans="1:37" x14ac:dyDescent="0.2">
      <c r="A41" t="s">
        <v>36</v>
      </c>
      <c r="B41">
        <v>2.97220208479599</v>
      </c>
      <c r="C41">
        <v>2.66152318318685</v>
      </c>
      <c r="D41" t="s">
        <v>325</v>
      </c>
      <c r="E41" t="s">
        <v>326</v>
      </c>
      <c r="F41" t="s">
        <v>327</v>
      </c>
      <c r="G41" t="s">
        <v>40</v>
      </c>
      <c r="H41" t="s">
        <v>328</v>
      </c>
      <c r="I41">
        <v>639</v>
      </c>
      <c r="J41" t="s">
        <v>329</v>
      </c>
      <c r="K41" t="s">
        <v>330</v>
      </c>
      <c r="L41" t="s">
        <v>331</v>
      </c>
      <c r="M41" t="s">
        <v>332</v>
      </c>
      <c r="N41">
        <v>8</v>
      </c>
      <c r="O41" t="s">
        <v>3876</v>
      </c>
      <c r="P41">
        <v>1</v>
      </c>
      <c r="Q41">
        <v>4</v>
      </c>
      <c r="R41" t="s">
        <v>36</v>
      </c>
      <c r="S41" t="b">
        <v>0</v>
      </c>
      <c r="U41">
        <v>0</v>
      </c>
      <c r="V41">
        <v>13.881</v>
      </c>
      <c r="W41">
        <v>7</v>
      </c>
      <c r="X41">
        <v>6</v>
      </c>
      <c r="Y41">
        <v>9</v>
      </c>
      <c r="Z41">
        <v>6</v>
      </c>
      <c r="AA41">
        <v>825</v>
      </c>
      <c r="AB41">
        <v>91.7</v>
      </c>
      <c r="AC41">
        <v>8.48</v>
      </c>
      <c r="AD41">
        <v>18.87</v>
      </c>
      <c r="AE41">
        <v>6</v>
      </c>
      <c r="AF41">
        <v>-1.65666007995605</v>
      </c>
      <c r="AG41">
        <v>-0.876495361328125</v>
      </c>
      <c r="AH41">
        <v>-1.8027267456054701</v>
      </c>
      <c r="AI41">
        <v>1.41292572021484</v>
      </c>
      <c r="AJ41">
        <v>0.978604316711426</v>
      </c>
      <c r="AK41">
        <v>1.25715732574463</v>
      </c>
    </row>
    <row r="42" spans="1:37" x14ac:dyDescent="0.2">
      <c r="A42" t="s">
        <v>36</v>
      </c>
      <c r="B42">
        <v>1.9728526713407899</v>
      </c>
      <c r="C42">
        <v>2.6489276885986301</v>
      </c>
      <c r="D42" t="s">
        <v>333</v>
      </c>
      <c r="E42" t="s">
        <v>334</v>
      </c>
      <c r="F42" t="s">
        <v>335</v>
      </c>
      <c r="G42" t="s">
        <v>40</v>
      </c>
      <c r="H42" t="s">
        <v>336</v>
      </c>
      <c r="I42">
        <v>860</v>
      </c>
      <c r="J42" t="s">
        <v>337</v>
      </c>
      <c r="K42" t="s">
        <v>338</v>
      </c>
      <c r="M42" t="s">
        <v>339</v>
      </c>
      <c r="N42">
        <v>18</v>
      </c>
      <c r="O42" t="s">
        <v>3876</v>
      </c>
      <c r="P42">
        <v>1</v>
      </c>
      <c r="Q42">
        <v>4</v>
      </c>
      <c r="R42" t="s">
        <v>36</v>
      </c>
      <c r="S42" t="b">
        <v>0</v>
      </c>
      <c r="U42">
        <v>0</v>
      </c>
      <c r="V42">
        <v>4.5579999999999998</v>
      </c>
      <c r="W42">
        <v>2</v>
      </c>
      <c r="X42">
        <v>1</v>
      </c>
      <c r="Y42">
        <v>7</v>
      </c>
      <c r="Z42">
        <v>1</v>
      </c>
      <c r="AA42">
        <v>521</v>
      </c>
      <c r="AB42">
        <v>56.6</v>
      </c>
      <c r="AC42">
        <v>8.85</v>
      </c>
      <c r="AD42">
        <v>17.89</v>
      </c>
      <c r="AE42">
        <v>1</v>
      </c>
      <c r="AF42">
        <v>-0.309356689453125</v>
      </c>
      <c r="AG42">
        <v>-0.66151809692382801</v>
      </c>
      <c r="AH42">
        <v>-1.03584480285645</v>
      </c>
      <c r="AI42">
        <v>2.1818580627441402</v>
      </c>
      <c r="AJ42">
        <v>0.947939872741699</v>
      </c>
      <c r="AK42">
        <v>2.8102655410766602</v>
      </c>
    </row>
    <row r="43" spans="1:37" x14ac:dyDescent="0.2">
      <c r="A43" t="s">
        <v>36</v>
      </c>
      <c r="B43">
        <v>3.6196916743959902</v>
      </c>
      <c r="C43">
        <v>2.6455713907877598</v>
      </c>
      <c r="D43" t="s">
        <v>340</v>
      </c>
      <c r="E43" t="s">
        <v>341</v>
      </c>
      <c r="F43" t="s">
        <v>342</v>
      </c>
      <c r="G43" t="s">
        <v>40</v>
      </c>
      <c r="H43" t="s">
        <v>343</v>
      </c>
      <c r="I43">
        <v>6643</v>
      </c>
      <c r="J43" t="s">
        <v>344</v>
      </c>
      <c r="K43" t="s">
        <v>345</v>
      </c>
      <c r="L43" t="s">
        <v>346</v>
      </c>
      <c r="N43">
        <v>1</v>
      </c>
      <c r="O43" t="s">
        <v>2667</v>
      </c>
      <c r="P43">
        <v>1</v>
      </c>
      <c r="Q43">
        <v>4</v>
      </c>
      <c r="R43" t="s">
        <v>36</v>
      </c>
      <c r="S43" t="b">
        <v>0</v>
      </c>
      <c r="U43">
        <v>0</v>
      </c>
      <c r="V43">
        <v>13.742000000000001</v>
      </c>
      <c r="W43">
        <v>7</v>
      </c>
      <c r="X43">
        <v>3</v>
      </c>
      <c r="Y43">
        <v>5</v>
      </c>
      <c r="Z43">
        <v>3</v>
      </c>
      <c r="AA43">
        <v>519</v>
      </c>
      <c r="AB43">
        <v>58.4</v>
      </c>
      <c r="AC43">
        <v>5.12</v>
      </c>
      <c r="AD43">
        <v>14.92</v>
      </c>
      <c r="AE43">
        <v>3</v>
      </c>
      <c r="AF43">
        <v>-2.7226676940918</v>
      </c>
      <c r="AG43">
        <v>-2.4151477813720699</v>
      </c>
      <c r="AH43">
        <v>-2.74441719055176</v>
      </c>
      <c r="AI43">
        <v>0.124141693115234</v>
      </c>
      <c r="AJ43">
        <v>-0.34033679962158198</v>
      </c>
      <c r="AK43">
        <v>0.27067661285400402</v>
      </c>
    </row>
    <row r="44" spans="1:37" x14ac:dyDescent="0.2">
      <c r="A44" t="s">
        <v>36</v>
      </c>
      <c r="B44">
        <v>1.1746908314267399</v>
      </c>
      <c r="C44">
        <v>2.6337210337321002</v>
      </c>
      <c r="D44" t="s">
        <v>347</v>
      </c>
      <c r="E44" t="s">
        <v>348</v>
      </c>
      <c r="F44" t="s">
        <v>349</v>
      </c>
      <c r="G44" t="s">
        <v>40</v>
      </c>
      <c r="H44" t="s">
        <v>350</v>
      </c>
      <c r="I44">
        <v>545</v>
      </c>
      <c r="J44" t="s">
        <v>351</v>
      </c>
      <c r="K44" t="s">
        <v>352</v>
      </c>
      <c r="L44" t="s">
        <v>353</v>
      </c>
      <c r="M44" t="s">
        <v>354</v>
      </c>
      <c r="N44">
        <v>19</v>
      </c>
      <c r="O44" t="s">
        <v>2667</v>
      </c>
      <c r="P44">
        <v>1</v>
      </c>
      <c r="Q44">
        <v>4</v>
      </c>
      <c r="R44" t="s">
        <v>36</v>
      </c>
      <c r="S44" t="b">
        <v>0</v>
      </c>
      <c r="U44">
        <v>0</v>
      </c>
      <c r="V44">
        <v>19.268999999999998</v>
      </c>
      <c r="W44">
        <v>3</v>
      </c>
      <c r="X44">
        <v>6</v>
      </c>
      <c r="Y44">
        <v>9</v>
      </c>
      <c r="Z44">
        <v>6</v>
      </c>
      <c r="AA44">
        <v>2644</v>
      </c>
      <c r="AB44">
        <v>301.2</v>
      </c>
      <c r="AC44">
        <v>7.43</v>
      </c>
      <c r="AD44">
        <v>18.46</v>
      </c>
      <c r="AE44">
        <v>6</v>
      </c>
      <c r="AF44">
        <v>-2.4129600524902299</v>
      </c>
      <c r="AG44">
        <v>-1.78047943115234</v>
      </c>
      <c r="AH44">
        <v>-5.2112102508544904</v>
      </c>
      <c r="AI44">
        <v>-0.50299453735351596</v>
      </c>
      <c r="AJ44">
        <v>-0.478747367858887</v>
      </c>
      <c r="AK44">
        <v>-0.52174472808837902</v>
      </c>
    </row>
    <row r="45" spans="1:37" x14ac:dyDescent="0.2">
      <c r="A45" t="s">
        <v>36</v>
      </c>
      <c r="B45">
        <v>1.5813590594320399</v>
      </c>
      <c r="C45">
        <v>2.6004638671875</v>
      </c>
      <c r="D45" t="s">
        <v>355</v>
      </c>
      <c r="E45" t="s">
        <v>356</v>
      </c>
      <c r="F45" t="s">
        <v>357</v>
      </c>
      <c r="G45" t="s">
        <v>40</v>
      </c>
      <c r="H45" t="s">
        <v>358</v>
      </c>
      <c r="I45">
        <v>9744</v>
      </c>
      <c r="J45" t="s">
        <v>359</v>
      </c>
      <c r="K45" t="s">
        <v>360</v>
      </c>
      <c r="M45" t="s">
        <v>361</v>
      </c>
      <c r="N45">
        <v>1</v>
      </c>
      <c r="O45" t="s">
        <v>2667</v>
      </c>
      <c r="P45">
        <v>1</v>
      </c>
      <c r="Q45">
        <v>4</v>
      </c>
      <c r="R45" t="s">
        <v>36</v>
      </c>
      <c r="S45" t="b">
        <v>0</v>
      </c>
      <c r="U45">
        <v>0</v>
      </c>
      <c r="V45">
        <v>10.326000000000001</v>
      </c>
      <c r="W45">
        <v>7</v>
      </c>
      <c r="X45">
        <v>3</v>
      </c>
      <c r="Y45">
        <v>3</v>
      </c>
      <c r="Z45">
        <v>3</v>
      </c>
      <c r="AA45">
        <v>740</v>
      </c>
      <c r="AB45">
        <v>81.5</v>
      </c>
      <c r="AC45">
        <v>7.66</v>
      </c>
      <c r="AD45">
        <v>8.1199999999999992</v>
      </c>
      <c r="AE45">
        <v>3</v>
      </c>
      <c r="AF45">
        <v>-3.8192291259765598</v>
      </c>
      <c r="AG45">
        <v>-2.0361156463622998</v>
      </c>
      <c r="AH45">
        <v>-4.5817317962646502</v>
      </c>
      <c r="AI45">
        <v>-0.94036293029785201</v>
      </c>
      <c r="AJ45">
        <v>-0.88805103302001998</v>
      </c>
      <c r="AK45">
        <v>-0.80727100372314498</v>
      </c>
    </row>
    <row r="46" spans="1:37" x14ac:dyDescent="0.2">
      <c r="A46" t="s">
        <v>36</v>
      </c>
      <c r="B46">
        <v>4.9197468475950599</v>
      </c>
      <c r="C46">
        <v>2.5685036977132198</v>
      </c>
      <c r="D46" t="s">
        <v>362</v>
      </c>
      <c r="E46" t="s">
        <v>363</v>
      </c>
      <c r="F46" t="s">
        <v>364</v>
      </c>
      <c r="G46" t="s">
        <v>40</v>
      </c>
      <c r="H46" t="s">
        <v>365</v>
      </c>
      <c r="I46">
        <v>29</v>
      </c>
      <c r="J46" t="s">
        <v>366</v>
      </c>
      <c r="K46" t="s">
        <v>367</v>
      </c>
      <c r="L46" t="s">
        <v>368</v>
      </c>
      <c r="N46">
        <v>9</v>
      </c>
      <c r="O46" t="s">
        <v>2667</v>
      </c>
      <c r="P46">
        <v>1</v>
      </c>
      <c r="Q46">
        <v>4</v>
      </c>
      <c r="R46" t="s">
        <v>36</v>
      </c>
      <c r="S46" t="b">
        <v>0</v>
      </c>
      <c r="U46">
        <v>0</v>
      </c>
      <c r="V46">
        <v>9.4369999999999994</v>
      </c>
      <c r="W46">
        <v>5</v>
      </c>
      <c r="X46">
        <v>4</v>
      </c>
      <c r="Y46">
        <v>8</v>
      </c>
      <c r="Z46">
        <v>3</v>
      </c>
      <c r="AA46">
        <v>859</v>
      </c>
      <c r="AB46">
        <v>97.5</v>
      </c>
      <c r="AC46">
        <v>6.55</v>
      </c>
      <c r="AD46">
        <v>16.489999999999998</v>
      </c>
      <c r="AE46">
        <v>4</v>
      </c>
      <c r="AF46">
        <v>-2.5441627502441402</v>
      </c>
      <c r="AG46">
        <v>-2.6735935211181601</v>
      </c>
      <c r="AH46">
        <v>-2.4172992706298801</v>
      </c>
      <c r="AI46">
        <v>-8.9818954467773396E-2</v>
      </c>
      <c r="AJ46">
        <v>0.126032829284668</v>
      </c>
      <c r="AK46">
        <v>3.4241676330566399E-2</v>
      </c>
    </row>
    <row r="47" spans="1:37" x14ac:dyDescent="0.2">
      <c r="A47" t="s">
        <v>36</v>
      </c>
      <c r="B47">
        <v>2.63477076086913</v>
      </c>
      <c r="C47">
        <v>2.5513006846109998</v>
      </c>
      <c r="D47" t="s">
        <v>369</v>
      </c>
      <c r="E47" t="s">
        <v>370</v>
      </c>
      <c r="F47" t="s">
        <v>371</v>
      </c>
      <c r="G47" t="s">
        <v>40</v>
      </c>
      <c r="H47" t="s">
        <v>372</v>
      </c>
      <c r="I47">
        <v>79598</v>
      </c>
      <c r="J47" t="s">
        <v>373</v>
      </c>
      <c r="K47" t="s">
        <v>374</v>
      </c>
      <c r="L47" t="s">
        <v>375</v>
      </c>
      <c r="M47" t="s">
        <v>376</v>
      </c>
      <c r="N47">
        <v>5</v>
      </c>
      <c r="O47" t="s">
        <v>2667</v>
      </c>
      <c r="P47">
        <v>1</v>
      </c>
      <c r="Q47">
        <v>4</v>
      </c>
      <c r="R47" t="s">
        <v>36</v>
      </c>
      <c r="S47" t="b">
        <v>0</v>
      </c>
      <c r="U47">
        <v>0</v>
      </c>
      <c r="V47">
        <v>12.518000000000001</v>
      </c>
      <c r="W47">
        <v>6</v>
      </c>
      <c r="X47">
        <v>5</v>
      </c>
      <c r="Y47">
        <v>7</v>
      </c>
      <c r="Z47">
        <v>5</v>
      </c>
      <c r="AA47">
        <v>865</v>
      </c>
      <c r="AB47">
        <v>96.9</v>
      </c>
      <c r="AC47">
        <v>5.0199999999999996</v>
      </c>
      <c r="AD47">
        <v>11.63</v>
      </c>
      <c r="AE47">
        <v>5</v>
      </c>
      <c r="AF47">
        <v>-3.2224712371826199</v>
      </c>
      <c r="AG47">
        <v>-2.8588809967040998</v>
      </c>
      <c r="AH47">
        <v>-1.9840145111084</v>
      </c>
      <c r="AI47">
        <v>-8.3902359008789104E-2</v>
      </c>
      <c r="AJ47">
        <v>-0.106448173522949</v>
      </c>
      <c r="AK47">
        <v>-0.22111415863037101</v>
      </c>
    </row>
    <row r="48" spans="1:37" x14ac:dyDescent="0.2">
      <c r="A48" t="s">
        <v>36</v>
      </c>
      <c r="B48">
        <v>3.3231455033616402</v>
      </c>
      <c r="C48">
        <v>2.53976249694824</v>
      </c>
      <c r="D48" t="s">
        <v>377</v>
      </c>
      <c r="E48" t="s">
        <v>378</v>
      </c>
      <c r="F48" t="s">
        <v>379</v>
      </c>
      <c r="G48" t="s">
        <v>40</v>
      </c>
      <c r="H48" t="s">
        <v>380</v>
      </c>
      <c r="I48">
        <v>8085</v>
      </c>
      <c r="J48" t="s">
        <v>381</v>
      </c>
      <c r="K48" t="s">
        <v>382</v>
      </c>
      <c r="L48" t="s">
        <v>383</v>
      </c>
      <c r="M48" t="s">
        <v>384</v>
      </c>
      <c r="N48">
        <v>8</v>
      </c>
      <c r="O48" t="s">
        <v>15576</v>
      </c>
      <c r="P48">
        <v>1</v>
      </c>
      <c r="Q48">
        <v>4</v>
      </c>
      <c r="R48" t="s">
        <v>36</v>
      </c>
      <c r="S48" t="b">
        <v>0</v>
      </c>
      <c r="U48">
        <v>0</v>
      </c>
      <c r="V48">
        <v>33.898000000000003</v>
      </c>
      <c r="W48">
        <v>3</v>
      </c>
      <c r="X48">
        <v>9</v>
      </c>
      <c r="Y48">
        <v>21</v>
      </c>
      <c r="Z48">
        <v>9</v>
      </c>
      <c r="AA48">
        <v>5537</v>
      </c>
      <c r="AB48">
        <v>593</v>
      </c>
      <c r="AC48">
        <v>5.58</v>
      </c>
      <c r="AD48">
        <v>54.88</v>
      </c>
      <c r="AE48">
        <v>9</v>
      </c>
      <c r="AF48">
        <v>-1.63736915588379</v>
      </c>
      <c r="AG48">
        <v>-2.0035419464111301</v>
      </c>
      <c r="AH48">
        <v>-2.03887939453125</v>
      </c>
      <c r="AI48">
        <v>0.74131202697753895</v>
      </c>
      <c r="AJ48">
        <v>0.25081539154052701</v>
      </c>
      <c r="AK48">
        <v>0.94736957550048795</v>
      </c>
    </row>
    <row r="49" spans="1:37" x14ac:dyDescent="0.2">
      <c r="A49" t="s">
        <v>36</v>
      </c>
      <c r="B49">
        <v>1.6910234710765799</v>
      </c>
      <c r="C49">
        <v>2.5118147532145199</v>
      </c>
      <c r="D49" t="s">
        <v>385</v>
      </c>
      <c r="E49" t="s">
        <v>386</v>
      </c>
      <c r="F49" t="s">
        <v>387</v>
      </c>
      <c r="G49" t="s">
        <v>40</v>
      </c>
      <c r="H49" t="s">
        <v>388</v>
      </c>
      <c r="I49">
        <v>25865</v>
      </c>
      <c r="J49" t="s">
        <v>389</v>
      </c>
      <c r="K49" t="s">
        <v>390</v>
      </c>
      <c r="L49" t="s">
        <v>391</v>
      </c>
      <c r="M49" t="s">
        <v>392</v>
      </c>
      <c r="N49">
        <v>3</v>
      </c>
      <c r="O49" t="s">
        <v>2667</v>
      </c>
      <c r="P49">
        <v>1</v>
      </c>
      <c r="Q49">
        <v>4</v>
      </c>
      <c r="R49" t="s">
        <v>36</v>
      </c>
      <c r="S49" t="b">
        <v>0</v>
      </c>
      <c r="U49">
        <v>0</v>
      </c>
      <c r="V49">
        <v>15.305</v>
      </c>
      <c r="W49">
        <v>9</v>
      </c>
      <c r="X49">
        <v>4</v>
      </c>
      <c r="Y49">
        <v>9</v>
      </c>
      <c r="Z49">
        <v>3</v>
      </c>
      <c r="AA49">
        <v>878</v>
      </c>
      <c r="AB49">
        <v>96.7</v>
      </c>
      <c r="AC49">
        <v>6.84</v>
      </c>
      <c r="AD49">
        <v>24.9</v>
      </c>
      <c r="AE49">
        <v>4</v>
      </c>
      <c r="AF49">
        <v>-2.8448371887207</v>
      </c>
      <c r="AG49">
        <v>-2.3368453979492201</v>
      </c>
      <c r="AH49">
        <v>-4.5406475067138699</v>
      </c>
      <c r="AI49">
        <v>-0.60511207580566395</v>
      </c>
      <c r="AJ49">
        <v>-0.93287563323974598</v>
      </c>
      <c r="AK49">
        <v>-0.648898124694824</v>
      </c>
    </row>
    <row r="50" spans="1:37" x14ac:dyDescent="0.2">
      <c r="A50" t="s">
        <v>36</v>
      </c>
      <c r="B50">
        <v>1.81941957747633</v>
      </c>
      <c r="C50">
        <v>2.5037053426106799</v>
      </c>
      <c r="D50" t="s">
        <v>393</v>
      </c>
      <c r="E50" t="s">
        <v>394</v>
      </c>
      <c r="F50" t="s">
        <v>395</v>
      </c>
      <c r="G50" t="s">
        <v>40</v>
      </c>
      <c r="H50" t="s">
        <v>396</v>
      </c>
      <c r="I50">
        <v>8878</v>
      </c>
      <c r="J50" t="s">
        <v>397</v>
      </c>
      <c r="K50" t="s">
        <v>398</v>
      </c>
      <c r="L50" t="s">
        <v>399</v>
      </c>
      <c r="M50" t="s">
        <v>400</v>
      </c>
      <c r="N50">
        <v>23</v>
      </c>
      <c r="O50" t="s">
        <v>2667</v>
      </c>
      <c r="P50">
        <v>1</v>
      </c>
      <c r="Q50">
        <v>4</v>
      </c>
      <c r="R50" t="s">
        <v>36</v>
      </c>
      <c r="S50" t="b">
        <v>0</v>
      </c>
      <c r="U50">
        <v>0</v>
      </c>
      <c r="V50">
        <v>46.496000000000002</v>
      </c>
      <c r="W50">
        <v>41</v>
      </c>
      <c r="X50">
        <v>9</v>
      </c>
      <c r="Y50">
        <v>24</v>
      </c>
      <c r="Z50">
        <v>9</v>
      </c>
      <c r="AA50">
        <v>440</v>
      </c>
      <c r="AB50">
        <v>47.7</v>
      </c>
      <c r="AC50">
        <v>5.22</v>
      </c>
      <c r="AD50">
        <v>72.88</v>
      </c>
      <c r="AE50">
        <v>9</v>
      </c>
      <c r="AF50">
        <v>0.41704940795898399</v>
      </c>
      <c r="AG50">
        <v>0</v>
      </c>
      <c r="AH50">
        <v>-0.21059989929199199</v>
      </c>
      <c r="AI50">
        <v>2.7227268218994101</v>
      </c>
      <c r="AJ50">
        <v>1.49078273773193</v>
      </c>
      <c r="AK50">
        <v>3.5040559768676798</v>
      </c>
    </row>
    <row r="51" spans="1:37" x14ac:dyDescent="0.2">
      <c r="A51" t="s">
        <v>36</v>
      </c>
      <c r="B51">
        <v>3.2208570495989401</v>
      </c>
      <c r="C51">
        <v>2.4878915150960301</v>
      </c>
      <c r="D51" t="s">
        <v>401</v>
      </c>
      <c r="E51" t="s">
        <v>402</v>
      </c>
      <c r="F51" t="s">
        <v>403</v>
      </c>
      <c r="G51" t="s">
        <v>40</v>
      </c>
      <c r="H51" t="s">
        <v>404</v>
      </c>
      <c r="I51">
        <v>6194</v>
      </c>
      <c r="J51" t="s">
        <v>405</v>
      </c>
      <c r="K51" t="s">
        <v>406</v>
      </c>
      <c r="L51" t="s">
        <v>407</v>
      </c>
      <c r="M51" t="s">
        <v>408</v>
      </c>
      <c r="N51">
        <v>47</v>
      </c>
      <c r="O51" t="s">
        <v>2667</v>
      </c>
      <c r="P51">
        <v>1</v>
      </c>
      <c r="Q51">
        <v>4</v>
      </c>
      <c r="R51" t="s">
        <v>36</v>
      </c>
      <c r="S51" t="b">
        <v>0</v>
      </c>
      <c r="U51">
        <v>0</v>
      </c>
      <c r="V51">
        <v>26.643999999999998</v>
      </c>
      <c r="W51">
        <v>35</v>
      </c>
      <c r="X51">
        <v>9</v>
      </c>
      <c r="Y51">
        <v>30</v>
      </c>
      <c r="Z51">
        <v>9</v>
      </c>
      <c r="AA51">
        <v>249</v>
      </c>
      <c r="AB51">
        <v>28.7</v>
      </c>
      <c r="AC51">
        <v>10.84</v>
      </c>
      <c r="AD51">
        <v>69.86</v>
      </c>
      <c r="AE51">
        <v>9</v>
      </c>
      <c r="AF51">
        <v>4.25649070739746</v>
      </c>
      <c r="AG51">
        <v>4.0356159210205096</v>
      </c>
      <c r="AH51">
        <v>3.4922904968261701</v>
      </c>
      <c r="AI51">
        <v>6.2481098175048801</v>
      </c>
      <c r="AJ51">
        <v>6.6283941268920898</v>
      </c>
      <c r="AK51">
        <v>6.3715677261352504</v>
      </c>
    </row>
    <row r="52" spans="1:37" x14ac:dyDescent="0.2">
      <c r="A52" t="s">
        <v>36</v>
      </c>
      <c r="B52">
        <v>1.7488055778712199</v>
      </c>
      <c r="C52">
        <v>2.4827054341634098</v>
      </c>
      <c r="D52" t="s">
        <v>409</v>
      </c>
      <c r="E52" t="s">
        <v>410</v>
      </c>
      <c r="F52" t="s">
        <v>411</v>
      </c>
      <c r="G52" t="s">
        <v>40</v>
      </c>
      <c r="H52" t="s">
        <v>336</v>
      </c>
      <c r="I52">
        <v>861</v>
      </c>
      <c r="J52" t="s">
        <v>412</v>
      </c>
      <c r="K52" t="s">
        <v>413</v>
      </c>
      <c r="L52" t="s">
        <v>414</v>
      </c>
      <c r="M52" t="s">
        <v>415</v>
      </c>
      <c r="N52">
        <v>22</v>
      </c>
      <c r="O52" t="s">
        <v>3876</v>
      </c>
      <c r="P52">
        <v>1</v>
      </c>
      <c r="Q52">
        <v>4</v>
      </c>
      <c r="R52" t="s">
        <v>36</v>
      </c>
      <c r="S52" t="b">
        <v>0</v>
      </c>
      <c r="U52">
        <v>0</v>
      </c>
      <c r="V52">
        <v>12.260999999999999</v>
      </c>
      <c r="W52">
        <v>15</v>
      </c>
      <c r="X52">
        <v>5</v>
      </c>
      <c r="Y52">
        <v>5</v>
      </c>
      <c r="Z52">
        <v>5</v>
      </c>
      <c r="AA52">
        <v>453</v>
      </c>
      <c r="AB52">
        <v>48.7</v>
      </c>
      <c r="AC52">
        <v>9.35</v>
      </c>
      <c r="AD52">
        <v>13.46</v>
      </c>
      <c r="AE52">
        <v>5</v>
      </c>
      <c r="AF52">
        <v>-1.43157958984375</v>
      </c>
      <c r="AG52">
        <v>-1.2579402923584</v>
      </c>
      <c r="AH52">
        <v>-2.8694896697997998</v>
      </c>
      <c r="AI52">
        <v>0.87895774841308605</v>
      </c>
      <c r="AJ52">
        <v>-0.126467704772949</v>
      </c>
      <c r="AK52">
        <v>1.1366167068481401</v>
      </c>
    </row>
    <row r="53" spans="1:37" x14ac:dyDescent="0.2">
      <c r="A53" t="s">
        <v>36</v>
      </c>
      <c r="B53">
        <v>3.7869712890610101</v>
      </c>
      <c r="C53">
        <v>2.4392522176106799</v>
      </c>
      <c r="D53" t="s">
        <v>416</v>
      </c>
      <c r="E53" t="s">
        <v>417</v>
      </c>
      <c r="F53" t="s">
        <v>418</v>
      </c>
      <c r="G53" t="s">
        <v>40</v>
      </c>
      <c r="H53" t="s">
        <v>419</v>
      </c>
      <c r="I53">
        <v>23644</v>
      </c>
      <c r="J53" t="s">
        <v>420</v>
      </c>
      <c r="K53" t="s">
        <v>421</v>
      </c>
      <c r="L53" t="s">
        <v>422</v>
      </c>
      <c r="N53">
        <v>1</v>
      </c>
      <c r="O53" t="s">
        <v>3963</v>
      </c>
      <c r="P53">
        <v>1</v>
      </c>
      <c r="Q53">
        <v>4</v>
      </c>
      <c r="S53" t="b">
        <v>0</v>
      </c>
      <c r="U53">
        <v>0</v>
      </c>
      <c r="V53">
        <v>18.355</v>
      </c>
      <c r="W53">
        <v>4</v>
      </c>
      <c r="X53">
        <v>6</v>
      </c>
      <c r="Y53">
        <v>20</v>
      </c>
      <c r="Z53">
        <v>6</v>
      </c>
      <c r="AA53">
        <v>1401</v>
      </c>
      <c r="AB53">
        <v>151.6</v>
      </c>
      <c r="AC53">
        <v>5.86</v>
      </c>
      <c r="AD53">
        <v>37.270000000000003</v>
      </c>
      <c r="AE53">
        <v>6</v>
      </c>
      <c r="AF53">
        <v>-0.47506904602050798</v>
      </c>
      <c r="AG53">
        <v>-0.43746566772460899</v>
      </c>
      <c r="AH53">
        <v>-5.1164627075195299E-2</v>
      </c>
      <c r="AI53">
        <v>2.2965259552002002</v>
      </c>
      <c r="AJ53">
        <v>1.9029970169067401</v>
      </c>
      <c r="AK53">
        <v>2.15453433990479</v>
      </c>
    </row>
    <row r="54" spans="1:37" x14ac:dyDescent="0.2">
      <c r="A54" t="s">
        <v>36</v>
      </c>
      <c r="B54">
        <v>2.3009015185221</v>
      </c>
      <c r="C54">
        <v>2.3928515116373701</v>
      </c>
      <c r="D54" t="s">
        <v>423</v>
      </c>
      <c r="E54" t="s">
        <v>424</v>
      </c>
      <c r="F54" t="s">
        <v>425</v>
      </c>
      <c r="G54" t="s">
        <v>40</v>
      </c>
      <c r="H54" t="s">
        <v>426</v>
      </c>
      <c r="I54">
        <v>2475</v>
      </c>
      <c r="J54" t="s">
        <v>427</v>
      </c>
      <c r="K54" t="s">
        <v>428</v>
      </c>
      <c r="L54" t="s">
        <v>429</v>
      </c>
      <c r="M54" t="s">
        <v>430</v>
      </c>
      <c r="N54">
        <v>85</v>
      </c>
      <c r="O54" t="s">
        <v>3963</v>
      </c>
      <c r="P54">
        <v>1</v>
      </c>
      <c r="Q54">
        <v>4</v>
      </c>
      <c r="S54" t="b">
        <v>0</v>
      </c>
      <c r="U54">
        <v>0</v>
      </c>
      <c r="V54">
        <v>9.5310000000000006</v>
      </c>
      <c r="W54">
        <v>1</v>
      </c>
      <c r="X54">
        <v>3</v>
      </c>
      <c r="Y54">
        <v>5</v>
      </c>
      <c r="Z54">
        <v>3</v>
      </c>
      <c r="AA54">
        <v>2549</v>
      </c>
      <c r="AB54">
        <v>288.7</v>
      </c>
      <c r="AC54">
        <v>7.17</v>
      </c>
      <c r="AD54">
        <v>13.71</v>
      </c>
      <c r="AE54">
        <v>3</v>
      </c>
      <c r="AF54">
        <v>-2.2275981903076199</v>
      </c>
      <c r="AG54">
        <v>-3.5329475402832</v>
      </c>
      <c r="AH54">
        <v>-2.3392581939697301</v>
      </c>
      <c r="AI54">
        <v>-0.23311233520507799</v>
      </c>
      <c r="AJ54">
        <v>-0.48778629302978499</v>
      </c>
      <c r="AK54">
        <v>-0.200350761413574</v>
      </c>
    </row>
    <row r="55" spans="1:37" x14ac:dyDescent="0.2">
      <c r="A55" t="s">
        <v>36</v>
      </c>
      <c r="B55">
        <v>1.4596797274053399</v>
      </c>
      <c r="C55">
        <v>2.3858102162678998</v>
      </c>
      <c r="D55" t="s">
        <v>431</v>
      </c>
      <c r="E55" t="s">
        <v>432</v>
      </c>
      <c r="F55" t="s">
        <v>433</v>
      </c>
      <c r="G55" t="s">
        <v>40</v>
      </c>
      <c r="H55" t="s">
        <v>170</v>
      </c>
      <c r="I55">
        <v>124540</v>
      </c>
      <c r="J55" t="s">
        <v>434</v>
      </c>
      <c r="K55" t="s">
        <v>435</v>
      </c>
      <c r="L55" t="s">
        <v>436</v>
      </c>
      <c r="N55">
        <v>1</v>
      </c>
      <c r="O55" t="s">
        <v>3963</v>
      </c>
      <c r="P55">
        <v>1</v>
      </c>
      <c r="Q55">
        <v>4</v>
      </c>
      <c r="S55" t="b">
        <v>0</v>
      </c>
      <c r="U55">
        <v>0</v>
      </c>
      <c r="V55">
        <v>7.0970000000000004</v>
      </c>
      <c r="W55">
        <v>7</v>
      </c>
      <c r="X55">
        <v>2</v>
      </c>
      <c r="Y55">
        <v>4</v>
      </c>
      <c r="Z55">
        <v>2</v>
      </c>
      <c r="AA55">
        <v>328</v>
      </c>
      <c r="AB55">
        <v>35.200000000000003</v>
      </c>
      <c r="AC55">
        <v>8.48</v>
      </c>
      <c r="AD55">
        <v>10.119999999999999</v>
      </c>
      <c r="AE55">
        <v>2</v>
      </c>
      <c r="AF55">
        <v>-0.7264404296875</v>
      </c>
      <c r="AG55">
        <v>-2.8666553497314502</v>
      </c>
      <c r="AH55">
        <v>-3.1140918731689502</v>
      </c>
      <c r="AI55">
        <v>0.213912963867188</v>
      </c>
      <c r="AJ55">
        <v>0.102841377258301</v>
      </c>
      <c r="AK55">
        <v>0.133488655090332</v>
      </c>
    </row>
    <row r="56" spans="1:37" x14ac:dyDescent="0.2">
      <c r="A56" t="s">
        <v>36</v>
      </c>
      <c r="B56">
        <v>1.1087052822555401</v>
      </c>
      <c r="C56">
        <v>2.3844178517659498</v>
      </c>
      <c r="D56" t="s">
        <v>437</v>
      </c>
      <c r="E56" t="s">
        <v>438</v>
      </c>
      <c r="F56" t="s">
        <v>439</v>
      </c>
      <c r="G56" t="s">
        <v>40</v>
      </c>
      <c r="H56" t="s">
        <v>440</v>
      </c>
      <c r="I56">
        <v>64151</v>
      </c>
      <c r="J56" t="s">
        <v>441</v>
      </c>
      <c r="K56" t="s">
        <v>442</v>
      </c>
      <c r="L56" t="s">
        <v>443</v>
      </c>
      <c r="N56">
        <v>1</v>
      </c>
      <c r="O56" t="s">
        <v>3963</v>
      </c>
      <c r="P56">
        <v>1</v>
      </c>
      <c r="Q56">
        <v>4</v>
      </c>
      <c r="S56" t="b">
        <v>0</v>
      </c>
      <c r="U56">
        <v>0</v>
      </c>
      <c r="V56">
        <v>15.919</v>
      </c>
      <c r="W56">
        <v>7</v>
      </c>
      <c r="X56">
        <v>6</v>
      </c>
      <c r="Y56">
        <v>11</v>
      </c>
      <c r="Z56">
        <v>6</v>
      </c>
      <c r="AA56">
        <v>1015</v>
      </c>
      <c r="AB56">
        <v>114.3</v>
      </c>
      <c r="AC56">
        <v>5.59</v>
      </c>
      <c r="AD56">
        <v>24</v>
      </c>
      <c r="AE56">
        <v>6</v>
      </c>
      <c r="AF56">
        <v>-4.6059532165527299</v>
      </c>
      <c r="AG56">
        <v>-1.69137763977051</v>
      </c>
      <c r="AH56">
        <v>-1.5171432495117201</v>
      </c>
      <c r="AI56">
        <v>-0.16109275817871099</v>
      </c>
      <c r="AJ56">
        <v>-0.48397731781005898</v>
      </c>
      <c r="AK56">
        <v>-1.6150474548339799E-2</v>
      </c>
    </row>
    <row r="57" spans="1:37" x14ac:dyDescent="0.2">
      <c r="A57" t="s">
        <v>36</v>
      </c>
      <c r="B57">
        <v>1.06858478249569</v>
      </c>
      <c r="C57">
        <v>2.3805863062540702</v>
      </c>
      <c r="D57" t="s">
        <v>444</v>
      </c>
      <c r="E57" t="s">
        <v>445</v>
      </c>
      <c r="F57" t="s">
        <v>446</v>
      </c>
      <c r="G57" t="s">
        <v>40</v>
      </c>
      <c r="I57">
        <v>25904</v>
      </c>
      <c r="J57" t="s">
        <v>447</v>
      </c>
      <c r="K57" t="s">
        <v>448</v>
      </c>
      <c r="L57" t="s">
        <v>449</v>
      </c>
      <c r="M57" t="s">
        <v>450</v>
      </c>
      <c r="N57">
        <v>3</v>
      </c>
      <c r="O57" t="s">
        <v>3963</v>
      </c>
      <c r="P57">
        <v>1</v>
      </c>
      <c r="Q57">
        <v>4</v>
      </c>
      <c r="S57" t="b">
        <v>0</v>
      </c>
      <c r="U57">
        <v>0</v>
      </c>
      <c r="V57">
        <v>10.772</v>
      </c>
      <c r="W57">
        <v>6</v>
      </c>
      <c r="X57">
        <v>3</v>
      </c>
      <c r="Y57">
        <v>5</v>
      </c>
      <c r="Z57">
        <v>3</v>
      </c>
      <c r="AA57">
        <v>744</v>
      </c>
      <c r="AB57">
        <v>82.3</v>
      </c>
      <c r="AC57">
        <v>7.78</v>
      </c>
      <c r="AD57">
        <v>13.08</v>
      </c>
      <c r="AE57">
        <v>3</v>
      </c>
      <c r="AF57">
        <v>-4.1018590927123997</v>
      </c>
      <c r="AG57">
        <v>-1.0881996154785201</v>
      </c>
      <c r="AH57">
        <v>-4.2789859771728498</v>
      </c>
      <c r="AI57">
        <v>-0.98885536193847701</v>
      </c>
      <c r="AJ57">
        <v>-0.471035957336426</v>
      </c>
      <c r="AK57">
        <v>-0.86739444732666005</v>
      </c>
    </row>
    <row r="58" spans="1:37" x14ac:dyDescent="0.2">
      <c r="A58" t="s">
        <v>36</v>
      </c>
      <c r="B58">
        <v>1.1554710633259799</v>
      </c>
      <c r="C58">
        <v>2.3733666737874302</v>
      </c>
      <c r="D58" t="s">
        <v>451</v>
      </c>
      <c r="E58" t="s">
        <v>452</v>
      </c>
      <c r="F58" t="s">
        <v>453</v>
      </c>
      <c r="G58" t="s">
        <v>40</v>
      </c>
      <c r="H58" t="s">
        <v>454</v>
      </c>
      <c r="I58">
        <v>9968</v>
      </c>
      <c r="J58" t="s">
        <v>455</v>
      </c>
      <c r="K58" t="s">
        <v>456</v>
      </c>
      <c r="L58" t="s">
        <v>457</v>
      </c>
      <c r="N58">
        <v>3</v>
      </c>
      <c r="O58" t="s">
        <v>3963</v>
      </c>
      <c r="P58">
        <v>1</v>
      </c>
      <c r="Q58">
        <v>4</v>
      </c>
      <c r="S58" t="b">
        <v>0</v>
      </c>
      <c r="U58">
        <v>0</v>
      </c>
      <c r="V58">
        <v>20.059999999999999</v>
      </c>
      <c r="W58">
        <v>4</v>
      </c>
      <c r="X58">
        <v>6</v>
      </c>
      <c r="Y58">
        <v>9</v>
      </c>
      <c r="Z58">
        <v>6</v>
      </c>
      <c r="AA58">
        <v>2177</v>
      </c>
      <c r="AB58">
        <v>242.9</v>
      </c>
      <c r="AC58">
        <v>7.05</v>
      </c>
      <c r="AD58">
        <v>23.38</v>
      </c>
      <c r="AE58">
        <v>6</v>
      </c>
      <c r="AF58">
        <v>-3.56779861450195</v>
      </c>
      <c r="AG58">
        <v>-0.63628578186035201</v>
      </c>
      <c r="AH58">
        <v>-3.1664447784423801</v>
      </c>
      <c r="AI58">
        <v>-0.66311454772949197</v>
      </c>
      <c r="AJ58">
        <v>0.35095882415771501</v>
      </c>
      <c r="AK58">
        <v>6.1726570129394497E-2</v>
      </c>
    </row>
    <row r="59" spans="1:37" x14ac:dyDescent="0.2">
      <c r="A59" t="s">
        <v>36</v>
      </c>
      <c r="B59">
        <v>2.8860374473004198</v>
      </c>
      <c r="C59">
        <v>2.3703918457031299</v>
      </c>
      <c r="D59" t="s">
        <v>458</v>
      </c>
      <c r="E59" t="s">
        <v>459</v>
      </c>
      <c r="F59" t="s">
        <v>460</v>
      </c>
      <c r="G59" t="s">
        <v>40</v>
      </c>
      <c r="H59" t="s">
        <v>461</v>
      </c>
      <c r="K59" t="s">
        <v>459</v>
      </c>
      <c r="L59" t="s">
        <v>462</v>
      </c>
      <c r="N59">
        <v>1</v>
      </c>
      <c r="O59" t="s">
        <v>3963</v>
      </c>
      <c r="P59">
        <v>1</v>
      </c>
      <c r="Q59">
        <v>4</v>
      </c>
      <c r="S59" t="b">
        <v>0</v>
      </c>
      <c r="U59">
        <v>0</v>
      </c>
      <c r="V59">
        <v>8.8640000000000008</v>
      </c>
      <c r="W59">
        <v>15</v>
      </c>
      <c r="X59">
        <v>3</v>
      </c>
      <c r="Y59">
        <v>5</v>
      </c>
      <c r="Z59">
        <v>3</v>
      </c>
      <c r="AA59">
        <v>198</v>
      </c>
      <c r="AB59">
        <v>21</v>
      </c>
      <c r="AC59">
        <v>9.11</v>
      </c>
      <c r="AD59">
        <v>6.62</v>
      </c>
      <c r="AE59">
        <v>3</v>
      </c>
      <c r="AF59">
        <v>-2.6742897033691402</v>
      </c>
      <c r="AG59">
        <v>-1.9948272705078101</v>
      </c>
      <c r="AH59">
        <v>-2.4803619384765598</v>
      </c>
      <c r="AI59">
        <v>0.26348304748535201</v>
      </c>
      <c r="AJ59">
        <v>-0.43573665618896501</v>
      </c>
      <c r="AK59">
        <v>0.13395023345947299</v>
      </c>
    </row>
    <row r="60" spans="1:37" x14ac:dyDescent="0.2">
      <c r="A60" t="s">
        <v>36</v>
      </c>
      <c r="B60">
        <v>2.9241951819892802</v>
      </c>
      <c r="C60">
        <v>2.3561706542968799</v>
      </c>
      <c r="D60" t="s">
        <v>463</v>
      </c>
      <c r="E60" t="s">
        <v>464</v>
      </c>
      <c r="F60" t="s">
        <v>465</v>
      </c>
      <c r="G60" t="s">
        <v>40</v>
      </c>
      <c r="H60" t="s">
        <v>466</v>
      </c>
      <c r="I60">
        <v>7128</v>
      </c>
      <c r="J60" t="s">
        <v>467</v>
      </c>
      <c r="K60" t="s">
        <v>468</v>
      </c>
      <c r="L60" t="s">
        <v>469</v>
      </c>
      <c r="M60" t="s">
        <v>470</v>
      </c>
      <c r="N60">
        <v>14</v>
      </c>
      <c r="O60" t="s">
        <v>3963</v>
      </c>
      <c r="P60">
        <v>1</v>
      </c>
      <c r="Q60">
        <v>4</v>
      </c>
      <c r="S60" t="b">
        <v>0</v>
      </c>
      <c r="U60">
        <v>0</v>
      </c>
      <c r="V60">
        <v>19.863</v>
      </c>
      <c r="W60">
        <v>10</v>
      </c>
      <c r="X60">
        <v>7</v>
      </c>
      <c r="Y60">
        <v>13</v>
      </c>
      <c r="Z60">
        <v>7</v>
      </c>
      <c r="AA60">
        <v>790</v>
      </c>
      <c r="AB60">
        <v>89.6</v>
      </c>
      <c r="AC60">
        <v>8.2200000000000006</v>
      </c>
      <c r="AD60">
        <v>30.86</v>
      </c>
      <c r="AE60">
        <v>7</v>
      </c>
      <c r="AF60">
        <v>-1.76089286804199</v>
      </c>
      <c r="AG60">
        <v>-0.81547927856445301</v>
      </c>
      <c r="AH60">
        <v>-1.0970039367675799</v>
      </c>
      <c r="AI60">
        <v>1.18174171447754</v>
      </c>
      <c r="AJ60">
        <v>1.01384258270264</v>
      </c>
      <c r="AK60">
        <v>1.19955158233643</v>
      </c>
    </row>
    <row r="61" spans="1:37" x14ac:dyDescent="0.2">
      <c r="A61" t="s">
        <v>36</v>
      </c>
      <c r="B61">
        <v>0.98740929334414296</v>
      </c>
      <c r="C61">
        <v>2.3516793251037602</v>
      </c>
      <c r="D61" t="s">
        <v>471</v>
      </c>
      <c r="E61" t="s">
        <v>472</v>
      </c>
      <c r="F61" t="s">
        <v>473</v>
      </c>
      <c r="G61" t="s">
        <v>40</v>
      </c>
      <c r="H61" t="s">
        <v>474</v>
      </c>
      <c r="I61">
        <v>85378</v>
      </c>
      <c r="J61" t="s">
        <v>475</v>
      </c>
      <c r="K61" t="s">
        <v>476</v>
      </c>
      <c r="L61" t="s">
        <v>477</v>
      </c>
      <c r="M61" t="s">
        <v>478</v>
      </c>
      <c r="N61">
        <v>3</v>
      </c>
      <c r="O61" t="s">
        <v>3963</v>
      </c>
      <c r="P61">
        <v>1</v>
      </c>
      <c r="Q61">
        <v>4</v>
      </c>
      <c r="S61" t="b">
        <v>0</v>
      </c>
      <c r="U61">
        <v>0</v>
      </c>
      <c r="V61">
        <v>14.51</v>
      </c>
      <c r="W61">
        <v>3</v>
      </c>
      <c r="X61">
        <v>3</v>
      </c>
      <c r="Y61">
        <v>7</v>
      </c>
      <c r="Z61">
        <v>3</v>
      </c>
      <c r="AA61">
        <v>1819</v>
      </c>
      <c r="AB61">
        <v>200.4</v>
      </c>
      <c r="AC61">
        <v>6.32</v>
      </c>
      <c r="AD61">
        <v>20.27</v>
      </c>
      <c r="AE61">
        <v>3</v>
      </c>
      <c r="AF61">
        <v>-1.56316566467285</v>
      </c>
      <c r="AG61">
        <v>-2.0655689239502002</v>
      </c>
      <c r="AH61">
        <v>-5.12966108322144</v>
      </c>
      <c r="AI61">
        <v>-0.43349266052246099</v>
      </c>
      <c r="AJ61">
        <v>-0.62870883941650402</v>
      </c>
      <c r="AK61">
        <v>-0.64115619659423795</v>
      </c>
    </row>
    <row r="62" spans="1:37" x14ac:dyDescent="0.2">
      <c r="A62" t="s">
        <v>36</v>
      </c>
      <c r="B62">
        <v>2.8584402153040802</v>
      </c>
      <c r="C62">
        <v>2.35154978434245</v>
      </c>
      <c r="D62" t="s">
        <v>479</v>
      </c>
      <c r="E62" t="s">
        <v>480</v>
      </c>
      <c r="F62" t="s">
        <v>481</v>
      </c>
      <c r="G62" t="s">
        <v>40</v>
      </c>
      <c r="I62">
        <v>2802</v>
      </c>
      <c r="J62" t="s">
        <v>482</v>
      </c>
      <c r="K62" t="s">
        <v>483</v>
      </c>
      <c r="L62" t="s">
        <v>484</v>
      </c>
      <c r="N62">
        <v>1</v>
      </c>
      <c r="O62" t="s">
        <v>3963</v>
      </c>
      <c r="P62">
        <v>1</v>
      </c>
      <c r="Q62">
        <v>4</v>
      </c>
      <c r="S62" t="b">
        <v>0</v>
      </c>
      <c r="U62">
        <v>0</v>
      </c>
      <c r="V62">
        <v>28.907</v>
      </c>
      <c r="W62">
        <v>7</v>
      </c>
      <c r="X62">
        <v>8</v>
      </c>
      <c r="Y62">
        <v>15</v>
      </c>
      <c r="Z62">
        <v>8</v>
      </c>
      <c r="AA62">
        <v>1498</v>
      </c>
      <c r="AB62">
        <v>167.3</v>
      </c>
      <c r="AC62">
        <v>5.44</v>
      </c>
      <c r="AD62">
        <v>41.56</v>
      </c>
      <c r="AE62">
        <v>8</v>
      </c>
      <c r="AF62">
        <v>-1.4786300659179701</v>
      </c>
      <c r="AG62">
        <v>-1.12955093383789</v>
      </c>
      <c r="AH62">
        <v>-2.0167770385742201</v>
      </c>
      <c r="AI62">
        <v>0.52106285095214799</v>
      </c>
      <c r="AJ62">
        <v>0.89835834503173795</v>
      </c>
      <c r="AK62">
        <v>1.01027011871338</v>
      </c>
    </row>
    <row r="63" spans="1:37" x14ac:dyDescent="0.2">
      <c r="A63" t="s">
        <v>36</v>
      </c>
      <c r="B63">
        <v>3.09593554422253</v>
      </c>
      <c r="C63">
        <v>2.3494949340820299</v>
      </c>
      <c r="D63" t="s">
        <v>485</v>
      </c>
      <c r="E63" t="s">
        <v>486</v>
      </c>
      <c r="F63" t="s">
        <v>487</v>
      </c>
      <c r="G63" t="s">
        <v>40</v>
      </c>
      <c r="H63" t="s">
        <v>488</v>
      </c>
      <c r="I63">
        <v>23165</v>
      </c>
      <c r="J63" t="s">
        <v>489</v>
      </c>
      <c r="K63" t="s">
        <v>490</v>
      </c>
      <c r="L63" t="s">
        <v>491</v>
      </c>
      <c r="N63">
        <v>29</v>
      </c>
      <c r="O63" t="s">
        <v>3963</v>
      </c>
      <c r="P63">
        <v>1</v>
      </c>
      <c r="Q63">
        <v>4</v>
      </c>
      <c r="S63" t="b">
        <v>0</v>
      </c>
      <c r="U63">
        <v>0</v>
      </c>
      <c r="V63">
        <v>11.779</v>
      </c>
      <c r="W63">
        <v>2</v>
      </c>
      <c r="X63">
        <v>4</v>
      </c>
      <c r="Y63">
        <v>8</v>
      </c>
      <c r="Z63">
        <v>4</v>
      </c>
      <c r="AA63">
        <v>2012</v>
      </c>
      <c r="AB63">
        <v>227.8</v>
      </c>
      <c r="AC63">
        <v>6.19</v>
      </c>
      <c r="AD63">
        <v>14.34</v>
      </c>
      <c r="AE63">
        <v>4</v>
      </c>
      <c r="AF63">
        <v>-2.1506996154785201</v>
      </c>
      <c r="AG63">
        <v>-2.1820125579834002</v>
      </c>
      <c r="AH63">
        <v>-1.89682197570801</v>
      </c>
      <c r="AI63">
        <v>0.38963699340820301</v>
      </c>
      <c r="AJ63">
        <v>-0.190829277038574</v>
      </c>
      <c r="AK63">
        <v>0.62014293670654297</v>
      </c>
    </row>
    <row r="64" spans="1:37" x14ac:dyDescent="0.2">
      <c r="A64" t="s">
        <v>36</v>
      </c>
      <c r="B64">
        <v>1.0605748343119801</v>
      </c>
      <c r="C64">
        <v>2.3487771352132198</v>
      </c>
      <c r="D64" t="s">
        <v>492</v>
      </c>
      <c r="E64" t="s">
        <v>493</v>
      </c>
      <c r="F64" t="s">
        <v>494</v>
      </c>
      <c r="G64" t="s">
        <v>40</v>
      </c>
      <c r="H64" t="s">
        <v>495</v>
      </c>
      <c r="I64">
        <v>5289</v>
      </c>
      <c r="J64" t="s">
        <v>496</v>
      </c>
      <c r="K64" t="s">
        <v>497</v>
      </c>
      <c r="L64" t="s">
        <v>498</v>
      </c>
      <c r="M64" t="s">
        <v>499</v>
      </c>
      <c r="N64">
        <v>23</v>
      </c>
      <c r="O64" t="s">
        <v>3963</v>
      </c>
      <c r="P64">
        <v>1</v>
      </c>
      <c r="Q64">
        <v>4</v>
      </c>
      <c r="S64" t="b">
        <v>0</v>
      </c>
      <c r="U64">
        <v>0</v>
      </c>
      <c r="V64">
        <v>11.976000000000001</v>
      </c>
      <c r="W64">
        <v>5</v>
      </c>
      <c r="X64">
        <v>4</v>
      </c>
      <c r="Y64">
        <v>11</v>
      </c>
      <c r="Z64">
        <v>4</v>
      </c>
      <c r="AA64">
        <v>887</v>
      </c>
      <c r="AB64">
        <v>101.5</v>
      </c>
      <c r="AC64">
        <v>6.81</v>
      </c>
      <c r="AD64">
        <v>21.27</v>
      </c>
      <c r="AE64">
        <v>4</v>
      </c>
      <c r="AF64">
        <v>-5.1595497131347701</v>
      </c>
      <c r="AG64">
        <v>-1.8619976043701201</v>
      </c>
      <c r="AH64">
        <v>-2.2678260803222701</v>
      </c>
      <c r="AI64">
        <v>-0.80754280090331998</v>
      </c>
      <c r="AJ64">
        <v>-0.832608222961426</v>
      </c>
      <c r="AK64">
        <v>-0.60289096832275402</v>
      </c>
    </row>
    <row r="65" spans="1:37" x14ac:dyDescent="0.2">
      <c r="A65" t="s">
        <v>36</v>
      </c>
      <c r="B65">
        <v>3.76353252191441</v>
      </c>
      <c r="C65">
        <v>2.3427403767903598</v>
      </c>
      <c r="D65" t="s">
        <v>500</v>
      </c>
      <c r="E65" t="s">
        <v>501</v>
      </c>
      <c r="F65" t="s">
        <v>502</v>
      </c>
      <c r="G65" t="s">
        <v>40</v>
      </c>
      <c r="H65" t="s">
        <v>503</v>
      </c>
      <c r="I65">
        <v>51594</v>
      </c>
      <c r="J65" t="s">
        <v>504</v>
      </c>
      <c r="K65" t="s">
        <v>505</v>
      </c>
      <c r="L65" t="s">
        <v>506</v>
      </c>
      <c r="N65">
        <v>1</v>
      </c>
      <c r="O65" t="s">
        <v>3963</v>
      </c>
      <c r="P65">
        <v>1</v>
      </c>
      <c r="Q65">
        <v>4</v>
      </c>
      <c r="S65" t="b">
        <v>0</v>
      </c>
      <c r="U65">
        <v>0</v>
      </c>
      <c r="V65">
        <v>19.274999999999999</v>
      </c>
      <c r="W65">
        <v>3</v>
      </c>
      <c r="X65">
        <v>8</v>
      </c>
      <c r="Y65">
        <v>12</v>
      </c>
      <c r="Z65">
        <v>8</v>
      </c>
      <c r="AA65">
        <v>2371</v>
      </c>
      <c r="AB65">
        <v>268.39999999999998</v>
      </c>
      <c r="AC65">
        <v>5.96</v>
      </c>
      <c r="AD65">
        <v>27.91</v>
      </c>
      <c r="AE65">
        <v>8</v>
      </c>
      <c r="AF65">
        <v>-2.0418891906738299</v>
      </c>
      <c r="AG65">
        <v>-1.5039634704589799</v>
      </c>
      <c r="AH65">
        <v>-1.5910224914550799</v>
      </c>
      <c r="AI65">
        <v>0.71826362609863303</v>
      </c>
      <c r="AJ65">
        <v>0.61302852630615201</v>
      </c>
      <c r="AK65">
        <v>0.56005382537841797</v>
      </c>
    </row>
    <row r="66" spans="1:37" x14ac:dyDescent="0.2">
      <c r="A66" t="s">
        <v>36</v>
      </c>
      <c r="B66">
        <v>2.3009631200251901</v>
      </c>
      <c r="C66">
        <v>2.3337974548339799</v>
      </c>
      <c r="D66" t="s">
        <v>507</v>
      </c>
      <c r="E66" t="s">
        <v>508</v>
      </c>
      <c r="F66" t="s">
        <v>509</v>
      </c>
      <c r="G66" t="s">
        <v>40</v>
      </c>
      <c r="H66" t="s">
        <v>510</v>
      </c>
      <c r="I66">
        <v>2313</v>
      </c>
      <c r="J66" t="s">
        <v>511</v>
      </c>
      <c r="K66" t="s">
        <v>512</v>
      </c>
      <c r="L66" t="s">
        <v>513</v>
      </c>
      <c r="N66">
        <v>1</v>
      </c>
      <c r="O66" t="s">
        <v>3876</v>
      </c>
      <c r="P66">
        <v>1</v>
      </c>
      <c r="Q66">
        <v>4</v>
      </c>
      <c r="R66" t="s">
        <v>36</v>
      </c>
      <c r="S66" t="b">
        <v>0</v>
      </c>
      <c r="U66">
        <v>0</v>
      </c>
      <c r="V66">
        <v>26.082999999999998</v>
      </c>
      <c r="W66">
        <v>23</v>
      </c>
      <c r="X66">
        <v>7</v>
      </c>
      <c r="Y66">
        <v>21</v>
      </c>
      <c r="Z66">
        <v>7</v>
      </c>
      <c r="AA66">
        <v>452</v>
      </c>
      <c r="AB66">
        <v>51</v>
      </c>
      <c r="AC66">
        <v>7.06</v>
      </c>
      <c r="AD66">
        <v>48.3</v>
      </c>
      <c r="AE66">
        <v>7</v>
      </c>
      <c r="AF66">
        <v>0.17643928527832001</v>
      </c>
      <c r="AG66">
        <v>-9.3257904052734403E-2</v>
      </c>
      <c r="AH66">
        <v>-0.38099861145019498</v>
      </c>
      <c r="AI66">
        <v>2.3444309234619101</v>
      </c>
      <c r="AJ66">
        <v>1.52020359039307</v>
      </c>
      <c r="AK66">
        <v>2.8389406204223602</v>
      </c>
    </row>
    <row r="67" spans="1:37" x14ac:dyDescent="0.2">
      <c r="A67" t="s">
        <v>36</v>
      </c>
      <c r="B67">
        <v>3.58519642982237</v>
      </c>
      <c r="C67">
        <v>2.3183390299479201</v>
      </c>
      <c r="D67" t="s">
        <v>514</v>
      </c>
      <c r="E67" t="s">
        <v>515</v>
      </c>
      <c r="F67" t="s">
        <v>516</v>
      </c>
      <c r="G67" t="s">
        <v>40</v>
      </c>
      <c r="H67" t="s">
        <v>517</v>
      </c>
      <c r="I67">
        <v>29068</v>
      </c>
      <c r="J67" t="s">
        <v>518</v>
      </c>
      <c r="K67" t="s">
        <v>519</v>
      </c>
      <c r="N67">
        <v>0</v>
      </c>
      <c r="O67" t="s">
        <v>3963</v>
      </c>
      <c r="P67">
        <v>1</v>
      </c>
      <c r="Q67">
        <v>4</v>
      </c>
      <c r="S67" t="b">
        <v>0</v>
      </c>
      <c r="U67">
        <v>0</v>
      </c>
      <c r="V67">
        <v>7.8159999999999998</v>
      </c>
      <c r="W67">
        <v>7</v>
      </c>
      <c r="X67">
        <v>3</v>
      </c>
      <c r="Y67">
        <v>5</v>
      </c>
      <c r="Z67">
        <v>3</v>
      </c>
      <c r="AA67">
        <v>570</v>
      </c>
      <c r="AB67">
        <v>63.8</v>
      </c>
      <c r="AC67">
        <v>6.61</v>
      </c>
      <c r="AD67">
        <v>9.35</v>
      </c>
      <c r="AE67">
        <v>3</v>
      </c>
      <c r="AF67">
        <v>-2.8785018920898402</v>
      </c>
      <c r="AG67">
        <v>-3.3261356353759801</v>
      </c>
      <c r="AH67">
        <v>-2.97272872924805</v>
      </c>
      <c r="AI67">
        <v>-0.96844291687011697</v>
      </c>
      <c r="AJ67">
        <v>-0.74499416351318404</v>
      </c>
      <c r="AK67">
        <v>-0.50891208648681596</v>
      </c>
    </row>
    <row r="68" spans="1:37" x14ac:dyDescent="0.2">
      <c r="A68" t="s">
        <v>36</v>
      </c>
      <c r="B68">
        <v>3.6956737783093501</v>
      </c>
      <c r="C68">
        <v>2.27985445658366</v>
      </c>
      <c r="D68" t="s">
        <v>520</v>
      </c>
      <c r="E68" t="s">
        <v>521</v>
      </c>
      <c r="F68" t="s">
        <v>522</v>
      </c>
      <c r="G68" t="s">
        <v>40</v>
      </c>
      <c r="H68" t="s">
        <v>510</v>
      </c>
      <c r="I68">
        <v>2120</v>
      </c>
      <c r="J68" t="s">
        <v>523</v>
      </c>
      <c r="K68" t="s">
        <v>524</v>
      </c>
      <c r="L68" t="s">
        <v>525</v>
      </c>
      <c r="M68" t="s">
        <v>526</v>
      </c>
      <c r="N68">
        <v>4</v>
      </c>
      <c r="O68" t="s">
        <v>3963</v>
      </c>
      <c r="P68">
        <v>1</v>
      </c>
      <c r="Q68">
        <v>4</v>
      </c>
      <c r="S68" t="b">
        <v>0</v>
      </c>
      <c r="U68">
        <v>0</v>
      </c>
      <c r="V68">
        <v>14.076000000000001</v>
      </c>
      <c r="W68">
        <v>13</v>
      </c>
      <c r="X68">
        <v>6</v>
      </c>
      <c r="Y68">
        <v>12</v>
      </c>
      <c r="Z68">
        <v>6</v>
      </c>
      <c r="AA68">
        <v>452</v>
      </c>
      <c r="AB68">
        <v>53</v>
      </c>
      <c r="AC68">
        <v>7.43</v>
      </c>
      <c r="AD68">
        <v>22.16</v>
      </c>
      <c r="AE68">
        <v>6</v>
      </c>
      <c r="AF68">
        <v>0.22435188293457001</v>
      </c>
      <c r="AG68">
        <v>0.40349960327148399</v>
      </c>
      <c r="AH68">
        <v>-0.13913917541503901</v>
      </c>
      <c r="AI68">
        <v>2.5466194152832</v>
      </c>
      <c r="AJ68">
        <v>2.30358791351318</v>
      </c>
      <c r="AK68">
        <v>2.4780683517456099</v>
      </c>
    </row>
    <row r="69" spans="1:37" x14ac:dyDescent="0.2">
      <c r="A69" t="s">
        <v>36</v>
      </c>
      <c r="B69">
        <v>3.8761872326844902</v>
      </c>
      <c r="C69">
        <v>2.2745920817057299</v>
      </c>
      <c r="D69" t="s">
        <v>527</v>
      </c>
      <c r="E69" t="s">
        <v>528</v>
      </c>
      <c r="F69" t="s">
        <v>529</v>
      </c>
      <c r="G69" t="s">
        <v>40</v>
      </c>
      <c r="H69" t="s">
        <v>530</v>
      </c>
      <c r="I69">
        <v>4047</v>
      </c>
      <c r="J69" t="s">
        <v>531</v>
      </c>
      <c r="K69" t="s">
        <v>532</v>
      </c>
      <c r="L69" t="s">
        <v>533</v>
      </c>
      <c r="M69" t="s">
        <v>534</v>
      </c>
      <c r="N69">
        <v>8</v>
      </c>
      <c r="O69" t="s">
        <v>3963</v>
      </c>
      <c r="P69">
        <v>1</v>
      </c>
      <c r="Q69">
        <v>4</v>
      </c>
      <c r="S69" t="b">
        <v>0</v>
      </c>
      <c r="U69">
        <v>0</v>
      </c>
      <c r="V69">
        <v>22.55</v>
      </c>
      <c r="W69">
        <v>11</v>
      </c>
      <c r="X69">
        <v>8</v>
      </c>
      <c r="Y69">
        <v>17</v>
      </c>
      <c r="Z69">
        <v>8</v>
      </c>
      <c r="AA69">
        <v>732</v>
      </c>
      <c r="AB69">
        <v>83.3</v>
      </c>
      <c r="AC69">
        <v>6.61</v>
      </c>
      <c r="AD69">
        <v>34.36</v>
      </c>
      <c r="AE69">
        <v>8</v>
      </c>
      <c r="AF69">
        <v>-4.6661376953125E-2</v>
      </c>
      <c r="AG69">
        <v>-0.468017578125</v>
      </c>
      <c r="AH69">
        <v>-0.40308380126953097</v>
      </c>
      <c r="AI69">
        <v>1.9965991973877</v>
      </c>
      <c r="AJ69">
        <v>1.8057565689086901</v>
      </c>
      <c r="AK69">
        <v>2.1036577224731401</v>
      </c>
    </row>
    <row r="70" spans="1:37" x14ac:dyDescent="0.2">
      <c r="A70" t="s">
        <v>36</v>
      </c>
      <c r="B70">
        <v>2.4585486559769798</v>
      </c>
      <c r="C70">
        <v>2.26350466410319</v>
      </c>
      <c r="D70" t="s">
        <v>535</v>
      </c>
      <c r="E70" t="s">
        <v>536</v>
      </c>
      <c r="F70" t="s">
        <v>537</v>
      </c>
      <c r="G70" t="s">
        <v>40</v>
      </c>
      <c r="H70" t="s">
        <v>538</v>
      </c>
      <c r="I70">
        <v>4773</v>
      </c>
      <c r="J70" t="s">
        <v>539</v>
      </c>
      <c r="K70" t="s">
        <v>540</v>
      </c>
      <c r="L70" t="s">
        <v>541</v>
      </c>
      <c r="M70" t="s">
        <v>542</v>
      </c>
      <c r="N70">
        <v>19</v>
      </c>
      <c r="O70" t="s">
        <v>3876</v>
      </c>
      <c r="P70">
        <v>1</v>
      </c>
      <c r="Q70">
        <v>4</v>
      </c>
      <c r="R70" t="s">
        <v>36</v>
      </c>
      <c r="S70" t="b">
        <v>0</v>
      </c>
      <c r="U70">
        <v>0</v>
      </c>
      <c r="V70">
        <v>34.148000000000003</v>
      </c>
      <c r="W70">
        <v>12</v>
      </c>
      <c r="X70">
        <v>9</v>
      </c>
      <c r="Y70">
        <v>18</v>
      </c>
      <c r="Z70">
        <v>9</v>
      </c>
      <c r="AA70">
        <v>925</v>
      </c>
      <c r="AB70">
        <v>100.1</v>
      </c>
      <c r="AC70">
        <v>7.28</v>
      </c>
      <c r="AD70">
        <v>44.87</v>
      </c>
      <c r="AE70">
        <v>9</v>
      </c>
      <c r="AF70">
        <v>0.32813644409179699</v>
      </c>
      <c r="AG70">
        <v>-0.46600151062011702</v>
      </c>
      <c r="AH70">
        <v>-0.77691841125488303</v>
      </c>
      <c r="AI70">
        <v>2.0055809020996098</v>
      </c>
      <c r="AJ70">
        <v>1.6597719192504901</v>
      </c>
      <c r="AK70">
        <v>2.21037769317627</v>
      </c>
    </row>
    <row r="71" spans="1:37" x14ac:dyDescent="0.2">
      <c r="A71" t="s">
        <v>36</v>
      </c>
      <c r="B71">
        <v>3.06247872515151</v>
      </c>
      <c r="C71">
        <v>2.2483495076497402</v>
      </c>
      <c r="D71" t="s">
        <v>543</v>
      </c>
      <c r="E71" t="s">
        <v>544</v>
      </c>
      <c r="F71" t="s">
        <v>545</v>
      </c>
      <c r="G71" t="s">
        <v>40</v>
      </c>
      <c r="H71" t="s">
        <v>546</v>
      </c>
      <c r="I71">
        <v>10014</v>
      </c>
      <c r="J71" t="s">
        <v>547</v>
      </c>
      <c r="K71" t="s">
        <v>548</v>
      </c>
      <c r="L71" t="s">
        <v>549</v>
      </c>
      <c r="M71" t="s">
        <v>550</v>
      </c>
      <c r="N71">
        <v>14</v>
      </c>
      <c r="O71" t="s">
        <v>3963</v>
      </c>
      <c r="P71">
        <v>1</v>
      </c>
      <c r="Q71">
        <v>4</v>
      </c>
      <c r="S71" t="b">
        <v>0</v>
      </c>
      <c r="U71">
        <v>0</v>
      </c>
      <c r="V71">
        <v>15.75</v>
      </c>
      <c r="W71">
        <v>5</v>
      </c>
      <c r="X71">
        <v>6</v>
      </c>
      <c r="Y71">
        <v>11</v>
      </c>
      <c r="Z71">
        <v>6</v>
      </c>
      <c r="AA71">
        <v>1122</v>
      </c>
      <c r="AB71">
        <v>121.9</v>
      </c>
      <c r="AC71">
        <v>6.24</v>
      </c>
      <c r="AD71">
        <v>25.56</v>
      </c>
      <c r="AE71">
        <v>6</v>
      </c>
      <c r="AF71">
        <v>-2.7025032043457</v>
      </c>
      <c r="AG71">
        <v>-2.92022705078125</v>
      </c>
      <c r="AH71">
        <v>-2.4538135528564502</v>
      </c>
      <c r="AI71">
        <v>-0.36638832092285201</v>
      </c>
      <c r="AJ71">
        <v>-0.84422588348388705</v>
      </c>
      <c r="AK71">
        <v>-0.120881080627441</v>
      </c>
    </row>
    <row r="72" spans="1:37" x14ac:dyDescent="0.2">
      <c r="A72" t="s">
        <v>36</v>
      </c>
      <c r="B72">
        <v>1.68823605156845</v>
      </c>
      <c r="C72">
        <v>2.2479387919108098</v>
      </c>
      <c r="D72" t="s">
        <v>551</v>
      </c>
      <c r="E72" t="s">
        <v>552</v>
      </c>
      <c r="F72" t="s">
        <v>553</v>
      </c>
      <c r="G72" t="s">
        <v>40</v>
      </c>
      <c r="H72" t="s">
        <v>554</v>
      </c>
      <c r="I72">
        <v>56905</v>
      </c>
      <c r="J72" t="s">
        <v>555</v>
      </c>
      <c r="K72" t="s">
        <v>556</v>
      </c>
      <c r="M72" t="s">
        <v>316</v>
      </c>
      <c r="N72">
        <v>1</v>
      </c>
      <c r="O72" t="s">
        <v>3963</v>
      </c>
      <c r="P72">
        <v>1</v>
      </c>
      <c r="Q72">
        <v>4</v>
      </c>
      <c r="S72" t="b">
        <v>0</v>
      </c>
      <c r="U72">
        <v>0</v>
      </c>
      <c r="V72">
        <v>15.597</v>
      </c>
      <c r="W72">
        <v>7</v>
      </c>
      <c r="X72">
        <v>5</v>
      </c>
      <c r="Y72">
        <v>11</v>
      </c>
      <c r="Z72">
        <v>5</v>
      </c>
      <c r="AA72">
        <v>1047</v>
      </c>
      <c r="AB72">
        <v>110.6</v>
      </c>
      <c r="AC72">
        <v>7.64</v>
      </c>
      <c r="AD72">
        <v>29.95</v>
      </c>
      <c r="AE72">
        <v>5</v>
      </c>
      <c r="AF72">
        <v>-0.47372817993164101</v>
      </c>
      <c r="AG72">
        <v>-0.30399894714355502</v>
      </c>
      <c r="AH72">
        <v>-2.1744270324707</v>
      </c>
      <c r="AI72">
        <v>1.2841033935546899</v>
      </c>
      <c r="AJ72">
        <v>1.0922822952270499</v>
      </c>
      <c r="AK72">
        <v>1.41527652740479</v>
      </c>
    </row>
    <row r="73" spans="1:37" x14ac:dyDescent="0.2">
      <c r="A73" t="s">
        <v>36</v>
      </c>
      <c r="B73">
        <v>3.1603327557713099</v>
      </c>
      <c r="C73">
        <v>2.2358061472574899</v>
      </c>
      <c r="D73" t="s">
        <v>557</v>
      </c>
      <c r="E73" t="s">
        <v>558</v>
      </c>
      <c r="F73" t="s">
        <v>559</v>
      </c>
      <c r="G73" t="s">
        <v>40</v>
      </c>
      <c r="H73" t="s">
        <v>560</v>
      </c>
      <c r="I73">
        <v>3636</v>
      </c>
      <c r="J73" t="s">
        <v>561</v>
      </c>
      <c r="K73" t="s">
        <v>562</v>
      </c>
      <c r="L73" t="s">
        <v>563</v>
      </c>
      <c r="M73" t="s">
        <v>564</v>
      </c>
      <c r="N73">
        <v>6</v>
      </c>
      <c r="O73" t="s">
        <v>3963</v>
      </c>
      <c r="P73">
        <v>1</v>
      </c>
      <c r="Q73">
        <v>4</v>
      </c>
      <c r="S73" t="b">
        <v>0</v>
      </c>
      <c r="U73">
        <v>0</v>
      </c>
      <c r="V73">
        <v>15.176</v>
      </c>
      <c r="W73">
        <v>5</v>
      </c>
      <c r="X73">
        <v>6</v>
      </c>
      <c r="Y73">
        <v>11</v>
      </c>
      <c r="Z73">
        <v>4</v>
      </c>
      <c r="AA73">
        <v>1258</v>
      </c>
      <c r="AB73">
        <v>138.5</v>
      </c>
      <c r="AC73">
        <v>6.54</v>
      </c>
      <c r="AD73">
        <v>23.81</v>
      </c>
      <c r="AE73">
        <v>6</v>
      </c>
      <c r="AF73">
        <v>-2.2184486389160201</v>
      </c>
      <c r="AG73">
        <v>-1.6779823303222701</v>
      </c>
      <c r="AH73">
        <v>-2.2335147857665998</v>
      </c>
      <c r="AI73">
        <v>0.23346328735351601</v>
      </c>
      <c r="AJ73">
        <v>0.42795467376709001</v>
      </c>
      <c r="AK73">
        <v>-8.3945274353027302E-2</v>
      </c>
    </row>
    <row r="74" spans="1:37" x14ac:dyDescent="0.2">
      <c r="A74" t="s">
        <v>36</v>
      </c>
      <c r="B74">
        <v>2.6159558813364798</v>
      </c>
      <c r="C74">
        <v>2.2263933817545598</v>
      </c>
      <c r="D74" t="s">
        <v>565</v>
      </c>
      <c r="E74" t="s">
        <v>566</v>
      </c>
      <c r="F74" t="s">
        <v>567</v>
      </c>
      <c r="G74" t="s">
        <v>40</v>
      </c>
      <c r="H74" t="s">
        <v>568</v>
      </c>
      <c r="I74">
        <v>57479</v>
      </c>
      <c r="J74" t="s">
        <v>569</v>
      </c>
      <c r="K74" t="s">
        <v>570</v>
      </c>
      <c r="N74">
        <v>0</v>
      </c>
      <c r="O74" t="s">
        <v>3963</v>
      </c>
      <c r="P74">
        <v>1</v>
      </c>
      <c r="Q74">
        <v>4</v>
      </c>
      <c r="S74" t="b">
        <v>0</v>
      </c>
      <c r="U74">
        <v>0</v>
      </c>
      <c r="V74">
        <v>29.655999999999999</v>
      </c>
      <c r="W74">
        <v>6</v>
      </c>
      <c r="X74">
        <v>8</v>
      </c>
      <c r="Y74">
        <v>16</v>
      </c>
      <c r="Z74">
        <v>8</v>
      </c>
      <c r="AA74">
        <v>2036</v>
      </c>
      <c r="AB74">
        <v>210.9</v>
      </c>
      <c r="AC74">
        <v>7.87</v>
      </c>
      <c r="AD74">
        <v>49.61</v>
      </c>
      <c r="AE74">
        <v>8</v>
      </c>
      <c r="AF74">
        <v>-2.0286617279052699</v>
      </c>
      <c r="AG74">
        <v>-1.9077892303466799</v>
      </c>
      <c r="AH74">
        <v>-1.32401275634766</v>
      </c>
      <c r="AI74">
        <v>0.33313751220703097</v>
      </c>
      <c r="AJ74">
        <v>0.13855648040771501</v>
      </c>
      <c r="AK74">
        <v>0.94702243804931596</v>
      </c>
    </row>
    <row r="75" spans="1:37" x14ac:dyDescent="0.2">
      <c r="A75" t="s">
        <v>36</v>
      </c>
      <c r="B75">
        <v>2.97624977993254</v>
      </c>
      <c r="C75">
        <v>2.2022469838460301</v>
      </c>
      <c r="D75" t="s">
        <v>571</v>
      </c>
      <c r="E75" t="s">
        <v>572</v>
      </c>
      <c r="F75" t="s">
        <v>573</v>
      </c>
      <c r="G75" t="s">
        <v>40</v>
      </c>
      <c r="H75" t="s">
        <v>574</v>
      </c>
      <c r="I75">
        <v>79784</v>
      </c>
      <c r="J75" t="s">
        <v>575</v>
      </c>
      <c r="K75" t="s">
        <v>576</v>
      </c>
      <c r="L75" t="s">
        <v>577</v>
      </c>
      <c r="N75">
        <v>6</v>
      </c>
      <c r="O75" t="s">
        <v>3963</v>
      </c>
      <c r="P75">
        <v>1</v>
      </c>
      <c r="Q75">
        <v>4</v>
      </c>
      <c r="S75" t="b">
        <v>0</v>
      </c>
      <c r="U75">
        <v>0</v>
      </c>
      <c r="V75">
        <v>24.204999999999998</v>
      </c>
      <c r="W75">
        <v>4</v>
      </c>
      <c r="X75">
        <v>7</v>
      </c>
      <c r="Y75">
        <v>26</v>
      </c>
      <c r="Z75">
        <v>1</v>
      </c>
      <c r="AA75">
        <v>1995</v>
      </c>
      <c r="AB75">
        <v>227.7</v>
      </c>
      <c r="AC75">
        <v>5.6</v>
      </c>
      <c r="AD75">
        <v>63.78</v>
      </c>
      <c r="AE75">
        <v>7</v>
      </c>
      <c r="AF75">
        <v>-2.17868232727051</v>
      </c>
      <c r="AG75">
        <v>-2.9383773803710902</v>
      </c>
      <c r="AH75">
        <v>-2.7891654968261701</v>
      </c>
      <c r="AI75">
        <v>-0.31590652465820301</v>
      </c>
      <c r="AJ75">
        <v>-0.66388416290283203</v>
      </c>
      <c r="AK75">
        <v>-0.31969356536865201</v>
      </c>
    </row>
    <row r="76" spans="1:37" x14ac:dyDescent="0.2">
      <c r="A76" t="s">
        <v>36</v>
      </c>
      <c r="B76">
        <v>1.5352353723343599</v>
      </c>
      <c r="C76">
        <v>2.2016162872314502</v>
      </c>
      <c r="D76" t="s">
        <v>578</v>
      </c>
      <c r="E76" t="s">
        <v>579</v>
      </c>
      <c r="F76" t="s">
        <v>580</v>
      </c>
      <c r="G76" t="s">
        <v>40</v>
      </c>
      <c r="H76" t="s">
        <v>581</v>
      </c>
      <c r="I76">
        <v>146206</v>
      </c>
      <c r="J76" t="s">
        <v>582</v>
      </c>
      <c r="K76" t="s">
        <v>583</v>
      </c>
      <c r="N76">
        <v>0</v>
      </c>
      <c r="O76" t="s">
        <v>3963</v>
      </c>
      <c r="P76">
        <v>1</v>
      </c>
      <c r="Q76">
        <v>4</v>
      </c>
      <c r="S76" t="b">
        <v>0</v>
      </c>
      <c r="T76" t="s">
        <v>157</v>
      </c>
      <c r="U76">
        <v>0</v>
      </c>
      <c r="V76">
        <v>26.811</v>
      </c>
      <c r="W76">
        <v>7</v>
      </c>
      <c r="X76">
        <v>8</v>
      </c>
      <c r="Y76">
        <v>13</v>
      </c>
      <c r="Z76">
        <v>8</v>
      </c>
      <c r="AA76">
        <v>1435</v>
      </c>
      <c r="AB76">
        <v>154.6</v>
      </c>
      <c r="AC76">
        <v>6.76</v>
      </c>
      <c r="AD76">
        <v>30.49</v>
      </c>
      <c r="AE76">
        <v>8</v>
      </c>
      <c r="AF76">
        <v>-2.6648521423339799</v>
      </c>
      <c r="AG76">
        <v>-0.56916999816894498</v>
      </c>
      <c r="AH76">
        <v>-0.82602691650390603</v>
      </c>
      <c r="AI76">
        <v>0.75629234313964799</v>
      </c>
      <c r="AJ76">
        <v>0.89693737030029297</v>
      </c>
      <c r="AK76">
        <v>0.89157009124755904</v>
      </c>
    </row>
    <row r="77" spans="1:37" x14ac:dyDescent="0.2">
      <c r="A77" t="s">
        <v>36</v>
      </c>
      <c r="B77">
        <v>1.7455490735638499</v>
      </c>
      <c r="C77">
        <v>2.1929219563802098</v>
      </c>
      <c r="D77" t="s">
        <v>584</v>
      </c>
      <c r="E77" t="s">
        <v>585</v>
      </c>
      <c r="F77" t="s">
        <v>586</v>
      </c>
      <c r="G77" t="s">
        <v>40</v>
      </c>
      <c r="H77" t="s">
        <v>587</v>
      </c>
      <c r="I77">
        <v>8148</v>
      </c>
      <c r="J77" t="s">
        <v>588</v>
      </c>
      <c r="K77" t="s">
        <v>589</v>
      </c>
      <c r="L77" t="s">
        <v>590</v>
      </c>
      <c r="M77" t="s">
        <v>591</v>
      </c>
      <c r="N77">
        <v>10</v>
      </c>
      <c r="O77" t="s">
        <v>3963</v>
      </c>
      <c r="P77">
        <v>1</v>
      </c>
      <c r="Q77">
        <v>4</v>
      </c>
      <c r="S77" t="b">
        <v>0</v>
      </c>
      <c r="U77">
        <v>0</v>
      </c>
      <c r="V77">
        <v>28.382000000000001</v>
      </c>
      <c r="W77">
        <v>17</v>
      </c>
      <c r="X77">
        <v>6</v>
      </c>
      <c r="Y77">
        <v>30</v>
      </c>
      <c r="Z77">
        <v>4</v>
      </c>
      <c r="AA77">
        <v>592</v>
      </c>
      <c r="AB77">
        <v>61.8</v>
      </c>
      <c r="AC77">
        <v>8.02</v>
      </c>
      <c r="AD77">
        <v>63.12</v>
      </c>
      <c r="AE77">
        <v>6</v>
      </c>
      <c r="AF77">
        <v>-0.17504501342773399</v>
      </c>
      <c r="AG77">
        <v>0.88324356079101596</v>
      </c>
      <c r="AH77">
        <v>-0.969512939453125</v>
      </c>
      <c r="AI77">
        <v>2.2010574340820299</v>
      </c>
      <c r="AJ77">
        <v>1.75555896759033</v>
      </c>
      <c r="AK77">
        <v>2.3608350753784202</v>
      </c>
    </row>
    <row r="78" spans="1:37" x14ac:dyDescent="0.2">
      <c r="A78" t="s">
        <v>36</v>
      </c>
      <c r="B78">
        <v>3.37560279330076</v>
      </c>
      <c r="C78">
        <v>2.1827061971028598</v>
      </c>
      <c r="D78" t="s">
        <v>592</v>
      </c>
      <c r="E78" t="s">
        <v>593</v>
      </c>
      <c r="F78" t="s">
        <v>594</v>
      </c>
      <c r="G78" t="s">
        <v>40</v>
      </c>
      <c r="H78" t="s">
        <v>595</v>
      </c>
      <c r="I78">
        <v>5108</v>
      </c>
      <c r="J78" t="s">
        <v>596</v>
      </c>
      <c r="K78" t="s">
        <v>597</v>
      </c>
      <c r="L78" t="s">
        <v>598</v>
      </c>
      <c r="M78" t="s">
        <v>599</v>
      </c>
      <c r="N78">
        <v>9</v>
      </c>
      <c r="O78" t="s">
        <v>3963</v>
      </c>
      <c r="P78">
        <v>1</v>
      </c>
      <c r="Q78">
        <v>4</v>
      </c>
      <c r="S78" t="b">
        <v>0</v>
      </c>
      <c r="T78" t="s">
        <v>157</v>
      </c>
      <c r="U78">
        <v>0</v>
      </c>
      <c r="V78">
        <v>68.53</v>
      </c>
      <c r="W78">
        <v>13</v>
      </c>
      <c r="X78">
        <v>19</v>
      </c>
      <c r="Y78">
        <v>39</v>
      </c>
      <c r="Z78">
        <v>19</v>
      </c>
      <c r="AA78">
        <v>2024</v>
      </c>
      <c r="AB78">
        <v>228.4</v>
      </c>
      <c r="AC78">
        <v>5.0199999999999996</v>
      </c>
      <c r="AD78">
        <v>104.35</v>
      </c>
      <c r="AE78">
        <v>19</v>
      </c>
      <c r="AF78">
        <v>1.0422344207763701</v>
      </c>
      <c r="AG78">
        <v>1.6115646362304701</v>
      </c>
      <c r="AH78">
        <v>1.5376567840576201</v>
      </c>
      <c r="AI78">
        <v>3.6946258544921902</v>
      </c>
      <c r="AJ78">
        <v>3.3903684616088898</v>
      </c>
      <c r="AK78">
        <v>3.65458011627197</v>
      </c>
    </row>
    <row r="79" spans="1:37" x14ac:dyDescent="0.2">
      <c r="A79" t="s">
        <v>36</v>
      </c>
      <c r="B79">
        <v>1.33397603744816</v>
      </c>
      <c r="C79">
        <v>2.1775118509928402</v>
      </c>
      <c r="D79" t="s">
        <v>600</v>
      </c>
      <c r="E79" t="s">
        <v>601</v>
      </c>
      <c r="F79" t="s">
        <v>602</v>
      </c>
      <c r="G79" t="s">
        <v>40</v>
      </c>
      <c r="H79" t="s">
        <v>603</v>
      </c>
      <c r="I79">
        <v>153527</v>
      </c>
      <c r="J79" t="s">
        <v>604</v>
      </c>
      <c r="K79" t="s">
        <v>605</v>
      </c>
      <c r="L79" t="s">
        <v>606</v>
      </c>
      <c r="N79">
        <v>1</v>
      </c>
      <c r="O79" t="s">
        <v>3963</v>
      </c>
      <c r="P79">
        <v>1</v>
      </c>
      <c r="Q79">
        <v>4</v>
      </c>
      <c r="S79" t="b">
        <v>0</v>
      </c>
      <c r="U79">
        <v>0</v>
      </c>
      <c r="V79">
        <v>4.5410000000000004</v>
      </c>
      <c r="W79">
        <v>10</v>
      </c>
      <c r="X79">
        <v>2</v>
      </c>
      <c r="Y79">
        <v>5</v>
      </c>
      <c r="Z79">
        <v>2</v>
      </c>
      <c r="AA79">
        <v>199</v>
      </c>
      <c r="AB79">
        <v>23.6</v>
      </c>
      <c r="AC79">
        <v>9.01</v>
      </c>
      <c r="AD79">
        <v>7.9</v>
      </c>
      <c r="AE79">
        <v>2</v>
      </c>
      <c r="AF79">
        <v>-2.1367244720459002</v>
      </c>
      <c r="AG79">
        <v>-1.3623218536377</v>
      </c>
      <c r="AH79">
        <v>-3.9281425476074201</v>
      </c>
      <c r="AI79">
        <v>-0.332351684570313</v>
      </c>
      <c r="AJ79">
        <v>-0.411801338195801</v>
      </c>
      <c r="AK79">
        <v>-0.150500297546387</v>
      </c>
    </row>
    <row r="80" spans="1:37" x14ac:dyDescent="0.2">
      <c r="A80" t="s">
        <v>36</v>
      </c>
      <c r="B80">
        <v>2.8136962397680101</v>
      </c>
      <c r="C80">
        <v>2.1301288604736301</v>
      </c>
      <c r="D80" t="s">
        <v>607</v>
      </c>
      <c r="E80" t="s">
        <v>608</v>
      </c>
      <c r="F80" t="s">
        <v>609</v>
      </c>
      <c r="G80" t="s">
        <v>40</v>
      </c>
      <c r="H80" t="s">
        <v>610</v>
      </c>
      <c r="I80">
        <v>375056</v>
      </c>
      <c r="J80" t="s">
        <v>611</v>
      </c>
      <c r="K80" t="s">
        <v>612</v>
      </c>
      <c r="L80" t="s">
        <v>613</v>
      </c>
      <c r="M80" t="s">
        <v>614</v>
      </c>
      <c r="N80">
        <v>4</v>
      </c>
      <c r="O80" t="s">
        <v>3963</v>
      </c>
      <c r="P80">
        <v>1</v>
      </c>
      <c r="Q80">
        <v>4</v>
      </c>
      <c r="S80" t="b">
        <v>0</v>
      </c>
      <c r="U80">
        <v>0</v>
      </c>
      <c r="V80">
        <v>32.478000000000002</v>
      </c>
      <c r="W80">
        <v>8</v>
      </c>
      <c r="X80">
        <v>10</v>
      </c>
      <c r="Y80">
        <v>18</v>
      </c>
      <c r="Z80">
        <v>10</v>
      </c>
      <c r="AA80">
        <v>1907</v>
      </c>
      <c r="AB80">
        <v>213.6</v>
      </c>
      <c r="AC80">
        <v>4.84</v>
      </c>
      <c r="AD80">
        <v>42.77</v>
      </c>
      <c r="AE80">
        <v>10</v>
      </c>
      <c r="AF80">
        <v>3.1522750854492201E-2</v>
      </c>
      <c r="AG80">
        <v>-0.213569641113281</v>
      </c>
      <c r="AH80">
        <v>-0.58555793762206998</v>
      </c>
      <c r="AI80">
        <v>2.0203475952148402</v>
      </c>
      <c r="AJ80">
        <v>1.4585142135620099</v>
      </c>
      <c r="AK80">
        <v>2.14391994476318</v>
      </c>
    </row>
    <row r="81" spans="1:37" x14ac:dyDescent="0.2">
      <c r="A81" t="s">
        <v>36</v>
      </c>
      <c r="B81">
        <v>1.6614722753837201</v>
      </c>
      <c r="C81">
        <v>2.1278762817382799</v>
      </c>
      <c r="D81" t="s">
        <v>615</v>
      </c>
      <c r="E81" t="s">
        <v>616</v>
      </c>
      <c r="F81" t="s">
        <v>617</v>
      </c>
      <c r="G81" t="s">
        <v>40</v>
      </c>
      <c r="H81" t="s">
        <v>618</v>
      </c>
      <c r="I81">
        <v>9631</v>
      </c>
      <c r="J81" t="s">
        <v>619</v>
      </c>
      <c r="K81" t="s">
        <v>620</v>
      </c>
      <c r="L81" t="s">
        <v>621</v>
      </c>
      <c r="N81">
        <v>29</v>
      </c>
      <c r="O81" t="s">
        <v>3963</v>
      </c>
      <c r="P81">
        <v>1</v>
      </c>
      <c r="Q81">
        <v>4</v>
      </c>
      <c r="S81" t="b">
        <v>0</v>
      </c>
      <c r="U81">
        <v>0</v>
      </c>
      <c r="V81">
        <v>14.132</v>
      </c>
      <c r="W81">
        <v>5</v>
      </c>
      <c r="X81">
        <v>4</v>
      </c>
      <c r="Y81">
        <v>7</v>
      </c>
      <c r="Z81">
        <v>4</v>
      </c>
      <c r="AA81">
        <v>1391</v>
      </c>
      <c r="AB81">
        <v>155.1</v>
      </c>
      <c r="AC81">
        <v>6.16</v>
      </c>
      <c r="AD81">
        <v>24.59</v>
      </c>
      <c r="AE81">
        <v>4</v>
      </c>
      <c r="AF81">
        <v>-1.9084358215332</v>
      </c>
      <c r="AG81">
        <v>-0.77078437805175803</v>
      </c>
      <c r="AH81">
        <v>-2.54024314880371</v>
      </c>
      <c r="AI81">
        <v>0.88742637634277299</v>
      </c>
      <c r="AJ81">
        <v>0.30992603302001998</v>
      </c>
      <c r="AK81">
        <v>-3.3186912536621101E-2</v>
      </c>
    </row>
    <row r="82" spans="1:37" x14ac:dyDescent="0.2">
      <c r="A82" t="s">
        <v>36</v>
      </c>
      <c r="B82">
        <v>4.4103170898875099</v>
      </c>
      <c r="C82">
        <v>2.1245524088541701</v>
      </c>
      <c r="D82" t="s">
        <v>622</v>
      </c>
      <c r="E82" t="s">
        <v>623</v>
      </c>
      <c r="F82" t="s">
        <v>624</v>
      </c>
      <c r="G82" t="s">
        <v>40</v>
      </c>
      <c r="H82" t="s">
        <v>625</v>
      </c>
      <c r="I82">
        <v>2033</v>
      </c>
      <c r="J82" t="s">
        <v>626</v>
      </c>
      <c r="K82" t="s">
        <v>627</v>
      </c>
      <c r="L82" t="s">
        <v>628</v>
      </c>
      <c r="M82" t="s">
        <v>629</v>
      </c>
      <c r="N82">
        <v>80</v>
      </c>
      <c r="O82" t="s">
        <v>3876</v>
      </c>
      <c r="P82">
        <v>1</v>
      </c>
      <c r="Q82">
        <v>4</v>
      </c>
      <c r="R82" t="s">
        <v>36</v>
      </c>
      <c r="S82" t="b">
        <v>0</v>
      </c>
      <c r="U82">
        <v>0</v>
      </c>
      <c r="V82">
        <v>65.28</v>
      </c>
      <c r="W82">
        <v>10</v>
      </c>
      <c r="X82">
        <v>21</v>
      </c>
      <c r="Y82">
        <v>45</v>
      </c>
      <c r="Z82">
        <v>15</v>
      </c>
      <c r="AA82">
        <v>2414</v>
      </c>
      <c r="AB82">
        <v>264</v>
      </c>
      <c r="AC82">
        <v>8.5</v>
      </c>
      <c r="AD82">
        <v>111.72</v>
      </c>
      <c r="AE82">
        <v>21</v>
      </c>
      <c r="AF82">
        <v>0.52882766723632801</v>
      </c>
      <c r="AG82">
        <v>0.58077239990234397</v>
      </c>
      <c r="AH82">
        <v>0.448944091796875</v>
      </c>
      <c r="AI82">
        <v>2.6875858306884801</v>
      </c>
      <c r="AJ82">
        <v>2.45221042633057</v>
      </c>
      <c r="AK82">
        <v>2.7924051284789999</v>
      </c>
    </row>
    <row r="83" spans="1:37" x14ac:dyDescent="0.2">
      <c r="A83" t="s">
        <v>36</v>
      </c>
      <c r="B83">
        <v>3.7417945941974402</v>
      </c>
      <c r="C83">
        <v>2.0978094736734998</v>
      </c>
      <c r="D83" t="s">
        <v>630</v>
      </c>
      <c r="E83" t="s">
        <v>631</v>
      </c>
      <c r="F83" t="s">
        <v>632</v>
      </c>
      <c r="G83" t="s">
        <v>40</v>
      </c>
      <c r="H83" t="s">
        <v>633</v>
      </c>
      <c r="I83">
        <v>9648</v>
      </c>
      <c r="J83" t="s">
        <v>634</v>
      </c>
      <c r="K83" t="s">
        <v>635</v>
      </c>
      <c r="L83" t="s">
        <v>636</v>
      </c>
      <c r="M83" t="s">
        <v>637</v>
      </c>
      <c r="N83">
        <v>3</v>
      </c>
      <c r="O83" t="s">
        <v>3963</v>
      </c>
      <c r="P83">
        <v>1</v>
      </c>
      <c r="Q83">
        <v>4</v>
      </c>
      <c r="S83" t="b">
        <v>0</v>
      </c>
      <c r="U83">
        <v>0</v>
      </c>
      <c r="V83">
        <v>14.032999999999999</v>
      </c>
      <c r="W83">
        <v>4</v>
      </c>
      <c r="X83">
        <v>5</v>
      </c>
      <c r="Y83">
        <v>8</v>
      </c>
      <c r="Z83">
        <v>5</v>
      </c>
      <c r="AA83">
        <v>1684</v>
      </c>
      <c r="AB83">
        <v>195.8</v>
      </c>
      <c r="AC83">
        <v>5.14</v>
      </c>
      <c r="AD83">
        <v>18.41</v>
      </c>
      <c r="AE83">
        <v>5</v>
      </c>
      <c r="AF83">
        <v>-2.9643516540527299</v>
      </c>
      <c r="AG83">
        <v>-2.6033630371093799</v>
      </c>
      <c r="AH83">
        <v>-2.5990219116210902</v>
      </c>
      <c r="AI83">
        <v>-0.60521888732910201</v>
      </c>
      <c r="AJ83">
        <v>-0.46180629730224598</v>
      </c>
      <c r="AK83">
        <v>-0.80628299713134799</v>
      </c>
    </row>
    <row r="84" spans="1:37" x14ac:dyDescent="0.2">
      <c r="A84" t="s">
        <v>36</v>
      </c>
      <c r="B84">
        <v>3.0825392292404299</v>
      </c>
      <c r="C84">
        <v>2.09129269917806</v>
      </c>
      <c r="D84" t="s">
        <v>638</v>
      </c>
      <c r="E84" t="s">
        <v>639</v>
      </c>
      <c r="F84" t="s">
        <v>640</v>
      </c>
      <c r="G84" t="s">
        <v>40</v>
      </c>
      <c r="H84" t="s">
        <v>641</v>
      </c>
      <c r="I84">
        <v>23185</v>
      </c>
      <c r="J84" t="s">
        <v>642</v>
      </c>
      <c r="K84" t="s">
        <v>643</v>
      </c>
      <c r="N84">
        <v>0</v>
      </c>
      <c r="O84" t="s">
        <v>3963</v>
      </c>
      <c r="P84">
        <v>1</v>
      </c>
      <c r="Q84">
        <v>4</v>
      </c>
      <c r="S84" t="b">
        <v>0</v>
      </c>
      <c r="U84">
        <v>0</v>
      </c>
      <c r="V84">
        <v>15.545</v>
      </c>
      <c r="W84">
        <v>6</v>
      </c>
      <c r="X84">
        <v>5</v>
      </c>
      <c r="Y84">
        <v>11</v>
      </c>
      <c r="Z84">
        <v>5</v>
      </c>
      <c r="AA84">
        <v>738</v>
      </c>
      <c r="AB84">
        <v>80.5</v>
      </c>
      <c r="AC84">
        <v>6.92</v>
      </c>
      <c r="AD84">
        <v>25.29</v>
      </c>
      <c r="AE84">
        <v>5</v>
      </c>
      <c r="AF84">
        <v>-0.93454742431640603</v>
      </c>
      <c r="AG84">
        <v>-1.15754890441895</v>
      </c>
      <c r="AH84">
        <v>-0.51045417785644498</v>
      </c>
      <c r="AI84">
        <v>1.36714744567871</v>
      </c>
      <c r="AJ84">
        <v>0.96021938323974598</v>
      </c>
      <c r="AK84">
        <v>1.34396076202393</v>
      </c>
    </row>
    <row r="85" spans="1:37" x14ac:dyDescent="0.2">
      <c r="A85" t="s">
        <v>36</v>
      </c>
      <c r="B85">
        <v>3.7682793429766201</v>
      </c>
      <c r="C85">
        <v>2.0661341349283902</v>
      </c>
      <c r="D85" t="s">
        <v>644</v>
      </c>
      <c r="E85" t="s">
        <v>645</v>
      </c>
      <c r="F85" t="s">
        <v>646</v>
      </c>
      <c r="G85" t="s">
        <v>40</v>
      </c>
      <c r="H85" t="s">
        <v>647</v>
      </c>
      <c r="I85">
        <v>23085</v>
      </c>
      <c r="J85" t="s">
        <v>648</v>
      </c>
      <c r="K85" t="s">
        <v>649</v>
      </c>
      <c r="N85">
        <v>0</v>
      </c>
      <c r="O85" t="s">
        <v>3963</v>
      </c>
      <c r="P85">
        <v>1</v>
      </c>
      <c r="Q85">
        <v>4</v>
      </c>
      <c r="S85" t="b">
        <v>0</v>
      </c>
      <c r="U85">
        <v>0</v>
      </c>
      <c r="V85">
        <v>19.783999999999999</v>
      </c>
      <c r="W85">
        <v>8</v>
      </c>
      <c r="X85">
        <v>8</v>
      </c>
      <c r="Y85">
        <v>14</v>
      </c>
      <c r="Z85">
        <v>8</v>
      </c>
      <c r="AA85">
        <v>1116</v>
      </c>
      <c r="AB85">
        <v>128</v>
      </c>
      <c r="AC85">
        <v>5.97</v>
      </c>
      <c r="AD85">
        <v>31.41</v>
      </c>
      <c r="AE85">
        <v>8</v>
      </c>
      <c r="AF85">
        <v>-1.40324211120605</v>
      </c>
      <c r="AG85">
        <v>-1.6911029815673799</v>
      </c>
      <c r="AH85">
        <v>-1.7640972137451201</v>
      </c>
      <c r="AI85">
        <v>0.25097084045410201</v>
      </c>
      <c r="AJ85">
        <v>0.61069202423095703</v>
      </c>
      <c r="AK85">
        <v>0.47829723358154302</v>
      </c>
    </row>
    <row r="86" spans="1:37" x14ac:dyDescent="0.2">
      <c r="A86" t="s">
        <v>36</v>
      </c>
      <c r="B86">
        <v>2.5317630092535302</v>
      </c>
      <c r="C86">
        <v>2.05518404642741</v>
      </c>
      <c r="D86" t="s">
        <v>650</v>
      </c>
      <c r="E86" t="s">
        <v>651</v>
      </c>
      <c r="F86" t="s">
        <v>652</v>
      </c>
      <c r="G86" t="s">
        <v>40</v>
      </c>
      <c r="H86" t="s">
        <v>653</v>
      </c>
      <c r="I86">
        <v>27097</v>
      </c>
      <c r="J86" t="s">
        <v>654</v>
      </c>
      <c r="K86" t="s">
        <v>655</v>
      </c>
      <c r="L86" t="s">
        <v>656</v>
      </c>
      <c r="N86">
        <v>1</v>
      </c>
      <c r="O86" t="s">
        <v>3963</v>
      </c>
      <c r="P86">
        <v>1</v>
      </c>
      <c r="Q86">
        <v>4</v>
      </c>
      <c r="S86" t="b">
        <v>0</v>
      </c>
      <c r="U86">
        <v>0</v>
      </c>
      <c r="V86">
        <v>13.065</v>
      </c>
      <c r="W86">
        <v>10</v>
      </c>
      <c r="X86">
        <v>4</v>
      </c>
      <c r="Y86">
        <v>10</v>
      </c>
      <c r="Z86">
        <v>4</v>
      </c>
      <c r="AA86">
        <v>589</v>
      </c>
      <c r="AB86">
        <v>66.099999999999994</v>
      </c>
      <c r="AC86">
        <v>5.88</v>
      </c>
      <c r="AD86">
        <v>24.12</v>
      </c>
      <c r="AE86">
        <v>4</v>
      </c>
      <c r="AF86">
        <v>-2.6770591735839799</v>
      </c>
      <c r="AG86">
        <v>-1.9886016845703101</v>
      </c>
      <c r="AH86">
        <v>-2.9542427062988299</v>
      </c>
      <c r="AI86">
        <v>-0.34819793701171903</v>
      </c>
      <c r="AJ86">
        <v>-0.75668239593505904</v>
      </c>
      <c r="AK86">
        <v>-0.34947109222412098</v>
      </c>
    </row>
    <row r="87" spans="1:37" x14ac:dyDescent="0.2">
      <c r="A87" t="s">
        <v>36</v>
      </c>
      <c r="B87">
        <v>3.3596581236137402</v>
      </c>
      <c r="C87">
        <v>2.0513102213541701</v>
      </c>
      <c r="D87" t="s">
        <v>657</v>
      </c>
      <c r="E87" t="s">
        <v>658</v>
      </c>
      <c r="F87" t="s">
        <v>659</v>
      </c>
      <c r="G87" t="s">
        <v>40</v>
      </c>
      <c r="H87" t="s">
        <v>641</v>
      </c>
      <c r="I87">
        <v>113251</v>
      </c>
      <c r="J87" t="s">
        <v>660</v>
      </c>
      <c r="K87" t="s">
        <v>661</v>
      </c>
      <c r="N87">
        <v>0</v>
      </c>
      <c r="O87" t="s">
        <v>3963</v>
      </c>
      <c r="P87">
        <v>1</v>
      </c>
      <c r="Q87">
        <v>4</v>
      </c>
      <c r="S87" t="b">
        <v>0</v>
      </c>
      <c r="U87">
        <v>0</v>
      </c>
      <c r="V87">
        <v>9.4120000000000008</v>
      </c>
      <c r="W87">
        <v>7</v>
      </c>
      <c r="X87">
        <v>4</v>
      </c>
      <c r="Y87">
        <v>5</v>
      </c>
      <c r="Z87">
        <v>4</v>
      </c>
      <c r="AA87">
        <v>724</v>
      </c>
      <c r="AB87">
        <v>80.5</v>
      </c>
      <c r="AC87">
        <v>6.61</v>
      </c>
      <c r="AD87">
        <v>11.41</v>
      </c>
      <c r="AE87">
        <v>4</v>
      </c>
      <c r="AF87">
        <v>-2.4154205322265598</v>
      </c>
      <c r="AG87">
        <v>-2.6362476348877002</v>
      </c>
      <c r="AH87">
        <v>-2.8473091125488299</v>
      </c>
      <c r="AI87">
        <v>-0.42713356018066401</v>
      </c>
      <c r="AJ87">
        <v>-0.44376277923584001</v>
      </c>
      <c r="AK87">
        <v>-0.87415027618408203</v>
      </c>
    </row>
    <row r="88" spans="1:37" x14ac:dyDescent="0.2">
      <c r="A88" t="s">
        <v>36</v>
      </c>
      <c r="B88">
        <v>2.9565288868099899</v>
      </c>
      <c r="C88">
        <v>2.0509777069091801</v>
      </c>
      <c r="D88" t="s">
        <v>662</v>
      </c>
      <c r="E88" t="s">
        <v>663</v>
      </c>
      <c r="F88" t="s">
        <v>664</v>
      </c>
      <c r="G88" t="s">
        <v>40</v>
      </c>
      <c r="H88" t="s">
        <v>665</v>
      </c>
      <c r="I88">
        <v>5007</v>
      </c>
      <c r="J88" t="s">
        <v>666</v>
      </c>
      <c r="K88" t="s">
        <v>667</v>
      </c>
      <c r="L88" t="s">
        <v>668</v>
      </c>
      <c r="N88">
        <v>2</v>
      </c>
      <c r="O88" t="s">
        <v>3963</v>
      </c>
      <c r="P88">
        <v>1</v>
      </c>
      <c r="Q88">
        <v>4</v>
      </c>
      <c r="S88" t="b">
        <v>0</v>
      </c>
      <c r="U88">
        <v>0</v>
      </c>
      <c r="V88">
        <v>14.749000000000001</v>
      </c>
      <c r="W88">
        <v>7</v>
      </c>
      <c r="X88">
        <v>5</v>
      </c>
      <c r="Y88">
        <v>10</v>
      </c>
      <c r="Z88">
        <v>5</v>
      </c>
      <c r="AA88">
        <v>807</v>
      </c>
      <c r="AB88">
        <v>89.4</v>
      </c>
      <c r="AC88">
        <v>7.3</v>
      </c>
      <c r="AD88">
        <v>19.420000000000002</v>
      </c>
      <c r="AE88">
        <v>5</v>
      </c>
      <c r="AF88">
        <v>-1.01230049133301</v>
      </c>
      <c r="AG88">
        <v>-0.75440979003906306</v>
      </c>
      <c r="AH88">
        <v>-1.3967876434326201</v>
      </c>
      <c r="AI88">
        <v>1.0015811920166</v>
      </c>
      <c r="AJ88">
        <v>0.72034358978271495</v>
      </c>
      <c r="AK88">
        <v>1.26751041412354</v>
      </c>
    </row>
    <row r="89" spans="1:37" x14ac:dyDescent="0.2">
      <c r="A89" t="s">
        <v>36</v>
      </c>
      <c r="B89">
        <v>2.5834984122825602</v>
      </c>
      <c r="C89">
        <v>2.0298849741617802</v>
      </c>
      <c r="D89" t="s">
        <v>669</v>
      </c>
      <c r="E89" t="s">
        <v>670</v>
      </c>
      <c r="F89" t="s">
        <v>671</v>
      </c>
      <c r="G89" t="s">
        <v>40</v>
      </c>
      <c r="H89" t="s">
        <v>672</v>
      </c>
      <c r="I89">
        <v>9652</v>
      </c>
      <c r="J89" t="s">
        <v>673</v>
      </c>
      <c r="K89" t="s">
        <v>674</v>
      </c>
      <c r="L89" t="s">
        <v>675</v>
      </c>
      <c r="N89">
        <v>1</v>
      </c>
      <c r="O89" t="s">
        <v>3963</v>
      </c>
      <c r="P89">
        <v>1</v>
      </c>
      <c r="Q89">
        <v>4</v>
      </c>
      <c r="S89" t="b">
        <v>0</v>
      </c>
      <c r="U89">
        <v>0</v>
      </c>
      <c r="V89">
        <v>15.093999999999999</v>
      </c>
      <c r="W89">
        <v>4</v>
      </c>
      <c r="X89">
        <v>6</v>
      </c>
      <c r="Y89">
        <v>11</v>
      </c>
      <c r="Z89">
        <v>6</v>
      </c>
      <c r="AA89">
        <v>1564</v>
      </c>
      <c r="AB89">
        <v>175.4</v>
      </c>
      <c r="AC89">
        <v>7.53</v>
      </c>
      <c r="AD89">
        <v>25.95</v>
      </c>
      <c r="AE89">
        <v>6</v>
      </c>
      <c r="AF89">
        <v>-1.6947879791259799</v>
      </c>
      <c r="AG89">
        <v>-1.1701602935791</v>
      </c>
      <c r="AH89">
        <v>-2.0907783508300799</v>
      </c>
      <c r="AI89">
        <v>0.29073715209960899</v>
      </c>
      <c r="AJ89">
        <v>0.18087100982665999</v>
      </c>
      <c r="AK89">
        <v>0.662320137023926</v>
      </c>
    </row>
    <row r="90" spans="1:37" x14ac:dyDescent="0.2">
      <c r="A90" t="s">
        <v>36</v>
      </c>
      <c r="B90">
        <v>3.3865058533355601</v>
      </c>
      <c r="C90">
        <v>2.02285575866699</v>
      </c>
      <c r="D90" t="s">
        <v>676</v>
      </c>
      <c r="E90" t="s">
        <v>677</v>
      </c>
      <c r="F90" t="s">
        <v>678</v>
      </c>
      <c r="G90" t="s">
        <v>40</v>
      </c>
      <c r="H90" t="s">
        <v>380</v>
      </c>
      <c r="I90">
        <v>58508</v>
      </c>
      <c r="J90" t="s">
        <v>679</v>
      </c>
      <c r="K90" t="s">
        <v>680</v>
      </c>
      <c r="L90" t="s">
        <v>681</v>
      </c>
      <c r="M90" t="s">
        <v>682</v>
      </c>
      <c r="N90">
        <v>9</v>
      </c>
      <c r="O90" t="s">
        <v>3963</v>
      </c>
      <c r="P90">
        <v>1</v>
      </c>
      <c r="Q90">
        <v>4</v>
      </c>
      <c r="S90" t="b">
        <v>0</v>
      </c>
      <c r="U90">
        <v>0</v>
      </c>
      <c r="V90">
        <v>33.674999999999997</v>
      </c>
      <c r="W90">
        <v>3</v>
      </c>
      <c r="X90">
        <v>11</v>
      </c>
      <c r="Y90">
        <v>25</v>
      </c>
      <c r="Z90">
        <v>11</v>
      </c>
      <c r="AA90">
        <v>4911</v>
      </c>
      <c r="AB90">
        <v>541</v>
      </c>
      <c r="AC90">
        <v>6.49</v>
      </c>
      <c r="AD90">
        <v>57.08</v>
      </c>
      <c r="AE90">
        <v>11</v>
      </c>
      <c r="AF90">
        <v>-1.57846832275391</v>
      </c>
      <c r="AG90">
        <v>-1.1521034240722701</v>
      </c>
      <c r="AH90">
        <v>-0.94960403442382801</v>
      </c>
      <c r="AI90">
        <v>0.82971954345703103</v>
      </c>
      <c r="AJ90">
        <v>0.756014823913574</v>
      </c>
      <c r="AK90">
        <v>0.80265712738037098</v>
      </c>
    </row>
    <row r="91" spans="1:37" x14ac:dyDescent="0.2">
      <c r="A91" t="s">
        <v>36</v>
      </c>
      <c r="B91">
        <v>1.82987802888121</v>
      </c>
      <c r="C91">
        <v>2.0144049326578801</v>
      </c>
      <c r="D91" t="s">
        <v>683</v>
      </c>
      <c r="E91" t="s">
        <v>684</v>
      </c>
      <c r="F91" t="s">
        <v>685</v>
      </c>
      <c r="G91" t="s">
        <v>40</v>
      </c>
      <c r="H91" t="s">
        <v>686</v>
      </c>
      <c r="I91">
        <v>10016</v>
      </c>
      <c r="J91" t="s">
        <v>687</v>
      </c>
      <c r="K91" t="s">
        <v>688</v>
      </c>
      <c r="M91" t="s">
        <v>689</v>
      </c>
      <c r="N91">
        <v>1</v>
      </c>
      <c r="O91" t="s">
        <v>3963</v>
      </c>
      <c r="P91">
        <v>1</v>
      </c>
      <c r="Q91">
        <v>4</v>
      </c>
      <c r="S91" t="b">
        <v>0</v>
      </c>
      <c r="U91">
        <v>0</v>
      </c>
      <c r="V91">
        <v>7.8659999999999997</v>
      </c>
      <c r="W91">
        <v>15</v>
      </c>
      <c r="X91">
        <v>3</v>
      </c>
      <c r="Y91">
        <v>5</v>
      </c>
      <c r="Z91">
        <v>3</v>
      </c>
      <c r="AA91">
        <v>191</v>
      </c>
      <c r="AB91">
        <v>21.9</v>
      </c>
      <c r="AC91">
        <v>5.4</v>
      </c>
      <c r="AD91">
        <v>11.05</v>
      </c>
      <c r="AE91">
        <v>3</v>
      </c>
      <c r="AF91">
        <v>-4.2299270629882799E-2</v>
      </c>
      <c r="AG91">
        <v>-0.48299026489257801</v>
      </c>
      <c r="AH91">
        <v>-0.410934448242188</v>
      </c>
      <c r="AI91">
        <v>1.9404048919677701</v>
      </c>
      <c r="AJ91">
        <v>0.79328823089599598</v>
      </c>
      <c r="AK91">
        <v>2.37329769134521</v>
      </c>
    </row>
    <row r="92" spans="1:37" x14ac:dyDescent="0.2">
      <c r="A92" t="s">
        <v>36</v>
      </c>
      <c r="B92">
        <v>1.3446568431171599</v>
      </c>
      <c r="C92">
        <v>1.98360824584961</v>
      </c>
      <c r="D92" t="s">
        <v>690</v>
      </c>
      <c r="E92" t="s">
        <v>691</v>
      </c>
      <c r="F92" t="s">
        <v>692</v>
      </c>
      <c r="G92" t="s">
        <v>40</v>
      </c>
      <c r="I92">
        <v>26292</v>
      </c>
      <c r="J92" t="s">
        <v>693</v>
      </c>
      <c r="K92" t="s">
        <v>694</v>
      </c>
      <c r="M92" t="s">
        <v>695</v>
      </c>
      <c r="N92">
        <v>1</v>
      </c>
      <c r="O92" t="s">
        <v>3963</v>
      </c>
      <c r="P92">
        <v>1</v>
      </c>
      <c r="Q92">
        <v>4</v>
      </c>
      <c r="S92" t="b">
        <v>0</v>
      </c>
      <c r="U92">
        <v>0</v>
      </c>
      <c r="V92">
        <v>5.5880000000000001</v>
      </c>
      <c r="W92">
        <v>17</v>
      </c>
      <c r="X92">
        <v>2</v>
      </c>
      <c r="Y92">
        <v>7</v>
      </c>
      <c r="Z92">
        <v>2</v>
      </c>
      <c r="AA92">
        <v>103</v>
      </c>
      <c r="AB92">
        <v>12</v>
      </c>
      <c r="AC92">
        <v>5.91</v>
      </c>
      <c r="AD92">
        <v>15.2</v>
      </c>
      <c r="AE92">
        <v>2</v>
      </c>
      <c r="AF92">
        <v>-1.85922431945801</v>
      </c>
      <c r="AG92">
        <v>8.1081390380859392E-3</v>
      </c>
      <c r="AH92">
        <v>0.33487701416015597</v>
      </c>
      <c r="AI92">
        <v>1.38394927978516</v>
      </c>
      <c r="AJ92">
        <v>1.66576099395752</v>
      </c>
      <c r="AK92">
        <v>1.38487529754639</v>
      </c>
    </row>
    <row r="93" spans="1:37" x14ac:dyDescent="0.2">
      <c r="A93" t="s">
        <v>36</v>
      </c>
      <c r="B93">
        <v>2.9532011892593402</v>
      </c>
      <c r="C93">
        <v>1.9734891255696601</v>
      </c>
      <c r="D93" t="s">
        <v>696</v>
      </c>
      <c r="E93" t="s">
        <v>697</v>
      </c>
      <c r="F93" t="s">
        <v>698</v>
      </c>
      <c r="G93" t="s">
        <v>40</v>
      </c>
      <c r="H93" t="s">
        <v>699</v>
      </c>
      <c r="I93">
        <v>4927</v>
      </c>
      <c r="J93" t="s">
        <v>700</v>
      </c>
      <c r="K93" t="s">
        <v>701</v>
      </c>
      <c r="L93" t="s">
        <v>702</v>
      </c>
      <c r="M93" t="s">
        <v>703</v>
      </c>
      <c r="N93">
        <v>30</v>
      </c>
      <c r="O93" t="s">
        <v>3963</v>
      </c>
      <c r="P93">
        <v>1</v>
      </c>
      <c r="Q93">
        <v>4</v>
      </c>
      <c r="S93" t="b">
        <v>0</v>
      </c>
      <c r="U93">
        <v>0</v>
      </c>
      <c r="V93">
        <v>23.367000000000001</v>
      </c>
      <c r="W93">
        <v>13</v>
      </c>
      <c r="X93">
        <v>7</v>
      </c>
      <c r="Y93">
        <v>13</v>
      </c>
      <c r="Z93">
        <v>7</v>
      </c>
      <c r="AA93">
        <v>741</v>
      </c>
      <c r="AB93">
        <v>83.5</v>
      </c>
      <c r="AC93">
        <v>5.69</v>
      </c>
      <c r="AD93">
        <v>29.41</v>
      </c>
      <c r="AE93">
        <v>7</v>
      </c>
      <c r="AF93">
        <v>-1.9888267517089799</v>
      </c>
      <c r="AG93">
        <v>-2.2900447845459002</v>
      </c>
      <c r="AH93">
        <v>-1.5596752166748</v>
      </c>
      <c r="AI93">
        <v>0.18403244018554701</v>
      </c>
      <c r="AJ93">
        <v>6.5518379211425795E-2</v>
      </c>
      <c r="AK93">
        <v>-0.167630195617676</v>
      </c>
    </row>
    <row r="94" spans="1:37" x14ac:dyDescent="0.2">
      <c r="A94" t="s">
        <v>36</v>
      </c>
      <c r="B94">
        <v>1.07518312796376</v>
      </c>
      <c r="C94">
        <v>1.9701372782389299</v>
      </c>
      <c r="D94" t="s">
        <v>704</v>
      </c>
      <c r="E94" t="s">
        <v>705</v>
      </c>
      <c r="F94" t="s">
        <v>706</v>
      </c>
      <c r="G94" t="s">
        <v>40</v>
      </c>
      <c r="H94" t="s">
        <v>707</v>
      </c>
      <c r="I94">
        <v>9732</v>
      </c>
      <c r="J94" t="s">
        <v>708</v>
      </c>
      <c r="K94" t="s">
        <v>709</v>
      </c>
      <c r="L94" t="s">
        <v>710</v>
      </c>
      <c r="N94">
        <v>4</v>
      </c>
      <c r="O94" t="s">
        <v>3963</v>
      </c>
      <c r="P94">
        <v>1</v>
      </c>
      <c r="Q94">
        <v>4</v>
      </c>
      <c r="S94" t="b">
        <v>0</v>
      </c>
      <c r="U94">
        <v>0</v>
      </c>
      <c r="V94">
        <v>18.626999999999999</v>
      </c>
      <c r="W94">
        <v>3</v>
      </c>
      <c r="X94">
        <v>6</v>
      </c>
      <c r="Y94">
        <v>9</v>
      </c>
      <c r="Z94">
        <v>6</v>
      </c>
      <c r="AA94">
        <v>1966</v>
      </c>
      <c r="AB94">
        <v>225.1</v>
      </c>
      <c r="AC94">
        <v>7.65</v>
      </c>
      <c r="AD94">
        <v>23.21</v>
      </c>
      <c r="AE94">
        <v>6</v>
      </c>
      <c r="AF94">
        <v>7.6959609985351604E-2</v>
      </c>
      <c r="AG94">
        <v>-1.96231842041016</v>
      </c>
      <c r="AH94">
        <v>0.91398811340331998</v>
      </c>
      <c r="AI94">
        <v>1.7752380371093801</v>
      </c>
      <c r="AJ94">
        <v>1.7382726669311499</v>
      </c>
      <c r="AK94">
        <v>1.42553043365479</v>
      </c>
    </row>
    <row r="95" spans="1:37" x14ac:dyDescent="0.2">
      <c r="A95" t="s">
        <v>36</v>
      </c>
      <c r="B95">
        <v>1.8906109550244501</v>
      </c>
      <c r="C95">
        <v>1.9606030782063799</v>
      </c>
      <c r="D95" t="s">
        <v>711</v>
      </c>
      <c r="E95" t="s">
        <v>712</v>
      </c>
      <c r="F95" t="s">
        <v>713</v>
      </c>
      <c r="G95" t="s">
        <v>40</v>
      </c>
      <c r="H95" t="s">
        <v>714</v>
      </c>
      <c r="I95">
        <v>56252</v>
      </c>
      <c r="J95" t="s">
        <v>715</v>
      </c>
      <c r="K95" t="s">
        <v>716</v>
      </c>
      <c r="N95">
        <v>0</v>
      </c>
      <c r="O95" t="s">
        <v>3963</v>
      </c>
      <c r="P95">
        <v>1</v>
      </c>
      <c r="Q95">
        <v>4</v>
      </c>
      <c r="S95" t="b">
        <v>0</v>
      </c>
      <c r="T95" t="s">
        <v>166</v>
      </c>
      <c r="U95">
        <v>0</v>
      </c>
      <c r="V95">
        <v>35.343000000000004</v>
      </c>
      <c r="W95">
        <v>8</v>
      </c>
      <c r="X95">
        <v>14</v>
      </c>
      <c r="Y95">
        <v>28</v>
      </c>
      <c r="Z95">
        <v>14</v>
      </c>
      <c r="AA95">
        <v>2146</v>
      </c>
      <c r="AB95">
        <v>241.5</v>
      </c>
      <c r="AC95">
        <v>6.55</v>
      </c>
      <c r="AD95">
        <v>51.28</v>
      </c>
      <c r="AE95">
        <v>14</v>
      </c>
      <c r="AF95">
        <v>-2.74505615234375E-2</v>
      </c>
      <c r="AG95">
        <v>0.50119400024414096</v>
      </c>
      <c r="AH95">
        <v>-1.0208053588867201</v>
      </c>
      <c r="AI95">
        <v>1.83664321899414</v>
      </c>
      <c r="AJ95">
        <v>1.5748872756957999</v>
      </c>
      <c r="AK95">
        <v>1.92321681976318</v>
      </c>
    </row>
    <row r="96" spans="1:37" x14ac:dyDescent="0.2">
      <c r="A96" t="s">
        <v>36</v>
      </c>
      <c r="B96">
        <v>3.64779418452457</v>
      </c>
      <c r="C96">
        <v>1.9464282989502</v>
      </c>
      <c r="D96" t="s">
        <v>717</v>
      </c>
      <c r="E96" t="s">
        <v>718</v>
      </c>
      <c r="F96" t="s">
        <v>719</v>
      </c>
      <c r="G96" t="s">
        <v>40</v>
      </c>
      <c r="H96" t="s">
        <v>720</v>
      </c>
      <c r="I96">
        <v>9282</v>
      </c>
      <c r="J96" t="s">
        <v>721</v>
      </c>
      <c r="K96" t="s">
        <v>722</v>
      </c>
      <c r="L96" t="s">
        <v>457</v>
      </c>
      <c r="M96" t="s">
        <v>723</v>
      </c>
      <c r="N96">
        <v>4</v>
      </c>
      <c r="O96" t="s">
        <v>3963</v>
      </c>
      <c r="P96">
        <v>1</v>
      </c>
      <c r="Q96">
        <v>4</v>
      </c>
      <c r="S96" t="b">
        <v>0</v>
      </c>
      <c r="U96">
        <v>0</v>
      </c>
      <c r="V96">
        <v>11.683999999999999</v>
      </c>
      <c r="W96">
        <v>3</v>
      </c>
      <c r="X96">
        <v>4</v>
      </c>
      <c r="Y96">
        <v>10</v>
      </c>
      <c r="Z96">
        <v>4</v>
      </c>
      <c r="AA96">
        <v>1454</v>
      </c>
      <c r="AB96">
        <v>160.5</v>
      </c>
      <c r="AC96">
        <v>8.73</v>
      </c>
      <c r="AD96">
        <v>22.76</v>
      </c>
      <c r="AE96">
        <v>4</v>
      </c>
      <c r="AF96">
        <v>-2.1655788421630899</v>
      </c>
      <c r="AG96">
        <v>-2.1585388183593799</v>
      </c>
      <c r="AH96">
        <v>-1.8519191741943399</v>
      </c>
      <c r="AI96">
        <v>-0.12156105041503899</v>
      </c>
      <c r="AJ96">
        <v>-0.30485439300537098</v>
      </c>
      <c r="AK96">
        <v>8.9663505554199205E-2</v>
      </c>
    </row>
    <row r="97" spans="1:37" x14ac:dyDescent="0.2">
      <c r="A97" t="s">
        <v>36</v>
      </c>
      <c r="B97">
        <v>2.1101691165354901</v>
      </c>
      <c r="C97">
        <v>1.9437204996744799</v>
      </c>
      <c r="D97" t="s">
        <v>724</v>
      </c>
      <c r="E97" t="s">
        <v>725</v>
      </c>
      <c r="F97" t="s">
        <v>726</v>
      </c>
      <c r="G97" t="s">
        <v>40</v>
      </c>
      <c r="I97">
        <v>50628</v>
      </c>
      <c r="J97" t="s">
        <v>727</v>
      </c>
      <c r="K97" t="s">
        <v>728</v>
      </c>
      <c r="L97" t="s">
        <v>729</v>
      </c>
      <c r="N97">
        <v>2</v>
      </c>
      <c r="O97" t="s">
        <v>3963</v>
      </c>
      <c r="P97">
        <v>1</v>
      </c>
      <c r="Q97">
        <v>4</v>
      </c>
      <c r="S97" t="b">
        <v>0</v>
      </c>
      <c r="U97">
        <v>0</v>
      </c>
      <c r="V97">
        <v>21.283000000000001</v>
      </c>
      <c r="W97">
        <v>6</v>
      </c>
      <c r="X97">
        <v>6</v>
      </c>
      <c r="Y97">
        <v>15</v>
      </c>
      <c r="Z97">
        <v>6</v>
      </c>
      <c r="AA97">
        <v>1058</v>
      </c>
      <c r="AB97">
        <v>120</v>
      </c>
      <c r="AC97">
        <v>6.04</v>
      </c>
      <c r="AD97">
        <v>34.56</v>
      </c>
      <c r="AE97">
        <v>6</v>
      </c>
      <c r="AF97">
        <v>-0.82205390930175803</v>
      </c>
      <c r="AG97">
        <v>-7.3844909667968806E-2</v>
      </c>
      <c r="AH97">
        <v>0.4854736328125</v>
      </c>
      <c r="AI97">
        <v>2.0000152587890598</v>
      </c>
      <c r="AJ97">
        <v>1.77489566802979</v>
      </c>
      <c r="AK97">
        <v>1.64582538604736</v>
      </c>
    </row>
    <row r="98" spans="1:37" x14ac:dyDescent="0.2">
      <c r="A98" t="s">
        <v>36</v>
      </c>
      <c r="B98">
        <v>2.0316242216097899</v>
      </c>
      <c r="C98">
        <v>1.92834726969401</v>
      </c>
      <c r="D98" t="s">
        <v>730</v>
      </c>
      <c r="E98" t="s">
        <v>731</v>
      </c>
      <c r="F98" t="s">
        <v>732</v>
      </c>
      <c r="G98" t="s">
        <v>40</v>
      </c>
      <c r="H98" t="s">
        <v>733</v>
      </c>
      <c r="I98">
        <v>5089</v>
      </c>
      <c r="J98" t="s">
        <v>734</v>
      </c>
      <c r="K98" t="s">
        <v>735</v>
      </c>
      <c r="N98">
        <v>0</v>
      </c>
      <c r="O98" t="s">
        <v>3963</v>
      </c>
      <c r="P98">
        <v>1</v>
      </c>
      <c r="Q98">
        <v>4</v>
      </c>
      <c r="S98" t="b">
        <v>0</v>
      </c>
      <c r="U98">
        <v>0</v>
      </c>
      <c r="V98">
        <v>12.693</v>
      </c>
      <c r="W98">
        <v>16</v>
      </c>
      <c r="X98">
        <v>4</v>
      </c>
      <c r="Y98">
        <v>8</v>
      </c>
      <c r="Z98">
        <v>4</v>
      </c>
      <c r="AA98">
        <v>430</v>
      </c>
      <c r="AB98">
        <v>45.9</v>
      </c>
      <c r="AC98">
        <v>7.56</v>
      </c>
      <c r="AD98">
        <v>19.579999999999998</v>
      </c>
      <c r="AE98">
        <v>4</v>
      </c>
      <c r="AF98">
        <v>-1.38164138793945</v>
      </c>
      <c r="AG98">
        <v>-1.5185356140136701</v>
      </c>
      <c r="AH98">
        <v>-1.7878589630127</v>
      </c>
      <c r="AI98">
        <v>0.60775375366210904</v>
      </c>
      <c r="AJ98">
        <v>-0.40190601348876998</v>
      </c>
      <c r="AK98">
        <v>0.89115810394287098</v>
      </c>
    </row>
    <row r="99" spans="1:37" x14ac:dyDescent="0.2">
      <c r="A99" t="s">
        <v>36</v>
      </c>
      <c r="B99">
        <v>1.5123029446956999</v>
      </c>
      <c r="C99">
        <v>1.9201234181722</v>
      </c>
      <c r="D99" t="s">
        <v>736</v>
      </c>
      <c r="E99" t="s">
        <v>737</v>
      </c>
      <c r="F99" t="s">
        <v>738</v>
      </c>
      <c r="G99" t="s">
        <v>40</v>
      </c>
      <c r="I99">
        <v>257160</v>
      </c>
      <c r="J99" t="s">
        <v>739</v>
      </c>
      <c r="K99" t="s">
        <v>740</v>
      </c>
      <c r="N99">
        <v>0</v>
      </c>
      <c r="O99" t="s">
        <v>3963</v>
      </c>
      <c r="P99">
        <v>1</v>
      </c>
      <c r="Q99">
        <v>4</v>
      </c>
      <c r="S99" t="b">
        <v>0</v>
      </c>
      <c r="U99">
        <v>0</v>
      </c>
      <c r="V99">
        <v>13.146000000000001</v>
      </c>
      <c r="W99">
        <v>9</v>
      </c>
      <c r="X99">
        <v>5</v>
      </c>
      <c r="Y99">
        <v>9</v>
      </c>
      <c r="Z99">
        <v>5</v>
      </c>
      <c r="AA99">
        <v>703</v>
      </c>
      <c r="AB99">
        <v>77.599999999999994</v>
      </c>
      <c r="AC99">
        <v>6.95</v>
      </c>
      <c r="AD99">
        <v>20.73</v>
      </c>
      <c r="AE99">
        <v>5</v>
      </c>
      <c r="AF99">
        <v>-3.56232833862305</v>
      </c>
      <c r="AG99">
        <v>-1.6224193572998</v>
      </c>
      <c r="AH99">
        <v>-2.0993709564209002</v>
      </c>
      <c r="AI99">
        <v>-0.42929840087890597</v>
      </c>
      <c r="AJ99">
        <v>-0.62993907928466797</v>
      </c>
      <c r="AK99">
        <v>-0.464510917663574</v>
      </c>
    </row>
    <row r="100" spans="1:37" x14ac:dyDescent="0.2">
      <c r="A100" t="s">
        <v>36</v>
      </c>
      <c r="B100">
        <v>3.96919489533943</v>
      </c>
      <c r="C100">
        <v>1.9126167297363299</v>
      </c>
      <c r="D100" t="s">
        <v>741</v>
      </c>
      <c r="E100" t="s">
        <v>742</v>
      </c>
      <c r="F100" t="s">
        <v>743</v>
      </c>
      <c r="G100" t="s">
        <v>40</v>
      </c>
      <c r="H100" t="s">
        <v>744</v>
      </c>
      <c r="I100">
        <v>372</v>
      </c>
      <c r="J100" t="s">
        <v>745</v>
      </c>
      <c r="K100" t="s">
        <v>746</v>
      </c>
      <c r="L100" t="s">
        <v>747</v>
      </c>
      <c r="M100" t="s">
        <v>748</v>
      </c>
      <c r="N100">
        <v>3</v>
      </c>
      <c r="O100" t="s">
        <v>3963</v>
      </c>
      <c r="P100">
        <v>1</v>
      </c>
      <c r="Q100">
        <v>4</v>
      </c>
      <c r="S100" t="b">
        <v>0</v>
      </c>
      <c r="U100">
        <v>0</v>
      </c>
      <c r="V100">
        <v>34.938000000000002</v>
      </c>
      <c r="W100">
        <v>23</v>
      </c>
      <c r="X100">
        <v>12</v>
      </c>
      <c r="Y100">
        <v>30</v>
      </c>
      <c r="Z100">
        <v>12</v>
      </c>
      <c r="AA100">
        <v>511</v>
      </c>
      <c r="AB100">
        <v>57.2</v>
      </c>
      <c r="AC100">
        <v>6.21</v>
      </c>
      <c r="AD100">
        <v>62.01</v>
      </c>
      <c r="AE100">
        <v>12</v>
      </c>
      <c r="AF100">
        <v>3.0093460083007799</v>
      </c>
      <c r="AG100">
        <v>3.0748481750488299</v>
      </c>
      <c r="AH100">
        <v>3.1834144592285201</v>
      </c>
      <c r="AI100">
        <v>4.8219985961914098</v>
      </c>
      <c r="AJ100">
        <v>4.9688405990600604</v>
      </c>
      <c r="AK100">
        <v>5.2146196365356401</v>
      </c>
    </row>
    <row r="101" spans="1:37" x14ac:dyDescent="0.2">
      <c r="A101" t="s">
        <v>36</v>
      </c>
      <c r="B101">
        <v>1.7683220973313201</v>
      </c>
      <c r="C101">
        <v>1.8928387959798201</v>
      </c>
      <c r="D101" t="s">
        <v>749</v>
      </c>
      <c r="E101" t="s">
        <v>750</v>
      </c>
      <c r="F101" t="s">
        <v>751</v>
      </c>
      <c r="G101" t="s">
        <v>40</v>
      </c>
      <c r="H101" t="s">
        <v>752</v>
      </c>
      <c r="I101">
        <v>3799</v>
      </c>
      <c r="J101" t="s">
        <v>753</v>
      </c>
      <c r="K101" t="s">
        <v>754</v>
      </c>
      <c r="L101" t="s">
        <v>755</v>
      </c>
      <c r="M101" t="s">
        <v>756</v>
      </c>
      <c r="N101">
        <v>12</v>
      </c>
      <c r="O101" t="s">
        <v>3963</v>
      </c>
      <c r="P101">
        <v>1</v>
      </c>
      <c r="Q101">
        <v>4</v>
      </c>
      <c r="S101" t="b">
        <v>0</v>
      </c>
      <c r="U101">
        <v>0</v>
      </c>
      <c r="V101">
        <v>17.53</v>
      </c>
      <c r="W101">
        <v>8</v>
      </c>
      <c r="X101">
        <v>6</v>
      </c>
      <c r="Y101">
        <v>13</v>
      </c>
      <c r="Z101">
        <v>6</v>
      </c>
      <c r="AA101">
        <v>963</v>
      </c>
      <c r="AB101">
        <v>109.6</v>
      </c>
      <c r="AC101">
        <v>6.51</v>
      </c>
      <c r="AD101">
        <v>25.5</v>
      </c>
      <c r="AE101">
        <v>6</v>
      </c>
      <c r="AF101">
        <v>-0.68123435974121105</v>
      </c>
      <c r="AG101">
        <v>-2.3031997680664098</v>
      </c>
      <c r="AH101">
        <v>-1.1759204864502</v>
      </c>
      <c r="AI101">
        <v>0.477264404296875</v>
      </c>
      <c r="AJ101">
        <v>0.466464042663574</v>
      </c>
      <c r="AK101">
        <v>0.57443332672119096</v>
      </c>
    </row>
    <row r="102" spans="1:37" x14ac:dyDescent="0.2">
      <c r="A102" t="s">
        <v>36</v>
      </c>
      <c r="B102">
        <v>3.5001753658599402</v>
      </c>
      <c r="C102">
        <v>1.8874079386393201</v>
      </c>
      <c r="D102" t="s">
        <v>757</v>
      </c>
      <c r="E102" t="s">
        <v>758</v>
      </c>
      <c r="F102" t="s">
        <v>759</v>
      </c>
      <c r="G102" t="s">
        <v>40</v>
      </c>
      <c r="H102" t="s">
        <v>610</v>
      </c>
      <c r="I102">
        <v>4253</v>
      </c>
      <c r="J102" t="s">
        <v>760</v>
      </c>
      <c r="K102" t="s">
        <v>761</v>
      </c>
      <c r="L102" t="s">
        <v>762</v>
      </c>
      <c r="N102">
        <v>1</v>
      </c>
      <c r="O102" t="s">
        <v>3963</v>
      </c>
      <c r="P102">
        <v>1</v>
      </c>
      <c r="Q102">
        <v>4</v>
      </c>
      <c r="S102" t="b">
        <v>0</v>
      </c>
      <c r="U102">
        <v>0</v>
      </c>
      <c r="V102">
        <v>22.478000000000002</v>
      </c>
      <c r="W102">
        <v>7</v>
      </c>
      <c r="X102">
        <v>8</v>
      </c>
      <c r="Y102">
        <v>16</v>
      </c>
      <c r="Z102">
        <v>8</v>
      </c>
      <c r="AA102">
        <v>1412</v>
      </c>
      <c r="AB102">
        <v>159.69999999999999</v>
      </c>
      <c r="AC102">
        <v>4.6900000000000004</v>
      </c>
      <c r="AD102">
        <v>36.979999999999997</v>
      </c>
      <c r="AE102">
        <v>8</v>
      </c>
      <c r="AF102">
        <v>-0.31995391845703097</v>
      </c>
      <c r="AG102">
        <v>0.17962646484375</v>
      </c>
      <c r="AH102">
        <v>0.10356712341308601</v>
      </c>
      <c r="AI102">
        <v>1.9705009460449201</v>
      </c>
      <c r="AJ102">
        <v>1.81282711029053</v>
      </c>
      <c r="AK102">
        <v>1.84213542938232</v>
      </c>
    </row>
    <row r="103" spans="1:37" x14ac:dyDescent="0.2">
      <c r="A103" t="s">
        <v>36</v>
      </c>
      <c r="B103">
        <v>5.7206915028024801</v>
      </c>
      <c r="C103">
        <v>1.8773428599039701</v>
      </c>
      <c r="D103" t="s">
        <v>763</v>
      </c>
      <c r="E103" t="s">
        <v>764</v>
      </c>
      <c r="F103" t="s">
        <v>765</v>
      </c>
      <c r="G103" t="s">
        <v>40</v>
      </c>
      <c r="I103">
        <v>6873</v>
      </c>
      <c r="J103" t="s">
        <v>766</v>
      </c>
      <c r="K103" t="s">
        <v>767</v>
      </c>
      <c r="L103" t="s">
        <v>768</v>
      </c>
      <c r="N103">
        <v>9</v>
      </c>
      <c r="O103" t="s">
        <v>3963</v>
      </c>
      <c r="P103">
        <v>1</v>
      </c>
      <c r="Q103">
        <v>4</v>
      </c>
      <c r="S103" t="b">
        <v>0</v>
      </c>
      <c r="U103">
        <v>0</v>
      </c>
      <c r="V103">
        <v>7.5220000000000002</v>
      </c>
      <c r="W103">
        <v>2</v>
      </c>
      <c r="X103">
        <v>2</v>
      </c>
      <c r="Y103">
        <v>4</v>
      </c>
      <c r="Z103">
        <v>2</v>
      </c>
      <c r="AA103">
        <v>1199</v>
      </c>
      <c r="AB103">
        <v>136.9</v>
      </c>
      <c r="AC103">
        <v>8.19</v>
      </c>
      <c r="AD103">
        <v>10.33</v>
      </c>
      <c r="AE103">
        <v>2</v>
      </c>
      <c r="AF103">
        <v>-2.49464988708496</v>
      </c>
      <c r="AG103">
        <v>-2.5230541229247998</v>
      </c>
      <c r="AH103">
        <v>-2.4140739440918</v>
      </c>
      <c r="AI103">
        <v>-0.65961647033691395</v>
      </c>
      <c r="AJ103">
        <v>-0.56027698516845703</v>
      </c>
      <c r="AK103">
        <v>-0.57985591888427701</v>
      </c>
    </row>
    <row r="104" spans="1:37" x14ac:dyDescent="0.2">
      <c r="A104" t="s">
        <v>36</v>
      </c>
      <c r="B104">
        <v>1.8751367241892001</v>
      </c>
      <c r="C104">
        <v>1.8749542236328101</v>
      </c>
      <c r="D104" t="s">
        <v>769</v>
      </c>
      <c r="E104" t="s">
        <v>770</v>
      </c>
      <c r="F104" t="s">
        <v>771</v>
      </c>
      <c r="G104" t="s">
        <v>40</v>
      </c>
      <c r="H104" t="s">
        <v>772</v>
      </c>
      <c r="I104">
        <v>64926</v>
      </c>
      <c r="J104" t="s">
        <v>773</v>
      </c>
      <c r="K104" t="s">
        <v>774</v>
      </c>
      <c r="L104" t="s">
        <v>775</v>
      </c>
      <c r="M104" t="s">
        <v>776</v>
      </c>
      <c r="N104">
        <v>2</v>
      </c>
      <c r="O104" t="s">
        <v>3963</v>
      </c>
      <c r="P104">
        <v>1</v>
      </c>
      <c r="Q104">
        <v>4</v>
      </c>
      <c r="S104" t="b">
        <v>0</v>
      </c>
      <c r="U104">
        <v>0</v>
      </c>
      <c r="V104">
        <v>36.091999999999999</v>
      </c>
      <c r="W104">
        <v>16</v>
      </c>
      <c r="X104">
        <v>14</v>
      </c>
      <c r="Y104">
        <v>23</v>
      </c>
      <c r="Z104">
        <v>14</v>
      </c>
      <c r="AA104">
        <v>1011</v>
      </c>
      <c r="AB104">
        <v>111.8</v>
      </c>
      <c r="AC104">
        <v>8.75</v>
      </c>
      <c r="AD104">
        <v>45.5</v>
      </c>
      <c r="AE104">
        <v>14</v>
      </c>
      <c r="AF104">
        <v>-0.27497482299804699</v>
      </c>
      <c r="AG104">
        <v>1.0695285797119101</v>
      </c>
      <c r="AH104">
        <v>-0.21231460571289101</v>
      </c>
      <c r="AI104">
        <v>2.1382179260253902</v>
      </c>
      <c r="AJ104">
        <v>1.9394712448120099</v>
      </c>
      <c r="AK104">
        <v>2.1294126510620099</v>
      </c>
    </row>
    <row r="105" spans="1:37" x14ac:dyDescent="0.2">
      <c r="A105" t="s">
        <v>36</v>
      </c>
      <c r="B105">
        <v>3.3060573409299199</v>
      </c>
      <c r="C105">
        <v>1.8689053853352899</v>
      </c>
      <c r="D105" t="s">
        <v>777</v>
      </c>
      <c r="E105" t="s">
        <v>778</v>
      </c>
      <c r="F105" t="s">
        <v>779</v>
      </c>
      <c r="G105" t="s">
        <v>40</v>
      </c>
      <c r="H105" t="s">
        <v>780</v>
      </c>
      <c r="I105">
        <v>23077</v>
      </c>
      <c r="J105" t="s">
        <v>781</v>
      </c>
      <c r="K105" t="s">
        <v>782</v>
      </c>
      <c r="M105" t="s">
        <v>783</v>
      </c>
      <c r="N105">
        <v>1</v>
      </c>
      <c r="O105" t="s">
        <v>3963</v>
      </c>
      <c r="P105">
        <v>1</v>
      </c>
      <c r="Q105">
        <v>4</v>
      </c>
      <c r="S105" t="b">
        <v>0</v>
      </c>
      <c r="U105">
        <v>0</v>
      </c>
      <c r="V105">
        <v>39.143000000000001</v>
      </c>
      <c r="W105">
        <v>3</v>
      </c>
      <c r="X105">
        <v>15</v>
      </c>
      <c r="Y105">
        <v>24</v>
      </c>
      <c r="Z105">
        <v>15</v>
      </c>
      <c r="AA105">
        <v>4678</v>
      </c>
      <c r="AB105">
        <v>513.29999999999995</v>
      </c>
      <c r="AC105">
        <v>7.02</v>
      </c>
      <c r="AD105">
        <v>47.9</v>
      </c>
      <c r="AE105">
        <v>15</v>
      </c>
      <c r="AF105">
        <v>-0.15078926086425801</v>
      </c>
      <c r="AG105">
        <v>0.46911048889160201</v>
      </c>
      <c r="AH105">
        <v>0.21705436706542999</v>
      </c>
      <c r="AI105">
        <v>2.0174751281738299</v>
      </c>
      <c r="AJ105">
        <v>2.0479497909545898</v>
      </c>
      <c r="AK105">
        <v>2.07666683197021</v>
      </c>
    </row>
    <row r="106" spans="1:37" x14ac:dyDescent="0.2">
      <c r="A106" t="s">
        <v>36</v>
      </c>
      <c r="B106">
        <v>1.92461760730683</v>
      </c>
      <c r="C106">
        <v>1.8349755605061799</v>
      </c>
      <c r="D106" t="s">
        <v>784</v>
      </c>
      <c r="E106" t="s">
        <v>785</v>
      </c>
      <c r="F106" t="s">
        <v>786</v>
      </c>
      <c r="G106" t="s">
        <v>40</v>
      </c>
      <c r="H106" t="s">
        <v>787</v>
      </c>
      <c r="I106">
        <v>2241</v>
      </c>
      <c r="J106" t="s">
        <v>788</v>
      </c>
      <c r="K106" t="s">
        <v>789</v>
      </c>
      <c r="L106" t="s">
        <v>790</v>
      </c>
      <c r="N106">
        <v>1</v>
      </c>
      <c r="O106" t="s">
        <v>3963</v>
      </c>
      <c r="P106">
        <v>1</v>
      </c>
      <c r="Q106">
        <v>4</v>
      </c>
      <c r="S106" t="b">
        <v>0</v>
      </c>
      <c r="U106">
        <v>0</v>
      </c>
      <c r="V106">
        <v>8.24</v>
      </c>
      <c r="W106">
        <v>5</v>
      </c>
      <c r="X106">
        <v>4</v>
      </c>
      <c r="Y106">
        <v>6</v>
      </c>
      <c r="Z106">
        <v>4</v>
      </c>
      <c r="AA106">
        <v>822</v>
      </c>
      <c r="AB106">
        <v>94.6</v>
      </c>
      <c r="AC106">
        <v>7.14</v>
      </c>
      <c r="AD106">
        <v>12.69</v>
      </c>
      <c r="AE106">
        <v>4</v>
      </c>
      <c r="AF106">
        <v>-2.2738189697265598</v>
      </c>
      <c r="AG106">
        <v>-0.83743858337402299</v>
      </c>
      <c r="AH106">
        <v>-1.5458984375</v>
      </c>
      <c r="AI106">
        <v>0.200607299804688</v>
      </c>
      <c r="AJ106">
        <v>0.244799613952637</v>
      </c>
      <c r="AK106">
        <v>0.40236377716064498</v>
      </c>
    </row>
    <row r="107" spans="1:37" x14ac:dyDescent="0.2">
      <c r="A107" t="s">
        <v>36</v>
      </c>
      <c r="B107">
        <v>1.05143907417736</v>
      </c>
      <c r="C107">
        <v>1.82448577880859</v>
      </c>
      <c r="D107" t="s">
        <v>791</v>
      </c>
      <c r="E107" t="s">
        <v>792</v>
      </c>
      <c r="F107" t="s">
        <v>793</v>
      </c>
      <c r="G107" t="s">
        <v>40</v>
      </c>
      <c r="H107" t="s">
        <v>794</v>
      </c>
      <c r="I107">
        <v>6879</v>
      </c>
      <c r="J107" t="s">
        <v>795</v>
      </c>
      <c r="K107" t="s">
        <v>796</v>
      </c>
      <c r="L107" t="s">
        <v>590</v>
      </c>
      <c r="M107" t="s">
        <v>797</v>
      </c>
      <c r="N107">
        <v>10</v>
      </c>
      <c r="O107" t="s">
        <v>3963</v>
      </c>
      <c r="P107">
        <v>1</v>
      </c>
      <c r="Q107">
        <v>4</v>
      </c>
      <c r="S107" t="b">
        <v>0</v>
      </c>
      <c r="U107">
        <v>0</v>
      </c>
      <c r="V107">
        <v>9.9209999999999994</v>
      </c>
      <c r="W107">
        <v>13</v>
      </c>
      <c r="X107">
        <v>4</v>
      </c>
      <c r="Y107">
        <v>8</v>
      </c>
      <c r="Z107">
        <v>4</v>
      </c>
      <c r="AA107">
        <v>349</v>
      </c>
      <c r="AB107">
        <v>40.200000000000003</v>
      </c>
      <c r="AC107">
        <v>5.2</v>
      </c>
      <c r="AD107">
        <v>17.36</v>
      </c>
      <c r="AE107">
        <v>4</v>
      </c>
      <c r="AF107">
        <v>4.7838211059570299E-2</v>
      </c>
      <c r="AG107">
        <v>-2.1428165435790998</v>
      </c>
      <c r="AH107">
        <v>-2.57917404174805</v>
      </c>
      <c r="AI107">
        <v>0.22898292541503901</v>
      </c>
      <c r="AJ107">
        <v>0.179347038269043</v>
      </c>
      <c r="AK107">
        <v>0.39097499847412098</v>
      </c>
    </row>
    <row r="108" spans="1:37" x14ac:dyDescent="0.2">
      <c r="A108" t="s">
        <v>36</v>
      </c>
      <c r="B108">
        <v>4.07531812846113</v>
      </c>
      <c r="C108">
        <v>1.81739298502604</v>
      </c>
      <c r="D108" t="s">
        <v>798</v>
      </c>
      <c r="E108" t="s">
        <v>799</v>
      </c>
      <c r="F108" t="s">
        <v>800</v>
      </c>
      <c r="G108" t="s">
        <v>40</v>
      </c>
      <c r="H108" t="s">
        <v>176</v>
      </c>
      <c r="I108">
        <v>8239</v>
      </c>
      <c r="J108" t="s">
        <v>801</v>
      </c>
      <c r="K108" t="s">
        <v>802</v>
      </c>
      <c r="L108" t="s">
        <v>803</v>
      </c>
      <c r="M108" t="s">
        <v>804</v>
      </c>
      <c r="N108">
        <v>9</v>
      </c>
      <c r="O108" t="s">
        <v>3963</v>
      </c>
      <c r="P108">
        <v>1</v>
      </c>
      <c r="Q108">
        <v>4</v>
      </c>
      <c r="S108" t="b">
        <v>0</v>
      </c>
      <c r="U108">
        <v>0</v>
      </c>
      <c r="V108">
        <v>73.653000000000006</v>
      </c>
      <c r="W108">
        <v>10</v>
      </c>
      <c r="X108">
        <v>22</v>
      </c>
      <c r="Y108">
        <v>47</v>
      </c>
      <c r="Z108">
        <v>22</v>
      </c>
      <c r="AA108">
        <v>2554</v>
      </c>
      <c r="AB108">
        <v>290.3</v>
      </c>
      <c r="AC108">
        <v>5.8</v>
      </c>
      <c r="AD108">
        <v>109.42</v>
      </c>
      <c r="AE108">
        <v>22</v>
      </c>
      <c r="AF108">
        <v>1.29348373413086</v>
      </c>
      <c r="AG108">
        <v>1.5799388885498</v>
      </c>
      <c r="AH108">
        <v>1.2176551818847701</v>
      </c>
      <c r="AI108">
        <v>3.1530342102050799</v>
      </c>
      <c r="AJ108">
        <v>3.17363834381104</v>
      </c>
      <c r="AK108">
        <v>3.2165842056274401</v>
      </c>
    </row>
    <row r="109" spans="1:37" x14ac:dyDescent="0.2">
      <c r="A109" t="s">
        <v>36</v>
      </c>
      <c r="B109">
        <v>3.47802611208447</v>
      </c>
      <c r="C109">
        <v>1.80983734130859</v>
      </c>
      <c r="D109" t="s">
        <v>805</v>
      </c>
      <c r="E109" t="s">
        <v>806</v>
      </c>
      <c r="F109" t="s">
        <v>807</v>
      </c>
      <c r="G109" t="s">
        <v>40</v>
      </c>
      <c r="H109" t="s">
        <v>808</v>
      </c>
      <c r="I109">
        <v>22806</v>
      </c>
      <c r="J109" t="s">
        <v>809</v>
      </c>
      <c r="K109" t="s">
        <v>810</v>
      </c>
      <c r="M109" t="s">
        <v>591</v>
      </c>
      <c r="N109">
        <v>1</v>
      </c>
      <c r="O109" t="s">
        <v>3876</v>
      </c>
      <c r="P109">
        <v>1</v>
      </c>
      <c r="Q109">
        <v>4</v>
      </c>
      <c r="R109" t="s">
        <v>36</v>
      </c>
      <c r="S109" t="b">
        <v>0</v>
      </c>
      <c r="U109">
        <v>0</v>
      </c>
      <c r="V109">
        <v>48.442999999999998</v>
      </c>
      <c r="W109">
        <v>32</v>
      </c>
      <c r="X109">
        <v>12</v>
      </c>
      <c r="Y109">
        <v>41</v>
      </c>
      <c r="Z109">
        <v>11</v>
      </c>
      <c r="AA109">
        <v>509</v>
      </c>
      <c r="AB109">
        <v>58</v>
      </c>
      <c r="AC109">
        <v>6.55</v>
      </c>
      <c r="AD109">
        <v>101.98</v>
      </c>
      <c r="AE109">
        <v>12</v>
      </c>
      <c r="AF109">
        <v>2.5331802368164098</v>
      </c>
      <c r="AG109">
        <v>3.0324363708496098</v>
      </c>
      <c r="AH109">
        <v>2.5927696228027299</v>
      </c>
      <c r="AI109">
        <v>4.5016517639160201</v>
      </c>
      <c r="AJ109">
        <v>4.5331602096557599</v>
      </c>
      <c r="AK109">
        <v>4.5530862808227504</v>
      </c>
    </row>
    <row r="110" spans="1:37" x14ac:dyDescent="0.2">
      <c r="A110" t="s">
        <v>36</v>
      </c>
      <c r="B110">
        <v>3.2200184874055</v>
      </c>
      <c r="C110">
        <v>1.8089485168457</v>
      </c>
      <c r="D110" t="s">
        <v>811</v>
      </c>
      <c r="E110" t="s">
        <v>812</v>
      </c>
      <c r="F110" t="s">
        <v>813</v>
      </c>
      <c r="G110" t="s">
        <v>40</v>
      </c>
      <c r="H110" t="s">
        <v>814</v>
      </c>
      <c r="I110">
        <v>5971</v>
      </c>
      <c r="J110" t="s">
        <v>815</v>
      </c>
      <c r="K110" t="s">
        <v>816</v>
      </c>
      <c r="L110" t="s">
        <v>817</v>
      </c>
      <c r="M110" t="s">
        <v>818</v>
      </c>
      <c r="N110">
        <v>13</v>
      </c>
      <c r="O110" t="s">
        <v>3963</v>
      </c>
      <c r="P110">
        <v>1</v>
      </c>
      <c r="Q110">
        <v>4</v>
      </c>
      <c r="S110" t="b">
        <v>0</v>
      </c>
      <c r="U110">
        <v>0</v>
      </c>
      <c r="V110">
        <v>16.632999999999999</v>
      </c>
      <c r="W110">
        <v>12</v>
      </c>
      <c r="X110">
        <v>6</v>
      </c>
      <c r="Y110">
        <v>16</v>
      </c>
      <c r="Z110">
        <v>6</v>
      </c>
      <c r="AA110">
        <v>579</v>
      </c>
      <c r="AB110">
        <v>62.1</v>
      </c>
      <c r="AC110">
        <v>6.24</v>
      </c>
      <c r="AD110">
        <v>36.31</v>
      </c>
      <c r="AE110">
        <v>6</v>
      </c>
      <c r="AF110">
        <v>-1.5397357940673799</v>
      </c>
      <c r="AG110">
        <v>-1.9892539978027299</v>
      </c>
      <c r="AH110">
        <v>-1.3958892822265601</v>
      </c>
      <c r="AI110">
        <v>9.6506118774414104E-2</v>
      </c>
      <c r="AJ110">
        <v>0.15583896636962899</v>
      </c>
      <c r="AK110">
        <v>0.249621391296387</v>
      </c>
    </row>
    <row r="111" spans="1:37" x14ac:dyDescent="0.2">
      <c r="A111" t="s">
        <v>36</v>
      </c>
      <c r="B111">
        <v>3.7044823616460101</v>
      </c>
      <c r="C111">
        <v>1.80611991882324</v>
      </c>
      <c r="D111" t="s">
        <v>819</v>
      </c>
      <c r="E111" t="s">
        <v>820</v>
      </c>
      <c r="F111" t="s">
        <v>821</v>
      </c>
      <c r="G111" t="s">
        <v>40</v>
      </c>
      <c r="H111" t="s">
        <v>822</v>
      </c>
      <c r="I111">
        <v>283234</v>
      </c>
      <c r="J111" t="s">
        <v>823</v>
      </c>
      <c r="K111" t="s">
        <v>824</v>
      </c>
      <c r="N111">
        <v>0</v>
      </c>
      <c r="O111" t="s">
        <v>3963</v>
      </c>
      <c r="P111">
        <v>1</v>
      </c>
      <c r="Q111">
        <v>4</v>
      </c>
      <c r="S111" t="b">
        <v>0</v>
      </c>
      <c r="U111">
        <v>0</v>
      </c>
      <c r="V111">
        <v>39.131</v>
      </c>
      <c r="W111">
        <v>12</v>
      </c>
      <c r="X111">
        <v>11</v>
      </c>
      <c r="Y111">
        <v>23</v>
      </c>
      <c r="Z111">
        <v>11</v>
      </c>
      <c r="AA111">
        <v>1476</v>
      </c>
      <c r="AB111">
        <v>164.7</v>
      </c>
      <c r="AC111">
        <v>5.1100000000000003</v>
      </c>
      <c r="AD111">
        <v>62.19</v>
      </c>
      <c r="AE111">
        <v>11</v>
      </c>
      <c r="AF111">
        <v>-0.60341453552246105</v>
      </c>
      <c r="AG111">
        <v>-0.84629631042480502</v>
      </c>
      <c r="AH111">
        <v>-0.99080276489257801</v>
      </c>
      <c r="AI111">
        <v>0.94307708740234397</v>
      </c>
      <c r="AJ111">
        <v>0.88672542572021495</v>
      </c>
      <c r="AK111">
        <v>1.14804363250732</v>
      </c>
    </row>
    <row r="112" spans="1:37" x14ac:dyDescent="0.2">
      <c r="A112" t="s">
        <v>36</v>
      </c>
      <c r="B112">
        <v>3.2237265426758999</v>
      </c>
      <c r="C112">
        <v>1.80492719014486</v>
      </c>
      <c r="D112" t="s">
        <v>825</v>
      </c>
      <c r="E112" t="s">
        <v>826</v>
      </c>
      <c r="F112" t="s">
        <v>827</v>
      </c>
      <c r="G112" t="s">
        <v>40</v>
      </c>
      <c r="H112" t="s">
        <v>101</v>
      </c>
      <c r="I112">
        <v>1820</v>
      </c>
      <c r="J112" t="s">
        <v>828</v>
      </c>
      <c r="K112" t="s">
        <v>829</v>
      </c>
      <c r="L112" t="s">
        <v>830</v>
      </c>
      <c r="N112">
        <v>1</v>
      </c>
      <c r="O112" t="s">
        <v>3963</v>
      </c>
      <c r="P112">
        <v>1</v>
      </c>
      <c r="Q112">
        <v>4</v>
      </c>
      <c r="S112" t="b">
        <v>0</v>
      </c>
      <c r="U112">
        <v>0</v>
      </c>
      <c r="V112">
        <v>14.521000000000001</v>
      </c>
      <c r="W112">
        <v>8</v>
      </c>
      <c r="X112">
        <v>4</v>
      </c>
      <c r="Y112">
        <v>5</v>
      </c>
      <c r="Z112">
        <v>4</v>
      </c>
      <c r="AA112">
        <v>593</v>
      </c>
      <c r="AB112">
        <v>62.9</v>
      </c>
      <c r="AC112">
        <v>4.91</v>
      </c>
      <c r="AD112">
        <v>13.74</v>
      </c>
      <c r="AE112">
        <v>4</v>
      </c>
      <c r="AF112">
        <v>-1.6308174133300799</v>
      </c>
      <c r="AG112">
        <v>-1.3849506378173799</v>
      </c>
      <c r="AH112">
        <v>-1.2939376831054701</v>
      </c>
      <c r="AI112">
        <v>6.37359619140625E-2</v>
      </c>
      <c r="AJ112">
        <v>0.55070018768310502</v>
      </c>
      <c r="AK112">
        <v>0.49063968658447299</v>
      </c>
    </row>
    <row r="113" spans="1:37" x14ac:dyDescent="0.2">
      <c r="A113" t="s">
        <v>36</v>
      </c>
      <c r="B113">
        <v>4.1099897423831697</v>
      </c>
      <c r="C113">
        <v>1.8005911509196</v>
      </c>
      <c r="D113" t="s">
        <v>831</v>
      </c>
      <c r="E113" t="s">
        <v>832</v>
      </c>
      <c r="F113" t="s">
        <v>833</v>
      </c>
      <c r="G113" t="s">
        <v>40</v>
      </c>
      <c r="H113" t="s">
        <v>834</v>
      </c>
      <c r="I113">
        <v>4645</v>
      </c>
      <c r="J113" t="s">
        <v>835</v>
      </c>
      <c r="K113" t="s">
        <v>836</v>
      </c>
      <c r="L113" t="s">
        <v>837</v>
      </c>
      <c r="M113" t="s">
        <v>838</v>
      </c>
      <c r="N113">
        <v>2</v>
      </c>
      <c r="O113" t="s">
        <v>3963</v>
      </c>
      <c r="P113">
        <v>1</v>
      </c>
      <c r="Q113">
        <v>4</v>
      </c>
      <c r="S113" t="b">
        <v>0</v>
      </c>
      <c r="U113">
        <v>0</v>
      </c>
      <c r="V113">
        <v>30.408000000000001</v>
      </c>
      <c r="W113">
        <v>7</v>
      </c>
      <c r="X113">
        <v>11</v>
      </c>
      <c r="Y113">
        <v>19</v>
      </c>
      <c r="Z113">
        <v>10</v>
      </c>
      <c r="AA113">
        <v>1848</v>
      </c>
      <c r="AB113">
        <v>213.5</v>
      </c>
      <c r="AC113">
        <v>7.2</v>
      </c>
      <c r="AD113">
        <v>39.700000000000003</v>
      </c>
      <c r="AE113">
        <v>11</v>
      </c>
      <c r="AF113">
        <v>-1.0933418273925799</v>
      </c>
      <c r="AG113">
        <v>-0.79314994812011697</v>
      </c>
      <c r="AH113">
        <v>-0.75385856628418002</v>
      </c>
      <c r="AI113">
        <v>0.88893699645996105</v>
      </c>
      <c r="AJ113">
        <v>0.94960308074951205</v>
      </c>
      <c r="AK113">
        <v>0.92288303375244096</v>
      </c>
    </row>
    <row r="114" spans="1:37" x14ac:dyDescent="0.2">
      <c r="A114" t="s">
        <v>36</v>
      </c>
      <c r="B114">
        <v>1.3870460818118</v>
      </c>
      <c r="C114">
        <v>1.7959779103597</v>
      </c>
      <c r="D114" t="s">
        <v>839</v>
      </c>
      <c r="E114" t="s">
        <v>840</v>
      </c>
      <c r="F114" t="s">
        <v>841</v>
      </c>
      <c r="G114" t="s">
        <v>40</v>
      </c>
      <c r="H114" t="s">
        <v>842</v>
      </c>
      <c r="I114">
        <v>7110</v>
      </c>
      <c r="J114" t="s">
        <v>843</v>
      </c>
      <c r="K114" t="s">
        <v>844</v>
      </c>
      <c r="L114" t="s">
        <v>845</v>
      </c>
      <c r="N114">
        <v>1</v>
      </c>
      <c r="O114" t="s">
        <v>3963</v>
      </c>
      <c r="P114">
        <v>1</v>
      </c>
      <c r="Q114">
        <v>4</v>
      </c>
      <c r="S114" t="b">
        <v>0</v>
      </c>
      <c r="U114">
        <v>0</v>
      </c>
      <c r="V114">
        <v>8.4009999999999998</v>
      </c>
      <c r="W114">
        <v>3</v>
      </c>
      <c r="X114">
        <v>3</v>
      </c>
      <c r="Y114">
        <v>5</v>
      </c>
      <c r="Z114">
        <v>3</v>
      </c>
      <c r="AA114">
        <v>1093</v>
      </c>
      <c r="AB114">
        <v>122.8</v>
      </c>
      <c r="AC114">
        <v>4.92</v>
      </c>
      <c r="AD114">
        <v>10.31</v>
      </c>
      <c r="AE114">
        <v>3</v>
      </c>
      <c r="AF114">
        <v>-2.9853076934814502</v>
      </c>
      <c r="AG114">
        <v>-0.98591232299804699</v>
      </c>
      <c r="AH114">
        <v>-2.46590995788574</v>
      </c>
      <c r="AI114">
        <v>-0.19504928588867201</v>
      </c>
      <c r="AJ114">
        <v>-0.405880928039551</v>
      </c>
      <c r="AK114">
        <v>-0.44826602935790999</v>
      </c>
    </row>
    <row r="115" spans="1:37" x14ac:dyDescent="0.2">
      <c r="A115" t="s">
        <v>36</v>
      </c>
      <c r="B115">
        <v>2.93383687558388</v>
      </c>
      <c r="C115">
        <v>1.7790565490722701</v>
      </c>
      <c r="D115" t="s">
        <v>846</v>
      </c>
      <c r="E115" t="s">
        <v>847</v>
      </c>
      <c r="F115" t="s">
        <v>848</v>
      </c>
      <c r="G115" t="s">
        <v>40</v>
      </c>
      <c r="H115" t="s">
        <v>849</v>
      </c>
      <c r="I115">
        <v>23279</v>
      </c>
      <c r="J115" t="s">
        <v>850</v>
      </c>
      <c r="K115" t="s">
        <v>851</v>
      </c>
      <c r="L115" t="s">
        <v>852</v>
      </c>
      <c r="N115">
        <v>35</v>
      </c>
      <c r="O115" t="s">
        <v>3963</v>
      </c>
      <c r="P115">
        <v>1</v>
      </c>
      <c r="Q115">
        <v>4</v>
      </c>
      <c r="S115" t="b">
        <v>0</v>
      </c>
      <c r="U115">
        <v>0</v>
      </c>
      <c r="V115">
        <v>11.874000000000001</v>
      </c>
      <c r="W115">
        <v>2</v>
      </c>
      <c r="X115">
        <v>3</v>
      </c>
      <c r="Y115">
        <v>8</v>
      </c>
      <c r="Z115">
        <v>3</v>
      </c>
      <c r="AA115">
        <v>1436</v>
      </c>
      <c r="AB115">
        <v>162</v>
      </c>
      <c r="AC115">
        <v>5.5</v>
      </c>
      <c r="AD115">
        <v>18.739999999999998</v>
      </c>
      <c r="AE115">
        <v>3</v>
      </c>
      <c r="AF115">
        <v>-2.4786071777343799</v>
      </c>
      <c r="AG115">
        <v>-2.1098613739013699</v>
      </c>
      <c r="AH115">
        <v>-1.85922622680664</v>
      </c>
      <c r="AI115">
        <v>-0.175117492675781</v>
      </c>
      <c r="AJ115">
        <v>-0.58214092254638705</v>
      </c>
      <c r="AK115">
        <v>-0.35326671600341802</v>
      </c>
    </row>
    <row r="116" spans="1:37" x14ac:dyDescent="0.2">
      <c r="A116" t="s">
        <v>36</v>
      </c>
      <c r="B116">
        <v>2.3113319551998899</v>
      </c>
      <c r="C116">
        <v>1.77070808410645</v>
      </c>
      <c r="D116" t="s">
        <v>853</v>
      </c>
      <c r="E116" t="s">
        <v>854</v>
      </c>
      <c r="F116" t="s">
        <v>855</v>
      </c>
      <c r="G116" t="s">
        <v>40</v>
      </c>
      <c r="H116" t="s">
        <v>856</v>
      </c>
      <c r="I116">
        <v>5993</v>
      </c>
      <c r="J116" t="s">
        <v>857</v>
      </c>
      <c r="K116" t="s">
        <v>858</v>
      </c>
      <c r="M116" t="s">
        <v>859</v>
      </c>
      <c r="N116">
        <v>2</v>
      </c>
      <c r="O116" t="s">
        <v>3963</v>
      </c>
      <c r="P116">
        <v>1</v>
      </c>
      <c r="Q116">
        <v>4</v>
      </c>
      <c r="S116" t="b">
        <v>0</v>
      </c>
      <c r="U116">
        <v>0</v>
      </c>
      <c r="V116">
        <v>8.0380000000000003</v>
      </c>
      <c r="W116">
        <v>7</v>
      </c>
      <c r="X116">
        <v>3</v>
      </c>
      <c r="Y116">
        <v>5</v>
      </c>
      <c r="Z116">
        <v>3</v>
      </c>
      <c r="AA116">
        <v>616</v>
      </c>
      <c r="AB116">
        <v>65.3</v>
      </c>
      <c r="AC116">
        <v>9.2899999999999991</v>
      </c>
      <c r="AD116">
        <v>12.93</v>
      </c>
      <c r="AE116">
        <v>3</v>
      </c>
      <c r="AF116">
        <v>-2.64909744262695</v>
      </c>
      <c r="AG116">
        <v>-1.8278656005859399</v>
      </c>
      <c r="AH116">
        <v>-2.6619968414306601</v>
      </c>
      <c r="AI116">
        <v>-0.83717536926269498</v>
      </c>
      <c r="AJ116">
        <v>-0.66464710235595703</v>
      </c>
      <c r="AK116">
        <v>-0.32501316070556602</v>
      </c>
    </row>
    <row r="117" spans="1:37" x14ac:dyDescent="0.2">
      <c r="A117" t="s">
        <v>36</v>
      </c>
      <c r="B117">
        <v>3.0977255276912299</v>
      </c>
      <c r="C117">
        <v>1.7628167470296201</v>
      </c>
      <c r="D117" t="s">
        <v>860</v>
      </c>
      <c r="E117" t="s">
        <v>861</v>
      </c>
      <c r="F117" t="s">
        <v>862</v>
      </c>
      <c r="G117" t="s">
        <v>40</v>
      </c>
      <c r="H117" t="s">
        <v>863</v>
      </c>
      <c r="I117">
        <v>9513</v>
      </c>
      <c r="J117" t="s">
        <v>864</v>
      </c>
      <c r="K117" t="s">
        <v>865</v>
      </c>
      <c r="M117" t="s">
        <v>316</v>
      </c>
      <c r="N117">
        <v>1</v>
      </c>
      <c r="O117" t="s">
        <v>3963</v>
      </c>
      <c r="P117">
        <v>1</v>
      </c>
      <c r="Q117">
        <v>4</v>
      </c>
      <c r="S117" t="b">
        <v>0</v>
      </c>
      <c r="U117">
        <v>0</v>
      </c>
      <c r="V117">
        <v>44.688000000000002</v>
      </c>
      <c r="W117">
        <v>24</v>
      </c>
      <c r="X117">
        <v>13</v>
      </c>
      <c r="Y117">
        <v>29</v>
      </c>
      <c r="Z117">
        <v>10</v>
      </c>
      <c r="AA117">
        <v>673</v>
      </c>
      <c r="AB117">
        <v>74.2</v>
      </c>
      <c r="AC117">
        <v>6.23</v>
      </c>
      <c r="AD117">
        <v>72.319999999999993</v>
      </c>
      <c r="AE117">
        <v>13</v>
      </c>
      <c r="AF117">
        <v>0.57838630676269498</v>
      </c>
      <c r="AG117">
        <v>1.6178131103515601E-2</v>
      </c>
      <c r="AH117">
        <v>0.51032447814941395</v>
      </c>
      <c r="AI117">
        <v>2.0813465118408199</v>
      </c>
      <c r="AJ117">
        <v>2.0301847457885698</v>
      </c>
      <c r="AK117">
        <v>2.2818078994750999</v>
      </c>
    </row>
    <row r="118" spans="1:37" x14ac:dyDescent="0.2">
      <c r="A118" t="s">
        <v>36</v>
      </c>
      <c r="B118">
        <v>3.3891064215442599</v>
      </c>
      <c r="C118">
        <v>1.7600803375244101</v>
      </c>
      <c r="D118" t="s">
        <v>866</v>
      </c>
      <c r="E118" t="s">
        <v>867</v>
      </c>
      <c r="F118" t="s">
        <v>868</v>
      </c>
      <c r="G118" t="s">
        <v>40</v>
      </c>
      <c r="H118" t="s">
        <v>869</v>
      </c>
      <c r="I118">
        <v>29110</v>
      </c>
      <c r="J118" t="s">
        <v>870</v>
      </c>
      <c r="K118" t="s">
        <v>871</v>
      </c>
      <c r="L118" t="s">
        <v>872</v>
      </c>
      <c r="M118" t="s">
        <v>873</v>
      </c>
      <c r="N118">
        <v>34</v>
      </c>
      <c r="O118" t="s">
        <v>3963</v>
      </c>
      <c r="P118">
        <v>1</v>
      </c>
      <c r="Q118">
        <v>4</v>
      </c>
      <c r="S118" t="b">
        <v>0</v>
      </c>
      <c r="U118">
        <v>0</v>
      </c>
      <c r="V118">
        <v>14.75</v>
      </c>
      <c r="W118">
        <v>9</v>
      </c>
      <c r="X118">
        <v>5</v>
      </c>
      <c r="Y118">
        <v>8</v>
      </c>
      <c r="Z118">
        <v>5</v>
      </c>
      <c r="AA118">
        <v>729</v>
      </c>
      <c r="AB118">
        <v>83.6</v>
      </c>
      <c r="AC118">
        <v>6.79</v>
      </c>
      <c r="AD118">
        <v>13.78</v>
      </c>
      <c r="AE118">
        <v>5</v>
      </c>
      <c r="AF118">
        <v>-2.0661640167236301</v>
      </c>
      <c r="AG118">
        <v>-2.1787738800048801</v>
      </c>
      <c r="AH118">
        <v>-2.0239028930664098</v>
      </c>
      <c r="AI118">
        <v>-0.23116683959960899</v>
      </c>
      <c r="AJ118">
        <v>-0.63397121429443404</v>
      </c>
      <c r="AK118">
        <v>-0.123461723327637</v>
      </c>
    </row>
    <row r="119" spans="1:37" x14ac:dyDescent="0.2">
      <c r="A119" t="s">
        <v>36</v>
      </c>
      <c r="B119">
        <v>5.2560905072413204</v>
      </c>
      <c r="C119">
        <v>1.7587896982828799</v>
      </c>
      <c r="D119" t="s">
        <v>874</v>
      </c>
      <c r="E119" t="s">
        <v>875</v>
      </c>
      <c r="F119" t="s">
        <v>876</v>
      </c>
      <c r="G119" t="s">
        <v>40</v>
      </c>
      <c r="H119" t="s">
        <v>877</v>
      </c>
      <c r="I119">
        <v>1822</v>
      </c>
      <c r="J119" t="s">
        <v>878</v>
      </c>
      <c r="K119" t="s">
        <v>879</v>
      </c>
      <c r="L119" t="s">
        <v>880</v>
      </c>
      <c r="N119">
        <v>1</v>
      </c>
      <c r="O119" t="s">
        <v>3963</v>
      </c>
      <c r="P119">
        <v>1</v>
      </c>
      <c r="Q119">
        <v>4</v>
      </c>
      <c r="S119" t="b">
        <v>0</v>
      </c>
      <c r="U119">
        <v>4.0000000000000001E-3</v>
      </c>
      <c r="V119">
        <v>2.5779999999999998</v>
      </c>
      <c r="W119">
        <v>1</v>
      </c>
      <c r="X119">
        <v>1</v>
      </c>
      <c r="Y119">
        <v>2</v>
      </c>
      <c r="Z119">
        <v>1</v>
      </c>
      <c r="AA119">
        <v>1190</v>
      </c>
      <c r="AB119">
        <v>125.3</v>
      </c>
      <c r="AC119">
        <v>8.98</v>
      </c>
      <c r="AD119">
        <v>4.83</v>
      </c>
      <c r="AE119">
        <v>1</v>
      </c>
      <c r="AF119">
        <v>-1.7970619201660201</v>
      </c>
      <c r="AG119">
        <v>-1.8394699096679701</v>
      </c>
      <c r="AH119">
        <v>-1.8563175201416</v>
      </c>
      <c r="AI119">
        <v>2.3406982421875E-2</v>
      </c>
      <c r="AJ119">
        <v>-0.154118537902832</v>
      </c>
      <c r="AK119">
        <v>-8.5768699645996094E-2</v>
      </c>
    </row>
    <row r="120" spans="1:37" x14ac:dyDescent="0.2">
      <c r="A120" t="s">
        <v>36</v>
      </c>
      <c r="B120">
        <v>4.5480573899408103</v>
      </c>
      <c r="C120">
        <v>1.7493788401285799</v>
      </c>
      <c r="D120" t="s">
        <v>881</v>
      </c>
      <c r="E120" t="s">
        <v>882</v>
      </c>
      <c r="F120" t="s">
        <v>883</v>
      </c>
      <c r="G120" t="s">
        <v>40</v>
      </c>
      <c r="H120" t="s">
        <v>808</v>
      </c>
      <c r="I120">
        <v>10320</v>
      </c>
      <c r="J120" t="s">
        <v>884</v>
      </c>
      <c r="K120" t="s">
        <v>885</v>
      </c>
      <c r="M120" t="s">
        <v>886</v>
      </c>
      <c r="N120">
        <v>1</v>
      </c>
      <c r="O120" t="s">
        <v>3876</v>
      </c>
      <c r="P120">
        <v>1</v>
      </c>
      <c r="Q120">
        <v>4</v>
      </c>
      <c r="R120" t="s">
        <v>36</v>
      </c>
      <c r="S120" t="b">
        <v>0</v>
      </c>
      <c r="U120">
        <v>0</v>
      </c>
      <c r="V120">
        <v>22.584</v>
      </c>
      <c r="W120">
        <v>15</v>
      </c>
      <c r="X120">
        <v>7</v>
      </c>
      <c r="Y120">
        <v>21</v>
      </c>
      <c r="Z120">
        <v>6</v>
      </c>
      <c r="AA120">
        <v>519</v>
      </c>
      <c r="AB120">
        <v>57.5</v>
      </c>
      <c r="AC120">
        <v>6.58</v>
      </c>
      <c r="AD120">
        <v>42.86</v>
      </c>
      <c r="AE120">
        <v>7</v>
      </c>
      <c r="AF120">
        <v>-3.3515930175781299E-2</v>
      </c>
      <c r="AG120">
        <v>8.9929580688476604E-2</v>
      </c>
      <c r="AH120">
        <v>-0.106784820556641</v>
      </c>
      <c r="AI120">
        <v>1.7701606750488299</v>
      </c>
      <c r="AJ120">
        <v>1.8094339370727499</v>
      </c>
      <c r="AK120">
        <v>1.61817073822021</v>
      </c>
    </row>
    <row r="121" spans="1:37" x14ac:dyDescent="0.2">
      <c r="A121" t="s">
        <v>36</v>
      </c>
      <c r="B121">
        <v>3.1177941996488898</v>
      </c>
      <c r="C121">
        <v>1.73920822143555</v>
      </c>
      <c r="D121" t="s">
        <v>887</v>
      </c>
      <c r="E121" t="s">
        <v>888</v>
      </c>
      <c r="F121" t="s">
        <v>889</v>
      </c>
      <c r="G121" t="s">
        <v>40</v>
      </c>
      <c r="H121" t="s">
        <v>890</v>
      </c>
      <c r="I121">
        <v>3482</v>
      </c>
      <c r="J121" t="s">
        <v>891</v>
      </c>
      <c r="K121" t="s">
        <v>892</v>
      </c>
      <c r="L121" t="s">
        <v>893</v>
      </c>
      <c r="M121" t="s">
        <v>894</v>
      </c>
      <c r="N121">
        <v>6</v>
      </c>
      <c r="O121" t="s">
        <v>3963</v>
      </c>
      <c r="P121">
        <v>1</v>
      </c>
      <c r="Q121">
        <v>4</v>
      </c>
      <c r="S121" t="b">
        <v>0</v>
      </c>
      <c r="U121">
        <v>0</v>
      </c>
      <c r="V121">
        <v>33.503999999999998</v>
      </c>
      <c r="W121">
        <v>6</v>
      </c>
      <c r="X121">
        <v>11</v>
      </c>
      <c r="Y121">
        <v>30</v>
      </c>
      <c r="Z121">
        <v>11</v>
      </c>
      <c r="AA121">
        <v>2491</v>
      </c>
      <c r="AB121">
        <v>274.2</v>
      </c>
      <c r="AC121">
        <v>5.94</v>
      </c>
      <c r="AD121">
        <v>64.62</v>
      </c>
      <c r="AE121">
        <v>11</v>
      </c>
      <c r="AF121">
        <v>-0.28555488586425798</v>
      </c>
      <c r="AG121">
        <v>0.11751365661621101</v>
      </c>
      <c r="AH121">
        <v>-0.18722152709960899</v>
      </c>
      <c r="AI121">
        <v>1.7275981903076201</v>
      </c>
      <c r="AJ121">
        <v>1.33596515655518</v>
      </c>
      <c r="AK121">
        <v>1.7987985610961901</v>
      </c>
    </row>
    <row r="122" spans="1:37" x14ac:dyDescent="0.2">
      <c r="A122" t="s">
        <v>36</v>
      </c>
      <c r="B122">
        <v>2.7438890055028602</v>
      </c>
      <c r="C122">
        <v>1.7390003204345701</v>
      </c>
      <c r="D122" t="s">
        <v>895</v>
      </c>
      <c r="E122" t="s">
        <v>896</v>
      </c>
      <c r="F122" t="s">
        <v>897</v>
      </c>
      <c r="G122" t="s">
        <v>40</v>
      </c>
      <c r="H122" t="s">
        <v>898</v>
      </c>
      <c r="I122">
        <v>6305</v>
      </c>
      <c r="J122" t="s">
        <v>899</v>
      </c>
      <c r="K122" t="s">
        <v>900</v>
      </c>
      <c r="L122" t="s">
        <v>901</v>
      </c>
      <c r="N122">
        <v>2</v>
      </c>
      <c r="O122" t="s">
        <v>3963</v>
      </c>
      <c r="P122">
        <v>1</v>
      </c>
      <c r="Q122">
        <v>4</v>
      </c>
      <c r="S122" t="b">
        <v>0</v>
      </c>
      <c r="U122">
        <v>0</v>
      </c>
      <c r="V122">
        <v>18.448</v>
      </c>
      <c r="W122">
        <v>4</v>
      </c>
      <c r="X122">
        <v>6</v>
      </c>
      <c r="Y122">
        <v>12</v>
      </c>
      <c r="Z122">
        <v>6</v>
      </c>
      <c r="AA122">
        <v>1868</v>
      </c>
      <c r="AB122">
        <v>208.3</v>
      </c>
      <c r="AC122">
        <v>6.9</v>
      </c>
      <c r="AD122">
        <v>24.89</v>
      </c>
      <c r="AE122">
        <v>6</v>
      </c>
      <c r="AF122">
        <v>-2.1910953521728498</v>
      </c>
      <c r="AG122">
        <v>-1.5632476806640601</v>
      </c>
      <c r="AH122">
        <v>-2.1566295623779301</v>
      </c>
      <c r="AI122">
        <v>-0.20220565795898399</v>
      </c>
      <c r="AJ122">
        <v>-0.45002841949462902</v>
      </c>
      <c r="AK122">
        <v>-4.1737556457519497E-2</v>
      </c>
    </row>
    <row r="123" spans="1:37" x14ac:dyDescent="0.2">
      <c r="A123" t="s">
        <v>36</v>
      </c>
      <c r="B123">
        <v>1.21046340790959</v>
      </c>
      <c r="C123">
        <v>1.73182551066081</v>
      </c>
      <c r="D123" t="s">
        <v>902</v>
      </c>
      <c r="E123" t="s">
        <v>903</v>
      </c>
      <c r="F123" t="s">
        <v>904</v>
      </c>
      <c r="G123" t="s">
        <v>40</v>
      </c>
      <c r="H123" t="s">
        <v>905</v>
      </c>
      <c r="I123">
        <v>23523</v>
      </c>
      <c r="J123" t="s">
        <v>906</v>
      </c>
      <c r="K123" t="s">
        <v>907</v>
      </c>
      <c r="L123" t="s">
        <v>908</v>
      </c>
      <c r="N123">
        <v>1</v>
      </c>
      <c r="O123" t="s">
        <v>3963</v>
      </c>
      <c r="P123">
        <v>1</v>
      </c>
      <c r="Q123">
        <v>4</v>
      </c>
      <c r="S123" t="b">
        <v>0</v>
      </c>
      <c r="U123">
        <v>0</v>
      </c>
      <c r="V123">
        <v>23.600999999999999</v>
      </c>
      <c r="W123">
        <v>5</v>
      </c>
      <c r="X123">
        <v>7</v>
      </c>
      <c r="Y123">
        <v>14</v>
      </c>
      <c r="Z123">
        <v>7</v>
      </c>
      <c r="AA123">
        <v>2220</v>
      </c>
      <c r="AB123">
        <v>246.2</v>
      </c>
      <c r="AC123">
        <v>6.02</v>
      </c>
      <c r="AD123">
        <v>28.68</v>
      </c>
      <c r="AE123">
        <v>7</v>
      </c>
      <c r="AF123">
        <v>-3.4057559967040998</v>
      </c>
      <c r="AG123">
        <v>-1.16251373291016</v>
      </c>
      <c r="AH123">
        <v>-1.95064544677734</v>
      </c>
      <c r="AI123">
        <v>-0.68855285644531306</v>
      </c>
      <c r="AJ123">
        <v>-0.44002819061279302</v>
      </c>
      <c r="AK123">
        <v>-0.194857597351074</v>
      </c>
    </row>
    <row r="124" spans="1:37" x14ac:dyDescent="0.2">
      <c r="A124" t="s">
        <v>36</v>
      </c>
      <c r="B124">
        <v>1.6409071591714799</v>
      </c>
      <c r="C124">
        <v>1.7293059031168601</v>
      </c>
      <c r="D124" t="s">
        <v>909</v>
      </c>
      <c r="E124" t="s">
        <v>910</v>
      </c>
      <c r="F124" t="s">
        <v>911</v>
      </c>
      <c r="G124" t="s">
        <v>40</v>
      </c>
      <c r="H124" t="s">
        <v>912</v>
      </c>
      <c r="I124">
        <v>51599</v>
      </c>
      <c r="J124" t="s">
        <v>913</v>
      </c>
      <c r="K124" t="s">
        <v>914</v>
      </c>
      <c r="L124" t="s">
        <v>915</v>
      </c>
      <c r="N124">
        <v>2</v>
      </c>
      <c r="O124" t="s">
        <v>3963</v>
      </c>
      <c r="P124">
        <v>1</v>
      </c>
      <c r="Q124">
        <v>4</v>
      </c>
      <c r="S124" t="b">
        <v>0</v>
      </c>
      <c r="U124">
        <v>0</v>
      </c>
      <c r="V124">
        <v>20.488</v>
      </c>
      <c r="W124">
        <v>13</v>
      </c>
      <c r="X124">
        <v>6</v>
      </c>
      <c r="Y124">
        <v>11</v>
      </c>
      <c r="Z124">
        <v>6</v>
      </c>
      <c r="AA124">
        <v>649</v>
      </c>
      <c r="AB124">
        <v>71.400000000000006</v>
      </c>
      <c r="AC124">
        <v>7.97</v>
      </c>
      <c r="AD124">
        <v>23.03</v>
      </c>
      <c r="AE124">
        <v>6</v>
      </c>
      <c r="AF124">
        <v>-1.4309005737304701</v>
      </c>
      <c r="AG124">
        <v>4.0346145629882799E-2</v>
      </c>
      <c r="AH124">
        <v>-1.2788391113281301</v>
      </c>
      <c r="AI124">
        <v>0.96394920349121105</v>
      </c>
      <c r="AJ124">
        <v>0.61018466949462902</v>
      </c>
      <c r="AK124">
        <v>0.94439029693603505</v>
      </c>
    </row>
    <row r="125" spans="1:37" x14ac:dyDescent="0.2">
      <c r="A125" t="s">
        <v>36</v>
      </c>
      <c r="B125">
        <v>2.2124116471808102</v>
      </c>
      <c r="C125">
        <v>1.71143849690755</v>
      </c>
      <c r="D125" t="s">
        <v>916</v>
      </c>
      <c r="E125" t="s">
        <v>917</v>
      </c>
      <c r="F125" t="s">
        <v>918</v>
      </c>
      <c r="G125" t="s">
        <v>40</v>
      </c>
      <c r="H125" t="s">
        <v>919</v>
      </c>
      <c r="I125">
        <v>221037</v>
      </c>
      <c r="J125" t="s">
        <v>920</v>
      </c>
      <c r="K125" t="s">
        <v>921</v>
      </c>
      <c r="L125" t="s">
        <v>922</v>
      </c>
      <c r="M125" t="s">
        <v>695</v>
      </c>
      <c r="N125">
        <v>2</v>
      </c>
      <c r="O125" t="s">
        <v>3963</v>
      </c>
      <c r="P125">
        <v>1</v>
      </c>
      <c r="Q125">
        <v>4</v>
      </c>
      <c r="S125" t="b">
        <v>0</v>
      </c>
      <c r="U125">
        <v>0</v>
      </c>
      <c r="V125">
        <v>22.055</v>
      </c>
      <c r="W125">
        <v>3</v>
      </c>
      <c r="X125">
        <v>6</v>
      </c>
      <c r="Y125">
        <v>12</v>
      </c>
      <c r="Z125">
        <v>6</v>
      </c>
      <c r="AA125">
        <v>2540</v>
      </c>
      <c r="AB125">
        <v>284.3</v>
      </c>
      <c r="AC125">
        <v>7.87</v>
      </c>
      <c r="AD125">
        <v>28.43</v>
      </c>
      <c r="AE125">
        <v>6</v>
      </c>
      <c r="AF125">
        <v>-1.79860496520996</v>
      </c>
      <c r="AG125">
        <v>-1.74184799194336</v>
      </c>
      <c r="AH125">
        <v>-2.7378082275390598</v>
      </c>
      <c r="AI125">
        <v>-0.353546142578125</v>
      </c>
      <c r="AJ125">
        <v>-0.36986446380615201</v>
      </c>
      <c r="AK125">
        <v>-0.420535087585449</v>
      </c>
    </row>
    <row r="126" spans="1:37" x14ac:dyDescent="0.2">
      <c r="A126" t="s">
        <v>36</v>
      </c>
      <c r="B126">
        <v>3.7332069210586099</v>
      </c>
      <c r="C126">
        <v>1.7026405334472701</v>
      </c>
      <c r="D126" t="s">
        <v>923</v>
      </c>
      <c r="E126" t="s">
        <v>924</v>
      </c>
      <c r="F126" t="s">
        <v>925</v>
      </c>
      <c r="G126" t="s">
        <v>40</v>
      </c>
      <c r="H126" t="s">
        <v>336</v>
      </c>
      <c r="I126">
        <v>864</v>
      </c>
      <c r="J126" t="s">
        <v>926</v>
      </c>
      <c r="K126" t="s">
        <v>927</v>
      </c>
      <c r="L126" t="s">
        <v>928</v>
      </c>
      <c r="M126" t="s">
        <v>929</v>
      </c>
      <c r="N126">
        <v>16</v>
      </c>
      <c r="O126" t="s">
        <v>3963</v>
      </c>
      <c r="P126">
        <v>1</v>
      </c>
      <c r="Q126">
        <v>4</v>
      </c>
      <c r="S126" t="b">
        <v>0</v>
      </c>
      <c r="U126">
        <v>0</v>
      </c>
      <c r="V126">
        <v>5.14</v>
      </c>
      <c r="W126">
        <v>5</v>
      </c>
      <c r="X126">
        <v>2</v>
      </c>
      <c r="Y126">
        <v>9</v>
      </c>
      <c r="Z126">
        <v>2</v>
      </c>
      <c r="AA126">
        <v>415</v>
      </c>
      <c r="AB126">
        <v>44.3</v>
      </c>
      <c r="AC126">
        <v>9.4700000000000006</v>
      </c>
      <c r="AD126">
        <v>15.32</v>
      </c>
      <c r="AE126">
        <v>2</v>
      </c>
      <c r="AF126">
        <v>1.0005187988281301</v>
      </c>
      <c r="AG126">
        <v>1.2559280395507799</v>
      </c>
      <c r="AH126">
        <v>1.0218868255615201</v>
      </c>
      <c r="AI126">
        <v>2.8386268615722701</v>
      </c>
      <c r="AJ126">
        <v>2.6073751449585001</v>
      </c>
      <c r="AK126">
        <v>2.94025325775146</v>
      </c>
    </row>
    <row r="127" spans="1:37" x14ac:dyDescent="0.2">
      <c r="A127" t="s">
        <v>36</v>
      </c>
      <c r="B127">
        <v>1.94963922022126</v>
      </c>
      <c r="C127">
        <v>1.7000071207682299</v>
      </c>
      <c r="D127" t="s">
        <v>930</v>
      </c>
      <c r="E127" t="s">
        <v>931</v>
      </c>
      <c r="F127" t="s">
        <v>932</v>
      </c>
      <c r="G127" t="s">
        <v>40</v>
      </c>
      <c r="H127" t="s">
        <v>933</v>
      </c>
      <c r="I127">
        <v>80789</v>
      </c>
      <c r="J127" t="s">
        <v>934</v>
      </c>
      <c r="K127" t="s">
        <v>935</v>
      </c>
      <c r="L127" t="s">
        <v>261</v>
      </c>
      <c r="N127">
        <v>1</v>
      </c>
      <c r="O127" t="s">
        <v>3963</v>
      </c>
      <c r="P127">
        <v>1</v>
      </c>
      <c r="Q127">
        <v>4</v>
      </c>
      <c r="S127" t="b">
        <v>0</v>
      </c>
      <c r="U127">
        <v>0</v>
      </c>
      <c r="V127">
        <v>5.2080000000000002</v>
      </c>
      <c r="W127">
        <v>2</v>
      </c>
      <c r="X127">
        <v>2</v>
      </c>
      <c r="Y127">
        <v>4</v>
      </c>
      <c r="Z127">
        <v>2</v>
      </c>
      <c r="AA127">
        <v>1019</v>
      </c>
      <c r="AB127">
        <v>107.9</v>
      </c>
      <c r="AC127">
        <v>7.05</v>
      </c>
      <c r="AD127">
        <v>9.8699999999999992</v>
      </c>
      <c r="AE127">
        <v>2</v>
      </c>
      <c r="AF127">
        <v>-1.54240798950195</v>
      </c>
      <c r="AG127">
        <v>-0.46129417419433599</v>
      </c>
      <c r="AH127">
        <v>-1.62960433959961</v>
      </c>
      <c r="AI127">
        <v>0.501678466796875</v>
      </c>
      <c r="AJ127">
        <v>0.59979915618896495</v>
      </c>
      <c r="AK127">
        <v>0.365237236022949</v>
      </c>
    </row>
    <row r="128" spans="1:37" x14ac:dyDescent="0.2">
      <c r="A128" t="s">
        <v>36</v>
      </c>
      <c r="B128">
        <v>2.0801412045728198</v>
      </c>
      <c r="C128">
        <v>1.6993554433186799</v>
      </c>
      <c r="D128" t="s">
        <v>936</v>
      </c>
      <c r="E128" t="s">
        <v>937</v>
      </c>
      <c r="F128" t="s">
        <v>938</v>
      </c>
      <c r="G128" t="s">
        <v>40</v>
      </c>
      <c r="H128" t="s">
        <v>939</v>
      </c>
      <c r="I128">
        <v>26993</v>
      </c>
      <c r="J128" t="s">
        <v>940</v>
      </c>
      <c r="K128" t="s">
        <v>941</v>
      </c>
      <c r="L128" t="s">
        <v>942</v>
      </c>
      <c r="N128">
        <v>1</v>
      </c>
      <c r="O128" t="s">
        <v>3963</v>
      </c>
      <c r="P128">
        <v>1</v>
      </c>
      <c r="Q128">
        <v>4</v>
      </c>
      <c r="S128" t="b">
        <v>0</v>
      </c>
      <c r="U128">
        <v>0</v>
      </c>
      <c r="V128">
        <v>19.824000000000002</v>
      </c>
      <c r="W128">
        <v>13</v>
      </c>
      <c r="X128">
        <v>6</v>
      </c>
      <c r="Y128">
        <v>9</v>
      </c>
      <c r="Z128">
        <v>6</v>
      </c>
      <c r="AA128">
        <v>646</v>
      </c>
      <c r="AB128">
        <v>71.599999999999994</v>
      </c>
      <c r="AC128">
        <v>5.05</v>
      </c>
      <c r="AD128">
        <v>16.86</v>
      </c>
      <c r="AE128">
        <v>6</v>
      </c>
      <c r="AF128">
        <v>-0.73923110961914096</v>
      </c>
      <c r="AG128">
        <v>-0.62360382080078103</v>
      </c>
      <c r="AH128">
        <v>-0.849578857421875</v>
      </c>
      <c r="AI128">
        <v>0.92686080932617199</v>
      </c>
      <c r="AJ128">
        <v>0.384417533874512</v>
      </c>
      <c r="AK128">
        <v>1.57437419891357</v>
      </c>
    </row>
    <row r="129" spans="1:37" x14ac:dyDescent="0.2">
      <c r="A129" t="s">
        <v>36</v>
      </c>
      <c r="B129">
        <v>1.12425024950855</v>
      </c>
      <c r="C129">
        <v>1.6885102589925101</v>
      </c>
      <c r="D129" t="s">
        <v>943</v>
      </c>
      <c r="E129" t="s">
        <v>944</v>
      </c>
      <c r="F129" t="s">
        <v>945</v>
      </c>
      <c r="G129" t="s">
        <v>40</v>
      </c>
      <c r="H129" t="s">
        <v>946</v>
      </c>
      <c r="I129">
        <v>118</v>
      </c>
      <c r="J129" t="s">
        <v>947</v>
      </c>
      <c r="K129" t="s">
        <v>948</v>
      </c>
      <c r="L129" t="s">
        <v>949</v>
      </c>
      <c r="N129">
        <v>3</v>
      </c>
      <c r="O129" t="s">
        <v>3963</v>
      </c>
      <c r="P129">
        <v>1</v>
      </c>
      <c r="Q129">
        <v>4</v>
      </c>
      <c r="S129" t="b">
        <v>0</v>
      </c>
      <c r="U129">
        <v>0</v>
      </c>
      <c r="V129">
        <v>25.045999999999999</v>
      </c>
      <c r="W129">
        <v>16</v>
      </c>
      <c r="X129">
        <v>9</v>
      </c>
      <c r="Y129">
        <v>18</v>
      </c>
      <c r="Z129">
        <v>8</v>
      </c>
      <c r="AA129">
        <v>737</v>
      </c>
      <c r="AB129">
        <v>80.900000000000006</v>
      </c>
      <c r="AC129">
        <v>5.83</v>
      </c>
      <c r="AD129">
        <v>47.06</v>
      </c>
      <c r="AE129">
        <v>9</v>
      </c>
      <c r="AF129">
        <v>1.6040802001953101E-2</v>
      </c>
      <c r="AG129">
        <v>-0.22825050354003901</v>
      </c>
      <c r="AH129">
        <v>-2.19027900695801</v>
      </c>
      <c r="AI129">
        <v>0.67935371398925803</v>
      </c>
      <c r="AJ129">
        <v>1.0270185470581099</v>
      </c>
      <c r="AK129">
        <v>0.95666980743408203</v>
      </c>
    </row>
    <row r="130" spans="1:37" x14ac:dyDescent="0.2">
      <c r="A130" t="s">
        <v>36</v>
      </c>
      <c r="B130">
        <v>4.7275570049973501</v>
      </c>
      <c r="C130">
        <v>1.6883150736490899</v>
      </c>
      <c r="D130" t="s">
        <v>950</v>
      </c>
      <c r="E130" t="s">
        <v>951</v>
      </c>
      <c r="F130" t="s">
        <v>952</v>
      </c>
      <c r="G130" t="s">
        <v>40</v>
      </c>
      <c r="H130" t="s">
        <v>953</v>
      </c>
      <c r="I130">
        <v>6942</v>
      </c>
      <c r="J130" t="s">
        <v>954</v>
      </c>
      <c r="K130" t="s">
        <v>955</v>
      </c>
      <c r="M130" t="s">
        <v>956</v>
      </c>
      <c r="N130">
        <v>1</v>
      </c>
      <c r="O130" t="s">
        <v>3963</v>
      </c>
      <c r="P130">
        <v>1</v>
      </c>
      <c r="Q130">
        <v>4</v>
      </c>
      <c r="S130" t="b">
        <v>0</v>
      </c>
      <c r="U130">
        <v>0</v>
      </c>
      <c r="V130">
        <v>32.594000000000001</v>
      </c>
      <c r="W130">
        <v>7</v>
      </c>
      <c r="X130">
        <v>9</v>
      </c>
      <c r="Y130">
        <v>18</v>
      </c>
      <c r="Z130">
        <v>9</v>
      </c>
      <c r="AA130">
        <v>1960</v>
      </c>
      <c r="AB130">
        <v>211.6</v>
      </c>
      <c r="AC130">
        <v>9.0399999999999991</v>
      </c>
      <c r="AD130">
        <v>43.98</v>
      </c>
      <c r="AE130">
        <v>9</v>
      </c>
      <c r="AF130">
        <v>-0.28248214721679699</v>
      </c>
      <c r="AG130">
        <v>-0.239189147949219</v>
      </c>
      <c r="AH130">
        <v>-0.28054237365722701</v>
      </c>
      <c r="AI130">
        <v>1.42252349853516</v>
      </c>
      <c r="AJ130">
        <v>1.29928874969482</v>
      </c>
      <c r="AK130">
        <v>1.5409193038940401</v>
      </c>
    </row>
    <row r="131" spans="1:37" x14ac:dyDescent="0.2">
      <c r="A131" t="s">
        <v>36</v>
      </c>
      <c r="B131">
        <v>1.4032075180623</v>
      </c>
      <c r="C131">
        <v>1.68619283040365</v>
      </c>
      <c r="D131" t="s">
        <v>957</v>
      </c>
      <c r="E131" t="s">
        <v>958</v>
      </c>
      <c r="F131" t="s">
        <v>959</v>
      </c>
      <c r="G131" t="s">
        <v>40</v>
      </c>
      <c r="H131" t="s">
        <v>960</v>
      </c>
      <c r="I131">
        <v>10146</v>
      </c>
      <c r="J131" t="s">
        <v>961</v>
      </c>
      <c r="K131" t="s">
        <v>962</v>
      </c>
      <c r="L131" t="s">
        <v>963</v>
      </c>
      <c r="N131">
        <v>1</v>
      </c>
      <c r="O131" t="s">
        <v>3963</v>
      </c>
      <c r="P131">
        <v>1</v>
      </c>
      <c r="Q131">
        <v>4</v>
      </c>
      <c r="S131" t="b">
        <v>0</v>
      </c>
      <c r="U131">
        <v>0</v>
      </c>
      <c r="V131">
        <v>13.058999999999999</v>
      </c>
      <c r="W131">
        <v>15</v>
      </c>
      <c r="X131">
        <v>4</v>
      </c>
      <c r="Y131">
        <v>8</v>
      </c>
      <c r="Z131">
        <v>4</v>
      </c>
      <c r="AA131">
        <v>466</v>
      </c>
      <c r="AB131">
        <v>52.1</v>
      </c>
      <c r="AC131">
        <v>5.52</v>
      </c>
      <c r="AD131">
        <v>16.62</v>
      </c>
      <c r="AE131">
        <v>4</v>
      </c>
      <c r="AF131">
        <v>0.65322685241699197</v>
      </c>
      <c r="AG131">
        <v>0.71825790405273404</v>
      </c>
      <c r="AH131">
        <v>-0.82567214965820301</v>
      </c>
      <c r="AI131">
        <v>2.3553829193115199</v>
      </c>
      <c r="AJ131">
        <v>1.6435251235961901</v>
      </c>
      <c r="AK131">
        <v>1.6054830551147501</v>
      </c>
    </row>
    <row r="132" spans="1:37" x14ac:dyDescent="0.2">
      <c r="A132" t="s">
        <v>36</v>
      </c>
      <c r="B132">
        <v>2.1438750433227698</v>
      </c>
      <c r="C132">
        <v>1.6801853179931601</v>
      </c>
      <c r="D132" t="s">
        <v>964</v>
      </c>
      <c r="E132" t="s">
        <v>965</v>
      </c>
      <c r="F132" t="s">
        <v>966</v>
      </c>
      <c r="G132" t="s">
        <v>40</v>
      </c>
      <c r="H132" t="s">
        <v>967</v>
      </c>
      <c r="I132">
        <v>10025</v>
      </c>
      <c r="J132" t="s">
        <v>968</v>
      </c>
      <c r="K132" t="s">
        <v>969</v>
      </c>
      <c r="L132" t="s">
        <v>970</v>
      </c>
      <c r="N132">
        <v>3</v>
      </c>
      <c r="O132" t="s">
        <v>3963</v>
      </c>
      <c r="P132">
        <v>1</v>
      </c>
      <c r="Q132">
        <v>4</v>
      </c>
      <c r="S132" t="b">
        <v>0</v>
      </c>
      <c r="U132">
        <v>0</v>
      </c>
      <c r="V132">
        <v>13.544</v>
      </c>
      <c r="W132">
        <v>6</v>
      </c>
      <c r="X132">
        <v>5</v>
      </c>
      <c r="Y132">
        <v>7</v>
      </c>
      <c r="Z132">
        <v>5</v>
      </c>
      <c r="AA132">
        <v>877</v>
      </c>
      <c r="AB132">
        <v>96.7</v>
      </c>
      <c r="AC132">
        <v>7.37</v>
      </c>
      <c r="AD132">
        <v>16.28</v>
      </c>
      <c r="AE132">
        <v>5</v>
      </c>
      <c r="AF132">
        <v>0.33558845520019498</v>
      </c>
      <c r="AG132">
        <v>-0.23598670959472701</v>
      </c>
      <c r="AH132">
        <v>-0.77827453613281306</v>
      </c>
      <c r="AI132">
        <v>1.41245460510254</v>
      </c>
      <c r="AJ132">
        <v>1.33605480194092</v>
      </c>
      <c r="AK132">
        <v>1.6133737564086901</v>
      </c>
    </row>
    <row r="133" spans="1:37" x14ac:dyDescent="0.2">
      <c r="A133" t="s">
        <v>36</v>
      </c>
      <c r="B133">
        <v>2.5729248572851802</v>
      </c>
      <c r="C133">
        <v>1.6721096038818399</v>
      </c>
      <c r="D133" t="s">
        <v>971</v>
      </c>
      <c r="E133" t="s">
        <v>972</v>
      </c>
      <c r="F133" t="s">
        <v>973</v>
      </c>
      <c r="G133" t="s">
        <v>40</v>
      </c>
      <c r="H133" t="s">
        <v>974</v>
      </c>
      <c r="I133">
        <v>4094</v>
      </c>
      <c r="J133" t="s">
        <v>975</v>
      </c>
      <c r="K133" t="s">
        <v>976</v>
      </c>
      <c r="L133" t="s">
        <v>977</v>
      </c>
      <c r="M133" t="s">
        <v>978</v>
      </c>
      <c r="N133">
        <v>6</v>
      </c>
      <c r="O133" t="s">
        <v>3876</v>
      </c>
      <c r="P133">
        <v>1</v>
      </c>
      <c r="Q133">
        <v>4</v>
      </c>
      <c r="R133" t="s">
        <v>36</v>
      </c>
      <c r="S133" t="b">
        <v>0</v>
      </c>
      <c r="U133">
        <v>8.0000000000000002E-3</v>
      </c>
      <c r="V133">
        <v>2.214</v>
      </c>
      <c r="W133">
        <v>2</v>
      </c>
      <c r="X133">
        <v>1</v>
      </c>
      <c r="Y133">
        <v>1</v>
      </c>
      <c r="Z133">
        <v>1</v>
      </c>
      <c r="AA133">
        <v>373</v>
      </c>
      <c r="AB133">
        <v>38.5</v>
      </c>
      <c r="AC133">
        <v>6.93</v>
      </c>
      <c r="AD133">
        <v>1.96</v>
      </c>
      <c r="AE133">
        <v>1</v>
      </c>
      <c r="AF133">
        <v>-1.81510162353516</v>
      </c>
      <c r="AG133">
        <v>-1.2642688751220701</v>
      </c>
      <c r="AH133">
        <v>-1.84394454956055</v>
      </c>
      <c r="AI133">
        <v>0.22899246215820299</v>
      </c>
      <c r="AJ133">
        <v>-0.30094432830810502</v>
      </c>
      <c r="AK133">
        <v>0.164965629577637</v>
      </c>
    </row>
    <row r="134" spans="1:37" x14ac:dyDescent="0.2">
      <c r="A134" t="s">
        <v>36</v>
      </c>
      <c r="B134">
        <v>2.013723633688</v>
      </c>
      <c r="C134">
        <v>1.65116310119629</v>
      </c>
      <c r="D134" t="s">
        <v>979</v>
      </c>
      <c r="E134" t="s">
        <v>980</v>
      </c>
      <c r="F134" t="s">
        <v>981</v>
      </c>
      <c r="G134" t="s">
        <v>40</v>
      </c>
      <c r="H134" t="s">
        <v>982</v>
      </c>
      <c r="I134">
        <v>23380</v>
      </c>
      <c r="J134" t="s">
        <v>983</v>
      </c>
      <c r="K134" t="s">
        <v>984</v>
      </c>
      <c r="L134" t="s">
        <v>985</v>
      </c>
      <c r="N134">
        <v>8</v>
      </c>
      <c r="O134" t="s">
        <v>3963</v>
      </c>
      <c r="P134">
        <v>1</v>
      </c>
      <c r="Q134">
        <v>4</v>
      </c>
      <c r="S134" t="b">
        <v>0</v>
      </c>
      <c r="U134">
        <v>0</v>
      </c>
      <c r="V134">
        <v>17.315000000000001</v>
      </c>
      <c r="W134">
        <v>6</v>
      </c>
      <c r="X134">
        <v>5</v>
      </c>
      <c r="Y134">
        <v>14</v>
      </c>
      <c r="Z134">
        <v>5</v>
      </c>
      <c r="AA134">
        <v>1071</v>
      </c>
      <c r="AB134">
        <v>120.8</v>
      </c>
      <c r="AC134">
        <v>6.7</v>
      </c>
      <c r="AD134">
        <v>34.909999999999997</v>
      </c>
      <c r="AE134">
        <v>5</v>
      </c>
      <c r="AF134">
        <v>-1.3292274475097701</v>
      </c>
      <c r="AG134">
        <v>-1.4191722869873</v>
      </c>
      <c r="AH134">
        <v>-0.38198280334472701</v>
      </c>
      <c r="AI134">
        <v>0.67020606994628895</v>
      </c>
      <c r="AJ134">
        <v>0.79037952423095703</v>
      </c>
      <c r="AK134">
        <v>0.362521171569824</v>
      </c>
    </row>
    <row r="135" spans="1:37" x14ac:dyDescent="0.2">
      <c r="A135" t="s">
        <v>36</v>
      </c>
      <c r="B135">
        <v>2.2488842000482201</v>
      </c>
      <c r="C135">
        <v>1.6507403055826799</v>
      </c>
      <c r="D135" t="s">
        <v>986</v>
      </c>
      <c r="E135" t="s">
        <v>987</v>
      </c>
      <c r="F135" t="s">
        <v>988</v>
      </c>
      <c r="G135" t="s">
        <v>40</v>
      </c>
      <c r="H135" t="s">
        <v>138</v>
      </c>
      <c r="I135">
        <v>7392</v>
      </c>
      <c r="J135" t="s">
        <v>989</v>
      </c>
      <c r="K135" t="s">
        <v>990</v>
      </c>
      <c r="L135" t="s">
        <v>991</v>
      </c>
      <c r="M135" t="s">
        <v>992</v>
      </c>
      <c r="N135">
        <v>2</v>
      </c>
      <c r="O135" t="s">
        <v>3963</v>
      </c>
      <c r="P135">
        <v>1</v>
      </c>
      <c r="Q135">
        <v>4</v>
      </c>
      <c r="S135" t="b">
        <v>0</v>
      </c>
      <c r="U135">
        <v>0</v>
      </c>
      <c r="V135">
        <v>11.778</v>
      </c>
      <c r="W135">
        <v>10</v>
      </c>
      <c r="X135">
        <v>3</v>
      </c>
      <c r="Y135">
        <v>6</v>
      </c>
      <c r="Z135">
        <v>2</v>
      </c>
      <c r="AA135">
        <v>346</v>
      </c>
      <c r="AB135">
        <v>36.9</v>
      </c>
      <c r="AC135">
        <v>5.0999999999999996</v>
      </c>
      <c r="AD135">
        <v>19.420000000000002</v>
      </c>
      <c r="AE135">
        <v>3</v>
      </c>
      <c r="AF135">
        <v>-2.2359313964843799</v>
      </c>
      <c r="AG135">
        <v>-1.69465827941895</v>
      </c>
      <c r="AH135">
        <v>-1.9557685852050799</v>
      </c>
      <c r="AI135">
        <v>-8.4043502807617201E-2</v>
      </c>
      <c r="AJ135">
        <v>-0.83347988128662098</v>
      </c>
      <c r="AK135">
        <v>-1.6613960266113299E-2</v>
      </c>
    </row>
    <row r="136" spans="1:37" x14ac:dyDescent="0.2">
      <c r="A136" t="s">
        <v>36</v>
      </c>
      <c r="B136">
        <v>2.4525111972712801</v>
      </c>
      <c r="C136">
        <v>1.65047709147135</v>
      </c>
      <c r="D136" t="s">
        <v>993</v>
      </c>
      <c r="E136" t="s">
        <v>994</v>
      </c>
      <c r="F136" t="s">
        <v>995</v>
      </c>
      <c r="G136" t="s">
        <v>40</v>
      </c>
      <c r="H136" t="s">
        <v>996</v>
      </c>
      <c r="I136">
        <v>200186</v>
      </c>
      <c r="J136" t="s">
        <v>997</v>
      </c>
      <c r="K136" t="s">
        <v>998</v>
      </c>
      <c r="L136" t="s">
        <v>999</v>
      </c>
      <c r="M136" t="s">
        <v>1000</v>
      </c>
      <c r="N136">
        <v>5</v>
      </c>
      <c r="O136" t="s">
        <v>3963</v>
      </c>
      <c r="P136">
        <v>1</v>
      </c>
      <c r="Q136">
        <v>4</v>
      </c>
      <c r="S136" t="b">
        <v>0</v>
      </c>
      <c r="U136">
        <v>0</v>
      </c>
      <c r="V136">
        <v>9.9730000000000008</v>
      </c>
      <c r="W136">
        <v>5</v>
      </c>
      <c r="X136">
        <v>3</v>
      </c>
      <c r="Y136">
        <v>7</v>
      </c>
      <c r="Z136">
        <v>3</v>
      </c>
      <c r="AA136">
        <v>693</v>
      </c>
      <c r="AB136">
        <v>73.3</v>
      </c>
      <c r="AC136">
        <v>7.11</v>
      </c>
      <c r="AD136">
        <v>14.28</v>
      </c>
      <c r="AE136">
        <v>3</v>
      </c>
      <c r="AF136">
        <v>-0.82096099853515603</v>
      </c>
      <c r="AG136">
        <v>-0.42309188842773399</v>
      </c>
      <c r="AH136">
        <v>-1.2115230560302701</v>
      </c>
      <c r="AI136">
        <v>0.99516105651855502</v>
      </c>
      <c r="AJ136">
        <v>0.55016231536865201</v>
      </c>
      <c r="AK136">
        <v>0.95053195953369096</v>
      </c>
    </row>
    <row r="137" spans="1:37" x14ac:dyDescent="0.2">
      <c r="A137" t="s">
        <v>36</v>
      </c>
      <c r="B137">
        <v>2.1886298814930401</v>
      </c>
      <c r="C137">
        <v>1.63483683268229</v>
      </c>
      <c r="D137" t="s">
        <v>1001</v>
      </c>
      <c r="E137" t="s">
        <v>1002</v>
      </c>
      <c r="F137" t="s">
        <v>1003</v>
      </c>
      <c r="G137" t="s">
        <v>40</v>
      </c>
      <c r="H137" t="s">
        <v>1004</v>
      </c>
      <c r="I137">
        <v>57634</v>
      </c>
      <c r="J137" t="s">
        <v>1005</v>
      </c>
      <c r="K137" t="s">
        <v>1006</v>
      </c>
      <c r="L137" t="s">
        <v>1007</v>
      </c>
      <c r="N137">
        <v>3</v>
      </c>
      <c r="O137" t="s">
        <v>3963</v>
      </c>
      <c r="P137">
        <v>1</v>
      </c>
      <c r="Q137">
        <v>4</v>
      </c>
      <c r="S137" t="b">
        <v>0</v>
      </c>
      <c r="U137">
        <v>0</v>
      </c>
      <c r="V137">
        <v>20.437999999999999</v>
      </c>
      <c r="W137">
        <v>2</v>
      </c>
      <c r="X137">
        <v>7</v>
      </c>
      <c r="Y137">
        <v>16</v>
      </c>
      <c r="Z137">
        <v>7</v>
      </c>
      <c r="AA137">
        <v>3159</v>
      </c>
      <c r="AB137">
        <v>343.3</v>
      </c>
      <c r="AC137">
        <v>9.19</v>
      </c>
      <c r="AD137">
        <v>36.909999999999997</v>
      </c>
      <c r="AE137">
        <v>7</v>
      </c>
      <c r="AF137">
        <v>-0.33127975463867199</v>
      </c>
      <c r="AG137">
        <v>-0.32342338562011702</v>
      </c>
      <c r="AH137">
        <v>-1.2580642700195299</v>
      </c>
      <c r="AI137">
        <v>0.96828269958496105</v>
      </c>
      <c r="AJ137">
        <v>0.93338108062744096</v>
      </c>
      <c r="AK137">
        <v>1.0900793075561499</v>
      </c>
    </row>
    <row r="138" spans="1:37" x14ac:dyDescent="0.2">
      <c r="A138" t="s">
        <v>36</v>
      </c>
      <c r="B138">
        <v>1.7659055789156599</v>
      </c>
      <c r="C138">
        <v>1.6111946105957</v>
      </c>
      <c r="D138" t="s">
        <v>1008</v>
      </c>
      <c r="E138" t="s">
        <v>1009</v>
      </c>
      <c r="F138" t="s">
        <v>1010</v>
      </c>
      <c r="G138" t="s">
        <v>40</v>
      </c>
      <c r="H138" t="s">
        <v>1011</v>
      </c>
      <c r="I138">
        <v>8729</v>
      </c>
      <c r="J138" t="s">
        <v>1012</v>
      </c>
      <c r="K138" t="s">
        <v>1013</v>
      </c>
      <c r="L138" t="s">
        <v>1014</v>
      </c>
      <c r="N138">
        <v>4</v>
      </c>
      <c r="O138" t="s">
        <v>3963</v>
      </c>
      <c r="P138">
        <v>1</v>
      </c>
      <c r="Q138">
        <v>4</v>
      </c>
      <c r="S138" t="b">
        <v>0</v>
      </c>
      <c r="U138">
        <v>0</v>
      </c>
      <c r="V138">
        <v>10.196999999999999</v>
      </c>
      <c r="W138">
        <v>3</v>
      </c>
      <c r="X138">
        <v>4</v>
      </c>
      <c r="Y138">
        <v>5</v>
      </c>
      <c r="Z138">
        <v>4</v>
      </c>
      <c r="AA138">
        <v>1859</v>
      </c>
      <c r="AB138">
        <v>206.3</v>
      </c>
      <c r="AC138">
        <v>5.73</v>
      </c>
      <c r="AD138">
        <v>11.97</v>
      </c>
      <c r="AE138">
        <v>4</v>
      </c>
      <c r="AF138">
        <v>-2.2660770416259801</v>
      </c>
      <c r="AG138">
        <v>-1.63828277587891</v>
      </c>
      <c r="AH138">
        <v>-2.5333805084228498</v>
      </c>
      <c r="AI138">
        <v>-0.68866348266601596</v>
      </c>
      <c r="AJ138">
        <v>-0.98314952850341797</v>
      </c>
      <c r="AK138">
        <v>6.7656517028808594E-2</v>
      </c>
    </row>
    <row r="139" spans="1:37" x14ac:dyDescent="0.2">
      <c r="A139" t="s">
        <v>36</v>
      </c>
      <c r="B139">
        <v>1.3837376207301899</v>
      </c>
      <c r="C139">
        <v>1.60778109232585</v>
      </c>
      <c r="D139" t="s">
        <v>1015</v>
      </c>
      <c r="E139" t="s">
        <v>1016</v>
      </c>
      <c r="F139" t="s">
        <v>1017</v>
      </c>
      <c r="G139" t="s">
        <v>40</v>
      </c>
      <c r="H139" t="s">
        <v>1018</v>
      </c>
      <c r="I139">
        <v>51755</v>
      </c>
      <c r="J139" t="s">
        <v>1019</v>
      </c>
      <c r="K139" t="s">
        <v>1020</v>
      </c>
      <c r="L139" t="s">
        <v>1021</v>
      </c>
      <c r="M139" t="s">
        <v>591</v>
      </c>
      <c r="N139">
        <v>2</v>
      </c>
      <c r="O139" t="s">
        <v>3963</v>
      </c>
      <c r="P139">
        <v>1</v>
      </c>
      <c r="Q139">
        <v>4</v>
      </c>
      <c r="S139" t="b">
        <v>0</v>
      </c>
      <c r="U139">
        <v>0</v>
      </c>
      <c r="V139">
        <v>22.085999999999999</v>
      </c>
      <c r="W139">
        <v>6</v>
      </c>
      <c r="X139">
        <v>7</v>
      </c>
      <c r="Y139">
        <v>18</v>
      </c>
      <c r="Z139">
        <v>5</v>
      </c>
      <c r="AA139">
        <v>1490</v>
      </c>
      <c r="AB139">
        <v>164.1</v>
      </c>
      <c r="AC139">
        <v>9.44</v>
      </c>
      <c r="AD139">
        <v>43.79</v>
      </c>
      <c r="AE139">
        <v>7</v>
      </c>
      <c r="AF139">
        <v>-2.9499149322509801</v>
      </c>
      <c r="AG139">
        <v>-1.1012878417968801</v>
      </c>
      <c r="AH139">
        <v>-1.8004322052002</v>
      </c>
      <c r="AI139">
        <v>-0.45387077331543002</v>
      </c>
      <c r="AJ139">
        <v>-0.323611259460449</v>
      </c>
      <c r="AK139">
        <v>-0.25080966949462902</v>
      </c>
    </row>
    <row r="140" spans="1:37" x14ac:dyDescent="0.2">
      <c r="A140" t="s">
        <v>36</v>
      </c>
      <c r="B140">
        <v>3.1553167740093699</v>
      </c>
      <c r="C140">
        <v>1.60288683573405</v>
      </c>
      <c r="D140" t="s">
        <v>1022</v>
      </c>
      <c r="E140" t="s">
        <v>1023</v>
      </c>
      <c r="F140" t="s">
        <v>1024</v>
      </c>
      <c r="G140" t="s">
        <v>40</v>
      </c>
      <c r="H140" t="s">
        <v>1025</v>
      </c>
      <c r="I140">
        <v>56904</v>
      </c>
      <c r="J140" t="s">
        <v>1026</v>
      </c>
      <c r="K140" t="s">
        <v>1027</v>
      </c>
      <c r="N140">
        <v>0</v>
      </c>
      <c r="O140" t="s">
        <v>3963</v>
      </c>
      <c r="P140">
        <v>1</v>
      </c>
      <c r="Q140">
        <v>4</v>
      </c>
      <c r="S140" t="b">
        <v>0</v>
      </c>
      <c r="U140">
        <v>0</v>
      </c>
      <c r="V140">
        <v>13.88</v>
      </c>
      <c r="W140">
        <v>13</v>
      </c>
      <c r="X140">
        <v>5</v>
      </c>
      <c r="Y140">
        <v>12</v>
      </c>
      <c r="Z140">
        <v>4</v>
      </c>
      <c r="AA140">
        <v>395</v>
      </c>
      <c r="AB140">
        <v>43.9</v>
      </c>
      <c r="AC140">
        <v>5.99</v>
      </c>
      <c r="AD140">
        <v>27.21</v>
      </c>
      <c r="AE140">
        <v>5</v>
      </c>
      <c r="AF140">
        <v>-0.11500740051269499</v>
      </c>
      <c r="AG140">
        <v>-0.49345588684081998</v>
      </c>
      <c r="AH140">
        <v>-8.2811355590820299E-2</v>
      </c>
      <c r="AI140">
        <v>1.5851993560791</v>
      </c>
      <c r="AJ140">
        <v>1.2809209823608401</v>
      </c>
      <c r="AK140">
        <v>1.25126552581787</v>
      </c>
    </row>
    <row r="141" spans="1:37" x14ac:dyDescent="0.2">
      <c r="A141" t="s">
        <v>36</v>
      </c>
      <c r="B141">
        <v>2.6333097757774699</v>
      </c>
      <c r="C141">
        <v>1.5982812245686899</v>
      </c>
      <c r="D141" t="s">
        <v>1028</v>
      </c>
      <c r="E141" t="s">
        <v>1029</v>
      </c>
      <c r="F141" t="s">
        <v>1030</v>
      </c>
      <c r="G141" t="s">
        <v>40</v>
      </c>
      <c r="H141" t="s">
        <v>1031</v>
      </c>
      <c r="I141">
        <v>10483</v>
      </c>
      <c r="J141" t="s">
        <v>1032</v>
      </c>
      <c r="K141" t="s">
        <v>1033</v>
      </c>
      <c r="M141" t="s">
        <v>285</v>
      </c>
      <c r="N141">
        <v>1</v>
      </c>
      <c r="O141" t="s">
        <v>3963</v>
      </c>
      <c r="P141">
        <v>1</v>
      </c>
      <c r="Q141">
        <v>4</v>
      </c>
      <c r="S141" t="b">
        <v>0</v>
      </c>
      <c r="U141">
        <v>0</v>
      </c>
      <c r="V141">
        <v>29.643000000000001</v>
      </c>
      <c r="W141">
        <v>11</v>
      </c>
      <c r="X141">
        <v>7</v>
      </c>
      <c r="Y141">
        <v>20</v>
      </c>
      <c r="Z141">
        <v>6</v>
      </c>
      <c r="AA141">
        <v>767</v>
      </c>
      <c r="AB141">
        <v>86.4</v>
      </c>
      <c r="AC141">
        <v>6.89</v>
      </c>
      <c r="AD141">
        <v>44.65</v>
      </c>
      <c r="AE141">
        <v>7</v>
      </c>
      <c r="AF141">
        <v>1.2902126312255899</v>
      </c>
      <c r="AG141">
        <v>0.93974113464355502</v>
      </c>
      <c r="AH141">
        <v>1.29555320739746</v>
      </c>
      <c r="AI141">
        <v>2.7170715332031299</v>
      </c>
      <c r="AJ141">
        <v>2.4588785171508798</v>
      </c>
      <c r="AK141">
        <v>3.1444005966186501</v>
      </c>
    </row>
    <row r="142" spans="1:37" x14ac:dyDescent="0.2">
      <c r="A142" t="s">
        <v>36</v>
      </c>
      <c r="B142">
        <v>1.7239016766388</v>
      </c>
      <c r="C142">
        <v>1.5927346547444701</v>
      </c>
      <c r="D142" t="s">
        <v>1034</v>
      </c>
      <c r="E142" t="s">
        <v>1035</v>
      </c>
      <c r="F142" t="s">
        <v>1036</v>
      </c>
      <c r="G142" t="s">
        <v>40</v>
      </c>
      <c r="H142" t="s">
        <v>1037</v>
      </c>
      <c r="I142">
        <v>6311</v>
      </c>
      <c r="J142" t="s">
        <v>1038</v>
      </c>
      <c r="K142" t="s">
        <v>1039</v>
      </c>
      <c r="M142" t="s">
        <v>1040</v>
      </c>
      <c r="N142">
        <v>2</v>
      </c>
      <c r="O142" t="s">
        <v>3963</v>
      </c>
      <c r="P142">
        <v>1</v>
      </c>
      <c r="Q142">
        <v>4</v>
      </c>
      <c r="S142" t="b">
        <v>0</v>
      </c>
      <c r="U142">
        <v>0</v>
      </c>
      <c r="V142">
        <v>21.405000000000001</v>
      </c>
      <c r="W142">
        <v>7</v>
      </c>
      <c r="X142">
        <v>7</v>
      </c>
      <c r="Y142">
        <v>16</v>
      </c>
      <c r="Z142">
        <v>7</v>
      </c>
      <c r="AA142">
        <v>1313</v>
      </c>
      <c r="AB142">
        <v>140.19999999999999</v>
      </c>
      <c r="AC142">
        <v>9.57</v>
      </c>
      <c r="AD142">
        <v>40.04</v>
      </c>
      <c r="AE142">
        <v>7</v>
      </c>
      <c r="AF142">
        <v>-1.5293598175048799</v>
      </c>
      <c r="AG142">
        <v>-1.3209304809570299</v>
      </c>
      <c r="AH142">
        <v>-2.6576366424560498</v>
      </c>
      <c r="AI142">
        <v>-0.15601539611816401</v>
      </c>
      <c r="AJ142">
        <v>-0.26648616790771501</v>
      </c>
      <c r="AK142">
        <v>-0.30722141265869102</v>
      </c>
    </row>
    <row r="143" spans="1:37" x14ac:dyDescent="0.2">
      <c r="A143" t="s">
        <v>36</v>
      </c>
      <c r="B143">
        <v>3.5034748840091701</v>
      </c>
      <c r="C143">
        <v>1.5926125844319701</v>
      </c>
      <c r="D143" t="s">
        <v>1041</v>
      </c>
      <c r="E143" t="s">
        <v>1042</v>
      </c>
      <c r="F143" t="s">
        <v>1043</v>
      </c>
      <c r="G143" t="s">
        <v>40</v>
      </c>
      <c r="H143" t="s">
        <v>1044</v>
      </c>
      <c r="I143">
        <v>10426</v>
      </c>
      <c r="J143" t="s">
        <v>1045</v>
      </c>
      <c r="K143" t="s">
        <v>1046</v>
      </c>
      <c r="L143" t="s">
        <v>477</v>
      </c>
      <c r="M143" t="s">
        <v>478</v>
      </c>
      <c r="N143">
        <v>3</v>
      </c>
      <c r="O143" t="s">
        <v>3963</v>
      </c>
      <c r="P143">
        <v>1</v>
      </c>
      <c r="Q143">
        <v>4</v>
      </c>
      <c r="S143" t="b">
        <v>0</v>
      </c>
      <c r="U143">
        <v>0</v>
      </c>
      <c r="V143">
        <v>7.2469999999999999</v>
      </c>
      <c r="W143">
        <v>3</v>
      </c>
      <c r="X143">
        <v>3</v>
      </c>
      <c r="Y143">
        <v>4</v>
      </c>
      <c r="Z143">
        <v>3</v>
      </c>
      <c r="AA143">
        <v>907</v>
      </c>
      <c r="AB143">
        <v>103.5</v>
      </c>
      <c r="AC143">
        <v>8.1199999999999992</v>
      </c>
      <c r="AD143">
        <v>8.75</v>
      </c>
      <c r="AE143">
        <v>3</v>
      </c>
      <c r="AF143">
        <v>-1.47690582275391</v>
      </c>
      <c r="AG143">
        <v>-1.23915672302246</v>
      </c>
      <c r="AH143">
        <v>-1.0229511260986299</v>
      </c>
      <c r="AI143">
        <v>0.40785408020019498</v>
      </c>
      <c r="AJ143">
        <v>0.27103328704834001</v>
      </c>
      <c r="AK143">
        <v>0.359936714172363</v>
      </c>
    </row>
    <row r="144" spans="1:37" x14ac:dyDescent="0.2">
      <c r="A144" t="s">
        <v>36</v>
      </c>
      <c r="B144">
        <v>2.6368598180178902</v>
      </c>
      <c r="C144">
        <v>1.5924606323242201</v>
      </c>
      <c r="D144" t="s">
        <v>1047</v>
      </c>
      <c r="E144" t="s">
        <v>1048</v>
      </c>
      <c r="F144" t="s">
        <v>1049</v>
      </c>
      <c r="G144" t="s">
        <v>40</v>
      </c>
      <c r="H144" t="s">
        <v>1050</v>
      </c>
      <c r="I144">
        <v>9919</v>
      </c>
      <c r="J144" t="s">
        <v>1051</v>
      </c>
      <c r="K144" t="s">
        <v>1052</v>
      </c>
      <c r="L144" t="s">
        <v>269</v>
      </c>
      <c r="N144">
        <v>1</v>
      </c>
      <c r="O144" t="s">
        <v>3963</v>
      </c>
      <c r="P144">
        <v>1</v>
      </c>
      <c r="Q144">
        <v>4</v>
      </c>
      <c r="S144" t="b">
        <v>0</v>
      </c>
      <c r="U144">
        <v>0</v>
      </c>
      <c r="V144">
        <v>49.326000000000001</v>
      </c>
      <c r="W144">
        <v>10</v>
      </c>
      <c r="X144">
        <v>17</v>
      </c>
      <c r="Y144">
        <v>31</v>
      </c>
      <c r="Z144">
        <v>17</v>
      </c>
      <c r="AA144">
        <v>2357</v>
      </c>
      <c r="AB144">
        <v>251.7</v>
      </c>
      <c r="AC144">
        <v>5.8</v>
      </c>
      <c r="AD144">
        <v>67.87</v>
      </c>
      <c r="AE144">
        <v>17</v>
      </c>
      <c r="AF144">
        <v>1.3359909057617201</v>
      </c>
      <c r="AG144">
        <v>1.8121414184570299</v>
      </c>
      <c r="AH144">
        <v>1.12997245788574</v>
      </c>
      <c r="AI144">
        <v>3.0539913177490199</v>
      </c>
      <c r="AJ144">
        <v>2.8104619979858398</v>
      </c>
      <c r="AK144">
        <v>3.19103336334229</v>
      </c>
    </row>
    <row r="145" spans="1:37" x14ac:dyDescent="0.2">
      <c r="A145" t="s">
        <v>36</v>
      </c>
      <c r="B145">
        <v>2.5550339491184002</v>
      </c>
      <c r="C145">
        <v>1.5894317626953101</v>
      </c>
      <c r="D145" t="s">
        <v>1053</v>
      </c>
      <c r="E145" t="s">
        <v>1054</v>
      </c>
      <c r="F145" t="s">
        <v>1055</v>
      </c>
      <c r="G145" t="s">
        <v>40</v>
      </c>
      <c r="H145" t="s">
        <v>1031</v>
      </c>
      <c r="I145">
        <v>9632</v>
      </c>
      <c r="J145" t="s">
        <v>1056</v>
      </c>
      <c r="K145" t="s">
        <v>1057</v>
      </c>
      <c r="L145" t="s">
        <v>1058</v>
      </c>
      <c r="M145" t="s">
        <v>285</v>
      </c>
      <c r="N145">
        <v>7</v>
      </c>
      <c r="O145" t="s">
        <v>3963</v>
      </c>
      <c r="P145">
        <v>1</v>
      </c>
      <c r="Q145">
        <v>4</v>
      </c>
      <c r="S145" t="b">
        <v>0</v>
      </c>
      <c r="U145">
        <v>0</v>
      </c>
      <c r="V145">
        <v>25.279</v>
      </c>
      <c r="W145">
        <v>9</v>
      </c>
      <c r="X145">
        <v>7</v>
      </c>
      <c r="Y145">
        <v>14</v>
      </c>
      <c r="Z145">
        <v>7</v>
      </c>
      <c r="AA145">
        <v>1094</v>
      </c>
      <c r="AB145">
        <v>118.2</v>
      </c>
      <c r="AC145">
        <v>7.06</v>
      </c>
      <c r="AD145">
        <v>38.6</v>
      </c>
      <c r="AE145">
        <v>7</v>
      </c>
      <c r="AF145">
        <v>0.33798789978027299</v>
      </c>
      <c r="AG145">
        <v>0.26674842834472701</v>
      </c>
      <c r="AH145">
        <v>0.84914970397949197</v>
      </c>
      <c r="AI145">
        <v>2.0683422088622998</v>
      </c>
      <c r="AJ145">
        <v>1.80320072174072</v>
      </c>
      <c r="AK145">
        <v>2.3506383895874001</v>
      </c>
    </row>
    <row r="146" spans="1:37" x14ac:dyDescent="0.2">
      <c r="A146" t="s">
        <v>36</v>
      </c>
      <c r="B146">
        <v>1.2045819011738299</v>
      </c>
      <c r="C146">
        <v>1.58782513936361</v>
      </c>
      <c r="D146" t="s">
        <v>1059</v>
      </c>
      <c r="E146" t="s">
        <v>1060</v>
      </c>
      <c r="F146" t="s">
        <v>1061</v>
      </c>
      <c r="G146" t="s">
        <v>40</v>
      </c>
      <c r="H146" t="s">
        <v>1062</v>
      </c>
      <c r="I146">
        <v>6015</v>
      </c>
      <c r="J146" t="s">
        <v>1063</v>
      </c>
      <c r="K146" t="s">
        <v>1064</v>
      </c>
      <c r="L146" t="s">
        <v>1065</v>
      </c>
      <c r="M146" t="s">
        <v>1066</v>
      </c>
      <c r="N146">
        <v>11</v>
      </c>
      <c r="O146" t="s">
        <v>3963</v>
      </c>
      <c r="P146">
        <v>1</v>
      </c>
      <c r="Q146">
        <v>4</v>
      </c>
      <c r="S146" t="b">
        <v>0</v>
      </c>
      <c r="U146">
        <v>0</v>
      </c>
      <c r="V146">
        <v>19.957999999999998</v>
      </c>
      <c r="W146">
        <v>34</v>
      </c>
      <c r="X146">
        <v>6</v>
      </c>
      <c r="Y146">
        <v>8</v>
      </c>
      <c r="Z146">
        <v>6</v>
      </c>
      <c r="AA146">
        <v>406</v>
      </c>
      <c r="AB146">
        <v>42.4</v>
      </c>
      <c r="AC146">
        <v>5.62</v>
      </c>
      <c r="AD146">
        <v>20.350000000000001</v>
      </c>
      <c r="AE146">
        <v>6</v>
      </c>
      <c r="AF146">
        <v>-0.61612510681152299</v>
      </c>
      <c r="AG146">
        <v>-0.93783760070800803</v>
      </c>
      <c r="AH146">
        <v>-1.92441177368164</v>
      </c>
      <c r="AI146">
        <v>0.45331764221191401</v>
      </c>
      <c r="AJ146">
        <v>-0.412432670593262</v>
      </c>
      <c r="AK146">
        <v>1.2442159652710001</v>
      </c>
    </row>
    <row r="147" spans="1:37" x14ac:dyDescent="0.2">
      <c r="A147" t="s">
        <v>36</v>
      </c>
      <c r="B147">
        <v>2.8011138008277001</v>
      </c>
      <c r="C147">
        <v>1.58647092183431</v>
      </c>
      <c r="D147" t="s">
        <v>1067</v>
      </c>
      <c r="E147" t="s">
        <v>1068</v>
      </c>
      <c r="F147" t="s">
        <v>1069</v>
      </c>
      <c r="G147" t="s">
        <v>40</v>
      </c>
      <c r="H147" t="s">
        <v>1070</v>
      </c>
      <c r="I147">
        <v>92745</v>
      </c>
      <c r="J147" t="s">
        <v>1071</v>
      </c>
      <c r="K147" t="s">
        <v>1072</v>
      </c>
      <c r="L147" t="s">
        <v>1073</v>
      </c>
      <c r="M147" t="s">
        <v>1074</v>
      </c>
      <c r="N147">
        <v>2</v>
      </c>
      <c r="O147" t="s">
        <v>3963</v>
      </c>
      <c r="P147">
        <v>1</v>
      </c>
      <c r="Q147">
        <v>4</v>
      </c>
      <c r="S147" t="b">
        <v>0</v>
      </c>
      <c r="U147">
        <v>0</v>
      </c>
      <c r="V147">
        <v>7.6859999999999999</v>
      </c>
      <c r="W147">
        <v>6</v>
      </c>
      <c r="X147">
        <v>3</v>
      </c>
      <c r="Y147">
        <v>5</v>
      </c>
      <c r="Z147">
        <v>3</v>
      </c>
      <c r="AA147">
        <v>472</v>
      </c>
      <c r="AB147">
        <v>51.4</v>
      </c>
      <c r="AC147">
        <v>8.2100000000000009</v>
      </c>
      <c r="AD147">
        <v>11.73</v>
      </c>
      <c r="AE147">
        <v>3</v>
      </c>
      <c r="AF147">
        <v>-2.0497741699218799</v>
      </c>
      <c r="AG147">
        <v>-1.8201656341552701</v>
      </c>
      <c r="AH147">
        <v>-1.75650787353516</v>
      </c>
      <c r="AI147">
        <v>-2.9895782470703101E-2</v>
      </c>
      <c r="AJ147">
        <v>-0.65391826629638705</v>
      </c>
      <c r="AK147">
        <v>-0.18322086334228499</v>
      </c>
    </row>
    <row r="148" spans="1:37" x14ac:dyDescent="0.2">
      <c r="A148" t="s">
        <v>36</v>
      </c>
      <c r="B148">
        <v>2.3448580462975199</v>
      </c>
      <c r="C148">
        <v>1.5692787170410201</v>
      </c>
      <c r="D148" t="s">
        <v>1075</v>
      </c>
      <c r="E148" t="s">
        <v>1076</v>
      </c>
      <c r="F148" t="s">
        <v>1077</v>
      </c>
      <c r="G148" t="s">
        <v>40</v>
      </c>
      <c r="I148">
        <v>155435</v>
      </c>
      <c r="J148" t="s">
        <v>1078</v>
      </c>
      <c r="K148" t="s">
        <v>1079</v>
      </c>
      <c r="N148">
        <v>0</v>
      </c>
      <c r="O148" t="s">
        <v>3963</v>
      </c>
      <c r="P148">
        <v>1</v>
      </c>
      <c r="Q148">
        <v>4</v>
      </c>
      <c r="S148" t="b">
        <v>0</v>
      </c>
      <c r="U148">
        <v>0</v>
      </c>
      <c r="V148">
        <v>23.262</v>
      </c>
      <c r="W148">
        <v>8</v>
      </c>
      <c r="X148">
        <v>6</v>
      </c>
      <c r="Y148">
        <v>10</v>
      </c>
      <c r="Z148">
        <v>6</v>
      </c>
      <c r="AA148">
        <v>1170</v>
      </c>
      <c r="AB148">
        <v>129.9</v>
      </c>
      <c r="AC148">
        <v>6.93</v>
      </c>
      <c r="AD148">
        <v>25.9</v>
      </c>
      <c r="AE148">
        <v>6</v>
      </c>
      <c r="AF148">
        <v>-4.4954299926757799E-2</v>
      </c>
      <c r="AG148">
        <v>-9.5767974853515608E-3</v>
      </c>
      <c r="AH148">
        <v>-0.16715431213378901</v>
      </c>
      <c r="AI148">
        <v>1.36557769775391</v>
      </c>
      <c r="AJ148">
        <v>1.1091070175170901</v>
      </c>
      <c r="AK148">
        <v>2.0114660263061501</v>
      </c>
    </row>
    <row r="149" spans="1:37" x14ac:dyDescent="0.2">
      <c r="A149" t="s">
        <v>36</v>
      </c>
      <c r="B149">
        <v>1.4829430235460499</v>
      </c>
      <c r="C149">
        <v>1.5657367706298799</v>
      </c>
      <c r="D149" t="s">
        <v>1080</v>
      </c>
      <c r="E149" t="s">
        <v>1081</v>
      </c>
      <c r="F149" t="s">
        <v>1082</v>
      </c>
      <c r="G149" t="s">
        <v>40</v>
      </c>
      <c r="H149" t="s">
        <v>1083</v>
      </c>
      <c r="I149">
        <v>64218</v>
      </c>
      <c r="J149" t="s">
        <v>1084</v>
      </c>
      <c r="K149" t="s">
        <v>1085</v>
      </c>
      <c r="L149" t="s">
        <v>1086</v>
      </c>
      <c r="M149" t="s">
        <v>1087</v>
      </c>
      <c r="N149">
        <v>2</v>
      </c>
      <c r="O149" t="s">
        <v>3963</v>
      </c>
      <c r="P149">
        <v>1</v>
      </c>
      <c r="Q149">
        <v>4</v>
      </c>
      <c r="S149" t="b">
        <v>0</v>
      </c>
      <c r="U149">
        <v>0</v>
      </c>
      <c r="V149">
        <v>17.285</v>
      </c>
      <c r="W149">
        <v>9</v>
      </c>
      <c r="X149">
        <v>5</v>
      </c>
      <c r="Y149">
        <v>10</v>
      </c>
      <c r="Z149">
        <v>5</v>
      </c>
      <c r="AA149">
        <v>761</v>
      </c>
      <c r="AB149">
        <v>83.5</v>
      </c>
      <c r="AC149">
        <v>6.84</v>
      </c>
      <c r="AD149">
        <v>18.149999999999999</v>
      </c>
      <c r="AE149">
        <v>5</v>
      </c>
      <c r="AF149">
        <v>-1.2925376892089799</v>
      </c>
      <c r="AG149">
        <v>-1.55802345275879</v>
      </c>
      <c r="AH149">
        <v>-1.2032012939453101</v>
      </c>
      <c r="AI149">
        <v>0.26959037780761702</v>
      </c>
      <c r="AJ149">
        <v>-0.638735771179199</v>
      </c>
      <c r="AK149">
        <v>1.0125932693481401</v>
      </c>
    </row>
    <row r="150" spans="1:37" x14ac:dyDescent="0.2">
      <c r="A150" t="s">
        <v>36</v>
      </c>
      <c r="B150">
        <v>1.68115383463159</v>
      </c>
      <c r="C150">
        <v>1.5458647410074899</v>
      </c>
      <c r="D150" t="s">
        <v>1088</v>
      </c>
      <c r="E150" t="s">
        <v>1089</v>
      </c>
      <c r="F150" t="s">
        <v>1090</v>
      </c>
      <c r="G150" t="s">
        <v>40</v>
      </c>
      <c r="H150" t="s">
        <v>1091</v>
      </c>
      <c r="I150">
        <v>55697</v>
      </c>
      <c r="J150" t="s">
        <v>1092</v>
      </c>
      <c r="K150" t="s">
        <v>1093</v>
      </c>
      <c r="L150" t="s">
        <v>1094</v>
      </c>
      <c r="N150">
        <v>3</v>
      </c>
      <c r="O150" t="s">
        <v>3963</v>
      </c>
      <c r="P150">
        <v>1</v>
      </c>
      <c r="Q150">
        <v>4</v>
      </c>
      <c r="S150" t="b">
        <v>0</v>
      </c>
      <c r="U150">
        <v>0</v>
      </c>
      <c r="V150">
        <v>12.087999999999999</v>
      </c>
      <c r="W150">
        <v>7</v>
      </c>
      <c r="X150">
        <v>4</v>
      </c>
      <c r="Y150">
        <v>8</v>
      </c>
      <c r="Z150">
        <v>4</v>
      </c>
      <c r="AA150">
        <v>782</v>
      </c>
      <c r="AB150">
        <v>87.9</v>
      </c>
      <c r="AC150">
        <v>6.13</v>
      </c>
      <c r="AD150">
        <v>19.64</v>
      </c>
      <c r="AE150">
        <v>4</v>
      </c>
      <c r="AF150">
        <v>-0.94090270996093806</v>
      </c>
      <c r="AG150">
        <v>0.29091072082519498</v>
      </c>
      <c r="AH150">
        <v>0.31677818298339799</v>
      </c>
      <c r="AI150">
        <v>1.4838714599609399</v>
      </c>
      <c r="AJ150">
        <v>1.4828310012817401</v>
      </c>
      <c r="AK150">
        <v>1.3376779556274401</v>
      </c>
    </row>
    <row r="151" spans="1:37" x14ac:dyDescent="0.2">
      <c r="A151" t="s">
        <v>36</v>
      </c>
      <c r="B151">
        <v>3.0083244953925599</v>
      </c>
      <c r="C151">
        <v>1.5407454172770201</v>
      </c>
      <c r="D151" t="s">
        <v>1095</v>
      </c>
      <c r="E151" t="s">
        <v>1096</v>
      </c>
      <c r="F151" t="s">
        <v>1097</v>
      </c>
      <c r="G151" t="s">
        <v>40</v>
      </c>
      <c r="H151" t="s">
        <v>1098</v>
      </c>
      <c r="I151">
        <v>55324</v>
      </c>
      <c r="J151" t="s">
        <v>1099</v>
      </c>
      <c r="K151" t="s">
        <v>1100</v>
      </c>
      <c r="N151">
        <v>0</v>
      </c>
      <c r="O151" t="s">
        <v>3963</v>
      </c>
      <c r="P151">
        <v>1</v>
      </c>
      <c r="Q151">
        <v>4</v>
      </c>
      <c r="S151" t="b">
        <v>0</v>
      </c>
      <c r="T151" t="s">
        <v>157</v>
      </c>
      <c r="U151">
        <v>0</v>
      </c>
      <c r="V151">
        <v>13.223000000000001</v>
      </c>
      <c r="W151">
        <v>6</v>
      </c>
      <c r="X151">
        <v>5</v>
      </c>
      <c r="Y151">
        <v>8</v>
      </c>
      <c r="Z151">
        <v>5</v>
      </c>
      <c r="AA151">
        <v>709</v>
      </c>
      <c r="AB151">
        <v>79.7</v>
      </c>
      <c r="AC151">
        <v>6.34</v>
      </c>
      <c r="AD151">
        <v>18.22</v>
      </c>
      <c r="AE151">
        <v>5</v>
      </c>
      <c r="AF151">
        <v>-1.5476055145263701</v>
      </c>
      <c r="AG151">
        <v>-1.10508155822754</v>
      </c>
      <c r="AH151">
        <v>-1.0224018096923799</v>
      </c>
      <c r="AI151">
        <v>0.36727142333984403</v>
      </c>
      <c r="AJ151">
        <v>0.40552425384521501</v>
      </c>
      <c r="AK151">
        <v>0.174351692199707</v>
      </c>
    </row>
    <row r="152" spans="1:37" x14ac:dyDescent="0.2">
      <c r="A152" t="s">
        <v>36</v>
      </c>
      <c r="B152">
        <v>1.8842624928165901</v>
      </c>
      <c r="C152">
        <v>1.5315233866373701</v>
      </c>
      <c r="D152" t="s">
        <v>1101</v>
      </c>
      <c r="E152" t="s">
        <v>1102</v>
      </c>
      <c r="F152" t="s">
        <v>1103</v>
      </c>
      <c r="G152" t="s">
        <v>40</v>
      </c>
      <c r="H152" t="s">
        <v>587</v>
      </c>
      <c r="I152">
        <v>2130</v>
      </c>
      <c r="J152" t="s">
        <v>1104</v>
      </c>
      <c r="K152" t="s">
        <v>1105</v>
      </c>
      <c r="M152" t="s">
        <v>316</v>
      </c>
      <c r="N152">
        <v>1</v>
      </c>
      <c r="O152" t="s">
        <v>3963</v>
      </c>
      <c r="P152">
        <v>1</v>
      </c>
      <c r="Q152">
        <v>4</v>
      </c>
      <c r="S152" t="b">
        <v>0</v>
      </c>
      <c r="U152">
        <v>0</v>
      </c>
      <c r="V152">
        <v>29.388000000000002</v>
      </c>
      <c r="W152">
        <v>8</v>
      </c>
      <c r="X152">
        <v>4</v>
      </c>
      <c r="Y152">
        <v>45</v>
      </c>
      <c r="Z152">
        <v>4</v>
      </c>
      <c r="AA152">
        <v>656</v>
      </c>
      <c r="AB152">
        <v>68.400000000000006</v>
      </c>
      <c r="AC152">
        <v>9.33</v>
      </c>
      <c r="AD152">
        <v>141.41999999999999</v>
      </c>
      <c r="AE152">
        <v>4</v>
      </c>
      <c r="AF152">
        <v>3.5200004577636701</v>
      </c>
      <c r="AG152">
        <v>3.09341621398926</v>
      </c>
      <c r="AH152">
        <v>3.1949501037597701</v>
      </c>
      <c r="AI152">
        <v>4.8732967376709002</v>
      </c>
      <c r="AJ152">
        <v>4.1867437362670898</v>
      </c>
      <c r="AK152">
        <v>5.34289646148682</v>
      </c>
    </row>
    <row r="153" spans="1:37" x14ac:dyDescent="0.2">
      <c r="A153" t="s">
        <v>36</v>
      </c>
      <c r="B153">
        <v>2.0582182123443298</v>
      </c>
      <c r="C153">
        <v>1.5315030415852899</v>
      </c>
      <c r="D153" t="s">
        <v>1106</v>
      </c>
      <c r="E153" t="s">
        <v>1107</v>
      </c>
      <c r="F153" t="s">
        <v>1108</v>
      </c>
      <c r="G153" t="s">
        <v>40</v>
      </c>
      <c r="H153" t="s">
        <v>1109</v>
      </c>
      <c r="I153">
        <v>2332</v>
      </c>
      <c r="J153" t="s">
        <v>1110</v>
      </c>
      <c r="K153" t="s">
        <v>1111</v>
      </c>
      <c r="M153" t="s">
        <v>1112</v>
      </c>
      <c r="N153">
        <v>6</v>
      </c>
      <c r="O153" t="s">
        <v>3963</v>
      </c>
      <c r="P153">
        <v>1</v>
      </c>
      <c r="Q153">
        <v>4</v>
      </c>
      <c r="S153" t="b">
        <v>0</v>
      </c>
      <c r="U153">
        <v>0</v>
      </c>
      <c r="V153">
        <v>35.158000000000001</v>
      </c>
      <c r="W153">
        <v>19</v>
      </c>
      <c r="X153">
        <v>10</v>
      </c>
      <c r="Y153">
        <v>24</v>
      </c>
      <c r="Z153">
        <v>8</v>
      </c>
      <c r="AA153">
        <v>632</v>
      </c>
      <c r="AB153">
        <v>71.099999999999994</v>
      </c>
      <c r="AC153">
        <v>7.42</v>
      </c>
      <c r="AD153">
        <v>57.68</v>
      </c>
      <c r="AE153">
        <v>10</v>
      </c>
      <c r="AF153">
        <v>1.0745792388916</v>
      </c>
      <c r="AG153">
        <v>0.73980140686035201</v>
      </c>
      <c r="AH153">
        <v>5.9873580932617201E-2</v>
      </c>
      <c r="AI153">
        <v>2.2096500396728498</v>
      </c>
      <c r="AJ153">
        <v>2.3242063522338898</v>
      </c>
      <c r="AK153">
        <v>1.9349069595336901</v>
      </c>
    </row>
    <row r="154" spans="1:37" x14ac:dyDescent="0.2">
      <c r="A154" t="s">
        <v>36</v>
      </c>
      <c r="B154">
        <v>2.4452636025148302</v>
      </c>
      <c r="C154">
        <v>1.52605056762695</v>
      </c>
      <c r="D154" t="s">
        <v>1113</v>
      </c>
      <c r="E154" t="s">
        <v>1114</v>
      </c>
      <c r="F154" t="s">
        <v>1115</v>
      </c>
      <c r="G154" t="s">
        <v>40</v>
      </c>
      <c r="H154" t="s">
        <v>1116</v>
      </c>
      <c r="I154">
        <v>51182</v>
      </c>
      <c r="J154" t="s">
        <v>1117</v>
      </c>
      <c r="K154" t="s">
        <v>1118</v>
      </c>
      <c r="L154" t="s">
        <v>1119</v>
      </c>
      <c r="M154" t="s">
        <v>1120</v>
      </c>
      <c r="N154">
        <v>2</v>
      </c>
      <c r="O154" t="s">
        <v>3963</v>
      </c>
      <c r="P154">
        <v>1</v>
      </c>
      <c r="Q154">
        <v>4</v>
      </c>
      <c r="S154" t="b">
        <v>0</v>
      </c>
      <c r="U154">
        <v>0</v>
      </c>
      <c r="V154">
        <v>5.7990000000000004</v>
      </c>
      <c r="W154">
        <v>5</v>
      </c>
      <c r="X154">
        <v>2</v>
      </c>
      <c r="Y154">
        <v>4</v>
      </c>
      <c r="Z154">
        <v>2</v>
      </c>
      <c r="AA154">
        <v>509</v>
      </c>
      <c r="AB154">
        <v>54.8</v>
      </c>
      <c r="AC154">
        <v>5.59</v>
      </c>
      <c r="AD154">
        <v>10.25</v>
      </c>
      <c r="AE154">
        <v>2</v>
      </c>
      <c r="AF154">
        <v>-1.7602481842041</v>
      </c>
      <c r="AG154">
        <v>-2.1751403808593799</v>
      </c>
      <c r="AH154">
        <v>-1.6867485046386701</v>
      </c>
      <c r="AI154">
        <v>-0.30887413024902299</v>
      </c>
      <c r="AJ154">
        <v>-0.707242012023926</v>
      </c>
      <c r="AK154">
        <v>-2.7869224548339799E-2</v>
      </c>
    </row>
    <row r="155" spans="1:37" x14ac:dyDescent="0.2">
      <c r="A155" t="s">
        <v>36</v>
      </c>
      <c r="B155">
        <v>2.79857517084853</v>
      </c>
      <c r="C155">
        <v>1.5244064331054701</v>
      </c>
      <c r="D155" t="s">
        <v>1121</v>
      </c>
      <c r="E155" t="s">
        <v>1122</v>
      </c>
      <c r="F155" t="s">
        <v>1123</v>
      </c>
      <c r="G155" t="s">
        <v>40</v>
      </c>
      <c r="H155" t="s">
        <v>1124</v>
      </c>
      <c r="I155">
        <v>26999</v>
      </c>
      <c r="J155" t="s">
        <v>1125</v>
      </c>
      <c r="K155" t="s">
        <v>1126</v>
      </c>
      <c r="L155" t="s">
        <v>1127</v>
      </c>
      <c r="M155" t="s">
        <v>1128</v>
      </c>
      <c r="N155">
        <v>7</v>
      </c>
      <c r="O155" t="s">
        <v>3963</v>
      </c>
      <c r="P155">
        <v>1</v>
      </c>
      <c r="Q155">
        <v>4</v>
      </c>
      <c r="S155" t="b">
        <v>0</v>
      </c>
      <c r="U155">
        <v>0</v>
      </c>
      <c r="V155">
        <v>20.553000000000001</v>
      </c>
      <c r="W155">
        <v>6</v>
      </c>
      <c r="X155">
        <v>9</v>
      </c>
      <c r="Y155">
        <v>17</v>
      </c>
      <c r="Z155">
        <v>4</v>
      </c>
      <c r="AA155">
        <v>1278</v>
      </c>
      <c r="AB155">
        <v>148.30000000000001</v>
      </c>
      <c r="AC155">
        <v>7.31</v>
      </c>
      <c r="AD155">
        <v>31.56</v>
      </c>
      <c r="AE155">
        <v>9</v>
      </c>
      <c r="AF155">
        <v>-1.51986885070801</v>
      </c>
      <c r="AG155">
        <v>-1.2278423309326201</v>
      </c>
      <c r="AH155">
        <v>-0.995635986328125</v>
      </c>
      <c r="AI155">
        <v>0.22761344909667999</v>
      </c>
      <c r="AJ155">
        <v>7.9388618469238295E-2</v>
      </c>
      <c r="AK155">
        <v>0.52287006378173795</v>
      </c>
    </row>
    <row r="156" spans="1:37" x14ac:dyDescent="0.2">
      <c r="A156" t="s">
        <v>36</v>
      </c>
      <c r="B156">
        <v>2.3691542405963699</v>
      </c>
      <c r="C156">
        <v>1.50762939453125</v>
      </c>
      <c r="D156" t="s">
        <v>1129</v>
      </c>
      <c r="E156" t="s">
        <v>1130</v>
      </c>
      <c r="F156" t="s">
        <v>1131</v>
      </c>
      <c r="G156" t="s">
        <v>40</v>
      </c>
      <c r="H156" t="s">
        <v>1132</v>
      </c>
      <c r="I156">
        <v>7290</v>
      </c>
      <c r="J156" t="s">
        <v>1133</v>
      </c>
      <c r="K156" t="s">
        <v>1134</v>
      </c>
      <c r="L156" t="s">
        <v>908</v>
      </c>
      <c r="M156" t="s">
        <v>1135</v>
      </c>
      <c r="N156">
        <v>3</v>
      </c>
      <c r="O156" t="s">
        <v>3963</v>
      </c>
      <c r="P156">
        <v>1</v>
      </c>
      <c r="Q156">
        <v>4</v>
      </c>
      <c r="S156" t="b">
        <v>0</v>
      </c>
      <c r="U156">
        <v>0</v>
      </c>
      <c r="V156">
        <v>16.077999999999999</v>
      </c>
      <c r="W156">
        <v>7</v>
      </c>
      <c r="X156">
        <v>6</v>
      </c>
      <c r="Y156">
        <v>10</v>
      </c>
      <c r="Z156">
        <v>6</v>
      </c>
      <c r="AA156">
        <v>1017</v>
      </c>
      <c r="AB156">
        <v>111.8</v>
      </c>
      <c r="AC156">
        <v>8.07</v>
      </c>
      <c r="AD156">
        <v>26.34</v>
      </c>
      <c r="AE156">
        <v>6</v>
      </c>
      <c r="AF156">
        <v>-1.56283950805664</v>
      </c>
      <c r="AG156">
        <v>-0.70555114746093806</v>
      </c>
      <c r="AH156">
        <v>-1.25408363342285</v>
      </c>
      <c r="AI156">
        <v>0.24195289611816401</v>
      </c>
      <c r="AJ156">
        <v>0.30978298187255898</v>
      </c>
      <c r="AK156">
        <v>0.44867801666259799</v>
      </c>
    </row>
    <row r="157" spans="1:37" x14ac:dyDescent="0.2">
      <c r="A157" t="s">
        <v>36</v>
      </c>
      <c r="B157">
        <v>2.0125742094296202</v>
      </c>
      <c r="C157">
        <v>1.50593439737956</v>
      </c>
      <c r="D157" t="s">
        <v>1136</v>
      </c>
      <c r="E157" t="s">
        <v>1137</v>
      </c>
      <c r="F157" t="s">
        <v>1138</v>
      </c>
      <c r="G157" t="s">
        <v>40</v>
      </c>
      <c r="H157" t="s">
        <v>1139</v>
      </c>
      <c r="I157">
        <v>11336</v>
      </c>
      <c r="J157" t="s">
        <v>1140</v>
      </c>
      <c r="K157" t="s">
        <v>1141</v>
      </c>
      <c r="L157" t="s">
        <v>1142</v>
      </c>
      <c r="M157" t="s">
        <v>450</v>
      </c>
      <c r="N157">
        <v>4</v>
      </c>
      <c r="O157" t="s">
        <v>3963</v>
      </c>
      <c r="P157">
        <v>1</v>
      </c>
      <c r="Q157">
        <v>4</v>
      </c>
      <c r="S157" t="b">
        <v>0</v>
      </c>
      <c r="U157">
        <v>0</v>
      </c>
      <c r="V157">
        <v>15.648999999999999</v>
      </c>
      <c r="W157">
        <v>7</v>
      </c>
      <c r="X157">
        <v>5</v>
      </c>
      <c r="Y157">
        <v>8</v>
      </c>
      <c r="Z157">
        <v>5</v>
      </c>
      <c r="AA157">
        <v>745</v>
      </c>
      <c r="AB157">
        <v>85.5</v>
      </c>
      <c r="AC157">
        <v>6.29</v>
      </c>
      <c r="AD157">
        <v>19.7</v>
      </c>
      <c r="AE157">
        <v>5</v>
      </c>
      <c r="AF157">
        <v>-2.2618885040283199</v>
      </c>
      <c r="AG157">
        <v>-1.45808982849121</v>
      </c>
      <c r="AH157">
        <v>-1.7683162689209</v>
      </c>
      <c r="AI157">
        <v>-9.3753814697265597E-2</v>
      </c>
      <c r="AJ157">
        <v>-0.77263545989990201</v>
      </c>
      <c r="AK157">
        <v>-0.10410213470459</v>
      </c>
    </row>
    <row r="158" spans="1:37" x14ac:dyDescent="0.2">
      <c r="A158" t="s">
        <v>36</v>
      </c>
      <c r="B158">
        <v>4.1264478556402997</v>
      </c>
      <c r="C158">
        <v>1.4993902842203799</v>
      </c>
      <c r="D158" t="s">
        <v>1143</v>
      </c>
      <c r="E158" t="s">
        <v>1144</v>
      </c>
      <c r="F158" t="s">
        <v>1145</v>
      </c>
      <c r="G158" t="s">
        <v>40</v>
      </c>
      <c r="H158" t="s">
        <v>1146</v>
      </c>
      <c r="I158">
        <v>26065</v>
      </c>
      <c r="J158" t="s">
        <v>1147</v>
      </c>
      <c r="K158" t="s">
        <v>1148</v>
      </c>
      <c r="N158">
        <v>0</v>
      </c>
      <c r="O158" t="s">
        <v>3963</v>
      </c>
      <c r="P158">
        <v>1</v>
      </c>
      <c r="Q158">
        <v>4</v>
      </c>
      <c r="S158" t="b">
        <v>0</v>
      </c>
      <c r="T158" t="s">
        <v>157</v>
      </c>
      <c r="U158">
        <v>0</v>
      </c>
      <c r="V158">
        <v>17.448</v>
      </c>
      <c r="W158">
        <v>16</v>
      </c>
      <c r="X158">
        <v>6</v>
      </c>
      <c r="Y158">
        <v>15</v>
      </c>
      <c r="Z158">
        <v>6</v>
      </c>
      <c r="AA158">
        <v>463</v>
      </c>
      <c r="AB158">
        <v>50.5</v>
      </c>
      <c r="AC158">
        <v>9.52</v>
      </c>
      <c r="AD158">
        <v>32.14</v>
      </c>
      <c r="AE158">
        <v>6</v>
      </c>
      <c r="AF158">
        <v>0.56715011596679699</v>
      </c>
      <c r="AG158">
        <v>0.28551483154296903</v>
      </c>
      <c r="AH158">
        <v>0.45845413208007801</v>
      </c>
      <c r="AI158">
        <v>1.8677349090576201</v>
      </c>
      <c r="AJ158">
        <v>1.95142841339111</v>
      </c>
      <c r="AK158">
        <v>1.9901266098022501</v>
      </c>
    </row>
    <row r="159" spans="1:37" x14ac:dyDescent="0.2">
      <c r="A159" t="s">
        <v>36</v>
      </c>
      <c r="B159">
        <v>1.9246996964504699</v>
      </c>
      <c r="C159">
        <v>1.49699338277181</v>
      </c>
      <c r="D159" t="s">
        <v>1149</v>
      </c>
      <c r="E159" t="s">
        <v>1150</v>
      </c>
      <c r="F159" t="s">
        <v>1151</v>
      </c>
      <c r="G159" t="s">
        <v>40</v>
      </c>
      <c r="H159" t="s">
        <v>1152</v>
      </c>
      <c r="I159">
        <v>6342</v>
      </c>
      <c r="J159" t="s">
        <v>1153</v>
      </c>
      <c r="K159" t="s">
        <v>1154</v>
      </c>
      <c r="L159" t="s">
        <v>1155</v>
      </c>
      <c r="M159" t="s">
        <v>1156</v>
      </c>
      <c r="N159">
        <v>11</v>
      </c>
      <c r="O159" t="s">
        <v>3963</v>
      </c>
      <c r="P159">
        <v>1</v>
      </c>
      <c r="Q159">
        <v>4</v>
      </c>
      <c r="S159" t="b">
        <v>0</v>
      </c>
      <c r="U159">
        <v>0</v>
      </c>
      <c r="V159">
        <v>6.0979999999999999</v>
      </c>
      <c r="W159">
        <v>3</v>
      </c>
      <c r="X159">
        <v>2</v>
      </c>
      <c r="Y159">
        <v>5</v>
      </c>
      <c r="Z159">
        <v>2</v>
      </c>
      <c r="AA159">
        <v>547</v>
      </c>
      <c r="AB159">
        <v>59</v>
      </c>
      <c r="AC159">
        <v>6.89</v>
      </c>
      <c r="AD159">
        <v>11.02</v>
      </c>
      <c r="AE159">
        <v>2</v>
      </c>
      <c r="AF159">
        <v>0.12745857238769501</v>
      </c>
      <c r="AG159">
        <v>-0.42906951904296903</v>
      </c>
      <c r="AH159">
        <v>-0.46234321594238298</v>
      </c>
      <c r="AI159">
        <v>1.37318992614746</v>
      </c>
      <c r="AJ159">
        <v>0.69928646087646495</v>
      </c>
      <c r="AK159">
        <v>1.6545495986938501</v>
      </c>
    </row>
    <row r="160" spans="1:37" x14ac:dyDescent="0.2">
      <c r="A160" t="s">
        <v>36</v>
      </c>
      <c r="B160">
        <v>2.1756372109298399</v>
      </c>
      <c r="C160">
        <v>1.4944394429524701</v>
      </c>
      <c r="D160" t="s">
        <v>1157</v>
      </c>
      <c r="E160" t="s">
        <v>1158</v>
      </c>
      <c r="F160" t="s">
        <v>1159</v>
      </c>
      <c r="G160" t="s">
        <v>40</v>
      </c>
      <c r="H160" t="s">
        <v>1160</v>
      </c>
      <c r="I160">
        <v>6602</v>
      </c>
      <c r="J160" t="s">
        <v>1161</v>
      </c>
      <c r="K160" t="s">
        <v>1162</v>
      </c>
      <c r="L160" t="s">
        <v>1163</v>
      </c>
      <c r="M160" t="s">
        <v>1164</v>
      </c>
      <c r="N160">
        <v>6</v>
      </c>
      <c r="O160" t="s">
        <v>3963</v>
      </c>
      <c r="P160">
        <v>1</v>
      </c>
      <c r="Q160">
        <v>4</v>
      </c>
      <c r="S160" t="b">
        <v>0</v>
      </c>
      <c r="U160">
        <v>0</v>
      </c>
      <c r="V160">
        <v>33.235999999999997</v>
      </c>
      <c r="W160">
        <v>19</v>
      </c>
      <c r="X160">
        <v>10</v>
      </c>
      <c r="Y160">
        <v>18</v>
      </c>
      <c r="Z160">
        <v>10</v>
      </c>
      <c r="AA160">
        <v>515</v>
      </c>
      <c r="AB160">
        <v>58.2</v>
      </c>
      <c r="AC160">
        <v>9.25</v>
      </c>
      <c r="AD160">
        <v>44.79</v>
      </c>
      <c r="AE160">
        <v>10</v>
      </c>
      <c r="AF160">
        <v>1.50972747802734</v>
      </c>
      <c r="AG160">
        <v>2.3261089324951199</v>
      </c>
      <c r="AH160">
        <v>1.4211349487304701</v>
      </c>
      <c r="AI160">
        <v>3.2697677612304701</v>
      </c>
      <c r="AJ160">
        <v>3.27819728851318</v>
      </c>
      <c r="AK160">
        <v>3.1923246383667001</v>
      </c>
    </row>
    <row r="161" spans="1:37" x14ac:dyDescent="0.2">
      <c r="A161" t="s">
        <v>36</v>
      </c>
      <c r="B161">
        <v>3.9340134684980699</v>
      </c>
      <c r="C161">
        <v>1.4899285634358701</v>
      </c>
      <c r="D161" t="s">
        <v>1165</v>
      </c>
      <c r="E161" t="s">
        <v>1166</v>
      </c>
      <c r="F161" t="s">
        <v>1167</v>
      </c>
      <c r="G161" t="s">
        <v>40</v>
      </c>
      <c r="H161" t="s">
        <v>1168</v>
      </c>
      <c r="I161">
        <v>57492</v>
      </c>
      <c r="J161" t="s">
        <v>1169</v>
      </c>
      <c r="K161" t="s">
        <v>1170</v>
      </c>
      <c r="L161" t="s">
        <v>1171</v>
      </c>
      <c r="M161" t="s">
        <v>1164</v>
      </c>
      <c r="N161">
        <v>6</v>
      </c>
      <c r="O161" t="s">
        <v>3963</v>
      </c>
      <c r="P161">
        <v>1</v>
      </c>
      <c r="Q161">
        <v>4</v>
      </c>
      <c r="S161" t="b">
        <v>0</v>
      </c>
      <c r="U161">
        <v>0</v>
      </c>
      <c r="V161">
        <v>15.689</v>
      </c>
      <c r="W161">
        <v>4</v>
      </c>
      <c r="X161">
        <v>7</v>
      </c>
      <c r="Y161">
        <v>13</v>
      </c>
      <c r="Z161">
        <v>7</v>
      </c>
      <c r="AA161">
        <v>2319</v>
      </c>
      <c r="AB161">
        <v>243.8</v>
      </c>
      <c r="AC161">
        <v>6.9</v>
      </c>
      <c r="AD161">
        <v>28.52</v>
      </c>
      <c r="AE161">
        <v>7</v>
      </c>
      <c r="AF161">
        <v>8.2731246948242201E-2</v>
      </c>
      <c r="AG161">
        <v>0.113468170166016</v>
      </c>
      <c r="AH161">
        <v>4.8103332519531299E-2</v>
      </c>
      <c r="AI161">
        <v>1.5695667266845701</v>
      </c>
      <c r="AJ161">
        <v>1.40285396575928</v>
      </c>
      <c r="AK161">
        <v>1.7416677474975599</v>
      </c>
    </row>
    <row r="162" spans="1:37" x14ac:dyDescent="0.2">
      <c r="A162" t="s">
        <v>36</v>
      </c>
      <c r="B162">
        <v>3.0287233642323201</v>
      </c>
      <c r="C162">
        <v>1.4866180419921899</v>
      </c>
      <c r="D162" t="s">
        <v>1172</v>
      </c>
      <c r="E162" t="s">
        <v>1173</v>
      </c>
      <c r="F162" t="s">
        <v>1174</v>
      </c>
      <c r="G162" t="s">
        <v>40</v>
      </c>
      <c r="H162" t="s">
        <v>1175</v>
      </c>
      <c r="I162">
        <v>57617</v>
      </c>
      <c r="J162" t="s">
        <v>1176</v>
      </c>
      <c r="K162" t="s">
        <v>1177</v>
      </c>
      <c r="L162" t="s">
        <v>1178</v>
      </c>
      <c r="M162" t="s">
        <v>1179</v>
      </c>
      <c r="N162">
        <v>3</v>
      </c>
      <c r="O162" t="s">
        <v>3963</v>
      </c>
      <c r="P162">
        <v>1</v>
      </c>
      <c r="Q162">
        <v>4</v>
      </c>
      <c r="S162" t="b">
        <v>0</v>
      </c>
      <c r="U162">
        <v>0</v>
      </c>
      <c r="V162">
        <v>18.54</v>
      </c>
      <c r="W162">
        <v>6</v>
      </c>
      <c r="X162">
        <v>6</v>
      </c>
      <c r="Y162">
        <v>10</v>
      </c>
      <c r="Z162">
        <v>6</v>
      </c>
      <c r="AA162">
        <v>973</v>
      </c>
      <c r="AB162">
        <v>110.1</v>
      </c>
      <c r="AC162">
        <v>6.07</v>
      </c>
      <c r="AD162">
        <v>23.47</v>
      </c>
      <c r="AE162">
        <v>6</v>
      </c>
      <c r="AF162">
        <v>-1.9504089355468801</v>
      </c>
      <c r="AG162">
        <v>-2.4909763336181601</v>
      </c>
      <c r="AH162">
        <v>-2.1920738220214799</v>
      </c>
      <c r="AI162">
        <v>-0.62379264831543002</v>
      </c>
      <c r="AJ162">
        <v>-0.84878063201904297</v>
      </c>
      <c r="AK162">
        <v>-0.70103168487548795</v>
      </c>
    </row>
    <row r="163" spans="1:37" x14ac:dyDescent="0.2">
      <c r="A163" t="s">
        <v>36</v>
      </c>
      <c r="B163">
        <v>2.93653370921567</v>
      </c>
      <c r="C163">
        <v>1.4760634104410799</v>
      </c>
      <c r="D163" t="s">
        <v>1180</v>
      </c>
      <c r="E163" t="s">
        <v>1181</v>
      </c>
      <c r="F163" t="s">
        <v>1182</v>
      </c>
      <c r="G163" t="s">
        <v>40</v>
      </c>
      <c r="H163" t="s">
        <v>1183</v>
      </c>
      <c r="I163">
        <v>54487</v>
      </c>
      <c r="J163" t="s">
        <v>1184</v>
      </c>
      <c r="K163" t="s">
        <v>1185</v>
      </c>
      <c r="L163" t="s">
        <v>1186</v>
      </c>
      <c r="M163" t="s">
        <v>1187</v>
      </c>
      <c r="N163">
        <v>6</v>
      </c>
      <c r="O163" t="s">
        <v>3963</v>
      </c>
      <c r="P163">
        <v>1</v>
      </c>
      <c r="Q163">
        <v>4</v>
      </c>
      <c r="S163" t="b">
        <v>0</v>
      </c>
      <c r="T163" t="s">
        <v>166</v>
      </c>
      <c r="U163">
        <v>0</v>
      </c>
      <c r="V163">
        <v>15.593999999999999</v>
      </c>
      <c r="W163">
        <v>10</v>
      </c>
      <c r="X163">
        <v>5</v>
      </c>
      <c r="Y163">
        <v>13</v>
      </c>
      <c r="Z163">
        <v>5</v>
      </c>
      <c r="AA163">
        <v>773</v>
      </c>
      <c r="AB163">
        <v>86</v>
      </c>
      <c r="AC163">
        <v>5.95</v>
      </c>
      <c r="AD163">
        <v>30.47</v>
      </c>
      <c r="AE163">
        <v>5</v>
      </c>
      <c r="AF163">
        <v>-1.3513832092285201</v>
      </c>
      <c r="AG163">
        <v>-0.96983909606933605</v>
      </c>
      <c r="AH163">
        <v>-0.96012115478515603</v>
      </c>
      <c r="AI163">
        <v>0.16897392272949199</v>
      </c>
      <c r="AJ163">
        <v>0.59501171112060502</v>
      </c>
      <c r="AK163">
        <v>0.382861137390137</v>
      </c>
    </row>
    <row r="164" spans="1:37" x14ac:dyDescent="0.2">
      <c r="A164" t="s">
        <v>36</v>
      </c>
      <c r="B164">
        <v>3.52891159333935</v>
      </c>
      <c r="C164">
        <v>1.47351201375325</v>
      </c>
      <c r="D164" t="s">
        <v>1188</v>
      </c>
      <c r="E164" t="s">
        <v>1189</v>
      </c>
      <c r="F164" t="s">
        <v>1190</v>
      </c>
      <c r="G164" t="s">
        <v>40</v>
      </c>
      <c r="H164" t="s">
        <v>1168</v>
      </c>
      <c r="I164">
        <v>8289</v>
      </c>
      <c r="J164" t="s">
        <v>1191</v>
      </c>
      <c r="K164" t="s">
        <v>1192</v>
      </c>
      <c r="L164" t="s">
        <v>1171</v>
      </c>
      <c r="M164" t="s">
        <v>1193</v>
      </c>
      <c r="N164">
        <v>7</v>
      </c>
      <c r="O164" t="s">
        <v>3963</v>
      </c>
      <c r="P164">
        <v>1</v>
      </c>
      <c r="Q164">
        <v>4</v>
      </c>
      <c r="S164" t="b">
        <v>0</v>
      </c>
      <c r="U164">
        <v>0</v>
      </c>
      <c r="V164">
        <v>109.26900000000001</v>
      </c>
      <c r="W164">
        <v>18</v>
      </c>
      <c r="X164">
        <v>28</v>
      </c>
      <c r="Y164">
        <v>99</v>
      </c>
      <c r="Z164">
        <v>28</v>
      </c>
      <c r="AA164">
        <v>2285</v>
      </c>
      <c r="AB164">
        <v>241.9</v>
      </c>
      <c r="AC164">
        <v>6.7</v>
      </c>
      <c r="AD164">
        <v>253.76</v>
      </c>
      <c r="AE164">
        <v>28</v>
      </c>
      <c r="AF164">
        <v>3.7702789306640598</v>
      </c>
      <c r="AG164">
        <v>4.0263862609863299</v>
      </c>
      <c r="AH164">
        <v>3.8189334869384801</v>
      </c>
      <c r="AI164">
        <v>5.3340187072753897</v>
      </c>
      <c r="AJ164">
        <v>5.1830148696899396</v>
      </c>
      <c r="AK164">
        <v>5.5191011428832999</v>
      </c>
    </row>
    <row r="165" spans="1:37" x14ac:dyDescent="0.2">
      <c r="A165" t="s">
        <v>36</v>
      </c>
      <c r="B165">
        <v>3.4424965421573699</v>
      </c>
      <c r="C165">
        <v>1.4653256734212201</v>
      </c>
      <c r="D165" t="s">
        <v>1194</v>
      </c>
      <c r="E165" t="s">
        <v>1195</v>
      </c>
      <c r="F165" t="s">
        <v>1196</v>
      </c>
      <c r="G165" t="s">
        <v>40</v>
      </c>
      <c r="H165" t="s">
        <v>1197</v>
      </c>
      <c r="I165">
        <v>51663</v>
      </c>
      <c r="J165" t="s">
        <v>1198</v>
      </c>
      <c r="K165" t="s">
        <v>1199</v>
      </c>
      <c r="M165" t="s">
        <v>1200</v>
      </c>
      <c r="N165">
        <v>1</v>
      </c>
      <c r="O165" t="s">
        <v>3963</v>
      </c>
      <c r="P165">
        <v>1</v>
      </c>
      <c r="Q165">
        <v>4</v>
      </c>
      <c r="S165" t="b">
        <v>0</v>
      </c>
      <c r="U165">
        <v>0</v>
      </c>
      <c r="V165">
        <v>36.680999999999997</v>
      </c>
      <c r="W165">
        <v>16</v>
      </c>
      <c r="X165">
        <v>12</v>
      </c>
      <c r="Y165">
        <v>30</v>
      </c>
      <c r="Z165">
        <v>12</v>
      </c>
      <c r="AA165">
        <v>1074</v>
      </c>
      <c r="AB165">
        <v>116.9</v>
      </c>
      <c r="AC165">
        <v>9.0399999999999991</v>
      </c>
      <c r="AD165">
        <v>74.739999999999995</v>
      </c>
      <c r="AE165">
        <v>12</v>
      </c>
      <c r="AF165">
        <v>0.889617919921875</v>
      </c>
      <c r="AG165">
        <v>1.29046630859375</v>
      </c>
      <c r="AH165">
        <v>1.0802249908447299</v>
      </c>
      <c r="AI165">
        <v>2.6283531188964799</v>
      </c>
      <c r="AJ165">
        <v>2.4319601058960001</v>
      </c>
      <c r="AK165">
        <v>2.5959730148315399</v>
      </c>
    </row>
    <row r="166" spans="1:37" x14ac:dyDescent="0.2">
      <c r="A166" t="s">
        <v>36</v>
      </c>
      <c r="B166">
        <v>1.5883990777697301</v>
      </c>
      <c r="C166">
        <v>1.4569797515869101</v>
      </c>
      <c r="D166" t="s">
        <v>1201</v>
      </c>
      <c r="E166" t="s">
        <v>1202</v>
      </c>
      <c r="F166" t="s">
        <v>1203</v>
      </c>
      <c r="G166" t="s">
        <v>40</v>
      </c>
      <c r="H166" t="s">
        <v>1204</v>
      </c>
      <c r="I166">
        <v>9439</v>
      </c>
      <c r="J166" t="s">
        <v>1205</v>
      </c>
      <c r="K166" t="s">
        <v>1206</v>
      </c>
      <c r="L166" t="s">
        <v>1207</v>
      </c>
      <c r="N166">
        <v>3</v>
      </c>
      <c r="O166" t="s">
        <v>3963</v>
      </c>
      <c r="P166">
        <v>1</v>
      </c>
      <c r="Q166">
        <v>4</v>
      </c>
      <c r="S166" t="b">
        <v>0</v>
      </c>
      <c r="U166">
        <v>0</v>
      </c>
      <c r="V166">
        <v>9.077</v>
      </c>
      <c r="W166">
        <v>2</v>
      </c>
      <c r="X166">
        <v>3</v>
      </c>
      <c r="Y166">
        <v>3</v>
      </c>
      <c r="Z166">
        <v>3</v>
      </c>
      <c r="AA166">
        <v>1368</v>
      </c>
      <c r="AB166">
        <v>156.4</v>
      </c>
      <c r="AC166">
        <v>7.4</v>
      </c>
      <c r="AD166">
        <v>7.86</v>
      </c>
      <c r="AE166">
        <v>3</v>
      </c>
      <c r="AF166">
        <v>-1.80391693115234</v>
      </c>
      <c r="AG166">
        <v>-1.91666412353516</v>
      </c>
      <c r="AH166">
        <v>-1.2822341918945299</v>
      </c>
      <c r="AI166">
        <v>0.11894416809081999</v>
      </c>
      <c r="AJ166">
        <v>-0.95479488372802701</v>
      </c>
      <c r="AK166">
        <v>0.203974723815918</v>
      </c>
    </row>
    <row r="167" spans="1:37" x14ac:dyDescent="0.2">
      <c r="A167" t="s">
        <v>36</v>
      </c>
      <c r="B167">
        <v>3.2849514772741202</v>
      </c>
      <c r="C167">
        <v>1.4524383544921899</v>
      </c>
      <c r="D167" t="s">
        <v>1208</v>
      </c>
      <c r="E167" t="s">
        <v>1209</v>
      </c>
      <c r="F167" t="s">
        <v>1210</v>
      </c>
      <c r="G167" t="s">
        <v>40</v>
      </c>
      <c r="H167" t="s">
        <v>1211</v>
      </c>
      <c r="I167">
        <v>10133</v>
      </c>
      <c r="J167" t="s">
        <v>1212</v>
      </c>
      <c r="K167" t="s">
        <v>1213</v>
      </c>
      <c r="L167" t="s">
        <v>1214</v>
      </c>
      <c r="N167">
        <v>5</v>
      </c>
      <c r="O167" t="s">
        <v>3963</v>
      </c>
      <c r="P167">
        <v>1</v>
      </c>
      <c r="Q167">
        <v>4</v>
      </c>
      <c r="S167" t="b">
        <v>0</v>
      </c>
      <c r="U167">
        <v>0</v>
      </c>
      <c r="V167">
        <v>12.691000000000001</v>
      </c>
      <c r="W167">
        <v>8</v>
      </c>
      <c r="X167">
        <v>4</v>
      </c>
      <c r="Y167">
        <v>9</v>
      </c>
      <c r="Z167">
        <v>4</v>
      </c>
      <c r="AA167">
        <v>577</v>
      </c>
      <c r="AB167">
        <v>65.900000000000006</v>
      </c>
      <c r="AC167">
        <v>5.17</v>
      </c>
      <c r="AD167">
        <v>19.75</v>
      </c>
      <c r="AE167">
        <v>4</v>
      </c>
      <c r="AF167">
        <v>-1.6861419677734399</v>
      </c>
      <c r="AG167">
        <v>-1.6761837005615201</v>
      </c>
      <c r="AH167">
        <v>-1.9841156005859399</v>
      </c>
      <c r="AI167">
        <v>-0.13056755065917999</v>
      </c>
      <c r="AJ167">
        <v>-0.41005802154540999</v>
      </c>
      <c r="AK167">
        <v>-0.44850063323974598</v>
      </c>
    </row>
    <row r="168" spans="1:37" x14ac:dyDescent="0.2">
      <c r="A168" t="s">
        <v>36</v>
      </c>
      <c r="B168">
        <v>2.452829880586</v>
      </c>
      <c r="C168">
        <v>1.4506060282389299</v>
      </c>
      <c r="D168" t="s">
        <v>1215</v>
      </c>
      <c r="E168" t="s">
        <v>1216</v>
      </c>
      <c r="F168" t="s">
        <v>1217</v>
      </c>
      <c r="G168" t="s">
        <v>40</v>
      </c>
      <c r="H168" t="s">
        <v>1218</v>
      </c>
      <c r="I168">
        <v>57122</v>
      </c>
      <c r="J168" t="s">
        <v>1219</v>
      </c>
      <c r="K168" t="s">
        <v>1220</v>
      </c>
      <c r="L168" t="s">
        <v>1221</v>
      </c>
      <c r="M168" t="s">
        <v>1222</v>
      </c>
      <c r="N168">
        <v>37</v>
      </c>
      <c r="O168" t="s">
        <v>3963</v>
      </c>
      <c r="P168">
        <v>1</v>
      </c>
      <c r="Q168">
        <v>4</v>
      </c>
      <c r="S168" t="b">
        <v>0</v>
      </c>
      <c r="U168">
        <v>0</v>
      </c>
      <c r="V168">
        <v>16.474</v>
      </c>
      <c r="W168">
        <v>11</v>
      </c>
      <c r="X168">
        <v>6</v>
      </c>
      <c r="Y168">
        <v>12</v>
      </c>
      <c r="Z168">
        <v>6</v>
      </c>
      <c r="AA168">
        <v>925</v>
      </c>
      <c r="AB168">
        <v>106.3</v>
      </c>
      <c r="AC168">
        <v>5.43</v>
      </c>
      <c r="AD168">
        <v>26.36</v>
      </c>
      <c r="AE168">
        <v>6</v>
      </c>
      <c r="AF168">
        <v>-0.61994934082031306</v>
      </c>
      <c r="AG168">
        <v>-1.09445381164551</v>
      </c>
      <c r="AH168">
        <v>-0.94947242736816395</v>
      </c>
      <c r="AI168">
        <v>0.34672737121581998</v>
      </c>
      <c r="AJ168">
        <v>0.401761054992676</v>
      </c>
      <c r="AK168">
        <v>0.93945407867431596</v>
      </c>
    </row>
    <row r="169" spans="1:37" x14ac:dyDescent="0.2">
      <c r="A169" t="s">
        <v>36</v>
      </c>
      <c r="B169">
        <v>2.6959813017451499</v>
      </c>
      <c r="C169">
        <v>1.4496777852376299</v>
      </c>
      <c r="D169" t="s">
        <v>1223</v>
      </c>
      <c r="E169" t="s">
        <v>1224</v>
      </c>
      <c r="F169" t="s">
        <v>1225</v>
      </c>
      <c r="G169" t="s">
        <v>40</v>
      </c>
      <c r="H169" t="s">
        <v>1226</v>
      </c>
      <c r="I169">
        <v>8021</v>
      </c>
      <c r="J169" t="s">
        <v>1227</v>
      </c>
      <c r="K169" t="s">
        <v>1228</v>
      </c>
      <c r="L169" t="s">
        <v>1229</v>
      </c>
      <c r="N169">
        <v>29</v>
      </c>
      <c r="O169" t="s">
        <v>3963</v>
      </c>
      <c r="P169">
        <v>1</v>
      </c>
      <c r="Q169">
        <v>4</v>
      </c>
      <c r="S169" t="b">
        <v>0</v>
      </c>
      <c r="U169">
        <v>0</v>
      </c>
      <c r="V169">
        <v>13.89</v>
      </c>
      <c r="W169">
        <v>3</v>
      </c>
      <c r="X169">
        <v>6</v>
      </c>
      <c r="Y169">
        <v>13</v>
      </c>
      <c r="Z169">
        <v>6</v>
      </c>
      <c r="AA169">
        <v>2090</v>
      </c>
      <c r="AB169">
        <v>213.5</v>
      </c>
      <c r="AC169">
        <v>7.47</v>
      </c>
      <c r="AD169">
        <v>27.4</v>
      </c>
      <c r="AE169">
        <v>6</v>
      </c>
      <c r="AF169">
        <v>-0.60465812683105502</v>
      </c>
      <c r="AG169">
        <v>-0.39962387084960899</v>
      </c>
      <c r="AH169">
        <v>-0.46034812927246099</v>
      </c>
      <c r="AI169">
        <v>1.3032302856445299</v>
      </c>
      <c r="AJ169">
        <v>0.63474750518798795</v>
      </c>
      <c r="AK169">
        <v>0.94642543792724598</v>
      </c>
    </row>
    <row r="170" spans="1:37" x14ac:dyDescent="0.2">
      <c r="A170" t="s">
        <v>36</v>
      </c>
      <c r="B170">
        <v>1.5802412047019301</v>
      </c>
      <c r="C170">
        <v>1.44622675577799</v>
      </c>
      <c r="D170" t="s">
        <v>1230</v>
      </c>
      <c r="E170" t="s">
        <v>1231</v>
      </c>
      <c r="F170" t="s">
        <v>1232</v>
      </c>
      <c r="G170" t="s">
        <v>40</v>
      </c>
      <c r="I170">
        <v>29777</v>
      </c>
      <c r="J170" t="s">
        <v>1233</v>
      </c>
      <c r="K170" t="s">
        <v>1234</v>
      </c>
      <c r="N170">
        <v>0</v>
      </c>
      <c r="O170" t="s">
        <v>3963</v>
      </c>
      <c r="P170">
        <v>1</v>
      </c>
      <c r="Q170">
        <v>4</v>
      </c>
      <c r="S170" t="b">
        <v>0</v>
      </c>
      <c r="U170">
        <v>0</v>
      </c>
      <c r="V170">
        <v>9.2789999999999999</v>
      </c>
      <c r="W170">
        <v>12</v>
      </c>
      <c r="X170">
        <v>3</v>
      </c>
      <c r="Y170">
        <v>6</v>
      </c>
      <c r="Z170">
        <v>3</v>
      </c>
      <c r="AA170">
        <v>272</v>
      </c>
      <c r="AB170">
        <v>31.1</v>
      </c>
      <c r="AC170">
        <v>9.8800000000000008</v>
      </c>
      <c r="AD170">
        <v>12.2</v>
      </c>
      <c r="AE170">
        <v>3</v>
      </c>
      <c r="AF170">
        <v>3.2045364379882799E-2</v>
      </c>
      <c r="AG170">
        <v>0.48393630981445301</v>
      </c>
      <c r="AH170">
        <v>0.14838600158691401</v>
      </c>
      <c r="AI170">
        <v>1.95156097412109</v>
      </c>
      <c r="AJ170">
        <v>0.88178920745849598</v>
      </c>
      <c r="AK170">
        <v>2.1696977615356401</v>
      </c>
    </row>
    <row r="171" spans="1:37" x14ac:dyDescent="0.2">
      <c r="A171" t="s">
        <v>36</v>
      </c>
      <c r="B171">
        <v>2.3710773039181801</v>
      </c>
      <c r="C171">
        <v>1.43879763285319</v>
      </c>
      <c r="D171" t="s">
        <v>1235</v>
      </c>
      <c r="E171" t="s">
        <v>1236</v>
      </c>
      <c r="F171" t="s">
        <v>1237</v>
      </c>
      <c r="G171" t="s">
        <v>40</v>
      </c>
      <c r="H171" t="s">
        <v>1238</v>
      </c>
      <c r="I171">
        <v>23253</v>
      </c>
      <c r="J171" t="s">
        <v>1239</v>
      </c>
      <c r="K171" t="s">
        <v>1240</v>
      </c>
      <c r="N171">
        <v>0</v>
      </c>
      <c r="O171" t="s">
        <v>3963</v>
      </c>
      <c r="P171">
        <v>1</v>
      </c>
      <c r="Q171">
        <v>4</v>
      </c>
      <c r="S171" t="b">
        <v>0</v>
      </c>
      <c r="U171">
        <v>0</v>
      </c>
      <c r="V171">
        <v>20.379000000000001</v>
      </c>
      <c r="W171">
        <v>4</v>
      </c>
      <c r="X171">
        <v>7</v>
      </c>
      <c r="Y171">
        <v>15</v>
      </c>
      <c r="Z171">
        <v>7</v>
      </c>
      <c r="AA171">
        <v>2062</v>
      </c>
      <c r="AB171">
        <v>235.5</v>
      </c>
      <c r="AC171">
        <v>7.01</v>
      </c>
      <c r="AD171">
        <v>38.32</v>
      </c>
      <c r="AE171">
        <v>7</v>
      </c>
      <c r="AF171">
        <v>-0.81171798706054699</v>
      </c>
      <c r="AG171">
        <v>-0.46363067626953097</v>
      </c>
      <c r="AH171">
        <v>-1.2413177490234399</v>
      </c>
      <c r="AI171">
        <v>0.78141784667968806</v>
      </c>
      <c r="AJ171">
        <v>0.57927036285400402</v>
      </c>
      <c r="AK171">
        <v>0.439038276672363</v>
      </c>
    </row>
    <row r="172" spans="1:37" x14ac:dyDescent="0.2">
      <c r="A172" t="s">
        <v>36</v>
      </c>
      <c r="B172">
        <v>1.7544104000251299</v>
      </c>
      <c r="C172">
        <v>1.4354953765869101</v>
      </c>
      <c r="D172" t="s">
        <v>1241</v>
      </c>
      <c r="E172" t="s">
        <v>1242</v>
      </c>
      <c r="F172" t="s">
        <v>1243</v>
      </c>
      <c r="G172" t="s">
        <v>40</v>
      </c>
      <c r="H172" t="s">
        <v>834</v>
      </c>
      <c r="I172">
        <v>4644</v>
      </c>
      <c r="J172" t="s">
        <v>1244</v>
      </c>
      <c r="K172" t="s">
        <v>1245</v>
      </c>
      <c r="L172" t="s">
        <v>1246</v>
      </c>
      <c r="M172" t="s">
        <v>1247</v>
      </c>
      <c r="N172">
        <v>6</v>
      </c>
      <c r="O172" t="s">
        <v>3963</v>
      </c>
      <c r="P172">
        <v>1</v>
      </c>
      <c r="Q172">
        <v>4</v>
      </c>
      <c r="S172" t="b">
        <v>0</v>
      </c>
      <c r="U172">
        <v>0</v>
      </c>
      <c r="V172">
        <v>28.324000000000002</v>
      </c>
      <c r="W172">
        <v>5</v>
      </c>
      <c r="X172">
        <v>9</v>
      </c>
      <c r="Y172">
        <v>22</v>
      </c>
      <c r="Z172">
        <v>8</v>
      </c>
      <c r="AA172">
        <v>1855</v>
      </c>
      <c r="AB172">
        <v>215.3</v>
      </c>
      <c r="AC172">
        <v>8.48</v>
      </c>
      <c r="AD172">
        <v>54.03</v>
      </c>
      <c r="AE172">
        <v>9</v>
      </c>
      <c r="AF172">
        <v>-0.68023109436035201</v>
      </c>
      <c r="AG172">
        <v>-0.81857872009277299</v>
      </c>
      <c r="AH172">
        <v>-0.478286743164063</v>
      </c>
      <c r="AI172">
        <v>1.2106418609619101</v>
      </c>
      <c r="AJ172">
        <v>7.2922706604003906E-2</v>
      </c>
      <c r="AK172">
        <v>1.04582500457764</v>
      </c>
    </row>
    <row r="173" spans="1:37" x14ac:dyDescent="0.2">
      <c r="A173" t="s">
        <v>36</v>
      </c>
      <c r="B173">
        <v>2.1803291968241898</v>
      </c>
      <c r="C173">
        <v>1.4318141937255899</v>
      </c>
      <c r="D173" t="s">
        <v>1248</v>
      </c>
      <c r="E173" t="s">
        <v>1249</v>
      </c>
      <c r="F173" t="s">
        <v>1250</v>
      </c>
      <c r="G173" t="s">
        <v>40</v>
      </c>
      <c r="H173" t="s">
        <v>54</v>
      </c>
      <c r="I173">
        <v>1656</v>
      </c>
      <c r="J173" t="s">
        <v>1251</v>
      </c>
      <c r="K173" t="s">
        <v>1252</v>
      </c>
      <c r="L173" t="s">
        <v>422</v>
      </c>
      <c r="N173">
        <v>1</v>
      </c>
      <c r="O173" t="s">
        <v>3963</v>
      </c>
      <c r="P173">
        <v>1</v>
      </c>
      <c r="Q173">
        <v>4</v>
      </c>
      <c r="S173" t="b">
        <v>0</v>
      </c>
      <c r="U173">
        <v>0</v>
      </c>
      <c r="V173">
        <v>29.364999999999998</v>
      </c>
      <c r="W173">
        <v>26</v>
      </c>
      <c r="X173">
        <v>8</v>
      </c>
      <c r="Y173">
        <v>22</v>
      </c>
      <c r="Z173">
        <v>8</v>
      </c>
      <c r="AA173">
        <v>483</v>
      </c>
      <c r="AB173">
        <v>54.4</v>
      </c>
      <c r="AC173">
        <v>8.66</v>
      </c>
      <c r="AD173">
        <v>58.7</v>
      </c>
      <c r="AE173">
        <v>8</v>
      </c>
      <c r="AF173">
        <v>2.1079807281494101</v>
      </c>
      <c r="AG173">
        <v>1.9909477233886701</v>
      </c>
      <c r="AH173">
        <v>1.9384174346923799</v>
      </c>
      <c r="AI173">
        <v>3.5051403045654301</v>
      </c>
      <c r="AJ173">
        <v>2.94605159759521</v>
      </c>
      <c r="AK173">
        <v>3.8815965652465798</v>
      </c>
    </row>
    <row r="174" spans="1:37" x14ac:dyDescent="0.2">
      <c r="A174" t="s">
        <v>36</v>
      </c>
      <c r="B174">
        <v>3.0402633597336002</v>
      </c>
      <c r="C174">
        <v>1.42710113525391</v>
      </c>
      <c r="D174" t="s">
        <v>1253</v>
      </c>
      <c r="E174" t="s">
        <v>1254</v>
      </c>
      <c r="F174" t="s">
        <v>1255</v>
      </c>
      <c r="G174" t="s">
        <v>40</v>
      </c>
      <c r="I174">
        <v>3631</v>
      </c>
      <c r="J174" t="s">
        <v>1256</v>
      </c>
      <c r="K174" t="s">
        <v>1257</v>
      </c>
      <c r="L174" t="s">
        <v>1258</v>
      </c>
      <c r="M174" t="s">
        <v>1259</v>
      </c>
      <c r="N174">
        <v>4</v>
      </c>
      <c r="O174" t="s">
        <v>3963</v>
      </c>
      <c r="P174">
        <v>1</v>
      </c>
      <c r="Q174">
        <v>4</v>
      </c>
      <c r="S174" t="b">
        <v>0</v>
      </c>
      <c r="U174">
        <v>0</v>
      </c>
      <c r="V174">
        <v>31.983000000000001</v>
      </c>
      <c r="W174">
        <v>13</v>
      </c>
      <c r="X174">
        <v>11</v>
      </c>
      <c r="Y174">
        <v>23</v>
      </c>
      <c r="Z174">
        <v>11</v>
      </c>
      <c r="AA174">
        <v>977</v>
      </c>
      <c r="AB174">
        <v>109.9</v>
      </c>
      <c r="AC174">
        <v>6.96</v>
      </c>
      <c r="AD174">
        <v>51.76</v>
      </c>
      <c r="AE174">
        <v>11</v>
      </c>
      <c r="AF174">
        <v>0.71619796752929699</v>
      </c>
      <c r="AG174">
        <v>1.2355937957763701</v>
      </c>
      <c r="AH174">
        <v>0.81379508972168002</v>
      </c>
      <c r="AI174">
        <v>2.34993553161621</v>
      </c>
      <c r="AJ174">
        <v>2.3003301620483398</v>
      </c>
      <c r="AK174">
        <v>2.3966245651245099</v>
      </c>
    </row>
    <row r="175" spans="1:37" x14ac:dyDescent="0.2">
      <c r="A175" t="s">
        <v>36</v>
      </c>
      <c r="B175">
        <v>2.0663089821639198</v>
      </c>
      <c r="C175">
        <v>1.42612457275391</v>
      </c>
      <c r="D175" t="s">
        <v>1260</v>
      </c>
      <c r="E175" t="s">
        <v>1261</v>
      </c>
      <c r="F175" t="s">
        <v>1262</v>
      </c>
      <c r="G175" t="s">
        <v>40</v>
      </c>
      <c r="H175" t="s">
        <v>1263</v>
      </c>
      <c r="I175">
        <v>23028</v>
      </c>
      <c r="J175" t="s">
        <v>1264</v>
      </c>
      <c r="K175" t="s">
        <v>1265</v>
      </c>
      <c r="L175" t="s">
        <v>1266</v>
      </c>
      <c r="M175" t="s">
        <v>1267</v>
      </c>
      <c r="N175">
        <v>14</v>
      </c>
      <c r="O175" t="s">
        <v>3963</v>
      </c>
      <c r="P175">
        <v>1</v>
      </c>
      <c r="Q175">
        <v>4</v>
      </c>
      <c r="S175" t="b">
        <v>0</v>
      </c>
      <c r="U175">
        <v>0</v>
      </c>
      <c r="V175">
        <v>31.462</v>
      </c>
      <c r="W175">
        <v>14</v>
      </c>
      <c r="X175">
        <v>10</v>
      </c>
      <c r="Y175">
        <v>28</v>
      </c>
      <c r="Z175">
        <v>10</v>
      </c>
      <c r="AA175">
        <v>852</v>
      </c>
      <c r="AB175">
        <v>92.8</v>
      </c>
      <c r="AC175">
        <v>6.52</v>
      </c>
      <c r="AD175">
        <v>57.91</v>
      </c>
      <c r="AE175">
        <v>10</v>
      </c>
      <c r="AF175">
        <v>1.46010971069336</v>
      </c>
      <c r="AG175">
        <v>2.1012477874755899</v>
      </c>
      <c r="AH175">
        <v>1.1187705993652299</v>
      </c>
      <c r="AI175">
        <v>2.8471832275390598</v>
      </c>
      <c r="AJ175">
        <v>3.0758218765258798</v>
      </c>
      <c r="AK175">
        <v>3.0354967117309601</v>
      </c>
    </row>
    <row r="176" spans="1:37" x14ac:dyDescent="0.2">
      <c r="A176" t="s">
        <v>36</v>
      </c>
      <c r="B176">
        <v>1.93126203450919</v>
      </c>
      <c r="C176">
        <v>1.4100163777669299</v>
      </c>
      <c r="D176" t="s">
        <v>1268</v>
      </c>
      <c r="E176" t="s">
        <v>1269</v>
      </c>
      <c r="F176" t="s">
        <v>1270</v>
      </c>
      <c r="G176" t="s">
        <v>40</v>
      </c>
      <c r="H176" t="s">
        <v>1271</v>
      </c>
      <c r="I176">
        <v>6257</v>
      </c>
      <c r="J176" t="s">
        <v>1272</v>
      </c>
      <c r="K176" t="s">
        <v>1273</v>
      </c>
      <c r="L176" t="s">
        <v>1274</v>
      </c>
      <c r="M176" t="s">
        <v>1275</v>
      </c>
      <c r="N176">
        <v>17</v>
      </c>
      <c r="O176" t="s">
        <v>3963</v>
      </c>
      <c r="P176">
        <v>1</v>
      </c>
      <c r="Q176">
        <v>4</v>
      </c>
      <c r="S176" t="b">
        <v>0</v>
      </c>
      <c r="U176">
        <v>0</v>
      </c>
      <c r="V176">
        <v>12.920999999999999</v>
      </c>
      <c r="W176">
        <v>12</v>
      </c>
      <c r="X176">
        <v>3</v>
      </c>
      <c r="Y176">
        <v>10</v>
      </c>
      <c r="Z176">
        <v>3</v>
      </c>
      <c r="AA176">
        <v>533</v>
      </c>
      <c r="AB176">
        <v>56.9</v>
      </c>
      <c r="AC176">
        <v>8.18</v>
      </c>
      <c r="AD176">
        <v>26.72</v>
      </c>
      <c r="AE176">
        <v>3</v>
      </c>
      <c r="AF176">
        <v>-1.4109859466552701</v>
      </c>
      <c r="AG176">
        <v>-0.35589218139648399</v>
      </c>
      <c r="AH176">
        <v>-0.66961288452148404</v>
      </c>
      <c r="AI176">
        <v>0.48589706420898399</v>
      </c>
      <c r="AJ176">
        <v>0.72798061370849598</v>
      </c>
      <c r="AK176">
        <v>0.57968044281005904</v>
      </c>
    </row>
    <row r="177" spans="1:37" x14ac:dyDescent="0.2">
      <c r="A177" t="s">
        <v>36</v>
      </c>
      <c r="B177">
        <v>4.0312402711652204</v>
      </c>
      <c r="C177">
        <v>1.4092254638671899</v>
      </c>
      <c r="D177" t="s">
        <v>1276</v>
      </c>
      <c r="E177" t="s">
        <v>1277</v>
      </c>
      <c r="F177" t="s">
        <v>1278</v>
      </c>
      <c r="G177" t="s">
        <v>40</v>
      </c>
      <c r="H177" t="s">
        <v>1279</v>
      </c>
      <c r="I177">
        <v>6396</v>
      </c>
      <c r="J177" t="s">
        <v>1280</v>
      </c>
      <c r="K177" t="s">
        <v>1281</v>
      </c>
      <c r="L177" t="s">
        <v>1282</v>
      </c>
      <c r="M177" t="s">
        <v>285</v>
      </c>
      <c r="N177">
        <v>40</v>
      </c>
      <c r="O177" t="s">
        <v>3963</v>
      </c>
      <c r="P177">
        <v>1</v>
      </c>
      <c r="Q177">
        <v>4</v>
      </c>
      <c r="S177" t="b">
        <v>0</v>
      </c>
      <c r="U177">
        <v>0</v>
      </c>
      <c r="V177">
        <v>16.062999999999999</v>
      </c>
      <c r="W177">
        <v>17</v>
      </c>
      <c r="X177">
        <v>5</v>
      </c>
      <c r="Y177">
        <v>14</v>
      </c>
      <c r="Z177">
        <v>5</v>
      </c>
      <c r="AA177">
        <v>322</v>
      </c>
      <c r="AB177">
        <v>35.5</v>
      </c>
      <c r="AC177">
        <v>5.48</v>
      </c>
      <c r="AD177">
        <v>36</v>
      </c>
      <c r="AE177">
        <v>5</v>
      </c>
      <c r="AF177">
        <v>1.8305511474609399</v>
      </c>
      <c r="AG177">
        <v>1.70880126953125</v>
      </c>
      <c r="AH177">
        <v>1.7635040283203101</v>
      </c>
      <c r="AI177">
        <v>3.3036861419677699</v>
      </c>
      <c r="AJ177">
        <v>3.02403736114502</v>
      </c>
      <c r="AK177">
        <v>3.20280933380127</v>
      </c>
    </row>
    <row r="178" spans="1:37" x14ac:dyDescent="0.2">
      <c r="A178" t="s">
        <v>36</v>
      </c>
      <c r="B178">
        <v>2.2449318902676199</v>
      </c>
      <c r="C178">
        <v>1.4047056833903</v>
      </c>
      <c r="D178" t="s">
        <v>1283</v>
      </c>
      <c r="E178" t="s">
        <v>1284</v>
      </c>
      <c r="F178" t="s">
        <v>1285</v>
      </c>
      <c r="G178" t="s">
        <v>40</v>
      </c>
      <c r="H178" t="s">
        <v>1286</v>
      </c>
      <c r="I178">
        <v>8761</v>
      </c>
      <c r="J178" t="s">
        <v>1287</v>
      </c>
      <c r="K178" t="s">
        <v>1288</v>
      </c>
      <c r="N178">
        <v>0</v>
      </c>
      <c r="O178" t="s">
        <v>3963</v>
      </c>
      <c r="P178">
        <v>1</v>
      </c>
      <c r="Q178">
        <v>4</v>
      </c>
      <c r="S178" t="b">
        <v>0</v>
      </c>
      <c r="U178">
        <v>0</v>
      </c>
      <c r="V178">
        <v>48.332000000000001</v>
      </c>
      <c r="W178">
        <v>23</v>
      </c>
      <c r="X178">
        <v>15</v>
      </c>
      <c r="Y178">
        <v>44</v>
      </c>
      <c r="Z178">
        <v>9</v>
      </c>
      <c r="AA178">
        <v>644</v>
      </c>
      <c r="AB178">
        <v>70.7</v>
      </c>
      <c r="AC178">
        <v>9.26</v>
      </c>
      <c r="AD178">
        <v>92.23</v>
      </c>
      <c r="AE178">
        <v>15</v>
      </c>
      <c r="AF178">
        <v>3.10366630554199</v>
      </c>
      <c r="AG178">
        <v>3.02242851257324</v>
      </c>
      <c r="AH178">
        <v>2.6783828735351598</v>
      </c>
      <c r="AI178">
        <v>4.3755626678466797</v>
      </c>
      <c r="AJ178">
        <v>3.9329252243042001</v>
      </c>
      <c r="AK178">
        <v>4.7101068496704102</v>
      </c>
    </row>
    <row r="179" spans="1:37" x14ac:dyDescent="0.2">
      <c r="A179" t="s">
        <v>36</v>
      </c>
      <c r="B179">
        <v>2.2432327034171</v>
      </c>
      <c r="C179">
        <v>1.40413920084635</v>
      </c>
      <c r="D179" t="s">
        <v>1289</v>
      </c>
      <c r="E179" t="s">
        <v>1290</v>
      </c>
      <c r="F179" t="s">
        <v>1291</v>
      </c>
      <c r="G179" t="s">
        <v>40</v>
      </c>
      <c r="H179" t="s">
        <v>1292</v>
      </c>
      <c r="I179">
        <v>9404</v>
      </c>
      <c r="J179" t="s">
        <v>1293</v>
      </c>
      <c r="K179" t="s">
        <v>1294</v>
      </c>
      <c r="N179">
        <v>0</v>
      </c>
      <c r="O179" t="s">
        <v>3963</v>
      </c>
      <c r="P179">
        <v>1</v>
      </c>
      <c r="Q179">
        <v>4</v>
      </c>
      <c r="S179" t="b">
        <v>0</v>
      </c>
      <c r="U179">
        <v>0</v>
      </c>
      <c r="V179">
        <v>19.491</v>
      </c>
      <c r="W179">
        <v>18</v>
      </c>
      <c r="X179">
        <v>5</v>
      </c>
      <c r="Y179">
        <v>16</v>
      </c>
      <c r="Z179">
        <v>5</v>
      </c>
      <c r="AA179">
        <v>386</v>
      </c>
      <c r="AB179">
        <v>43.3</v>
      </c>
      <c r="AC179">
        <v>6.01</v>
      </c>
      <c r="AD179">
        <v>43.18</v>
      </c>
      <c r="AE179">
        <v>5</v>
      </c>
      <c r="AF179">
        <v>1.9439601898193399</v>
      </c>
      <c r="AG179">
        <v>1.5129261016845701</v>
      </c>
      <c r="AH179">
        <v>1.6446952819824201</v>
      </c>
      <c r="AI179">
        <v>3.2463111877441402</v>
      </c>
      <c r="AJ179">
        <v>2.6604890823364298</v>
      </c>
      <c r="AK179">
        <v>3.4071989059448198</v>
      </c>
    </row>
    <row r="180" spans="1:37" x14ac:dyDescent="0.2">
      <c r="A180" t="s">
        <v>36</v>
      </c>
      <c r="B180">
        <v>3.4075881161724402</v>
      </c>
      <c r="C180">
        <v>1.3970063527425101</v>
      </c>
      <c r="D180" t="s">
        <v>1295</v>
      </c>
      <c r="E180" t="s">
        <v>1296</v>
      </c>
      <c r="F180" t="s">
        <v>1297</v>
      </c>
      <c r="G180" t="s">
        <v>40</v>
      </c>
      <c r="H180" t="s">
        <v>1298</v>
      </c>
      <c r="I180">
        <v>10498</v>
      </c>
      <c r="J180" t="s">
        <v>1299</v>
      </c>
      <c r="K180" t="s">
        <v>1300</v>
      </c>
      <c r="L180" t="s">
        <v>1301</v>
      </c>
      <c r="M180" t="s">
        <v>1302</v>
      </c>
      <c r="N180">
        <v>15</v>
      </c>
      <c r="O180" t="s">
        <v>3963</v>
      </c>
      <c r="P180">
        <v>1</v>
      </c>
      <c r="Q180">
        <v>4</v>
      </c>
      <c r="S180" t="b">
        <v>0</v>
      </c>
      <c r="U180">
        <v>0</v>
      </c>
      <c r="V180">
        <v>9.782</v>
      </c>
      <c r="W180">
        <v>8</v>
      </c>
      <c r="X180">
        <v>4</v>
      </c>
      <c r="Y180">
        <v>6</v>
      </c>
      <c r="Z180">
        <v>4</v>
      </c>
      <c r="AA180">
        <v>608</v>
      </c>
      <c r="AB180">
        <v>65.8</v>
      </c>
      <c r="AC180">
        <v>6.73</v>
      </c>
      <c r="AD180">
        <v>13.62</v>
      </c>
      <c r="AE180">
        <v>4</v>
      </c>
      <c r="AF180">
        <v>-0.174186706542969</v>
      </c>
      <c r="AG180">
        <v>3.0164718627929701E-2</v>
      </c>
      <c r="AH180">
        <v>0.14387702941894501</v>
      </c>
      <c r="AI180">
        <v>1.3519763946533201</v>
      </c>
      <c r="AJ180">
        <v>1.27423000335693</v>
      </c>
      <c r="AK180">
        <v>1.5646677017211901</v>
      </c>
    </row>
    <row r="181" spans="1:37" x14ac:dyDescent="0.2">
      <c r="A181" t="s">
        <v>36</v>
      </c>
      <c r="B181">
        <v>1.9011237738486699</v>
      </c>
      <c r="C181">
        <v>1.39342244466146</v>
      </c>
      <c r="D181" t="s">
        <v>1303</v>
      </c>
      <c r="E181" t="s">
        <v>1304</v>
      </c>
      <c r="F181" t="s">
        <v>1305</v>
      </c>
      <c r="G181" t="s">
        <v>40</v>
      </c>
      <c r="H181" t="s">
        <v>1306</v>
      </c>
      <c r="I181">
        <v>64780</v>
      </c>
      <c r="J181" t="s">
        <v>1307</v>
      </c>
      <c r="K181" t="s">
        <v>1308</v>
      </c>
      <c r="L181" t="s">
        <v>922</v>
      </c>
      <c r="N181">
        <v>1</v>
      </c>
      <c r="O181" t="s">
        <v>3963</v>
      </c>
      <c r="P181">
        <v>1</v>
      </c>
      <c r="Q181">
        <v>4</v>
      </c>
      <c r="S181" t="b">
        <v>0</v>
      </c>
      <c r="U181">
        <v>0</v>
      </c>
      <c r="V181">
        <v>13.592000000000001</v>
      </c>
      <c r="W181">
        <v>6</v>
      </c>
      <c r="X181">
        <v>5</v>
      </c>
      <c r="Y181">
        <v>12</v>
      </c>
      <c r="Z181">
        <v>5</v>
      </c>
      <c r="AA181">
        <v>1067</v>
      </c>
      <c r="AB181">
        <v>117.8</v>
      </c>
      <c r="AC181">
        <v>6.4</v>
      </c>
      <c r="AD181">
        <v>30.93</v>
      </c>
      <c r="AE181">
        <v>5</v>
      </c>
      <c r="AF181">
        <v>-2.21673583984375</v>
      </c>
      <c r="AG181">
        <v>-1.68045425415039</v>
      </c>
      <c r="AH181">
        <v>-1.51505470275879</v>
      </c>
      <c r="AI181">
        <v>-0.851959228515625</v>
      </c>
      <c r="AJ181">
        <v>-8.0366134643554705E-3</v>
      </c>
      <c r="AK181">
        <v>-0.371981620788574</v>
      </c>
    </row>
    <row r="182" spans="1:37" x14ac:dyDescent="0.2">
      <c r="A182" t="s">
        <v>36</v>
      </c>
      <c r="B182">
        <v>2.3348642699843198</v>
      </c>
      <c r="C182">
        <v>1.3873640696207701</v>
      </c>
      <c r="D182" t="s">
        <v>1309</v>
      </c>
      <c r="E182" t="s">
        <v>1310</v>
      </c>
      <c r="F182" t="s">
        <v>1311</v>
      </c>
      <c r="G182" t="s">
        <v>40</v>
      </c>
      <c r="H182" t="s">
        <v>1312</v>
      </c>
      <c r="I182">
        <v>64746</v>
      </c>
      <c r="J182" t="s">
        <v>1313</v>
      </c>
      <c r="K182" t="s">
        <v>1314</v>
      </c>
      <c r="L182" t="s">
        <v>346</v>
      </c>
      <c r="N182">
        <v>1</v>
      </c>
      <c r="O182" t="s">
        <v>3963</v>
      </c>
      <c r="P182">
        <v>1</v>
      </c>
      <c r="Q182">
        <v>4</v>
      </c>
      <c r="S182" t="b">
        <v>0</v>
      </c>
      <c r="T182" t="s">
        <v>157</v>
      </c>
      <c r="U182">
        <v>0</v>
      </c>
      <c r="V182">
        <v>21.859000000000002</v>
      </c>
      <c r="W182">
        <v>15</v>
      </c>
      <c r="X182">
        <v>6</v>
      </c>
      <c r="Y182">
        <v>18</v>
      </c>
      <c r="Z182">
        <v>6</v>
      </c>
      <c r="AA182">
        <v>528</v>
      </c>
      <c r="AB182">
        <v>60.6</v>
      </c>
      <c r="AC182">
        <v>5.0599999999999996</v>
      </c>
      <c r="AD182">
        <v>48.75</v>
      </c>
      <c r="AE182">
        <v>6</v>
      </c>
      <c r="AF182">
        <v>-0.38879203796386702</v>
      </c>
      <c r="AG182">
        <v>9.5468521118164104E-2</v>
      </c>
      <c r="AH182">
        <v>3.3727645874023403E-2</v>
      </c>
      <c r="AI182">
        <v>1.5098018646240201</v>
      </c>
      <c r="AJ182">
        <v>0.923733711242676</v>
      </c>
      <c r="AK182">
        <v>1.46896076202393</v>
      </c>
    </row>
    <row r="183" spans="1:37" x14ac:dyDescent="0.2">
      <c r="A183" t="s">
        <v>36</v>
      </c>
      <c r="B183">
        <v>3.8508067073764098</v>
      </c>
      <c r="C183">
        <v>1.3795871734619101</v>
      </c>
      <c r="D183" t="s">
        <v>1315</v>
      </c>
      <c r="E183" t="s">
        <v>1316</v>
      </c>
      <c r="F183" t="s">
        <v>1317</v>
      </c>
      <c r="G183" t="s">
        <v>40</v>
      </c>
      <c r="H183" t="s">
        <v>1318</v>
      </c>
      <c r="I183">
        <v>8473</v>
      </c>
      <c r="J183" t="s">
        <v>1319</v>
      </c>
      <c r="K183" t="s">
        <v>1320</v>
      </c>
      <c r="L183" t="s">
        <v>1321</v>
      </c>
      <c r="M183" t="s">
        <v>1322</v>
      </c>
      <c r="N183">
        <v>8</v>
      </c>
      <c r="O183" t="s">
        <v>3963</v>
      </c>
      <c r="P183">
        <v>1</v>
      </c>
      <c r="Q183">
        <v>4</v>
      </c>
      <c r="S183" t="b">
        <v>0</v>
      </c>
      <c r="U183">
        <v>0</v>
      </c>
      <c r="V183">
        <v>43.741999999999997</v>
      </c>
      <c r="W183">
        <v>13</v>
      </c>
      <c r="X183">
        <v>14</v>
      </c>
      <c r="Y183">
        <v>44</v>
      </c>
      <c r="Z183">
        <v>14</v>
      </c>
      <c r="AA183">
        <v>1046</v>
      </c>
      <c r="AB183">
        <v>116.9</v>
      </c>
      <c r="AC183">
        <v>6.7</v>
      </c>
      <c r="AD183">
        <v>95.34</v>
      </c>
      <c r="AE183">
        <v>14</v>
      </c>
      <c r="AF183">
        <v>2.23826026916504</v>
      </c>
      <c r="AG183">
        <v>2.56962966918945</v>
      </c>
      <c r="AH183">
        <v>2.42914962768555</v>
      </c>
      <c r="AI183">
        <v>3.7675533294677699</v>
      </c>
      <c r="AJ183">
        <v>3.7992849349975599</v>
      </c>
      <c r="AK183">
        <v>3.8089628219604501</v>
      </c>
    </row>
    <row r="184" spans="1:37" x14ac:dyDescent="0.2">
      <c r="A184" t="s">
        <v>36</v>
      </c>
      <c r="B184">
        <v>1.319626471132</v>
      </c>
      <c r="C184">
        <v>1.3765837351481101</v>
      </c>
      <c r="D184" t="s">
        <v>1323</v>
      </c>
      <c r="E184" t="s">
        <v>1324</v>
      </c>
      <c r="F184" t="s">
        <v>1325</v>
      </c>
      <c r="G184" t="s">
        <v>40</v>
      </c>
      <c r="H184" t="s">
        <v>1326</v>
      </c>
      <c r="I184">
        <v>4790</v>
      </c>
      <c r="J184" t="s">
        <v>1327</v>
      </c>
      <c r="K184" t="s">
        <v>1328</v>
      </c>
      <c r="L184" t="s">
        <v>1329</v>
      </c>
      <c r="M184" t="s">
        <v>1330</v>
      </c>
      <c r="N184">
        <v>139</v>
      </c>
      <c r="O184" t="s">
        <v>3963</v>
      </c>
      <c r="P184">
        <v>1</v>
      </c>
      <c r="Q184">
        <v>4</v>
      </c>
      <c r="S184" t="b">
        <v>0</v>
      </c>
      <c r="U184">
        <v>0</v>
      </c>
      <c r="V184">
        <v>17.969000000000001</v>
      </c>
      <c r="W184">
        <v>7</v>
      </c>
      <c r="X184">
        <v>6</v>
      </c>
      <c r="Y184">
        <v>14</v>
      </c>
      <c r="Z184">
        <v>6</v>
      </c>
      <c r="AA184">
        <v>968</v>
      </c>
      <c r="AB184">
        <v>105.3</v>
      </c>
      <c r="AC184">
        <v>5.4</v>
      </c>
      <c r="AD184">
        <v>34.51</v>
      </c>
      <c r="AE184">
        <v>6</v>
      </c>
      <c r="AF184">
        <v>-1.7718143463134799</v>
      </c>
      <c r="AG184">
        <v>-0.28928565979003901</v>
      </c>
      <c r="AH184">
        <v>-0.34009933471679699</v>
      </c>
      <c r="AI184">
        <v>0.58666801452636697</v>
      </c>
      <c r="AJ184">
        <v>0.486071586608887</v>
      </c>
      <c r="AK184">
        <v>0.65581226348876998</v>
      </c>
    </row>
    <row r="185" spans="1:37" x14ac:dyDescent="0.2">
      <c r="A185" t="s">
        <v>36</v>
      </c>
      <c r="B185">
        <v>2.6751231840037799</v>
      </c>
      <c r="C185">
        <v>1.3750387827555299</v>
      </c>
      <c r="D185" t="s">
        <v>1331</v>
      </c>
      <c r="E185" t="s">
        <v>1332</v>
      </c>
      <c r="F185" t="s">
        <v>1333</v>
      </c>
      <c r="G185" t="s">
        <v>40</v>
      </c>
      <c r="H185" t="s">
        <v>1334</v>
      </c>
      <c r="I185">
        <v>3842</v>
      </c>
      <c r="J185" t="s">
        <v>1335</v>
      </c>
      <c r="K185" t="s">
        <v>1336</v>
      </c>
      <c r="L185" t="s">
        <v>1337</v>
      </c>
      <c r="M185" t="s">
        <v>1338</v>
      </c>
      <c r="N185">
        <v>4</v>
      </c>
      <c r="O185" t="s">
        <v>3963</v>
      </c>
      <c r="P185">
        <v>1</v>
      </c>
      <c r="Q185">
        <v>4</v>
      </c>
      <c r="S185" t="b">
        <v>0</v>
      </c>
      <c r="U185">
        <v>0</v>
      </c>
      <c r="V185">
        <v>31.074999999999999</v>
      </c>
      <c r="W185">
        <v>14</v>
      </c>
      <c r="X185">
        <v>8</v>
      </c>
      <c r="Y185">
        <v>18</v>
      </c>
      <c r="Z185">
        <v>6</v>
      </c>
      <c r="AA185">
        <v>898</v>
      </c>
      <c r="AB185">
        <v>102.3</v>
      </c>
      <c r="AC185">
        <v>4.9800000000000004</v>
      </c>
      <c r="AD185">
        <v>44.58</v>
      </c>
      <c r="AE185">
        <v>8</v>
      </c>
      <c r="AF185">
        <v>1.28628921508789</v>
      </c>
      <c r="AG185">
        <v>1.8742370605468801</v>
      </c>
      <c r="AH185">
        <v>1.77486419677734</v>
      </c>
      <c r="AI185">
        <v>2.9020290374755899</v>
      </c>
      <c r="AJ185">
        <v>3.14245700836182</v>
      </c>
      <c r="AK185">
        <v>3.0160207748413099</v>
      </c>
    </row>
    <row r="186" spans="1:37" x14ac:dyDescent="0.2">
      <c r="A186" t="s">
        <v>36</v>
      </c>
      <c r="B186">
        <v>2.02232686989213</v>
      </c>
      <c r="C186">
        <v>1.37184015909831</v>
      </c>
      <c r="D186" t="s">
        <v>1339</v>
      </c>
      <c r="E186" t="s">
        <v>1340</v>
      </c>
      <c r="F186" t="s">
        <v>1341</v>
      </c>
      <c r="G186" t="s">
        <v>40</v>
      </c>
      <c r="H186" t="s">
        <v>1342</v>
      </c>
      <c r="I186">
        <v>7353</v>
      </c>
      <c r="J186" t="s">
        <v>1343</v>
      </c>
      <c r="K186" t="s">
        <v>1344</v>
      </c>
      <c r="L186" t="s">
        <v>1345</v>
      </c>
      <c r="M186" t="s">
        <v>1338</v>
      </c>
      <c r="N186">
        <v>5</v>
      </c>
      <c r="O186" t="s">
        <v>3963</v>
      </c>
      <c r="P186">
        <v>1</v>
      </c>
      <c r="Q186">
        <v>4</v>
      </c>
      <c r="S186" t="b">
        <v>0</v>
      </c>
      <c r="U186">
        <v>0</v>
      </c>
      <c r="V186">
        <v>8.6219999999999999</v>
      </c>
      <c r="W186">
        <v>19</v>
      </c>
      <c r="X186">
        <v>4</v>
      </c>
      <c r="Y186">
        <v>4</v>
      </c>
      <c r="Z186">
        <v>4</v>
      </c>
      <c r="AA186">
        <v>307</v>
      </c>
      <c r="AB186">
        <v>34.5</v>
      </c>
      <c r="AC186">
        <v>6.7</v>
      </c>
      <c r="AD186">
        <v>9.56</v>
      </c>
      <c r="AE186">
        <v>4</v>
      </c>
      <c r="AF186">
        <v>-0.60666084289550803</v>
      </c>
      <c r="AG186">
        <v>0.19745826721191401</v>
      </c>
      <c r="AH186">
        <v>1.2292861938476601E-2</v>
      </c>
      <c r="AI186">
        <v>1.1992492675781301</v>
      </c>
      <c r="AJ186">
        <v>0.97679615020751998</v>
      </c>
      <c r="AK186">
        <v>1.5425653457641599</v>
      </c>
    </row>
    <row r="187" spans="1:37" x14ac:dyDescent="0.2">
      <c r="A187" t="s">
        <v>36</v>
      </c>
      <c r="B187">
        <v>4.2212385699302599</v>
      </c>
      <c r="C187">
        <v>1.37135187784831</v>
      </c>
      <c r="D187" t="s">
        <v>1346</v>
      </c>
      <c r="E187" t="s">
        <v>1347</v>
      </c>
      <c r="F187" t="s">
        <v>1348</v>
      </c>
      <c r="G187" t="s">
        <v>40</v>
      </c>
      <c r="H187" t="s">
        <v>1349</v>
      </c>
      <c r="I187">
        <v>10629</v>
      </c>
      <c r="J187" t="s">
        <v>1350</v>
      </c>
      <c r="K187" t="s">
        <v>1351</v>
      </c>
      <c r="L187" t="s">
        <v>656</v>
      </c>
      <c r="N187">
        <v>1</v>
      </c>
      <c r="O187" t="s">
        <v>3963</v>
      </c>
      <c r="P187">
        <v>1</v>
      </c>
      <c r="Q187">
        <v>4</v>
      </c>
      <c r="S187" t="b">
        <v>0</v>
      </c>
      <c r="U187">
        <v>0</v>
      </c>
      <c r="V187">
        <v>9.3979999999999997</v>
      </c>
      <c r="W187">
        <v>8</v>
      </c>
      <c r="X187">
        <v>3</v>
      </c>
      <c r="Y187">
        <v>7</v>
      </c>
      <c r="Z187">
        <v>3</v>
      </c>
      <c r="AA187">
        <v>622</v>
      </c>
      <c r="AB187">
        <v>67.8</v>
      </c>
      <c r="AC187">
        <v>8.9700000000000006</v>
      </c>
      <c r="AD187">
        <v>20.149999999999999</v>
      </c>
      <c r="AE187">
        <v>3</v>
      </c>
      <c r="AF187">
        <v>-1.74356842041016</v>
      </c>
      <c r="AG187">
        <v>-1.5234355926513701</v>
      </c>
      <c r="AH187">
        <v>-1.67074775695801</v>
      </c>
      <c r="AI187">
        <v>-0.35367774963378901</v>
      </c>
      <c r="AJ187">
        <v>-0.262804985046387</v>
      </c>
      <c r="AK187">
        <v>-0.20721340179443401</v>
      </c>
    </row>
    <row r="188" spans="1:37" x14ac:dyDescent="0.2">
      <c r="A188" t="s">
        <v>36</v>
      </c>
      <c r="B188">
        <v>2.5232993854310402</v>
      </c>
      <c r="C188">
        <v>1.36904843648275</v>
      </c>
      <c r="D188" t="s">
        <v>1352</v>
      </c>
      <c r="E188" t="s">
        <v>1353</v>
      </c>
      <c r="F188" t="s">
        <v>1354</v>
      </c>
      <c r="G188" t="s">
        <v>40</v>
      </c>
      <c r="H188" t="s">
        <v>1355</v>
      </c>
      <c r="I188">
        <v>6793</v>
      </c>
      <c r="J188" t="s">
        <v>1356</v>
      </c>
      <c r="K188" t="s">
        <v>1357</v>
      </c>
      <c r="L188" t="s">
        <v>1358</v>
      </c>
      <c r="N188">
        <v>4</v>
      </c>
      <c r="O188" t="s">
        <v>3963</v>
      </c>
      <c r="P188">
        <v>1</v>
      </c>
      <c r="Q188">
        <v>4</v>
      </c>
      <c r="S188" t="b">
        <v>0</v>
      </c>
      <c r="U188">
        <v>0</v>
      </c>
      <c r="V188">
        <v>17.135999999999999</v>
      </c>
      <c r="W188">
        <v>10</v>
      </c>
      <c r="X188">
        <v>7</v>
      </c>
      <c r="Y188">
        <v>10</v>
      </c>
      <c r="Z188">
        <v>6</v>
      </c>
      <c r="AA188">
        <v>968</v>
      </c>
      <c r="AB188">
        <v>112.1</v>
      </c>
      <c r="AC188">
        <v>6.95</v>
      </c>
      <c r="AD188">
        <v>22.22</v>
      </c>
      <c r="AE188">
        <v>7</v>
      </c>
      <c r="AF188">
        <v>-2.2410984039306601</v>
      </c>
      <c r="AG188">
        <v>-1.6734447479248</v>
      </c>
      <c r="AH188">
        <v>-1.58394432067871</v>
      </c>
      <c r="AI188">
        <v>-0.50378227233886697</v>
      </c>
      <c r="AJ188">
        <v>-0.530428886413574</v>
      </c>
      <c r="AK188">
        <v>-0.35713100433349598</v>
      </c>
    </row>
    <row r="189" spans="1:37" x14ac:dyDescent="0.2">
      <c r="A189" t="s">
        <v>36</v>
      </c>
      <c r="B189">
        <v>4.4031277992318403</v>
      </c>
      <c r="C189">
        <v>1.3667640686035201</v>
      </c>
      <c r="D189" t="s">
        <v>1359</v>
      </c>
      <c r="E189" t="s">
        <v>1360</v>
      </c>
      <c r="F189" t="s">
        <v>1361</v>
      </c>
      <c r="G189" t="s">
        <v>40</v>
      </c>
      <c r="H189" t="s">
        <v>1362</v>
      </c>
      <c r="I189">
        <v>865</v>
      </c>
      <c r="J189" t="s">
        <v>1363</v>
      </c>
      <c r="K189" t="s">
        <v>1364</v>
      </c>
      <c r="L189" t="s">
        <v>1365</v>
      </c>
      <c r="M189" t="s">
        <v>1366</v>
      </c>
      <c r="N189">
        <v>27</v>
      </c>
      <c r="O189" t="s">
        <v>3876</v>
      </c>
      <c r="P189">
        <v>1</v>
      </c>
      <c r="Q189">
        <v>4</v>
      </c>
      <c r="R189" t="s">
        <v>36</v>
      </c>
      <c r="S189" t="b">
        <v>0</v>
      </c>
      <c r="U189">
        <v>0</v>
      </c>
      <c r="V189">
        <v>15.608000000000001</v>
      </c>
      <c r="W189">
        <v>27</v>
      </c>
      <c r="X189">
        <v>5</v>
      </c>
      <c r="Y189">
        <v>18</v>
      </c>
      <c r="Z189">
        <v>5</v>
      </c>
      <c r="AA189">
        <v>182</v>
      </c>
      <c r="AB189">
        <v>21.5</v>
      </c>
      <c r="AC189">
        <v>6.6</v>
      </c>
      <c r="AD189">
        <v>47.17</v>
      </c>
      <c r="AE189">
        <v>5</v>
      </c>
      <c r="AF189">
        <v>2.3931808471679701</v>
      </c>
      <c r="AG189">
        <v>2.3643245697021502</v>
      </c>
      <c r="AH189">
        <v>2.3247623443603498</v>
      </c>
      <c r="AI189">
        <v>3.6941795349121098</v>
      </c>
      <c r="AJ189">
        <v>3.85596752166748</v>
      </c>
      <c r="AK189">
        <v>3.6324129104614298</v>
      </c>
    </row>
    <row r="190" spans="1:37" x14ac:dyDescent="0.2">
      <c r="A190" t="s">
        <v>36</v>
      </c>
      <c r="B190">
        <v>1.42778162648985</v>
      </c>
      <c r="C190">
        <v>1.3658173878987601</v>
      </c>
      <c r="D190" t="s">
        <v>1367</v>
      </c>
      <c r="E190" t="s">
        <v>1368</v>
      </c>
      <c r="F190" t="s">
        <v>1369</v>
      </c>
      <c r="G190" t="s">
        <v>40</v>
      </c>
      <c r="H190" t="s">
        <v>1031</v>
      </c>
      <c r="I190">
        <v>10427</v>
      </c>
      <c r="J190" t="s">
        <v>1370</v>
      </c>
      <c r="K190" t="s">
        <v>1371</v>
      </c>
      <c r="L190" t="s">
        <v>1058</v>
      </c>
      <c r="M190" t="s">
        <v>285</v>
      </c>
      <c r="N190">
        <v>7</v>
      </c>
      <c r="O190" t="s">
        <v>3963</v>
      </c>
      <c r="P190">
        <v>1</v>
      </c>
      <c r="Q190">
        <v>4</v>
      </c>
      <c r="S190" t="b">
        <v>0</v>
      </c>
      <c r="U190">
        <v>0</v>
      </c>
      <c r="V190">
        <v>10.731999999999999</v>
      </c>
      <c r="W190">
        <v>3</v>
      </c>
      <c r="X190">
        <v>4</v>
      </c>
      <c r="Y190">
        <v>7</v>
      </c>
      <c r="Z190">
        <v>3</v>
      </c>
      <c r="AA190">
        <v>1268</v>
      </c>
      <c r="AB190">
        <v>137.30000000000001</v>
      </c>
      <c r="AC190">
        <v>6.67</v>
      </c>
      <c r="AD190">
        <v>17.11</v>
      </c>
      <c r="AE190">
        <v>4</v>
      </c>
      <c r="AF190">
        <v>-1.8376331329345701</v>
      </c>
      <c r="AG190">
        <v>-0.44681739807128901</v>
      </c>
      <c r="AH190">
        <v>-0.66235923767089799</v>
      </c>
      <c r="AI190">
        <v>0.59605979919433605</v>
      </c>
      <c r="AJ190">
        <v>0.28759860992431602</v>
      </c>
      <c r="AK190">
        <v>0.26698398590087902</v>
      </c>
    </row>
    <row r="191" spans="1:37" x14ac:dyDescent="0.2">
      <c r="A191" t="s">
        <v>36</v>
      </c>
      <c r="B191">
        <v>5.1509636719424199</v>
      </c>
      <c r="C191">
        <v>1.3652025858561201</v>
      </c>
      <c r="D191" t="s">
        <v>1372</v>
      </c>
      <c r="E191" t="s">
        <v>1373</v>
      </c>
      <c r="F191" t="s">
        <v>1374</v>
      </c>
      <c r="G191" t="s">
        <v>40</v>
      </c>
      <c r="I191">
        <v>80342</v>
      </c>
      <c r="J191" t="s">
        <v>1375</v>
      </c>
      <c r="K191" t="s">
        <v>1376</v>
      </c>
      <c r="N191">
        <v>0</v>
      </c>
      <c r="O191" t="s">
        <v>3963</v>
      </c>
      <c r="P191">
        <v>1</v>
      </c>
      <c r="Q191">
        <v>4</v>
      </c>
      <c r="S191" t="b">
        <v>0</v>
      </c>
      <c r="U191">
        <v>0</v>
      </c>
      <c r="V191">
        <v>12.86</v>
      </c>
      <c r="W191">
        <v>6</v>
      </c>
      <c r="X191">
        <v>3</v>
      </c>
      <c r="Y191">
        <v>6</v>
      </c>
      <c r="Z191">
        <v>3</v>
      </c>
      <c r="AA191">
        <v>551</v>
      </c>
      <c r="AB191">
        <v>63.6</v>
      </c>
      <c r="AC191">
        <v>8.51</v>
      </c>
      <c r="AD191">
        <v>16.75</v>
      </c>
      <c r="AE191">
        <v>3</v>
      </c>
      <c r="AF191">
        <v>-0.62844657897949197</v>
      </c>
      <c r="AG191">
        <v>-0.56101989746093806</v>
      </c>
      <c r="AH191">
        <v>-0.493789672851563</v>
      </c>
      <c r="AI191">
        <v>0.76287841796875</v>
      </c>
      <c r="AJ191">
        <v>0.84147548675537098</v>
      </c>
      <c r="AK191">
        <v>0.80799770355224598</v>
      </c>
    </row>
    <row r="192" spans="1:37" x14ac:dyDescent="0.2">
      <c r="A192" t="s">
        <v>36</v>
      </c>
      <c r="B192">
        <v>3.20778248980259</v>
      </c>
      <c r="C192">
        <v>1.36362330118815</v>
      </c>
      <c r="D192" t="s">
        <v>1377</v>
      </c>
      <c r="E192" t="s">
        <v>1378</v>
      </c>
      <c r="F192" t="s">
        <v>1379</v>
      </c>
      <c r="G192" t="s">
        <v>40</v>
      </c>
      <c r="H192" t="s">
        <v>1380</v>
      </c>
      <c r="I192">
        <v>84433</v>
      </c>
      <c r="J192" t="s">
        <v>1381</v>
      </c>
      <c r="K192" t="s">
        <v>1382</v>
      </c>
      <c r="L192" t="s">
        <v>1383</v>
      </c>
      <c r="M192" t="s">
        <v>1384</v>
      </c>
      <c r="N192">
        <v>8</v>
      </c>
      <c r="O192" t="s">
        <v>3963</v>
      </c>
      <c r="P192">
        <v>1</v>
      </c>
      <c r="Q192">
        <v>4</v>
      </c>
      <c r="S192" t="b">
        <v>0</v>
      </c>
      <c r="U192">
        <v>0</v>
      </c>
      <c r="V192">
        <v>7.149</v>
      </c>
      <c r="W192">
        <v>4</v>
      </c>
      <c r="X192">
        <v>3</v>
      </c>
      <c r="Y192">
        <v>4</v>
      </c>
      <c r="Z192">
        <v>3</v>
      </c>
      <c r="AA192">
        <v>1154</v>
      </c>
      <c r="AB192">
        <v>133.19999999999999</v>
      </c>
      <c r="AC192">
        <v>6.09</v>
      </c>
      <c r="AD192">
        <v>10.220000000000001</v>
      </c>
      <c r="AE192">
        <v>3</v>
      </c>
      <c r="AF192">
        <v>0.63686943054199197</v>
      </c>
      <c r="AG192">
        <v>0.93238258361816395</v>
      </c>
      <c r="AH192">
        <v>0.91901397705078103</v>
      </c>
      <c r="AI192">
        <v>2.1679630279540998</v>
      </c>
      <c r="AJ192">
        <v>2.3798093795776398</v>
      </c>
      <c r="AK192">
        <v>2.0313634872436501</v>
      </c>
    </row>
    <row r="193" spans="1:37" x14ac:dyDescent="0.2">
      <c r="A193" t="s">
        <v>36</v>
      </c>
      <c r="B193">
        <v>5.0250110805423098</v>
      </c>
      <c r="C193">
        <v>1.36262130737305</v>
      </c>
      <c r="D193" t="s">
        <v>1385</v>
      </c>
      <c r="E193" t="s">
        <v>1386</v>
      </c>
      <c r="F193" t="s">
        <v>1387</v>
      </c>
      <c r="G193" t="s">
        <v>40</v>
      </c>
      <c r="H193" t="s">
        <v>1031</v>
      </c>
      <c r="I193">
        <v>10484</v>
      </c>
      <c r="J193" t="s">
        <v>1388</v>
      </c>
      <c r="K193" t="s">
        <v>1389</v>
      </c>
      <c r="L193" t="s">
        <v>1390</v>
      </c>
      <c r="M193" t="s">
        <v>285</v>
      </c>
      <c r="N193">
        <v>7</v>
      </c>
      <c r="O193" t="s">
        <v>3963</v>
      </c>
      <c r="P193">
        <v>1</v>
      </c>
      <c r="Q193">
        <v>4</v>
      </c>
      <c r="S193" t="b">
        <v>0</v>
      </c>
      <c r="U193">
        <v>0</v>
      </c>
      <c r="V193">
        <v>12.358000000000001</v>
      </c>
      <c r="W193">
        <v>7</v>
      </c>
      <c r="X193">
        <v>4</v>
      </c>
      <c r="Y193">
        <v>8</v>
      </c>
      <c r="Z193">
        <v>3</v>
      </c>
      <c r="AA193">
        <v>765</v>
      </c>
      <c r="AB193">
        <v>86.1</v>
      </c>
      <c r="AC193">
        <v>7.08</v>
      </c>
      <c r="AD193">
        <v>11.56</v>
      </c>
      <c r="AE193">
        <v>4</v>
      </c>
      <c r="AF193">
        <v>-1.75540924072266</v>
      </c>
      <c r="AG193">
        <v>-1.84408187866211</v>
      </c>
      <c r="AH193">
        <v>-1.7218322753906301</v>
      </c>
      <c r="AI193">
        <v>-0.38585853576660201</v>
      </c>
      <c r="AJ193">
        <v>-0.37333011627197299</v>
      </c>
      <c r="AK193">
        <v>-0.474270820617676</v>
      </c>
    </row>
    <row r="194" spans="1:37" x14ac:dyDescent="0.2">
      <c r="A194" t="s">
        <v>36</v>
      </c>
      <c r="B194">
        <v>1.57813958978716</v>
      </c>
      <c r="C194">
        <v>1.3607724507649701</v>
      </c>
      <c r="D194" t="s">
        <v>1391</v>
      </c>
      <c r="E194" t="s">
        <v>1392</v>
      </c>
      <c r="F194" t="s">
        <v>1393</v>
      </c>
      <c r="G194" t="s">
        <v>40</v>
      </c>
      <c r="H194" t="s">
        <v>1394</v>
      </c>
      <c r="I194">
        <v>5519</v>
      </c>
      <c r="J194" t="s">
        <v>1395</v>
      </c>
      <c r="K194" t="s">
        <v>1396</v>
      </c>
      <c r="L194" t="s">
        <v>1397</v>
      </c>
      <c r="M194" t="s">
        <v>1398</v>
      </c>
      <c r="N194">
        <v>39</v>
      </c>
      <c r="O194" t="s">
        <v>3963</v>
      </c>
      <c r="P194">
        <v>1</v>
      </c>
      <c r="Q194">
        <v>4</v>
      </c>
      <c r="S194" t="b">
        <v>0</v>
      </c>
      <c r="U194">
        <v>0</v>
      </c>
      <c r="V194">
        <v>14.308999999999999</v>
      </c>
      <c r="W194">
        <v>9</v>
      </c>
      <c r="X194">
        <v>5</v>
      </c>
      <c r="Y194">
        <v>11</v>
      </c>
      <c r="Z194">
        <v>5</v>
      </c>
      <c r="AA194">
        <v>601</v>
      </c>
      <c r="AB194">
        <v>66.2</v>
      </c>
      <c r="AC194">
        <v>4.9400000000000004</v>
      </c>
      <c r="AD194">
        <v>25.37</v>
      </c>
      <c r="AE194">
        <v>5</v>
      </c>
      <c r="AF194">
        <v>-1.4538154602050799</v>
      </c>
      <c r="AG194">
        <v>-1.76466941833496</v>
      </c>
      <c r="AH194">
        <v>-0.48486518859863298</v>
      </c>
      <c r="AI194">
        <v>2.6462554931640601E-2</v>
      </c>
      <c r="AJ194">
        <v>0.30956363677978499</v>
      </c>
      <c r="AK194">
        <v>4.2941093444824198E-2</v>
      </c>
    </row>
    <row r="195" spans="1:37" x14ac:dyDescent="0.2">
      <c r="A195" t="s">
        <v>36</v>
      </c>
      <c r="B195">
        <v>2.2373854583050301</v>
      </c>
      <c r="C195">
        <v>1.3579839070638</v>
      </c>
      <c r="D195" t="s">
        <v>1399</v>
      </c>
      <c r="E195" t="s">
        <v>1400</v>
      </c>
      <c r="F195" t="s">
        <v>1401</v>
      </c>
      <c r="G195" t="s">
        <v>40</v>
      </c>
      <c r="H195" t="s">
        <v>1402</v>
      </c>
      <c r="I195">
        <v>23225</v>
      </c>
      <c r="J195" t="s">
        <v>1403</v>
      </c>
      <c r="K195" t="s">
        <v>1404</v>
      </c>
      <c r="L195" t="s">
        <v>1405</v>
      </c>
      <c r="N195">
        <v>28</v>
      </c>
      <c r="O195" t="s">
        <v>3963</v>
      </c>
      <c r="P195">
        <v>1</v>
      </c>
      <c r="Q195">
        <v>4</v>
      </c>
      <c r="S195" t="b">
        <v>0</v>
      </c>
      <c r="U195">
        <v>0</v>
      </c>
      <c r="V195">
        <v>31.611000000000001</v>
      </c>
      <c r="W195">
        <v>6</v>
      </c>
      <c r="X195">
        <v>10</v>
      </c>
      <c r="Y195">
        <v>30</v>
      </c>
      <c r="Z195">
        <v>10</v>
      </c>
      <c r="AA195">
        <v>1887</v>
      </c>
      <c r="AB195">
        <v>205</v>
      </c>
      <c r="AC195">
        <v>6.81</v>
      </c>
      <c r="AD195">
        <v>67.510000000000005</v>
      </c>
      <c r="AE195">
        <v>10</v>
      </c>
      <c r="AF195">
        <v>0.86388778686523404</v>
      </c>
      <c r="AG195">
        <v>1.36073875427246</v>
      </c>
      <c r="AH195">
        <v>1.5838470458984399</v>
      </c>
      <c r="AI195">
        <v>2.8056869506835902</v>
      </c>
      <c r="AJ195">
        <v>2.3598585128784202</v>
      </c>
      <c r="AK195">
        <v>2.71687984466553</v>
      </c>
    </row>
    <row r="196" spans="1:37" x14ac:dyDescent="0.2">
      <c r="A196" t="s">
        <v>36</v>
      </c>
      <c r="B196">
        <v>1.8777683414864501</v>
      </c>
      <c r="C196">
        <v>1.35659980773926</v>
      </c>
      <c r="D196" t="s">
        <v>1406</v>
      </c>
      <c r="E196" t="s">
        <v>1407</v>
      </c>
      <c r="F196" t="s">
        <v>1408</v>
      </c>
      <c r="G196" t="s">
        <v>40</v>
      </c>
      <c r="H196" t="s">
        <v>1409</v>
      </c>
      <c r="I196">
        <v>6723</v>
      </c>
      <c r="J196" t="s">
        <v>1410</v>
      </c>
      <c r="K196" t="s">
        <v>1411</v>
      </c>
      <c r="L196" t="s">
        <v>1412</v>
      </c>
      <c r="M196" t="s">
        <v>1413</v>
      </c>
      <c r="N196">
        <v>3</v>
      </c>
      <c r="O196" t="s">
        <v>3963</v>
      </c>
      <c r="P196">
        <v>1</v>
      </c>
      <c r="Q196">
        <v>4</v>
      </c>
      <c r="S196" t="b">
        <v>0</v>
      </c>
      <c r="T196" t="s">
        <v>166</v>
      </c>
      <c r="U196">
        <v>0</v>
      </c>
      <c r="V196">
        <v>6.6429999999999998</v>
      </c>
      <c r="W196">
        <v>8</v>
      </c>
      <c r="X196">
        <v>2</v>
      </c>
      <c r="Y196">
        <v>3</v>
      </c>
      <c r="Z196">
        <v>2</v>
      </c>
      <c r="AA196">
        <v>302</v>
      </c>
      <c r="AB196">
        <v>33.799999999999997</v>
      </c>
      <c r="AC196">
        <v>5.49</v>
      </c>
      <c r="AD196">
        <v>4.6399999999999997</v>
      </c>
      <c r="AE196">
        <v>2</v>
      </c>
      <c r="AF196">
        <v>-0.37665176391601601</v>
      </c>
      <c r="AG196">
        <v>-0.52346611022949197</v>
      </c>
      <c r="AH196">
        <v>-0.59124183654785201</v>
      </c>
      <c r="AI196">
        <v>0.92370796203613303</v>
      </c>
      <c r="AJ196">
        <v>0.28717708587646501</v>
      </c>
      <c r="AK196">
        <v>1.36755466461182</v>
      </c>
    </row>
    <row r="197" spans="1:37" x14ac:dyDescent="0.2">
      <c r="A197" t="s">
        <v>36</v>
      </c>
      <c r="B197">
        <v>2.1183028212272799</v>
      </c>
      <c r="C197">
        <v>1.35189882914225</v>
      </c>
      <c r="D197" t="s">
        <v>1414</v>
      </c>
      <c r="E197" t="s">
        <v>1415</v>
      </c>
      <c r="F197" t="s">
        <v>1416</v>
      </c>
      <c r="G197" t="s">
        <v>40</v>
      </c>
      <c r="H197" t="s">
        <v>1417</v>
      </c>
      <c r="I197">
        <v>8242</v>
      </c>
      <c r="J197" t="s">
        <v>1418</v>
      </c>
      <c r="K197" t="s">
        <v>1419</v>
      </c>
      <c r="L197" t="s">
        <v>1420</v>
      </c>
      <c r="M197" t="s">
        <v>1421</v>
      </c>
      <c r="N197">
        <v>2</v>
      </c>
      <c r="O197" t="s">
        <v>3963</v>
      </c>
      <c r="P197">
        <v>1</v>
      </c>
      <c r="Q197">
        <v>4</v>
      </c>
      <c r="S197" t="b">
        <v>0</v>
      </c>
      <c r="U197">
        <v>0</v>
      </c>
      <c r="V197">
        <v>24.97</v>
      </c>
      <c r="W197">
        <v>6</v>
      </c>
      <c r="X197">
        <v>8</v>
      </c>
      <c r="Y197">
        <v>16</v>
      </c>
      <c r="Z197">
        <v>8</v>
      </c>
      <c r="AA197">
        <v>1560</v>
      </c>
      <c r="AB197">
        <v>175.6</v>
      </c>
      <c r="AC197">
        <v>5.58</v>
      </c>
      <c r="AD197">
        <v>36.520000000000003</v>
      </c>
      <c r="AE197">
        <v>8</v>
      </c>
      <c r="AF197">
        <v>-1.2690296173095701</v>
      </c>
      <c r="AG197">
        <v>-0.76294326782226596</v>
      </c>
      <c r="AH197">
        <v>-1.50497817993164</v>
      </c>
      <c r="AI197">
        <v>-1.9588470458984399E-2</v>
      </c>
      <c r="AJ197">
        <v>4.5893669128418003E-2</v>
      </c>
      <c r="AK197">
        <v>0.49244022369384799</v>
      </c>
    </row>
    <row r="198" spans="1:37" x14ac:dyDescent="0.2">
      <c r="A198" t="s">
        <v>36</v>
      </c>
      <c r="B198">
        <v>4.1094582257049304</v>
      </c>
      <c r="C198">
        <v>1.35131136576335</v>
      </c>
      <c r="D198" t="s">
        <v>1422</v>
      </c>
      <c r="E198" t="s">
        <v>1423</v>
      </c>
      <c r="F198" t="s">
        <v>1424</v>
      </c>
      <c r="G198" t="s">
        <v>40</v>
      </c>
      <c r="H198" t="s">
        <v>1425</v>
      </c>
      <c r="I198">
        <v>4928</v>
      </c>
      <c r="J198" t="s">
        <v>1426</v>
      </c>
      <c r="K198" t="s">
        <v>1427</v>
      </c>
      <c r="M198" t="s">
        <v>1428</v>
      </c>
      <c r="N198">
        <v>1</v>
      </c>
      <c r="O198" t="s">
        <v>3963</v>
      </c>
      <c r="P198">
        <v>1</v>
      </c>
      <c r="Q198">
        <v>4</v>
      </c>
      <c r="S198" t="b">
        <v>0</v>
      </c>
      <c r="U198">
        <v>0</v>
      </c>
      <c r="V198">
        <v>17.303000000000001</v>
      </c>
      <c r="W198">
        <v>4</v>
      </c>
      <c r="X198">
        <v>6</v>
      </c>
      <c r="Y198">
        <v>15</v>
      </c>
      <c r="Z198">
        <v>6</v>
      </c>
      <c r="AA198">
        <v>1817</v>
      </c>
      <c r="AB198">
        <v>197.5</v>
      </c>
      <c r="AC198">
        <v>6.4</v>
      </c>
      <c r="AD198">
        <v>31.66</v>
      </c>
      <c r="AE198">
        <v>6</v>
      </c>
      <c r="AF198">
        <v>-0.52696990966796897</v>
      </c>
      <c r="AG198">
        <v>-0.75773620605468806</v>
      </c>
      <c r="AH198">
        <v>-0.55365562438964799</v>
      </c>
      <c r="AI198">
        <v>0.785797119140625</v>
      </c>
      <c r="AJ198">
        <v>0.76330089569091797</v>
      </c>
      <c r="AK198">
        <v>0.66647434234619096</v>
      </c>
    </row>
    <row r="199" spans="1:37" x14ac:dyDescent="0.2">
      <c r="A199" t="s">
        <v>36</v>
      </c>
      <c r="B199">
        <v>2.22900636035342</v>
      </c>
      <c r="C199">
        <v>1.3449668884277299</v>
      </c>
      <c r="D199" t="s">
        <v>1429</v>
      </c>
      <c r="E199" t="s">
        <v>1430</v>
      </c>
      <c r="F199" t="s">
        <v>1431</v>
      </c>
      <c r="G199" t="s">
        <v>40</v>
      </c>
      <c r="H199" t="s">
        <v>1432</v>
      </c>
      <c r="I199">
        <v>23164</v>
      </c>
      <c r="J199" t="s">
        <v>1433</v>
      </c>
      <c r="K199" t="s">
        <v>1434</v>
      </c>
      <c r="L199" t="s">
        <v>1435</v>
      </c>
      <c r="N199">
        <v>1</v>
      </c>
      <c r="O199" t="s">
        <v>3963</v>
      </c>
      <c r="P199">
        <v>1</v>
      </c>
      <c r="Q199">
        <v>4</v>
      </c>
      <c r="S199" t="b">
        <v>0</v>
      </c>
      <c r="U199">
        <v>0</v>
      </c>
      <c r="V199">
        <v>15.287000000000001</v>
      </c>
      <c r="W199">
        <v>8</v>
      </c>
      <c r="X199">
        <v>4</v>
      </c>
      <c r="Y199">
        <v>11</v>
      </c>
      <c r="Z199">
        <v>4</v>
      </c>
      <c r="AA199">
        <v>1025</v>
      </c>
      <c r="AB199">
        <v>116.5</v>
      </c>
      <c r="AC199">
        <v>6.21</v>
      </c>
      <c r="AD199">
        <v>27.79</v>
      </c>
      <c r="AE199">
        <v>4</v>
      </c>
      <c r="AF199">
        <v>-1.71565437316895</v>
      </c>
      <c r="AG199">
        <v>-2.3831253051757799</v>
      </c>
      <c r="AH199">
        <v>-1.8459300994873</v>
      </c>
      <c r="AI199">
        <v>-0.55210494995117199</v>
      </c>
      <c r="AJ199">
        <v>-0.922488212585449</v>
      </c>
      <c r="AK199">
        <v>-0.43521595001220698</v>
      </c>
    </row>
    <row r="200" spans="1:37" x14ac:dyDescent="0.2">
      <c r="A200" t="s">
        <v>36</v>
      </c>
      <c r="B200">
        <v>2.7075430571152199</v>
      </c>
      <c r="C200">
        <v>1.3424479166666701</v>
      </c>
      <c r="D200" t="s">
        <v>1436</v>
      </c>
      <c r="E200" t="s">
        <v>1437</v>
      </c>
      <c r="F200" t="s">
        <v>1438</v>
      </c>
      <c r="G200" t="s">
        <v>40</v>
      </c>
      <c r="H200" t="s">
        <v>1439</v>
      </c>
      <c r="I200">
        <v>23248</v>
      </c>
      <c r="J200" t="s">
        <v>1440</v>
      </c>
      <c r="K200" t="s">
        <v>1441</v>
      </c>
      <c r="L200" t="s">
        <v>261</v>
      </c>
      <c r="N200">
        <v>1</v>
      </c>
      <c r="O200" t="s">
        <v>3963</v>
      </c>
      <c r="P200">
        <v>1</v>
      </c>
      <c r="Q200">
        <v>4</v>
      </c>
      <c r="S200" t="b">
        <v>0</v>
      </c>
      <c r="U200">
        <v>0</v>
      </c>
      <c r="V200">
        <v>33.171999999999997</v>
      </c>
      <c r="W200">
        <v>8</v>
      </c>
      <c r="X200">
        <v>10</v>
      </c>
      <c r="Y200">
        <v>29</v>
      </c>
      <c r="Z200">
        <v>10</v>
      </c>
      <c r="AA200">
        <v>1461</v>
      </c>
      <c r="AB200">
        <v>155.9</v>
      </c>
      <c r="AC200">
        <v>7.42</v>
      </c>
      <c r="AD200">
        <v>73.16</v>
      </c>
      <c r="AE200">
        <v>10</v>
      </c>
      <c r="AF200">
        <v>1.9368133544921899</v>
      </c>
      <c r="AG200">
        <v>1.9498939514160201</v>
      </c>
      <c r="AH200">
        <v>1.52615165710449</v>
      </c>
      <c r="AI200">
        <v>3.0867061614990199</v>
      </c>
      <c r="AJ200">
        <v>2.9688749313354501</v>
      </c>
      <c r="AK200">
        <v>3.38462162017822</v>
      </c>
    </row>
    <row r="201" spans="1:37" x14ac:dyDescent="0.2">
      <c r="A201" t="s">
        <v>36</v>
      </c>
      <c r="B201">
        <v>1.9568090264356299</v>
      </c>
      <c r="C201">
        <v>1.3295707702636701</v>
      </c>
      <c r="D201" t="s">
        <v>1442</v>
      </c>
      <c r="E201" t="s">
        <v>1443</v>
      </c>
      <c r="F201" t="s">
        <v>1444</v>
      </c>
      <c r="G201" t="s">
        <v>40</v>
      </c>
      <c r="H201" t="s">
        <v>1445</v>
      </c>
      <c r="I201">
        <v>121512</v>
      </c>
      <c r="J201" t="s">
        <v>1446</v>
      </c>
      <c r="K201" t="s">
        <v>1447</v>
      </c>
      <c r="L201" t="s">
        <v>1448</v>
      </c>
      <c r="M201" t="s">
        <v>1449</v>
      </c>
      <c r="N201">
        <v>6</v>
      </c>
      <c r="O201" t="s">
        <v>3963</v>
      </c>
      <c r="P201">
        <v>1</v>
      </c>
      <c r="Q201">
        <v>4</v>
      </c>
      <c r="S201" t="b">
        <v>0</v>
      </c>
      <c r="U201">
        <v>0</v>
      </c>
      <c r="V201">
        <v>12.781000000000001</v>
      </c>
      <c r="W201">
        <v>8</v>
      </c>
      <c r="X201">
        <v>5</v>
      </c>
      <c r="Y201">
        <v>8</v>
      </c>
      <c r="Z201">
        <v>5</v>
      </c>
      <c r="AA201">
        <v>766</v>
      </c>
      <c r="AB201">
        <v>86.6</v>
      </c>
      <c r="AC201">
        <v>6.13</v>
      </c>
      <c r="AD201">
        <v>19.18</v>
      </c>
      <c r="AE201">
        <v>5</v>
      </c>
      <c r="AF201">
        <v>-1.27827072143555</v>
      </c>
      <c r="AG201">
        <v>-0.89031410217285201</v>
      </c>
      <c r="AH201">
        <v>-1.82322120666504</v>
      </c>
      <c r="AI201">
        <v>-7.40966796875E-2</v>
      </c>
      <c r="AJ201">
        <v>-0.16790866851806599</v>
      </c>
      <c r="AK201">
        <v>0.238911628723145</v>
      </c>
    </row>
    <row r="202" spans="1:37" x14ac:dyDescent="0.2">
      <c r="A202" t="s">
        <v>36</v>
      </c>
      <c r="B202">
        <v>1.45849812212884</v>
      </c>
      <c r="C202">
        <v>1.3273747762044299</v>
      </c>
      <c r="D202" t="s">
        <v>1450</v>
      </c>
      <c r="E202" t="s">
        <v>1451</v>
      </c>
      <c r="F202" t="s">
        <v>1452</v>
      </c>
      <c r="G202" t="s">
        <v>40</v>
      </c>
      <c r="H202" t="s">
        <v>1453</v>
      </c>
      <c r="I202">
        <v>23332</v>
      </c>
      <c r="J202" t="s">
        <v>1454</v>
      </c>
      <c r="K202" t="s">
        <v>1455</v>
      </c>
      <c r="L202" t="s">
        <v>1456</v>
      </c>
      <c r="M202" t="s">
        <v>1457</v>
      </c>
      <c r="N202">
        <v>17</v>
      </c>
      <c r="O202" t="s">
        <v>3963</v>
      </c>
      <c r="P202">
        <v>1</v>
      </c>
      <c r="Q202">
        <v>4</v>
      </c>
      <c r="S202" t="b">
        <v>0</v>
      </c>
      <c r="U202">
        <v>0</v>
      </c>
      <c r="V202">
        <v>14.202999999999999</v>
      </c>
      <c r="W202">
        <v>5</v>
      </c>
      <c r="X202">
        <v>5</v>
      </c>
      <c r="Y202">
        <v>10</v>
      </c>
      <c r="Z202">
        <v>5</v>
      </c>
      <c r="AA202">
        <v>1538</v>
      </c>
      <c r="AB202">
        <v>169.3</v>
      </c>
      <c r="AC202">
        <v>9.0299999999999994</v>
      </c>
      <c r="AD202">
        <v>17.77</v>
      </c>
      <c r="AE202">
        <v>5</v>
      </c>
      <c r="AF202">
        <v>-1.0865421295166</v>
      </c>
      <c r="AG202">
        <v>-1.2014331817627</v>
      </c>
      <c r="AH202">
        <v>-2.3977298736572301</v>
      </c>
      <c r="AI202">
        <v>-0.32284164428710899</v>
      </c>
      <c r="AJ202">
        <v>-0.23985767364502</v>
      </c>
      <c r="AK202">
        <v>-0.140881538391113</v>
      </c>
    </row>
    <row r="203" spans="1:37" x14ac:dyDescent="0.2">
      <c r="A203" t="s">
        <v>36</v>
      </c>
      <c r="B203">
        <v>4.30591022330972</v>
      </c>
      <c r="C203">
        <v>1.32476552327474</v>
      </c>
      <c r="D203" t="s">
        <v>1458</v>
      </c>
      <c r="E203" t="s">
        <v>1459</v>
      </c>
      <c r="F203" t="s">
        <v>1460</v>
      </c>
      <c r="G203" t="s">
        <v>40</v>
      </c>
      <c r="H203" t="s">
        <v>1461</v>
      </c>
      <c r="I203">
        <v>738</v>
      </c>
      <c r="J203" t="s">
        <v>1462</v>
      </c>
      <c r="K203" t="s">
        <v>1463</v>
      </c>
      <c r="L203" t="s">
        <v>845</v>
      </c>
      <c r="N203">
        <v>1</v>
      </c>
      <c r="O203" t="s">
        <v>3963</v>
      </c>
      <c r="P203">
        <v>1</v>
      </c>
      <c r="Q203">
        <v>4</v>
      </c>
      <c r="S203" t="b">
        <v>0</v>
      </c>
      <c r="T203" t="s">
        <v>157</v>
      </c>
      <c r="U203">
        <v>0</v>
      </c>
      <c r="V203">
        <v>24.41</v>
      </c>
      <c r="W203">
        <v>12</v>
      </c>
      <c r="X203">
        <v>6</v>
      </c>
      <c r="Y203">
        <v>18</v>
      </c>
      <c r="Z203">
        <v>6</v>
      </c>
      <c r="AA203">
        <v>782</v>
      </c>
      <c r="AB203">
        <v>86</v>
      </c>
      <c r="AC203">
        <v>6.47</v>
      </c>
      <c r="AD203">
        <v>48</v>
      </c>
      <c r="AE203">
        <v>6</v>
      </c>
      <c r="AF203">
        <v>-0.50767898559570301</v>
      </c>
      <c r="AG203">
        <v>-0.63737487792968806</v>
      </c>
      <c r="AH203">
        <v>-0.72982978820800803</v>
      </c>
      <c r="AI203">
        <v>0.72801017761230502</v>
      </c>
      <c r="AJ203">
        <v>0.63869571685791005</v>
      </c>
      <c r="AK203">
        <v>0.73270702362060502</v>
      </c>
    </row>
    <row r="204" spans="1:37" x14ac:dyDescent="0.2">
      <c r="A204" t="s">
        <v>36</v>
      </c>
      <c r="B204">
        <v>2.0182456887863198</v>
      </c>
      <c r="C204">
        <v>1.3223654429117799</v>
      </c>
      <c r="D204" t="s">
        <v>1464</v>
      </c>
      <c r="E204" t="s">
        <v>1465</v>
      </c>
      <c r="F204" t="s">
        <v>1466</v>
      </c>
      <c r="G204" t="s">
        <v>40</v>
      </c>
      <c r="H204" t="s">
        <v>1467</v>
      </c>
      <c r="I204">
        <v>5201</v>
      </c>
      <c r="J204" t="s">
        <v>1468</v>
      </c>
      <c r="K204" t="s">
        <v>1469</v>
      </c>
      <c r="L204" t="s">
        <v>1470</v>
      </c>
      <c r="M204" t="s">
        <v>1471</v>
      </c>
      <c r="N204">
        <v>3</v>
      </c>
      <c r="O204" t="s">
        <v>3963</v>
      </c>
      <c r="P204">
        <v>1</v>
      </c>
      <c r="Q204">
        <v>4</v>
      </c>
      <c r="S204" t="b">
        <v>0</v>
      </c>
      <c r="U204">
        <v>0</v>
      </c>
      <c r="V204">
        <v>4.8079999999999998</v>
      </c>
      <c r="W204">
        <v>17</v>
      </c>
      <c r="X204">
        <v>2</v>
      </c>
      <c r="Y204">
        <v>3</v>
      </c>
      <c r="Z204">
        <v>2</v>
      </c>
      <c r="AA204">
        <v>122</v>
      </c>
      <c r="AB204">
        <v>14.2</v>
      </c>
      <c r="AC204">
        <v>6.81</v>
      </c>
      <c r="AD204">
        <v>7.53</v>
      </c>
      <c r="AE204">
        <v>2</v>
      </c>
      <c r="AF204">
        <v>-1.4218177795410201</v>
      </c>
      <c r="AG204">
        <v>-2.0102710723877002</v>
      </c>
      <c r="AH204">
        <v>-2.2215461730957</v>
      </c>
      <c r="AI204">
        <v>-0.62650108337402299</v>
      </c>
      <c r="AJ204">
        <v>-0.78830432891845703</v>
      </c>
      <c r="AK204">
        <v>-0.27173328399658198</v>
      </c>
    </row>
    <row r="205" spans="1:37" x14ac:dyDescent="0.2">
      <c r="A205" t="s">
        <v>36</v>
      </c>
      <c r="B205">
        <v>1.8936264346827401</v>
      </c>
      <c r="C205">
        <v>1.32097816467285</v>
      </c>
      <c r="D205" t="s">
        <v>1472</v>
      </c>
      <c r="E205" t="s">
        <v>1473</v>
      </c>
      <c r="F205" t="s">
        <v>1474</v>
      </c>
      <c r="G205" t="s">
        <v>40</v>
      </c>
      <c r="H205" t="s">
        <v>1475</v>
      </c>
      <c r="I205">
        <v>164</v>
      </c>
      <c r="J205" t="s">
        <v>1476</v>
      </c>
      <c r="K205" t="s">
        <v>1477</v>
      </c>
      <c r="L205" t="s">
        <v>1478</v>
      </c>
      <c r="N205">
        <v>4</v>
      </c>
      <c r="O205" t="s">
        <v>3963</v>
      </c>
      <c r="P205">
        <v>1</v>
      </c>
      <c r="Q205">
        <v>4</v>
      </c>
      <c r="S205" t="b">
        <v>0</v>
      </c>
      <c r="U205">
        <v>0</v>
      </c>
      <c r="V205">
        <v>13.263999999999999</v>
      </c>
      <c r="W205">
        <v>8</v>
      </c>
      <c r="X205">
        <v>5</v>
      </c>
      <c r="Y205">
        <v>7</v>
      </c>
      <c r="Z205">
        <v>5</v>
      </c>
      <c r="AA205">
        <v>822</v>
      </c>
      <c r="AB205">
        <v>91.3</v>
      </c>
      <c r="AC205">
        <v>6.8</v>
      </c>
      <c r="AD205">
        <v>9.06</v>
      </c>
      <c r="AE205">
        <v>5</v>
      </c>
      <c r="AF205">
        <v>-1.6136531829834</v>
      </c>
      <c r="AG205">
        <v>-1.3163471221923799</v>
      </c>
      <c r="AH205">
        <v>-1.8480911254882799</v>
      </c>
      <c r="AI205">
        <v>-7.7787399291992201E-2</v>
      </c>
      <c r="AJ205">
        <v>-0.799502372741699</v>
      </c>
      <c r="AK205">
        <v>6.2132835388183601E-2</v>
      </c>
    </row>
    <row r="206" spans="1:37" x14ac:dyDescent="0.2">
      <c r="A206" t="s">
        <v>36</v>
      </c>
      <c r="B206">
        <v>1.7956857575683201</v>
      </c>
      <c r="C206">
        <v>1.32083638509115</v>
      </c>
      <c r="D206" t="s">
        <v>1479</v>
      </c>
      <c r="E206" t="s">
        <v>1480</v>
      </c>
      <c r="F206" t="s">
        <v>1481</v>
      </c>
      <c r="G206" t="s">
        <v>40</v>
      </c>
      <c r="H206" t="s">
        <v>1482</v>
      </c>
      <c r="I206">
        <v>9577</v>
      </c>
      <c r="J206" t="s">
        <v>1483</v>
      </c>
      <c r="K206" t="s">
        <v>1484</v>
      </c>
      <c r="L206" t="s">
        <v>1485</v>
      </c>
      <c r="N206">
        <v>5</v>
      </c>
      <c r="O206" t="s">
        <v>3963</v>
      </c>
      <c r="P206">
        <v>1</v>
      </c>
      <c r="Q206">
        <v>4</v>
      </c>
      <c r="S206" t="b">
        <v>0</v>
      </c>
      <c r="U206">
        <v>0</v>
      </c>
      <c r="V206">
        <v>5.5140000000000002</v>
      </c>
      <c r="W206">
        <v>5</v>
      </c>
      <c r="X206">
        <v>2</v>
      </c>
      <c r="Y206">
        <v>5</v>
      </c>
      <c r="Z206">
        <v>2</v>
      </c>
      <c r="AA206">
        <v>383</v>
      </c>
      <c r="AB206">
        <v>43.5</v>
      </c>
      <c r="AC206">
        <v>5.81</v>
      </c>
      <c r="AD206">
        <v>12.73</v>
      </c>
      <c r="AE206">
        <v>2</v>
      </c>
      <c r="AF206">
        <v>-2.3431262969970699</v>
      </c>
      <c r="AG206">
        <v>-1.41841888427734</v>
      </c>
      <c r="AH206">
        <v>-1.45993423461914</v>
      </c>
      <c r="AI206">
        <v>-0.30291938781738298</v>
      </c>
      <c r="AJ206">
        <v>-0.68439197540283203</v>
      </c>
      <c r="AK206">
        <v>-0.27165889739990201</v>
      </c>
    </row>
    <row r="207" spans="1:37" x14ac:dyDescent="0.2">
      <c r="A207" t="s">
        <v>36</v>
      </c>
      <c r="B207">
        <v>2.44438948468148</v>
      </c>
      <c r="C207">
        <v>1.3182748158772799</v>
      </c>
      <c r="D207" t="s">
        <v>1486</v>
      </c>
      <c r="E207" t="s">
        <v>1487</v>
      </c>
      <c r="F207" t="s">
        <v>1488</v>
      </c>
      <c r="G207" t="s">
        <v>40</v>
      </c>
      <c r="H207" t="s">
        <v>1279</v>
      </c>
      <c r="I207">
        <v>10238</v>
      </c>
      <c r="J207" t="s">
        <v>1489</v>
      </c>
      <c r="K207" t="s">
        <v>1490</v>
      </c>
      <c r="L207" t="s">
        <v>1491</v>
      </c>
      <c r="M207" t="s">
        <v>1492</v>
      </c>
      <c r="N207">
        <v>4</v>
      </c>
      <c r="O207" t="s">
        <v>3963</v>
      </c>
      <c r="P207">
        <v>1</v>
      </c>
      <c r="Q207">
        <v>4</v>
      </c>
      <c r="S207" t="b">
        <v>0</v>
      </c>
      <c r="U207">
        <v>0</v>
      </c>
      <c r="V207">
        <v>6.8140000000000001</v>
      </c>
      <c r="W207">
        <v>10</v>
      </c>
      <c r="X207">
        <v>3</v>
      </c>
      <c r="Y207">
        <v>6</v>
      </c>
      <c r="Z207">
        <v>3</v>
      </c>
      <c r="AA207">
        <v>342</v>
      </c>
      <c r="AB207">
        <v>38.9</v>
      </c>
      <c r="AC207">
        <v>5.52</v>
      </c>
      <c r="AD207">
        <v>11.63</v>
      </c>
      <c r="AE207">
        <v>3</v>
      </c>
      <c r="AF207">
        <v>-1.00507736206055</v>
      </c>
      <c r="AG207">
        <v>-0.87190437316894498</v>
      </c>
      <c r="AH207">
        <v>-0.89945030212402299</v>
      </c>
      <c r="AI207">
        <v>0.75286293029785201</v>
      </c>
      <c r="AJ207">
        <v>2.1235466003418E-2</v>
      </c>
      <c r="AK207">
        <v>0.404294013977051</v>
      </c>
    </row>
    <row r="208" spans="1:37" x14ac:dyDescent="0.2">
      <c r="A208" t="s">
        <v>36</v>
      </c>
      <c r="B208">
        <v>3.2696035594641</v>
      </c>
      <c r="C208">
        <v>1.31455675760905</v>
      </c>
      <c r="D208" t="s">
        <v>1493</v>
      </c>
      <c r="E208" t="s">
        <v>1494</v>
      </c>
      <c r="F208" t="s">
        <v>1495</v>
      </c>
      <c r="G208" t="s">
        <v>40</v>
      </c>
      <c r="H208" t="s">
        <v>1496</v>
      </c>
      <c r="I208">
        <v>81704</v>
      </c>
      <c r="J208" t="s">
        <v>1497</v>
      </c>
      <c r="K208" t="s">
        <v>1498</v>
      </c>
      <c r="L208" t="s">
        <v>1499</v>
      </c>
      <c r="N208">
        <v>4</v>
      </c>
      <c r="O208" t="s">
        <v>3963</v>
      </c>
      <c r="P208">
        <v>1</v>
      </c>
      <c r="Q208">
        <v>4</v>
      </c>
      <c r="S208" t="b">
        <v>0</v>
      </c>
      <c r="U208">
        <v>0</v>
      </c>
      <c r="V208">
        <v>42.322000000000003</v>
      </c>
      <c r="W208">
        <v>8</v>
      </c>
      <c r="X208">
        <v>15</v>
      </c>
      <c r="Y208">
        <v>28</v>
      </c>
      <c r="Z208">
        <v>15</v>
      </c>
      <c r="AA208">
        <v>2099</v>
      </c>
      <c r="AB208">
        <v>238.4</v>
      </c>
      <c r="AC208">
        <v>6.87</v>
      </c>
      <c r="AD208">
        <v>63.07</v>
      </c>
      <c r="AE208">
        <v>15</v>
      </c>
      <c r="AF208">
        <v>1.2643623352050799</v>
      </c>
      <c r="AG208">
        <v>1.69683837890625</v>
      </c>
      <c r="AH208">
        <v>1.540771484375</v>
      </c>
      <c r="AI208">
        <v>2.7885265350341801</v>
      </c>
      <c r="AJ208">
        <v>2.87506771087646</v>
      </c>
      <c r="AK208">
        <v>2.7820482254028298</v>
      </c>
    </row>
    <row r="209" spans="1:37" x14ac:dyDescent="0.2">
      <c r="A209" t="s">
        <v>36</v>
      </c>
      <c r="B209">
        <v>3.3990873864113902</v>
      </c>
      <c r="C209">
        <v>1.3134943644205701</v>
      </c>
      <c r="D209" t="s">
        <v>1500</v>
      </c>
      <c r="E209" t="s">
        <v>1501</v>
      </c>
      <c r="F209" t="s">
        <v>1502</v>
      </c>
      <c r="G209" t="s">
        <v>40</v>
      </c>
      <c r="H209" t="s">
        <v>1503</v>
      </c>
      <c r="I209">
        <v>9972</v>
      </c>
      <c r="J209" t="s">
        <v>1504</v>
      </c>
      <c r="K209" t="s">
        <v>1505</v>
      </c>
      <c r="L209" t="s">
        <v>1506</v>
      </c>
      <c r="N209">
        <v>28</v>
      </c>
      <c r="O209" t="s">
        <v>3963</v>
      </c>
      <c r="P209">
        <v>1</v>
      </c>
      <c r="Q209">
        <v>4</v>
      </c>
      <c r="S209" t="b">
        <v>0</v>
      </c>
      <c r="U209">
        <v>0</v>
      </c>
      <c r="V209">
        <v>21.498999999999999</v>
      </c>
      <c r="W209">
        <v>6</v>
      </c>
      <c r="X209">
        <v>8</v>
      </c>
      <c r="Y209">
        <v>12</v>
      </c>
      <c r="Z209">
        <v>8</v>
      </c>
      <c r="AA209">
        <v>1475</v>
      </c>
      <c r="AB209">
        <v>153.80000000000001</v>
      </c>
      <c r="AC209">
        <v>8.73</v>
      </c>
      <c r="AD209">
        <v>26.34</v>
      </c>
      <c r="AE209">
        <v>8</v>
      </c>
      <c r="AF209">
        <v>-0.33210945129394498</v>
      </c>
      <c r="AG209">
        <v>-0.44370651245117199</v>
      </c>
      <c r="AH209">
        <v>-0.36776161193847701</v>
      </c>
      <c r="AI209">
        <v>1.08871269226074</v>
      </c>
      <c r="AJ209">
        <v>0.70650196075439498</v>
      </c>
      <c r="AK209">
        <v>1.0016908645629901</v>
      </c>
    </row>
    <row r="210" spans="1:37" x14ac:dyDescent="0.2">
      <c r="A210" t="s">
        <v>36</v>
      </c>
      <c r="B210">
        <v>2.04586661714497</v>
      </c>
      <c r="C210">
        <v>1.3132216135660799</v>
      </c>
      <c r="D210" t="s">
        <v>1507</v>
      </c>
      <c r="E210" t="s">
        <v>1508</v>
      </c>
      <c r="F210" t="s">
        <v>1509</v>
      </c>
      <c r="G210" t="s">
        <v>40</v>
      </c>
      <c r="H210" t="s">
        <v>1510</v>
      </c>
      <c r="I210">
        <v>55683</v>
      </c>
      <c r="J210" t="s">
        <v>1511</v>
      </c>
      <c r="K210" t="s">
        <v>1512</v>
      </c>
      <c r="L210" t="s">
        <v>1513</v>
      </c>
      <c r="M210" t="s">
        <v>104</v>
      </c>
      <c r="N210">
        <v>3</v>
      </c>
      <c r="O210" t="s">
        <v>3963</v>
      </c>
      <c r="P210">
        <v>1</v>
      </c>
      <c r="Q210">
        <v>4</v>
      </c>
      <c r="S210" t="b">
        <v>0</v>
      </c>
      <c r="U210">
        <v>0</v>
      </c>
      <c r="V210">
        <v>17.663</v>
      </c>
      <c r="W210">
        <v>8</v>
      </c>
      <c r="X210">
        <v>4</v>
      </c>
      <c r="Y210">
        <v>9</v>
      </c>
      <c r="Z210">
        <v>4</v>
      </c>
      <c r="AA210">
        <v>904</v>
      </c>
      <c r="AB210">
        <v>95.9</v>
      </c>
      <c r="AC210">
        <v>9.39</v>
      </c>
      <c r="AD210">
        <v>25.83</v>
      </c>
      <c r="AE210">
        <v>4</v>
      </c>
      <c r="AF210">
        <v>-2.09868240356445</v>
      </c>
      <c r="AG210">
        <v>-1.4221115112304701</v>
      </c>
      <c r="AH210">
        <v>-1.2427864074707</v>
      </c>
      <c r="AI210">
        <v>-0.45892524719238298</v>
      </c>
      <c r="AJ210">
        <v>-0.20441341400146501</v>
      </c>
      <c r="AK210">
        <v>-0.16057682037353499</v>
      </c>
    </row>
    <row r="211" spans="1:37" x14ac:dyDescent="0.2">
      <c r="A211" t="s">
        <v>36</v>
      </c>
      <c r="B211">
        <v>3.3511380906774102</v>
      </c>
      <c r="C211">
        <v>1.3080024719238299</v>
      </c>
      <c r="D211" t="s">
        <v>1514</v>
      </c>
      <c r="E211" t="s">
        <v>1515</v>
      </c>
      <c r="F211" t="s">
        <v>1516</v>
      </c>
      <c r="G211" t="s">
        <v>40</v>
      </c>
      <c r="H211" t="s">
        <v>1517</v>
      </c>
      <c r="I211">
        <v>1315</v>
      </c>
      <c r="J211" t="s">
        <v>1518</v>
      </c>
      <c r="K211" t="s">
        <v>1519</v>
      </c>
      <c r="L211" t="s">
        <v>1520</v>
      </c>
      <c r="N211">
        <v>3</v>
      </c>
      <c r="O211" t="s">
        <v>3963</v>
      </c>
      <c r="P211">
        <v>1</v>
      </c>
      <c r="Q211">
        <v>4</v>
      </c>
      <c r="S211" t="b">
        <v>0</v>
      </c>
      <c r="U211">
        <v>0</v>
      </c>
      <c r="V211">
        <v>29.024999999999999</v>
      </c>
      <c r="W211">
        <v>10</v>
      </c>
      <c r="X211">
        <v>8</v>
      </c>
      <c r="Y211">
        <v>23</v>
      </c>
      <c r="Z211">
        <v>8</v>
      </c>
      <c r="AA211">
        <v>953</v>
      </c>
      <c r="AB211">
        <v>107.1</v>
      </c>
      <c r="AC211">
        <v>6.05</v>
      </c>
      <c r="AD211">
        <v>58.55</v>
      </c>
      <c r="AE211">
        <v>8</v>
      </c>
      <c r="AF211">
        <v>2.1787643432617201</v>
      </c>
      <c r="AG211">
        <v>2.14175605773926</v>
      </c>
      <c r="AH211">
        <v>2.2562770843505899</v>
      </c>
      <c r="AI211">
        <v>3.5790424346923801</v>
      </c>
      <c r="AJ211">
        <v>3.26732730865479</v>
      </c>
      <c r="AK211">
        <v>3.6544351577758798</v>
      </c>
    </row>
    <row r="212" spans="1:37" x14ac:dyDescent="0.2">
      <c r="A212" t="s">
        <v>36</v>
      </c>
      <c r="B212">
        <v>4.1319216505388896</v>
      </c>
      <c r="C212">
        <v>1.30598513285319</v>
      </c>
      <c r="D212" t="s">
        <v>1521</v>
      </c>
      <c r="E212" t="s">
        <v>1522</v>
      </c>
      <c r="F212" t="s">
        <v>1523</v>
      </c>
      <c r="G212" t="s">
        <v>40</v>
      </c>
      <c r="H212" t="s">
        <v>1524</v>
      </c>
      <c r="I212">
        <v>55795</v>
      </c>
      <c r="J212" t="s">
        <v>1525</v>
      </c>
      <c r="K212" t="s">
        <v>1526</v>
      </c>
      <c r="N212">
        <v>0</v>
      </c>
      <c r="O212" t="s">
        <v>3963</v>
      </c>
      <c r="P212">
        <v>1</v>
      </c>
      <c r="Q212">
        <v>4</v>
      </c>
      <c r="S212" t="b">
        <v>0</v>
      </c>
      <c r="U212">
        <v>0</v>
      </c>
      <c r="V212">
        <v>8.9870000000000001</v>
      </c>
      <c r="W212">
        <v>7</v>
      </c>
      <c r="X212">
        <v>3</v>
      </c>
      <c r="Y212">
        <v>5</v>
      </c>
      <c r="Z212">
        <v>3</v>
      </c>
      <c r="AA212">
        <v>399</v>
      </c>
      <c r="AB212">
        <v>46</v>
      </c>
      <c r="AC212">
        <v>8.5299999999999994</v>
      </c>
      <c r="AD212">
        <v>12.85</v>
      </c>
      <c r="AE212">
        <v>3</v>
      </c>
      <c r="AF212">
        <v>-1.3689708709716799</v>
      </c>
      <c r="AG212">
        <v>-1.14168930053711</v>
      </c>
      <c r="AH212">
        <v>-1.32977867126465</v>
      </c>
      <c r="AI212">
        <v>9.2683792114257799E-2</v>
      </c>
      <c r="AJ212">
        <v>-8.8405609130859397E-4</v>
      </c>
      <c r="AK212">
        <v>-1.4283180236816399E-2</v>
      </c>
    </row>
    <row r="213" spans="1:37" x14ac:dyDescent="0.2">
      <c r="A213" t="s">
        <v>36</v>
      </c>
      <c r="B213">
        <v>1.72185325478534</v>
      </c>
      <c r="C213">
        <v>1.29925664265951</v>
      </c>
      <c r="D213" t="s">
        <v>1527</v>
      </c>
      <c r="E213" t="s">
        <v>1528</v>
      </c>
      <c r="F213" t="s">
        <v>1529</v>
      </c>
      <c r="G213" t="s">
        <v>40</v>
      </c>
      <c r="H213" t="s">
        <v>1530</v>
      </c>
      <c r="I213">
        <v>64210</v>
      </c>
      <c r="J213" t="s">
        <v>1531</v>
      </c>
      <c r="K213" t="s">
        <v>1532</v>
      </c>
      <c r="L213" t="s">
        <v>1533</v>
      </c>
      <c r="M213" t="s">
        <v>104</v>
      </c>
      <c r="N213">
        <v>2</v>
      </c>
      <c r="O213" t="s">
        <v>3963</v>
      </c>
      <c r="P213">
        <v>1</v>
      </c>
      <c r="Q213">
        <v>4</v>
      </c>
      <c r="S213" t="b">
        <v>0</v>
      </c>
      <c r="U213">
        <v>0</v>
      </c>
      <c r="V213">
        <v>19.48</v>
      </c>
      <c r="W213">
        <v>7</v>
      </c>
      <c r="X213">
        <v>7</v>
      </c>
      <c r="Y213">
        <v>16</v>
      </c>
      <c r="Z213">
        <v>7</v>
      </c>
      <c r="AA213">
        <v>1030</v>
      </c>
      <c r="AB213">
        <v>113.2</v>
      </c>
      <c r="AC213">
        <v>6.35</v>
      </c>
      <c r="AD213">
        <v>37.99</v>
      </c>
      <c r="AE213">
        <v>7</v>
      </c>
      <c r="AF213">
        <v>0.69914054870605502</v>
      </c>
      <c r="AG213">
        <v>0.83325004577636697</v>
      </c>
      <c r="AH213">
        <v>-0.21006202697753901</v>
      </c>
      <c r="AI213">
        <v>1.7880325317382799</v>
      </c>
      <c r="AJ213">
        <v>1.8751745223998999</v>
      </c>
      <c r="AK213">
        <v>1.55689144134521</v>
      </c>
    </row>
    <row r="214" spans="1:37" x14ac:dyDescent="0.2">
      <c r="A214" t="s">
        <v>36</v>
      </c>
      <c r="B214">
        <v>3.52438928133361</v>
      </c>
      <c r="C214">
        <v>1.2970803578694701</v>
      </c>
      <c r="D214" t="s">
        <v>1534</v>
      </c>
      <c r="E214" t="s">
        <v>1535</v>
      </c>
      <c r="F214" t="s">
        <v>1536</v>
      </c>
      <c r="G214" t="s">
        <v>40</v>
      </c>
      <c r="H214" t="s">
        <v>1537</v>
      </c>
      <c r="I214">
        <v>7283</v>
      </c>
      <c r="J214" t="s">
        <v>1538</v>
      </c>
      <c r="K214" t="s">
        <v>1539</v>
      </c>
      <c r="L214" t="s">
        <v>598</v>
      </c>
      <c r="M214" t="s">
        <v>838</v>
      </c>
      <c r="N214">
        <v>8</v>
      </c>
      <c r="O214" t="s">
        <v>3963</v>
      </c>
      <c r="P214">
        <v>1</v>
      </c>
      <c r="Q214">
        <v>4</v>
      </c>
      <c r="S214" t="b">
        <v>0</v>
      </c>
      <c r="U214">
        <v>0</v>
      </c>
      <c r="V214">
        <v>15.907999999999999</v>
      </c>
      <c r="W214">
        <v>11</v>
      </c>
      <c r="X214">
        <v>5</v>
      </c>
      <c r="Y214">
        <v>12</v>
      </c>
      <c r="Z214">
        <v>5</v>
      </c>
      <c r="AA214">
        <v>451</v>
      </c>
      <c r="AB214">
        <v>51.1</v>
      </c>
      <c r="AC214">
        <v>6.14</v>
      </c>
      <c r="AD214">
        <v>24.33</v>
      </c>
      <c r="AE214">
        <v>5</v>
      </c>
      <c r="AF214">
        <v>1.3200740814209</v>
      </c>
      <c r="AG214">
        <v>1.3978977203369101</v>
      </c>
      <c r="AH214">
        <v>1.13931655883789</v>
      </c>
      <c r="AI214">
        <v>2.61904716491699</v>
      </c>
      <c r="AJ214">
        <v>2.4309415817260698</v>
      </c>
      <c r="AK214">
        <v>2.69854068756104</v>
      </c>
    </row>
    <row r="215" spans="1:37" x14ac:dyDescent="0.2">
      <c r="A215" t="s">
        <v>36</v>
      </c>
      <c r="B215">
        <v>1.98176818432122</v>
      </c>
      <c r="C215">
        <v>1.2961171468099</v>
      </c>
      <c r="D215" t="s">
        <v>1540</v>
      </c>
      <c r="E215" t="s">
        <v>1541</v>
      </c>
      <c r="F215" t="s">
        <v>1542</v>
      </c>
      <c r="G215" t="s">
        <v>40</v>
      </c>
      <c r="H215" t="s">
        <v>1543</v>
      </c>
      <c r="I215">
        <v>23317</v>
      </c>
      <c r="J215" t="s">
        <v>1544</v>
      </c>
      <c r="K215" t="s">
        <v>1545</v>
      </c>
      <c r="L215" t="s">
        <v>1546</v>
      </c>
      <c r="N215">
        <v>1</v>
      </c>
      <c r="O215" t="s">
        <v>3963</v>
      </c>
      <c r="P215">
        <v>1</v>
      </c>
      <c r="Q215">
        <v>4</v>
      </c>
      <c r="S215" t="b">
        <v>0</v>
      </c>
      <c r="U215">
        <v>0</v>
      </c>
      <c r="V215">
        <v>15.428000000000001</v>
      </c>
      <c r="W215">
        <v>3</v>
      </c>
      <c r="X215">
        <v>6</v>
      </c>
      <c r="Y215">
        <v>9</v>
      </c>
      <c r="Z215">
        <v>6</v>
      </c>
      <c r="AA215">
        <v>2243</v>
      </c>
      <c r="AB215">
        <v>254.3</v>
      </c>
      <c r="AC215">
        <v>6.74</v>
      </c>
      <c r="AD215">
        <v>18.72</v>
      </c>
      <c r="AE215">
        <v>6</v>
      </c>
      <c r="AF215">
        <v>-0.40281486511230502</v>
      </c>
      <c r="AG215">
        <v>0.42987251281738298</v>
      </c>
      <c r="AH215">
        <v>-0.40456199645996099</v>
      </c>
      <c r="AI215">
        <v>1.0655612945556601</v>
      </c>
      <c r="AJ215">
        <v>1.16137218475342</v>
      </c>
      <c r="AK215">
        <v>1.28391361236572</v>
      </c>
    </row>
    <row r="216" spans="1:37" x14ac:dyDescent="0.2">
      <c r="A216" t="s">
        <v>36</v>
      </c>
      <c r="B216">
        <v>1.43523248948494</v>
      </c>
      <c r="C216">
        <v>1.2941557566324899</v>
      </c>
      <c r="D216" t="s">
        <v>1547</v>
      </c>
      <c r="E216" t="s">
        <v>1548</v>
      </c>
      <c r="F216" t="s">
        <v>1549</v>
      </c>
      <c r="G216" t="s">
        <v>40</v>
      </c>
      <c r="H216" t="s">
        <v>1550</v>
      </c>
      <c r="I216">
        <v>54776</v>
      </c>
      <c r="J216" t="s">
        <v>1551</v>
      </c>
      <c r="K216" t="s">
        <v>1552</v>
      </c>
      <c r="M216" t="s">
        <v>1553</v>
      </c>
      <c r="N216">
        <v>1</v>
      </c>
      <c r="O216" t="s">
        <v>3963</v>
      </c>
      <c r="P216">
        <v>1</v>
      </c>
      <c r="Q216">
        <v>4</v>
      </c>
      <c r="S216" t="b">
        <v>0</v>
      </c>
      <c r="U216">
        <v>0</v>
      </c>
      <c r="V216">
        <v>30.940999999999999</v>
      </c>
      <c r="W216">
        <v>20</v>
      </c>
      <c r="X216">
        <v>10</v>
      </c>
      <c r="Y216">
        <v>25</v>
      </c>
      <c r="Z216">
        <v>10</v>
      </c>
      <c r="AA216">
        <v>782</v>
      </c>
      <c r="AB216">
        <v>84.8</v>
      </c>
      <c r="AC216">
        <v>5.57</v>
      </c>
      <c r="AD216">
        <v>61.57</v>
      </c>
      <c r="AE216">
        <v>10</v>
      </c>
      <c r="AF216">
        <v>-1.3928642272949201</v>
      </c>
      <c r="AG216">
        <v>-0.48803520202636702</v>
      </c>
      <c r="AH216">
        <v>-0.18886375427246099</v>
      </c>
      <c r="AI216">
        <v>0.70831871032714799</v>
      </c>
      <c r="AJ216">
        <v>0.90775012969970703</v>
      </c>
      <c r="AK216">
        <v>0.196635246276855</v>
      </c>
    </row>
    <row r="217" spans="1:37" x14ac:dyDescent="0.2">
      <c r="A217" t="s">
        <v>36</v>
      </c>
      <c r="B217">
        <v>5.9356409604671097</v>
      </c>
      <c r="C217">
        <v>1.2928473154703799</v>
      </c>
      <c r="D217" t="s">
        <v>1554</v>
      </c>
      <c r="E217" t="s">
        <v>1555</v>
      </c>
      <c r="F217" t="s">
        <v>1556</v>
      </c>
      <c r="G217" t="s">
        <v>40</v>
      </c>
      <c r="H217" t="s">
        <v>1557</v>
      </c>
      <c r="I217">
        <v>23019</v>
      </c>
      <c r="J217" t="s">
        <v>1558</v>
      </c>
      <c r="K217" t="s">
        <v>1559</v>
      </c>
      <c r="L217" t="s">
        <v>449</v>
      </c>
      <c r="M217" t="s">
        <v>450</v>
      </c>
      <c r="N217">
        <v>3</v>
      </c>
      <c r="O217" t="s">
        <v>3963</v>
      </c>
      <c r="P217">
        <v>1</v>
      </c>
      <c r="Q217">
        <v>4</v>
      </c>
      <c r="S217" t="b">
        <v>0</v>
      </c>
      <c r="U217">
        <v>0</v>
      </c>
      <c r="V217">
        <v>58.475000000000001</v>
      </c>
      <c r="W217">
        <v>9</v>
      </c>
      <c r="X217">
        <v>23</v>
      </c>
      <c r="Y217">
        <v>62</v>
      </c>
      <c r="Z217">
        <v>23</v>
      </c>
      <c r="AA217">
        <v>2376</v>
      </c>
      <c r="AB217">
        <v>266.8</v>
      </c>
      <c r="AC217">
        <v>7.11</v>
      </c>
      <c r="AD217">
        <v>133.96</v>
      </c>
      <c r="AE217">
        <v>23</v>
      </c>
      <c r="AF217">
        <v>2.4692821502685498</v>
      </c>
      <c r="AG217">
        <v>2.50321388244629</v>
      </c>
      <c r="AH217">
        <v>2.4315853118896502</v>
      </c>
      <c r="AI217">
        <v>3.7924861907959002</v>
      </c>
      <c r="AJ217">
        <v>3.7318601608276398</v>
      </c>
      <c r="AK217">
        <v>3.7582769393920898</v>
      </c>
    </row>
    <row r="218" spans="1:37" x14ac:dyDescent="0.2">
      <c r="A218" t="s">
        <v>36</v>
      </c>
      <c r="B218">
        <v>2.43620422979488</v>
      </c>
      <c r="C218">
        <v>1.2915414174397799</v>
      </c>
      <c r="D218" t="s">
        <v>1560</v>
      </c>
      <c r="E218" t="s">
        <v>1561</v>
      </c>
      <c r="F218" t="s">
        <v>1562</v>
      </c>
      <c r="G218" t="s">
        <v>40</v>
      </c>
      <c r="H218" t="s">
        <v>1563</v>
      </c>
      <c r="I218">
        <v>2673</v>
      </c>
      <c r="J218" t="s">
        <v>1564</v>
      </c>
      <c r="K218" t="s">
        <v>1565</v>
      </c>
      <c r="L218" t="s">
        <v>1566</v>
      </c>
      <c r="N218">
        <v>3</v>
      </c>
      <c r="O218" t="s">
        <v>3963</v>
      </c>
      <c r="P218">
        <v>1</v>
      </c>
      <c r="Q218">
        <v>4</v>
      </c>
      <c r="S218" t="b">
        <v>0</v>
      </c>
      <c r="U218">
        <v>0</v>
      </c>
      <c r="V218">
        <v>31.678000000000001</v>
      </c>
      <c r="W218">
        <v>17</v>
      </c>
      <c r="X218">
        <v>10</v>
      </c>
      <c r="Y218">
        <v>24</v>
      </c>
      <c r="Z218">
        <v>10</v>
      </c>
      <c r="AA218">
        <v>699</v>
      </c>
      <c r="AB218">
        <v>78.8</v>
      </c>
      <c r="AC218">
        <v>7.11</v>
      </c>
      <c r="AD218">
        <v>54.79</v>
      </c>
      <c r="AE218">
        <v>10</v>
      </c>
      <c r="AF218">
        <v>1.86428070068359</v>
      </c>
      <c r="AG218">
        <v>1.23260498046875</v>
      </c>
      <c r="AH218">
        <v>1.4114074707031301</v>
      </c>
      <c r="AI218">
        <v>2.8666419982910201</v>
      </c>
      <c r="AJ218">
        <v>2.6009054183960001</v>
      </c>
      <c r="AK218">
        <v>2.9153699874877899</v>
      </c>
    </row>
    <row r="219" spans="1:37" x14ac:dyDescent="0.2">
      <c r="A219" t="s">
        <v>36</v>
      </c>
      <c r="B219">
        <v>3.51237716028997</v>
      </c>
      <c r="C219">
        <v>1.28751373291016</v>
      </c>
      <c r="D219" t="s">
        <v>1567</v>
      </c>
      <c r="E219" t="s">
        <v>1568</v>
      </c>
      <c r="F219" t="s">
        <v>1569</v>
      </c>
      <c r="G219" t="s">
        <v>40</v>
      </c>
      <c r="H219" t="s">
        <v>1570</v>
      </c>
      <c r="I219">
        <v>23369</v>
      </c>
      <c r="J219" t="s">
        <v>1571</v>
      </c>
      <c r="K219" t="s">
        <v>1572</v>
      </c>
      <c r="L219" t="s">
        <v>1573</v>
      </c>
      <c r="M219" t="s">
        <v>1574</v>
      </c>
      <c r="N219">
        <v>2</v>
      </c>
      <c r="O219" t="s">
        <v>3963</v>
      </c>
      <c r="P219">
        <v>1</v>
      </c>
      <c r="Q219">
        <v>4</v>
      </c>
      <c r="S219" t="b">
        <v>0</v>
      </c>
      <c r="T219" t="s">
        <v>166</v>
      </c>
      <c r="U219">
        <v>0</v>
      </c>
      <c r="V219">
        <v>17.465</v>
      </c>
      <c r="W219">
        <v>7</v>
      </c>
      <c r="X219">
        <v>7</v>
      </c>
      <c r="Y219">
        <v>14</v>
      </c>
      <c r="Z219">
        <v>5</v>
      </c>
      <c r="AA219">
        <v>1066</v>
      </c>
      <c r="AB219">
        <v>114.1</v>
      </c>
      <c r="AC219">
        <v>7.08</v>
      </c>
      <c r="AD219">
        <v>31.38</v>
      </c>
      <c r="AE219">
        <v>7</v>
      </c>
      <c r="AF219">
        <v>-0.66451454162597701</v>
      </c>
      <c r="AG219">
        <v>-0.802215576171875</v>
      </c>
      <c r="AH219">
        <v>-0.59733963012695301</v>
      </c>
      <c r="AI219">
        <v>0.43802642822265597</v>
      </c>
      <c r="AJ219">
        <v>0.60276317596435502</v>
      </c>
      <c r="AK219">
        <v>0.75768184661865201</v>
      </c>
    </row>
    <row r="220" spans="1:37" x14ac:dyDescent="0.2">
      <c r="A220" t="s">
        <v>36</v>
      </c>
      <c r="B220">
        <v>3.1706509035122901</v>
      </c>
      <c r="C220">
        <v>1.28379249572754</v>
      </c>
      <c r="D220" t="s">
        <v>1575</v>
      </c>
      <c r="E220" t="s">
        <v>1576</v>
      </c>
      <c r="F220" t="s">
        <v>1577</v>
      </c>
      <c r="G220" t="s">
        <v>40</v>
      </c>
      <c r="H220" t="s">
        <v>1578</v>
      </c>
      <c r="I220">
        <v>1785</v>
      </c>
      <c r="J220" t="s">
        <v>1579</v>
      </c>
      <c r="K220" t="s">
        <v>1580</v>
      </c>
      <c r="L220" t="s">
        <v>1581</v>
      </c>
      <c r="M220" t="s">
        <v>1582</v>
      </c>
      <c r="N220">
        <v>14</v>
      </c>
      <c r="O220" t="s">
        <v>3963</v>
      </c>
      <c r="P220">
        <v>1</v>
      </c>
      <c r="Q220">
        <v>4</v>
      </c>
      <c r="S220" t="b">
        <v>0</v>
      </c>
      <c r="U220">
        <v>0</v>
      </c>
      <c r="V220">
        <v>28.265000000000001</v>
      </c>
      <c r="W220">
        <v>11</v>
      </c>
      <c r="X220">
        <v>8</v>
      </c>
      <c r="Y220">
        <v>22</v>
      </c>
      <c r="Z220">
        <v>8</v>
      </c>
      <c r="AA220">
        <v>870</v>
      </c>
      <c r="AB220">
        <v>98</v>
      </c>
      <c r="AC220">
        <v>7.44</v>
      </c>
      <c r="AD220">
        <v>49.86</v>
      </c>
      <c r="AE220">
        <v>8</v>
      </c>
      <c r="AF220">
        <v>0.45640754699706998</v>
      </c>
      <c r="AG220">
        <v>0.1226806640625</v>
      </c>
      <c r="AH220">
        <v>0.28248786926269498</v>
      </c>
      <c r="AI220">
        <v>1.55159759521484</v>
      </c>
      <c r="AJ220">
        <v>1.41874980926514</v>
      </c>
      <c r="AK220">
        <v>1.7426061630248999</v>
      </c>
    </row>
    <row r="221" spans="1:37" x14ac:dyDescent="0.2">
      <c r="A221" t="s">
        <v>36</v>
      </c>
      <c r="B221">
        <v>1.6589266600742001</v>
      </c>
      <c r="C221">
        <v>1.2774321238199899</v>
      </c>
      <c r="D221" t="s">
        <v>1583</v>
      </c>
      <c r="E221" t="s">
        <v>1584</v>
      </c>
      <c r="F221" t="s">
        <v>1585</v>
      </c>
      <c r="G221" t="s">
        <v>40</v>
      </c>
      <c r="H221" t="s">
        <v>1586</v>
      </c>
      <c r="I221">
        <v>57661</v>
      </c>
      <c r="J221" t="s">
        <v>1587</v>
      </c>
      <c r="K221" t="s">
        <v>1588</v>
      </c>
      <c r="N221">
        <v>0</v>
      </c>
      <c r="O221" t="s">
        <v>3963</v>
      </c>
      <c r="P221">
        <v>1</v>
      </c>
      <c r="Q221">
        <v>4</v>
      </c>
      <c r="S221" t="b">
        <v>0</v>
      </c>
      <c r="U221">
        <v>0</v>
      </c>
      <c r="V221">
        <v>18.231000000000002</v>
      </c>
      <c r="W221">
        <v>4</v>
      </c>
      <c r="X221">
        <v>6</v>
      </c>
      <c r="Y221">
        <v>12</v>
      </c>
      <c r="Z221">
        <v>5</v>
      </c>
      <c r="AA221">
        <v>1649</v>
      </c>
      <c r="AB221">
        <v>178.6</v>
      </c>
      <c r="AC221">
        <v>8.9499999999999993</v>
      </c>
      <c r="AD221">
        <v>29.75</v>
      </c>
      <c r="AE221">
        <v>6</v>
      </c>
      <c r="AF221">
        <v>-1.06130599975586</v>
      </c>
      <c r="AG221">
        <v>-0.89737510681152299</v>
      </c>
      <c r="AH221">
        <v>-1.20182228088379</v>
      </c>
      <c r="AI221">
        <v>0.28617286682128901</v>
      </c>
      <c r="AJ221">
        <v>-0.392865180969238</v>
      </c>
      <c r="AK221">
        <v>0.77848529815673795</v>
      </c>
    </row>
    <row r="222" spans="1:37" x14ac:dyDescent="0.2">
      <c r="A222" t="s">
        <v>36</v>
      </c>
      <c r="B222">
        <v>2.70230799842304</v>
      </c>
      <c r="C222">
        <v>1.2750008900960299</v>
      </c>
      <c r="D222" t="s">
        <v>1589</v>
      </c>
      <c r="E222" t="s">
        <v>1590</v>
      </c>
      <c r="F222" t="s">
        <v>1591</v>
      </c>
      <c r="G222" t="s">
        <v>40</v>
      </c>
      <c r="H222" t="s">
        <v>1592</v>
      </c>
      <c r="I222">
        <v>10523</v>
      </c>
      <c r="J222" t="s">
        <v>1593</v>
      </c>
      <c r="K222" t="s">
        <v>1594</v>
      </c>
      <c r="L222" t="s">
        <v>606</v>
      </c>
      <c r="N222">
        <v>1</v>
      </c>
      <c r="O222" t="s">
        <v>3963</v>
      </c>
      <c r="P222">
        <v>1</v>
      </c>
      <c r="Q222">
        <v>4</v>
      </c>
      <c r="S222" t="b">
        <v>0</v>
      </c>
      <c r="U222">
        <v>0</v>
      </c>
      <c r="V222">
        <v>14.411</v>
      </c>
      <c r="W222">
        <v>5</v>
      </c>
      <c r="X222">
        <v>5</v>
      </c>
      <c r="Y222">
        <v>19</v>
      </c>
      <c r="Z222">
        <v>5</v>
      </c>
      <c r="AA222">
        <v>916</v>
      </c>
      <c r="AB222">
        <v>103.6</v>
      </c>
      <c r="AC222">
        <v>9.0399999999999991</v>
      </c>
      <c r="AD222">
        <v>46.24</v>
      </c>
      <c r="AE222">
        <v>5</v>
      </c>
      <c r="AF222">
        <v>1.7043819427490201</v>
      </c>
      <c r="AG222">
        <v>2.2664928436279301</v>
      </c>
      <c r="AH222">
        <v>1.91229820251465</v>
      </c>
      <c r="AI222">
        <v>3.2357425689697301</v>
      </c>
      <c r="AJ222">
        <v>3.1195192337036102</v>
      </c>
      <c r="AK222">
        <v>3.3529138565063499</v>
      </c>
    </row>
    <row r="223" spans="1:37" x14ac:dyDescent="0.2">
      <c r="A223" t="s">
        <v>36</v>
      </c>
      <c r="B223">
        <v>2.5116937570280302</v>
      </c>
      <c r="C223">
        <v>1.27027066548665</v>
      </c>
      <c r="D223" t="s">
        <v>1595</v>
      </c>
      <c r="E223" t="s">
        <v>1596</v>
      </c>
      <c r="F223" t="s">
        <v>1597</v>
      </c>
      <c r="G223" t="s">
        <v>40</v>
      </c>
      <c r="H223" t="s">
        <v>1598</v>
      </c>
      <c r="I223">
        <v>5976</v>
      </c>
      <c r="J223" t="s">
        <v>1599</v>
      </c>
      <c r="K223" t="s">
        <v>1600</v>
      </c>
      <c r="L223" t="s">
        <v>1601</v>
      </c>
      <c r="N223">
        <v>2</v>
      </c>
      <c r="O223" t="s">
        <v>3963</v>
      </c>
      <c r="P223">
        <v>1</v>
      </c>
      <c r="Q223">
        <v>4</v>
      </c>
      <c r="S223" t="b">
        <v>0</v>
      </c>
      <c r="U223">
        <v>0</v>
      </c>
      <c r="V223">
        <v>56.103999999999999</v>
      </c>
      <c r="W223">
        <v>16</v>
      </c>
      <c r="X223">
        <v>14</v>
      </c>
      <c r="Y223">
        <v>30</v>
      </c>
      <c r="Z223">
        <v>14</v>
      </c>
      <c r="AA223">
        <v>1129</v>
      </c>
      <c r="AB223">
        <v>124.3</v>
      </c>
      <c r="AC223">
        <v>6.61</v>
      </c>
      <c r="AD223">
        <v>75.06</v>
      </c>
      <c r="AE223">
        <v>14</v>
      </c>
      <c r="AF223">
        <v>2.3727912902832</v>
      </c>
      <c r="AG223">
        <v>1.9703369140625</v>
      </c>
      <c r="AH223">
        <v>1.79452323913574</v>
      </c>
      <c r="AI223">
        <v>3.3679237365722701</v>
      </c>
      <c r="AJ223">
        <v>3.12099361419678</v>
      </c>
      <c r="AK223">
        <v>3.4595460891723602</v>
      </c>
    </row>
    <row r="224" spans="1:37" x14ac:dyDescent="0.2">
      <c r="A224" t="s">
        <v>36</v>
      </c>
      <c r="B224">
        <v>2.3069871105229298</v>
      </c>
      <c r="C224">
        <v>1.2661075592041</v>
      </c>
      <c r="D224" t="s">
        <v>1602</v>
      </c>
      <c r="E224" t="s">
        <v>1603</v>
      </c>
      <c r="F224" t="s">
        <v>1604</v>
      </c>
      <c r="G224" t="s">
        <v>40</v>
      </c>
      <c r="H224" t="s">
        <v>1605</v>
      </c>
      <c r="I224">
        <v>23310</v>
      </c>
      <c r="J224" t="s">
        <v>1606</v>
      </c>
      <c r="K224" t="s">
        <v>1607</v>
      </c>
      <c r="L224" t="s">
        <v>1608</v>
      </c>
      <c r="N224">
        <v>1</v>
      </c>
      <c r="O224" t="s">
        <v>3963</v>
      </c>
      <c r="P224">
        <v>1</v>
      </c>
      <c r="Q224">
        <v>4</v>
      </c>
      <c r="S224" t="b">
        <v>0</v>
      </c>
      <c r="U224">
        <v>0</v>
      </c>
      <c r="V224">
        <v>11.413</v>
      </c>
      <c r="W224">
        <v>3</v>
      </c>
      <c r="X224">
        <v>4</v>
      </c>
      <c r="Y224">
        <v>7</v>
      </c>
      <c r="Z224">
        <v>4</v>
      </c>
      <c r="AA224">
        <v>1498</v>
      </c>
      <c r="AB224">
        <v>168.8</v>
      </c>
      <c r="AC224">
        <v>7.5</v>
      </c>
      <c r="AD224">
        <v>14.37</v>
      </c>
      <c r="AE224">
        <v>4</v>
      </c>
      <c r="AF224">
        <v>-2.1565799713134801</v>
      </c>
      <c r="AG224">
        <v>-1.5475597381591799</v>
      </c>
      <c r="AH224">
        <v>-1.64260101318359</v>
      </c>
      <c r="AI224">
        <v>-0.62135124206543002</v>
      </c>
      <c r="AJ224">
        <v>-0.655032157897949</v>
      </c>
      <c r="AK224">
        <v>-0.27203464508056602</v>
      </c>
    </row>
    <row r="225" spans="1:37" x14ac:dyDescent="0.2">
      <c r="A225" t="s">
        <v>36</v>
      </c>
      <c r="B225">
        <v>2.09636853806676</v>
      </c>
      <c r="C225">
        <v>1.2555745442708299</v>
      </c>
      <c r="D225" t="s">
        <v>1609</v>
      </c>
      <c r="E225" t="s">
        <v>1610</v>
      </c>
      <c r="F225" t="s">
        <v>1611</v>
      </c>
      <c r="G225" t="s">
        <v>40</v>
      </c>
      <c r="H225" t="s">
        <v>1612</v>
      </c>
      <c r="I225">
        <v>5987</v>
      </c>
      <c r="J225" t="s">
        <v>1613</v>
      </c>
      <c r="K225" t="s">
        <v>1614</v>
      </c>
      <c r="L225" t="s">
        <v>1615</v>
      </c>
      <c r="N225">
        <v>3</v>
      </c>
      <c r="O225" t="s">
        <v>3963</v>
      </c>
      <c r="P225">
        <v>1</v>
      </c>
      <c r="Q225">
        <v>4</v>
      </c>
      <c r="S225" t="b">
        <v>0</v>
      </c>
      <c r="U225">
        <v>0</v>
      </c>
      <c r="V225">
        <v>8.1950000000000003</v>
      </c>
      <c r="W225">
        <v>5</v>
      </c>
      <c r="X225">
        <v>2</v>
      </c>
      <c r="Y225">
        <v>4</v>
      </c>
      <c r="Z225">
        <v>2</v>
      </c>
      <c r="AA225">
        <v>513</v>
      </c>
      <c r="AB225">
        <v>58.5</v>
      </c>
      <c r="AC225">
        <v>6.21</v>
      </c>
      <c r="AD225">
        <v>11.37</v>
      </c>
      <c r="AE225">
        <v>2</v>
      </c>
      <c r="AF225">
        <v>-1.7702579498291</v>
      </c>
      <c r="AG225">
        <v>-1.8127555847168</v>
      </c>
      <c r="AH225">
        <v>-2.5247497558593799</v>
      </c>
      <c r="AI225">
        <v>-0.83506393432617199</v>
      </c>
      <c r="AJ225">
        <v>-0.63219547271728505</v>
      </c>
      <c r="AK225">
        <v>-0.87378025054931596</v>
      </c>
    </row>
    <row r="226" spans="1:37" x14ac:dyDescent="0.2">
      <c r="A226" t="s">
        <v>36</v>
      </c>
      <c r="B226">
        <v>2.2754121404108498</v>
      </c>
      <c r="C226">
        <v>1.2521324157714799</v>
      </c>
      <c r="D226" t="s">
        <v>1616</v>
      </c>
      <c r="E226" t="s">
        <v>1617</v>
      </c>
      <c r="F226" t="s">
        <v>1618</v>
      </c>
      <c r="G226" t="s">
        <v>40</v>
      </c>
      <c r="H226" t="s">
        <v>1619</v>
      </c>
      <c r="I226">
        <v>79902</v>
      </c>
      <c r="J226" t="s">
        <v>1620</v>
      </c>
      <c r="K226" t="s">
        <v>1621</v>
      </c>
      <c r="L226" t="s">
        <v>1622</v>
      </c>
      <c r="N226">
        <v>35</v>
      </c>
      <c r="O226" t="s">
        <v>3963</v>
      </c>
      <c r="P226">
        <v>1</v>
      </c>
      <c r="Q226">
        <v>4</v>
      </c>
      <c r="S226" t="b">
        <v>0</v>
      </c>
      <c r="U226">
        <v>0</v>
      </c>
      <c r="V226">
        <v>13.939</v>
      </c>
      <c r="W226">
        <v>6</v>
      </c>
      <c r="X226">
        <v>3</v>
      </c>
      <c r="Y226">
        <v>7</v>
      </c>
      <c r="Z226">
        <v>3</v>
      </c>
      <c r="AA226">
        <v>656</v>
      </c>
      <c r="AB226">
        <v>75</v>
      </c>
      <c r="AC226">
        <v>5.55</v>
      </c>
      <c r="AD226">
        <v>20.72</v>
      </c>
      <c r="AE226">
        <v>3</v>
      </c>
      <c r="AF226">
        <v>-1.3697681427002</v>
      </c>
      <c r="AG226">
        <v>-1.4548969268798799</v>
      </c>
      <c r="AH226">
        <v>-1.2779846191406301</v>
      </c>
      <c r="AI226">
        <v>4.5646667480468799E-2</v>
      </c>
      <c r="AJ226">
        <v>-0.55345439910888705</v>
      </c>
      <c r="AK226">
        <v>0.161555290222168</v>
      </c>
    </row>
    <row r="227" spans="1:37" x14ac:dyDescent="0.2">
      <c r="A227" t="s">
        <v>36</v>
      </c>
      <c r="B227">
        <v>3.1244361972238099</v>
      </c>
      <c r="C227">
        <v>1.2520751953125</v>
      </c>
      <c r="D227" t="s">
        <v>1623</v>
      </c>
      <c r="E227" t="s">
        <v>1624</v>
      </c>
      <c r="F227" t="s">
        <v>1625</v>
      </c>
      <c r="G227" t="s">
        <v>40</v>
      </c>
      <c r="H227" t="s">
        <v>1626</v>
      </c>
      <c r="I227">
        <v>8411</v>
      </c>
      <c r="J227" t="s">
        <v>1627</v>
      </c>
      <c r="K227" t="s">
        <v>1628</v>
      </c>
      <c r="L227" t="s">
        <v>1629</v>
      </c>
      <c r="M227" t="s">
        <v>316</v>
      </c>
      <c r="N227">
        <v>2</v>
      </c>
      <c r="O227" t="s">
        <v>3963</v>
      </c>
      <c r="P227">
        <v>1</v>
      </c>
      <c r="Q227">
        <v>4</v>
      </c>
      <c r="S227" t="b">
        <v>0</v>
      </c>
      <c r="U227">
        <v>0</v>
      </c>
      <c r="V227">
        <v>20.190000000000001</v>
      </c>
      <c r="W227">
        <v>6</v>
      </c>
      <c r="X227">
        <v>7</v>
      </c>
      <c r="Y227">
        <v>14</v>
      </c>
      <c r="Z227">
        <v>7</v>
      </c>
      <c r="AA227">
        <v>1411</v>
      </c>
      <c r="AB227">
        <v>162.4</v>
      </c>
      <c r="AC227">
        <v>5.68</v>
      </c>
      <c r="AD227">
        <v>29.46</v>
      </c>
      <c r="AE227">
        <v>7</v>
      </c>
      <c r="AF227">
        <v>-0.93151664733886697</v>
      </c>
      <c r="AG227">
        <v>-1.2486743927002</v>
      </c>
      <c r="AH227">
        <v>-0.91153335571289096</v>
      </c>
      <c r="AI227">
        <v>0.19767189025878901</v>
      </c>
      <c r="AJ227">
        <v>0.369219779968262</v>
      </c>
      <c r="AK227">
        <v>9.7609519958496094E-2</v>
      </c>
    </row>
    <row r="228" spans="1:37" x14ac:dyDescent="0.2">
      <c r="A228" t="s">
        <v>36</v>
      </c>
      <c r="B228">
        <v>2.3737716508262698</v>
      </c>
      <c r="C228">
        <v>1.2508080800374399</v>
      </c>
      <c r="D228" t="s">
        <v>1630</v>
      </c>
      <c r="E228" t="s">
        <v>1631</v>
      </c>
      <c r="F228" t="s">
        <v>1632</v>
      </c>
      <c r="G228" t="s">
        <v>40</v>
      </c>
      <c r="H228" t="s">
        <v>1633</v>
      </c>
      <c r="I228">
        <v>11051</v>
      </c>
      <c r="J228" t="s">
        <v>1634</v>
      </c>
      <c r="K228" t="s">
        <v>1635</v>
      </c>
      <c r="L228" t="s">
        <v>1636</v>
      </c>
      <c r="M228" t="s">
        <v>1637</v>
      </c>
      <c r="N228">
        <v>5</v>
      </c>
      <c r="O228" t="s">
        <v>3963</v>
      </c>
      <c r="P228">
        <v>1</v>
      </c>
      <c r="Q228">
        <v>4</v>
      </c>
      <c r="S228" t="b">
        <v>0</v>
      </c>
      <c r="U228">
        <v>0</v>
      </c>
      <c r="V228">
        <v>24.210999999999999</v>
      </c>
      <c r="W228">
        <v>26</v>
      </c>
      <c r="X228">
        <v>6</v>
      </c>
      <c r="Y228">
        <v>35</v>
      </c>
      <c r="Z228">
        <v>6</v>
      </c>
      <c r="AA228">
        <v>227</v>
      </c>
      <c r="AB228">
        <v>26.2</v>
      </c>
      <c r="AC228">
        <v>8.82</v>
      </c>
      <c r="AD228">
        <v>84.1</v>
      </c>
      <c r="AE228">
        <v>6</v>
      </c>
      <c r="AF228">
        <v>3.6989765167236301</v>
      </c>
      <c r="AG228">
        <v>3.6526546478271502</v>
      </c>
      <c r="AH228">
        <v>3.3713321685790998</v>
      </c>
      <c r="AI228">
        <v>4.8863563537597701</v>
      </c>
      <c r="AJ228">
        <v>4.4745759963989302</v>
      </c>
      <c r="AK228">
        <v>5.1144552230834996</v>
      </c>
    </row>
    <row r="229" spans="1:37" x14ac:dyDescent="0.2">
      <c r="A229" t="s">
        <v>36</v>
      </c>
      <c r="B229">
        <v>3.67287244758398</v>
      </c>
      <c r="C229">
        <v>1.24934260050456</v>
      </c>
      <c r="D229" t="s">
        <v>1638</v>
      </c>
      <c r="E229" t="s">
        <v>1639</v>
      </c>
      <c r="F229" t="s">
        <v>1640</v>
      </c>
      <c r="G229" t="s">
        <v>40</v>
      </c>
      <c r="H229" t="s">
        <v>1018</v>
      </c>
      <c r="I229">
        <v>5595</v>
      </c>
      <c r="J229" t="s">
        <v>1641</v>
      </c>
      <c r="K229" t="s">
        <v>1642</v>
      </c>
      <c r="L229" t="s">
        <v>1643</v>
      </c>
      <c r="M229" t="s">
        <v>1644</v>
      </c>
      <c r="N229">
        <v>165</v>
      </c>
      <c r="O229" t="s">
        <v>3963</v>
      </c>
      <c r="P229">
        <v>1</v>
      </c>
      <c r="Q229">
        <v>4</v>
      </c>
      <c r="S229" t="b">
        <v>0</v>
      </c>
      <c r="U229">
        <v>0</v>
      </c>
      <c r="V229">
        <v>11.228</v>
      </c>
      <c r="W229">
        <v>12</v>
      </c>
      <c r="X229">
        <v>5</v>
      </c>
      <c r="Y229">
        <v>11</v>
      </c>
      <c r="Z229">
        <v>3</v>
      </c>
      <c r="AA229">
        <v>379</v>
      </c>
      <c r="AB229">
        <v>43.1</v>
      </c>
      <c r="AC229">
        <v>6.74</v>
      </c>
      <c r="AD229">
        <v>23.42</v>
      </c>
      <c r="AE229">
        <v>5</v>
      </c>
      <c r="AF229">
        <v>-0.34855461120605502</v>
      </c>
      <c r="AG229">
        <v>-0.63962173461914096</v>
      </c>
      <c r="AH229">
        <v>-0.64085197448730502</v>
      </c>
      <c r="AI229">
        <v>0.69723701477050803</v>
      </c>
      <c r="AJ229">
        <v>0.71145534515380904</v>
      </c>
      <c r="AK229">
        <v>0.71030712127685502</v>
      </c>
    </row>
    <row r="230" spans="1:37" x14ac:dyDescent="0.2">
      <c r="A230" t="s">
        <v>36</v>
      </c>
      <c r="B230">
        <v>3.0712462363549098</v>
      </c>
      <c r="C230">
        <v>1.2481212615966799</v>
      </c>
      <c r="D230" t="s">
        <v>1645</v>
      </c>
      <c r="E230" t="s">
        <v>1646</v>
      </c>
      <c r="F230" t="s">
        <v>1647</v>
      </c>
      <c r="G230" t="s">
        <v>40</v>
      </c>
      <c r="H230" t="s">
        <v>1648</v>
      </c>
      <c r="I230">
        <v>64062</v>
      </c>
      <c r="J230" t="s">
        <v>1649</v>
      </c>
      <c r="K230" t="s">
        <v>1650</v>
      </c>
      <c r="N230">
        <v>0</v>
      </c>
      <c r="O230" t="s">
        <v>3963</v>
      </c>
      <c r="P230">
        <v>1</v>
      </c>
      <c r="Q230">
        <v>4</v>
      </c>
      <c r="S230" t="b">
        <v>0</v>
      </c>
      <c r="U230">
        <v>0</v>
      </c>
      <c r="V230">
        <v>34.561</v>
      </c>
      <c r="W230">
        <v>11</v>
      </c>
      <c r="X230">
        <v>11</v>
      </c>
      <c r="Y230">
        <v>30</v>
      </c>
      <c r="Z230">
        <v>11</v>
      </c>
      <c r="AA230">
        <v>1007</v>
      </c>
      <c r="AB230">
        <v>113.5</v>
      </c>
      <c r="AC230">
        <v>9.16</v>
      </c>
      <c r="AD230">
        <v>66.180000000000007</v>
      </c>
      <c r="AE230">
        <v>11</v>
      </c>
      <c r="AF230">
        <v>1.77028465270996</v>
      </c>
      <c r="AG230">
        <v>1.9230480194091799</v>
      </c>
      <c r="AH230">
        <v>2.06085205078125</v>
      </c>
      <c r="AI230">
        <v>3.0717334747314502</v>
      </c>
      <c r="AJ230">
        <v>3.3867654800414999</v>
      </c>
      <c r="AK230">
        <v>3.04004955291748</v>
      </c>
    </row>
    <row r="231" spans="1:37" x14ac:dyDescent="0.2">
      <c r="A231" t="s">
        <v>36</v>
      </c>
      <c r="B231">
        <v>1.94827498479485</v>
      </c>
      <c r="C231">
        <v>1.2433268229166701</v>
      </c>
      <c r="D231" t="s">
        <v>1651</v>
      </c>
      <c r="E231" t="s">
        <v>1652</v>
      </c>
      <c r="F231" t="s">
        <v>1653</v>
      </c>
      <c r="G231" t="s">
        <v>40</v>
      </c>
      <c r="H231" t="s">
        <v>1654</v>
      </c>
      <c r="I231">
        <v>4939</v>
      </c>
      <c r="J231" t="s">
        <v>1655</v>
      </c>
      <c r="K231" t="s">
        <v>1656</v>
      </c>
      <c r="L231" t="s">
        <v>1657</v>
      </c>
      <c r="M231" t="s">
        <v>1658</v>
      </c>
      <c r="N231">
        <v>7</v>
      </c>
      <c r="O231" t="s">
        <v>3963</v>
      </c>
      <c r="P231">
        <v>1</v>
      </c>
      <c r="Q231">
        <v>4</v>
      </c>
      <c r="S231" t="b">
        <v>0</v>
      </c>
      <c r="U231">
        <v>0</v>
      </c>
      <c r="V231">
        <v>6.1289999999999996</v>
      </c>
      <c r="W231">
        <v>3</v>
      </c>
      <c r="X231">
        <v>1</v>
      </c>
      <c r="Y231">
        <v>9</v>
      </c>
      <c r="Z231">
        <v>1</v>
      </c>
      <c r="AA231">
        <v>719</v>
      </c>
      <c r="AB231">
        <v>82.4</v>
      </c>
      <c r="AC231">
        <v>8.25</v>
      </c>
      <c r="AD231">
        <v>28.23</v>
      </c>
      <c r="AE231">
        <v>1</v>
      </c>
      <c r="AF231">
        <v>-1.4791431427002</v>
      </c>
      <c r="AG231">
        <v>-1.64853668212891</v>
      </c>
      <c r="AH231">
        <v>-2.1456985473632799</v>
      </c>
      <c r="AI231">
        <v>-0.38487052917480502</v>
      </c>
      <c r="AJ231">
        <v>-0.89830684661865201</v>
      </c>
      <c r="AK231">
        <v>-0.260220527648926</v>
      </c>
    </row>
    <row r="232" spans="1:37" x14ac:dyDescent="0.2">
      <c r="A232" t="s">
        <v>36</v>
      </c>
      <c r="B232">
        <v>2.39548954260612</v>
      </c>
      <c r="C232">
        <v>1.24007670084635</v>
      </c>
      <c r="D232" t="s">
        <v>1659</v>
      </c>
      <c r="E232" t="s">
        <v>1660</v>
      </c>
      <c r="F232" t="s">
        <v>1661</v>
      </c>
      <c r="G232" t="s">
        <v>40</v>
      </c>
      <c r="H232" t="s">
        <v>1662</v>
      </c>
      <c r="I232">
        <v>3998</v>
      </c>
      <c r="J232" t="s">
        <v>1663</v>
      </c>
      <c r="K232" t="s">
        <v>1664</v>
      </c>
      <c r="L232" t="s">
        <v>1665</v>
      </c>
      <c r="M232" t="s">
        <v>1666</v>
      </c>
      <c r="N232">
        <v>11</v>
      </c>
      <c r="O232" t="s">
        <v>3963</v>
      </c>
      <c r="P232">
        <v>1</v>
      </c>
      <c r="Q232">
        <v>4</v>
      </c>
      <c r="S232" t="b">
        <v>0</v>
      </c>
      <c r="U232">
        <v>0</v>
      </c>
      <c r="V232">
        <v>27.222000000000001</v>
      </c>
      <c r="W232">
        <v>23</v>
      </c>
      <c r="X232">
        <v>10</v>
      </c>
      <c r="Y232">
        <v>39</v>
      </c>
      <c r="Z232">
        <v>10</v>
      </c>
      <c r="AA232">
        <v>510</v>
      </c>
      <c r="AB232">
        <v>57.5</v>
      </c>
      <c r="AC232">
        <v>6.77</v>
      </c>
      <c r="AD232">
        <v>88.11</v>
      </c>
      <c r="AE232">
        <v>10</v>
      </c>
      <c r="AF232">
        <v>3.5402679443359402</v>
      </c>
      <c r="AG232">
        <v>3.5336666107177699</v>
      </c>
      <c r="AH232">
        <v>3.3413715362548801</v>
      </c>
      <c r="AI232">
        <v>4.8719749450683603</v>
      </c>
      <c r="AJ232">
        <v>4.3176794052123997</v>
      </c>
      <c r="AK232">
        <v>4.9458818435668901</v>
      </c>
    </row>
    <row r="233" spans="1:37" x14ac:dyDescent="0.2">
      <c r="A233" t="s">
        <v>36</v>
      </c>
      <c r="B233">
        <v>3.4603758324072298</v>
      </c>
      <c r="C233">
        <v>1.2368837992350299</v>
      </c>
      <c r="D233" t="s">
        <v>1667</v>
      </c>
      <c r="E233" t="s">
        <v>1668</v>
      </c>
      <c r="F233" t="s">
        <v>1669</v>
      </c>
      <c r="G233" t="s">
        <v>40</v>
      </c>
      <c r="H233" t="s">
        <v>170</v>
      </c>
      <c r="I233">
        <v>10137</v>
      </c>
      <c r="J233" t="s">
        <v>1670</v>
      </c>
      <c r="K233" t="s">
        <v>1671</v>
      </c>
      <c r="N233">
        <v>0</v>
      </c>
      <c r="O233" t="s">
        <v>3963</v>
      </c>
      <c r="P233">
        <v>1</v>
      </c>
      <c r="Q233">
        <v>4</v>
      </c>
      <c r="S233" t="b">
        <v>0</v>
      </c>
      <c r="U233">
        <v>0</v>
      </c>
      <c r="V233">
        <v>25.562999999999999</v>
      </c>
      <c r="W233">
        <v>10</v>
      </c>
      <c r="X233">
        <v>7</v>
      </c>
      <c r="Y233">
        <v>21</v>
      </c>
      <c r="Z233">
        <v>7</v>
      </c>
      <c r="AA233">
        <v>932</v>
      </c>
      <c r="AB233">
        <v>97.3</v>
      </c>
      <c r="AC233">
        <v>8.6300000000000008</v>
      </c>
      <c r="AD233">
        <v>47.64</v>
      </c>
      <c r="AE233">
        <v>7</v>
      </c>
      <c r="AF233">
        <v>2.3003368377685498</v>
      </c>
      <c r="AG233">
        <v>2.6147842407226598</v>
      </c>
      <c r="AH233">
        <v>2.3092880249023402</v>
      </c>
      <c r="AI233">
        <v>3.6891326904296902</v>
      </c>
      <c r="AJ233">
        <v>3.5752916336059601</v>
      </c>
      <c r="AK233">
        <v>3.6706361770629901</v>
      </c>
    </row>
    <row r="234" spans="1:37" x14ac:dyDescent="0.2">
      <c r="A234" t="s">
        <v>36</v>
      </c>
      <c r="B234">
        <v>2.8970654000702099</v>
      </c>
      <c r="C234">
        <v>1.2342363993326799</v>
      </c>
      <c r="D234" t="s">
        <v>1672</v>
      </c>
      <c r="E234" t="s">
        <v>1673</v>
      </c>
      <c r="F234" t="s">
        <v>1674</v>
      </c>
      <c r="G234" t="s">
        <v>40</v>
      </c>
      <c r="H234" t="s">
        <v>54</v>
      </c>
      <c r="I234">
        <v>11218</v>
      </c>
      <c r="J234" t="s">
        <v>1675</v>
      </c>
      <c r="K234" t="s">
        <v>1676</v>
      </c>
      <c r="L234" t="s">
        <v>729</v>
      </c>
      <c r="M234" t="s">
        <v>1677</v>
      </c>
      <c r="N234">
        <v>4</v>
      </c>
      <c r="O234" t="s">
        <v>3963</v>
      </c>
      <c r="P234">
        <v>1</v>
      </c>
      <c r="Q234">
        <v>4</v>
      </c>
      <c r="S234" t="b">
        <v>0</v>
      </c>
      <c r="U234">
        <v>0</v>
      </c>
      <c r="V234">
        <v>19.382000000000001</v>
      </c>
      <c r="W234">
        <v>10</v>
      </c>
      <c r="X234">
        <v>6</v>
      </c>
      <c r="Y234">
        <v>12</v>
      </c>
      <c r="Z234">
        <v>6</v>
      </c>
      <c r="AA234">
        <v>824</v>
      </c>
      <c r="AB234">
        <v>92.2</v>
      </c>
      <c r="AC234">
        <v>6.95</v>
      </c>
      <c r="AD234">
        <v>24.52</v>
      </c>
      <c r="AE234">
        <v>6</v>
      </c>
      <c r="AF234">
        <v>-1.0045795440673799</v>
      </c>
      <c r="AG234">
        <v>-0.47891998291015597</v>
      </c>
      <c r="AH234">
        <v>-0.71411705017089799</v>
      </c>
      <c r="AI234">
        <v>0.48018074035644498</v>
      </c>
      <c r="AJ234">
        <v>0.50201511383056596</v>
      </c>
      <c r="AK234">
        <v>0.52289676666259799</v>
      </c>
    </row>
    <row r="235" spans="1:37" x14ac:dyDescent="0.2">
      <c r="A235" t="s">
        <v>36</v>
      </c>
      <c r="B235">
        <v>3.4795945147987899</v>
      </c>
      <c r="C235">
        <v>1.2327531178792299</v>
      </c>
      <c r="D235" t="s">
        <v>1678</v>
      </c>
      <c r="E235" t="s">
        <v>1679</v>
      </c>
      <c r="F235" t="s">
        <v>1680</v>
      </c>
      <c r="G235" t="s">
        <v>40</v>
      </c>
      <c r="H235" t="s">
        <v>1681</v>
      </c>
      <c r="I235">
        <v>1479</v>
      </c>
      <c r="J235" t="s">
        <v>1682</v>
      </c>
      <c r="K235" t="s">
        <v>1683</v>
      </c>
      <c r="L235" t="s">
        <v>1636</v>
      </c>
      <c r="M235" t="s">
        <v>1637</v>
      </c>
      <c r="N235">
        <v>5</v>
      </c>
      <c r="O235" t="s">
        <v>3963</v>
      </c>
      <c r="P235">
        <v>1</v>
      </c>
      <c r="Q235">
        <v>4</v>
      </c>
      <c r="S235" t="b">
        <v>0</v>
      </c>
      <c r="U235">
        <v>0</v>
      </c>
      <c r="V235">
        <v>22.161000000000001</v>
      </c>
      <c r="W235">
        <v>12</v>
      </c>
      <c r="X235">
        <v>8</v>
      </c>
      <c r="Y235">
        <v>31</v>
      </c>
      <c r="Z235">
        <v>8</v>
      </c>
      <c r="AA235">
        <v>717</v>
      </c>
      <c r="AB235">
        <v>82.9</v>
      </c>
      <c r="AC235">
        <v>8.1199999999999992</v>
      </c>
      <c r="AD235">
        <v>75.45</v>
      </c>
      <c r="AE235">
        <v>8</v>
      </c>
      <c r="AF235">
        <v>2.3823471069335902</v>
      </c>
      <c r="AG235">
        <v>2.7137222290039098</v>
      </c>
      <c r="AH235">
        <v>2.5432281494140598</v>
      </c>
      <c r="AI235">
        <v>3.8745651245117201</v>
      </c>
      <c r="AJ235">
        <v>3.7100343704223602</v>
      </c>
      <c r="AK235">
        <v>3.7529573440551798</v>
      </c>
    </row>
    <row r="236" spans="1:37" x14ac:dyDescent="0.2">
      <c r="A236" t="s">
        <v>36</v>
      </c>
      <c r="B236">
        <v>4.2402001556656597</v>
      </c>
      <c r="C236">
        <v>1.23211924235026</v>
      </c>
      <c r="D236" t="s">
        <v>1684</v>
      </c>
      <c r="E236" t="s">
        <v>1685</v>
      </c>
      <c r="F236" t="s">
        <v>1686</v>
      </c>
      <c r="G236" t="s">
        <v>40</v>
      </c>
      <c r="H236" t="s">
        <v>1687</v>
      </c>
      <c r="I236">
        <v>790</v>
      </c>
      <c r="J236" t="s">
        <v>1688</v>
      </c>
      <c r="K236" t="s">
        <v>1689</v>
      </c>
      <c r="L236" t="s">
        <v>1690</v>
      </c>
      <c r="M236" t="s">
        <v>1691</v>
      </c>
      <c r="N236">
        <v>4</v>
      </c>
      <c r="O236" t="s">
        <v>3963</v>
      </c>
      <c r="P236">
        <v>1</v>
      </c>
      <c r="Q236">
        <v>4</v>
      </c>
      <c r="S236" t="b">
        <v>0</v>
      </c>
      <c r="U236">
        <v>0</v>
      </c>
      <c r="V236">
        <v>51.848999999999997</v>
      </c>
      <c r="W236">
        <v>8</v>
      </c>
      <c r="X236">
        <v>15</v>
      </c>
      <c r="Y236">
        <v>35</v>
      </c>
      <c r="Z236">
        <v>15</v>
      </c>
      <c r="AA236">
        <v>2225</v>
      </c>
      <c r="AB236">
        <v>242.8</v>
      </c>
      <c r="AC236">
        <v>6.46</v>
      </c>
      <c r="AD236">
        <v>84.12</v>
      </c>
      <c r="AE236">
        <v>15</v>
      </c>
      <c r="AF236">
        <v>1.8102169036865201</v>
      </c>
      <c r="AG236">
        <v>1.8737258911132799</v>
      </c>
      <c r="AH236">
        <v>1.70463943481445</v>
      </c>
      <c r="AI236">
        <v>3.0488433837890598</v>
      </c>
      <c r="AJ236">
        <v>2.9365816116332999</v>
      </c>
      <c r="AK236">
        <v>3.0995149612426798</v>
      </c>
    </row>
    <row r="237" spans="1:37" x14ac:dyDescent="0.2">
      <c r="A237" t="s">
        <v>36</v>
      </c>
      <c r="B237">
        <v>2.8382422705174899</v>
      </c>
      <c r="C237">
        <v>1.2271264394124399</v>
      </c>
      <c r="D237" t="s">
        <v>1692</v>
      </c>
      <c r="E237" t="s">
        <v>1693</v>
      </c>
      <c r="F237" t="s">
        <v>1694</v>
      </c>
      <c r="G237" t="s">
        <v>40</v>
      </c>
      <c r="H237" t="s">
        <v>1695</v>
      </c>
      <c r="I237">
        <v>8301</v>
      </c>
      <c r="J237" t="s">
        <v>1696</v>
      </c>
      <c r="K237" t="s">
        <v>1697</v>
      </c>
      <c r="L237" t="s">
        <v>1698</v>
      </c>
      <c r="N237">
        <v>4</v>
      </c>
      <c r="O237" t="s">
        <v>3963</v>
      </c>
      <c r="P237">
        <v>1</v>
      </c>
      <c r="Q237">
        <v>4</v>
      </c>
      <c r="S237" t="b">
        <v>0</v>
      </c>
      <c r="U237">
        <v>0</v>
      </c>
      <c r="V237">
        <v>17.05</v>
      </c>
      <c r="W237">
        <v>7</v>
      </c>
      <c r="X237">
        <v>5</v>
      </c>
      <c r="Y237">
        <v>13</v>
      </c>
      <c r="Z237">
        <v>5</v>
      </c>
      <c r="AA237">
        <v>652</v>
      </c>
      <c r="AB237">
        <v>70.7</v>
      </c>
      <c r="AC237">
        <v>7.9</v>
      </c>
      <c r="AD237">
        <v>29.55</v>
      </c>
      <c r="AE237">
        <v>5</v>
      </c>
      <c r="AF237">
        <v>0.36160469055175798</v>
      </c>
      <c r="AG237">
        <v>0.40356254577636702</v>
      </c>
      <c r="AH237">
        <v>-7.5124740600585896E-2</v>
      </c>
      <c r="AI237">
        <v>1.5284347534179701</v>
      </c>
      <c r="AJ237">
        <v>1.42169666290283</v>
      </c>
      <c r="AK237">
        <v>1.4212903976440401</v>
      </c>
    </row>
    <row r="238" spans="1:37" x14ac:dyDescent="0.2">
      <c r="A238" t="s">
        <v>36</v>
      </c>
      <c r="B238">
        <v>4.9038950575867899</v>
      </c>
      <c r="C238">
        <v>1.22670300801595</v>
      </c>
      <c r="D238" t="s">
        <v>1699</v>
      </c>
      <c r="E238" t="s">
        <v>1700</v>
      </c>
      <c r="F238" t="s">
        <v>1701</v>
      </c>
      <c r="G238" t="s">
        <v>40</v>
      </c>
      <c r="H238" t="s">
        <v>1702</v>
      </c>
      <c r="I238">
        <v>5977</v>
      </c>
      <c r="J238" t="s">
        <v>1703</v>
      </c>
      <c r="K238" t="s">
        <v>1704</v>
      </c>
      <c r="M238" t="s">
        <v>1705</v>
      </c>
      <c r="N238">
        <v>1</v>
      </c>
      <c r="O238" t="s">
        <v>3963</v>
      </c>
      <c r="P238">
        <v>1</v>
      </c>
      <c r="Q238">
        <v>4</v>
      </c>
      <c r="S238" t="b">
        <v>0</v>
      </c>
      <c r="T238" t="s">
        <v>157</v>
      </c>
      <c r="U238">
        <v>0</v>
      </c>
      <c r="V238">
        <v>29.989000000000001</v>
      </c>
      <c r="W238">
        <v>32</v>
      </c>
      <c r="X238">
        <v>8</v>
      </c>
      <c r="Y238">
        <v>23</v>
      </c>
      <c r="Z238">
        <v>8</v>
      </c>
      <c r="AA238">
        <v>391</v>
      </c>
      <c r="AB238">
        <v>44.1</v>
      </c>
      <c r="AC238">
        <v>6.33</v>
      </c>
      <c r="AD238">
        <v>56.58</v>
      </c>
      <c r="AE238">
        <v>8</v>
      </c>
      <c r="AF238">
        <v>1.10647773742676</v>
      </c>
      <c r="AG238">
        <v>1.12857818603516</v>
      </c>
      <c r="AH238">
        <v>1.0031681060791</v>
      </c>
      <c r="AI238">
        <v>2.26706886291504</v>
      </c>
      <c r="AJ238">
        <v>2.3559083938598602</v>
      </c>
      <c r="AK238">
        <v>2.29535579681396</v>
      </c>
    </row>
    <row r="239" spans="1:37" x14ac:dyDescent="0.2">
      <c r="A239" t="s">
        <v>36</v>
      </c>
      <c r="B239">
        <v>1.6204273020675699</v>
      </c>
      <c r="C239">
        <v>1.2144069671630899</v>
      </c>
      <c r="D239" t="s">
        <v>1706</v>
      </c>
      <c r="E239" t="s">
        <v>1707</v>
      </c>
      <c r="F239" t="s">
        <v>1708</v>
      </c>
      <c r="G239" t="s">
        <v>40</v>
      </c>
      <c r="H239" t="s">
        <v>1709</v>
      </c>
      <c r="I239">
        <v>152137</v>
      </c>
      <c r="J239" t="s">
        <v>1710</v>
      </c>
      <c r="K239" t="s">
        <v>1711</v>
      </c>
      <c r="N239">
        <v>0</v>
      </c>
      <c r="O239" t="s">
        <v>3963</v>
      </c>
      <c r="P239">
        <v>1</v>
      </c>
      <c r="Q239">
        <v>4</v>
      </c>
      <c r="S239" t="b">
        <v>0</v>
      </c>
      <c r="T239" t="s">
        <v>157</v>
      </c>
      <c r="U239">
        <v>0</v>
      </c>
      <c r="V239">
        <v>15.987</v>
      </c>
      <c r="W239">
        <v>20</v>
      </c>
      <c r="X239">
        <v>6</v>
      </c>
      <c r="Y239">
        <v>12</v>
      </c>
      <c r="Z239">
        <v>6</v>
      </c>
      <c r="AA239">
        <v>306</v>
      </c>
      <c r="AB239">
        <v>35.799999999999997</v>
      </c>
      <c r="AC239">
        <v>6.65</v>
      </c>
      <c r="AD239">
        <v>27.9</v>
      </c>
      <c r="AE239">
        <v>6</v>
      </c>
      <c r="AF239">
        <v>-0.47523117065429699</v>
      </c>
      <c r="AG239">
        <v>0.42607879638671903</v>
      </c>
      <c r="AH239">
        <v>-0.56344795227050803</v>
      </c>
      <c r="AI239">
        <v>0.76729965209960904</v>
      </c>
      <c r="AJ239">
        <v>1.22368717193604</v>
      </c>
      <c r="AK239">
        <v>1.03963375091553</v>
      </c>
    </row>
    <row r="240" spans="1:37" x14ac:dyDescent="0.2">
      <c r="A240" t="s">
        <v>36</v>
      </c>
      <c r="B240">
        <v>2.2379096472578799</v>
      </c>
      <c r="C240">
        <v>1.2135467529296899</v>
      </c>
      <c r="D240" t="s">
        <v>1712</v>
      </c>
      <c r="E240" t="s">
        <v>1713</v>
      </c>
      <c r="F240" t="s">
        <v>1714</v>
      </c>
      <c r="G240" t="s">
        <v>40</v>
      </c>
      <c r="H240" t="s">
        <v>1715</v>
      </c>
      <c r="I240">
        <v>9991</v>
      </c>
      <c r="J240" t="s">
        <v>1716</v>
      </c>
      <c r="K240" t="s">
        <v>1717</v>
      </c>
      <c r="N240">
        <v>0</v>
      </c>
      <c r="O240" t="s">
        <v>3963</v>
      </c>
      <c r="P240">
        <v>1</v>
      </c>
      <c r="Q240">
        <v>4</v>
      </c>
      <c r="S240" t="b">
        <v>0</v>
      </c>
      <c r="U240">
        <v>0</v>
      </c>
      <c r="V240">
        <v>16.93</v>
      </c>
      <c r="W240">
        <v>10</v>
      </c>
      <c r="X240">
        <v>5</v>
      </c>
      <c r="Y240">
        <v>16</v>
      </c>
      <c r="Z240">
        <v>3</v>
      </c>
      <c r="AA240">
        <v>552</v>
      </c>
      <c r="AB240">
        <v>59.7</v>
      </c>
      <c r="AC240">
        <v>9.0399999999999991</v>
      </c>
      <c r="AD240">
        <v>37.11</v>
      </c>
      <c r="AE240">
        <v>5</v>
      </c>
      <c r="AF240">
        <v>-0.83007049560546897</v>
      </c>
      <c r="AG240">
        <v>-0.49803924560546903</v>
      </c>
      <c r="AH240">
        <v>-0.66257476806640603</v>
      </c>
      <c r="AI240">
        <v>0.66863632202148404</v>
      </c>
      <c r="AJ240">
        <v>0.151957511901855</v>
      </c>
      <c r="AK240">
        <v>0.82936191558837902</v>
      </c>
    </row>
    <row r="241" spans="1:37" x14ac:dyDescent="0.2">
      <c r="A241" t="s">
        <v>36</v>
      </c>
      <c r="B241">
        <v>2.6705790696440301</v>
      </c>
      <c r="C241">
        <v>1.2026214599609399</v>
      </c>
      <c r="D241" t="s">
        <v>1718</v>
      </c>
      <c r="E241" t="s">
        <v>1719</v>
      </c>
      <c r="F241" t="s">
        <v>1720</v>
      </c>
      <c r="G241" t="s">
        <v>40</v>
      </c>
      <c r="H241" t="s">
        <v>1721</v>
      </c>
      <c r="I241">
        <v>1314</v>
      </c>
      <c r="J241" t="s">
        <v>1722</v>
      </c>
      <c r="K241" t="s">
        <v>1723</v>
      </c>
      <c r="L241" t="s">
        <v>747</v>
      </c>
      <c r="N241">
        <v>2</v>
      </c>
      <c r="O241" t="s">
        <v>3963</v>
      </c>
      <c r="P241">
        <v>1</v>
      </c>
      <c r="Q241">
        <v>4</v>
      </c>
      <c r="S241" t="b">
        <v>0</v>
      </c>
      <c r="U241">
        <v>0</v>
      </c>
      <c r="V241">
        <v>66.88</v>
      </c>
      <c r="W241">
        <v>20</v>
      </c>
      <c r="X241">
        <v>24</v>
      </c>
      <c r="Y241">
        <v>62</v>
      </c>
      <c r="Z241">
        <v>24</v>
      </c>
      <c r="AA241">
        <v>1224</v>
      </c>
      <c r="AB241">
        <v>138.30000000000001</v>
      </c>
      <c r="AC241">
        <v>7.66</v>
      </c>
      <c r="AD241">
        <v>130.43</v>
      </c>
      <c r="AE241">
        <v>24</v>
      </c>
      <c r="AF241">
        <v>3.4879932403564502</v>
      </c>
      <c r="AG241">
        <v>3.5357189178466801</v>
      </c>
      <c r="AH241">
        <v>3.5836315155029301</v>
      </c>
      <c r="AI241">
        <v>4.8232307434081996</v>
      </c>
      <c r="AJ241">
        <v>4.4138021469116202</v>
      </c>
      <c r="AK241">
        <v>4.9781751632690403</v>
      </c>
    </row>
    <row r="242" spans="1:37" x14ac:dyDescent="0.2">
      <c r="A242" t="s">
        <v>36</v>
      </c>
      <c r="B242">
        <v>1.6251034416291401</v>
      </c>
      <c r="C242">
        <v>1.2024447123209601</v>
      </c>
      <c r="D242" t="s">
        <v>1724</v>
      </c>
      <c r="E242" t="s">
        <v>1725</v>
      </c>
      <c r="F242" t="s">
        <v>1726</v>
      </c>
      <c r="G242" t="s">
        <v>40</v>
      </c>
      <c r="H242" t="s">
        <v>1727</v>
      </c>
      <c r="I242">
        <v>10424</v>
      </c>
      <c r="J242" t="s">
        <v>1728</v>
      </c>
      <c r="K242" t="s">
        <v>1729</v>
      </c>
      <c r="L242" t="s">
        <v>1730</v>
      </c>
      <c r="M242" t="s">
        <v>450</v>
      </c>
      <c r="N242">
        <v>6</v>
      </c>
      <c r="O242" t="s">
        <v>3963</v>
      </c>
      <c r="P242">
        <v>1</v>
      </c>
      <c r="Q242">
        <v>4</v>
      </c>
      <c r="S242" t="b">
        <v>0</v>
      </c>
      <c r="U242">
        <v>0</v>
      </c>
      <c r="V242">
        <v>12.688000000000001</v>
      </c>
      <c r="W242">
        <v>28</v>
      </c>
      <c r="X242">
        <v>5</v>
      </c>
      <c r="Y242">
        <v>12</v>
      </c>
      <c r="Z242">
        <v>4</v>
      </c>
      <c r="AA242">
        <v>223</v>
      </c>
      <c r="AB242">
        <v>23.8</v>
      </c>
      <c r="AC242">
        <v>4.88</v>
      </c>
      <c r="AD242">
        <v>28.77</v>
      </c>
      <c r="AE242">
        <v>5</v>
      </c>
      <c r="AF242">
        <v>-0.64058876037597701</v>
      </c>
      <c r="AG242">
        <v>0.32386016845703097</v>
      </c>
      <c r="AH242">
        <v>0.12298393249511699</v>
      </c>
      <c r="AI242">
        <v>1.32221031188965</v>
      </c>
      <c r="AJ242">
        <v>0.802889823913574</v>
      </c>
      <c r="AK242">
        <v>1.2884893417358401</v>
      </c>
    </row>
    <row r="243" spans="1:37" x14ac:dyDescent="0.2">
      <c r="A243" t="s">
        <v>36</v>
      </c>
      <c r="B243">
        <v>2.2514004468774802</v>
      </c>
      <c r="C243">
        <v>1.2015940348307299</v>
      </c>
      <c r="D243" t="s">
        <v>1731</v>
      </c>
      <c r="E243" t="s">
        <v>1732</v>
      </c>
      <c r="F243" t="s">
        <v>1733</v>
      </c>
      <c r="G243" t="s">
        <v>40</v>
      </c>
      <c r="H243" t="s">
        <v>1734</v>
      </c>
      <c r="I243">
        <v>23299</v>
      </c>
      <c r="J243" t="s">
        <v>1735</v>
      </c>
      <c r="K243" t="s">
        <v>1736</v>
      </c>
      <c r="L243" t="s">
        <v>156</v>
      </c>
      <c r="N243">
        <v>1</v>
      </c>
      <c r="O243" t="s">
        <v>3963</v>
      </c>
      <c r="P243">
        <v>1</v>
      </c>
      <c r="Q243">
        <v>4</v>
      </c>
      <c r="S243" t="b">
        <v>0</v>
      </c>
      <c r="T243" t="s">
        <v>157</v>
      </c>
      <c r="U243">
        <v>0</v>
      </c>
      <c r="V243">
        <v>13.936</v>
      </c>
      <c r="W243">
        <v>7</v>
      </c>
      <c r="X243">
        <v>6</v>
      </c>
      <c r="Y243">
        <v>10</v>
      </c>
      <c r="Z243">
        <v>6</v>
      </c>
      <c r="AA243">
        <v>824</v>
      </c>
      <c r="AB243">
        <v>93.5</v>
      </c>
      <c r="AC243">
        <v>5.44</v>
      </c>
      <c r="AD243">
        <v>21.54</v>
      </c>
      <c r="AE243">
        <v>6</v>
      </c>
      <c r="AF243">
        <v>-1.44778060913086</v>
      </c>
      <c r="AG243">
        <v>-0.74343299865722701</v>
      </c>
      <c r="AH243">
        <v>-0.86216163635253895</v>
      </c>
      <c r="AI243">
        <v>0.176216125488281</v>
      </c>
      <c r="AJ243">
        <v>0.25860118865966802</v>
      </c>
      <c r="AK243">
        <v>0.116589546203613</v>
      </c>
    </row>
    <row r="244" spans="1:37" x14ac:dyDescent="0.2">
      <c r="A244" t="s">
        <v>36</v>
      </c>
      <c r="B244">
        <v>3.02268178284013</v>
      </c>
      <c r="C244">
        <v>1.1969458262125701</v>
      </c>
      <c r="D244" t="s">
        <v>1737</v>
      </c>
      <c r="E244" t="s">
        <v>1738</v>
      </c>
      <c r="F244" t="s">
        <v>1739</v>
      </c>
      <c r="G244" t="s">
        <v>40</v>
      </c>
      <c r="H244" t="s">
        <v>1740</v>
      </c>
      <c r="I244">
        <v>54832</v>
      </c>
      <c r="J244" t="s">
        <v>1741</v>
      </c>
      <c r="K244" t="s">
        <v>1742</v>
      </c>
      <c r="N244">
        <v>0</v>
      </c>
      <c r="O244" t="s">
        <v>3963</v>
      </c>
      <c r="P244">
        <v>1</v>
      </c>
      <c r="Q244">
        <v>4</v>
      </c>
      <c r="S244" t="b">
        <v>0</v>
      </c>
      <c r="U244">
        <v>0</v>
      </c>
      <c r="V244">
        <v>31.684999999999999</v>
      </c>
      <c r="W244">
        <v>3</v>
      </c>
      <c r="X244">
        <v>10</v>
      </c>
      <c r="Y244">
        <v>25</v>
      </c>
      <c r="Z244">
        <v>10</v>
      </c>
      <c r="AA244">
        <v>3753</v>
      </c>
      <c r="AB244">
        <v>422.1</v>
      </c>
      <c r="AC244">
        <v>6.83</v>
      </c>
      <c r="AD244">
        <v>62.54</v>
      </c>
      <c r="AE244">
        <v>10</v>
      </c>
      <c r="AF244">
        <v>0.186721801757813</v>
      </c>
      <c r="AG244">
        <v>0.41905975341796903</v>
      </c>
      <c r="AH244">
        <v>0.40684127807617199</v>
      </c>
      <c r="AI244">
        <v>1.5952510833740201</v>
      </c>
      <c r="AJ244">
        <v>1.6952810287475599</v>
      </c>
      <c r="AK244">
        <v>1.31292819976807</v>
      </c>
    </row>
    <row r="245" spans="1:37" x14ac:dyDescent="0.2">
      <c r="A245" t="s">
        <v>36</v>
      </c>
      <c r="B245">
        <v>3.89683315055969</v>
      </c>
      <c r="C245">
        <v>1.19442367553711</v>
      </c>
      <c r="D245" t="s">
        <v>1743</v>
      </c>
      <c r="E245" t="s">
        <v>1744</v>
      </c>
      <c r="F245" t="s">
        <v>1745</v>
      </c>
      <c r="G245" t="s">
        <v>40</v>
      </c>
      <c r="H245" t="s">
        <v>1746</v>
      </c>
      <c r="I245">
        <v>989</v>
      </c>
      <c r="J245" t="s">
        <v>1747</v>
      </c>
      <c r="K245" t="s">
        <v>1748</v>
      </c>
      <c r="L245" t="s">
        <v>1749</v>
      </c>
      <c r="N245">
        <v>1</v>
      </c>
      <c r="O245" t="s">
        <v>3963</v>
      </c>
      <c r="P245">
        <v>1</v>
      </c>
      <c r="Q245">
        <v>4</v>
      </c>
      <c r="S245" t="b">
        <v>0</v>
      </c>
      <c r="U245">
        <v>0</v>
      </c>
      <c r="V245">
        <v>13.766</v>
      </c>
      <c r="W245">
        <v>10</v>
      </c>
      <c r="X245">
        <v>5</v>
      </c>
      <c r="Y245">
        <v>14</v>
      </c>
      <c r="Z245">
        <v>5</v>
      </c>
      <c r="AA245">
        <v>437</v>
      </c>
      <c r="AB245">
        <v>50.6</v>
      </c>
      <c r="AC245">
        <v>8.6300000000000008</v>
      </c>
      <c r="AD245">
        <v>31.75</v>
      </c>
      <c r="AE245">
        <v>5</v>
      </c>
      <c r="AF245">
        <v>0.67987442016601596</v>
      </c>
      <c r="AG245">
        <v>0.70636177062988303</v>
      </c>
      <c r="AH245">
        <v>0.87533760070800803</v>
      </c>
      <c r="AI245">
        <v>1.9800777435302701</v>
      </c>
      <c r="AJ245">
        <v>2.02171802520752</v>
      </c>
      <c r="AK245">
        <v>1.8430490493774401</v>
      </c>
    </row>
    <row r="246" spans="1:37" x14ac:dyDescent="0.2">
      <c r="A246" t="s">
        <v>36</v>
      </c>
      <c r="B246">
        <v>2.8021159124237198</v>
      </c>
      <c r="C246">
        <v>1.19161033630371</v>
      </c>
      <c r="D246" t="s">
        <v>1750</v>
      </c>
      <c r="E246" t="s">
        <v>1751</v>
      </c>
      <c r="F246" t="s">
        <v>1752</v>
      </c>
      <c r="G246" t="s">
        <v>40</v>
      </c>
      <c r="H246" t="s">
        <v>1753</v>
      </c>
      <c r="I246">
        <v>10564</v>
      </c>
      <c r="J246" t="s">
        <v>1754</v>
      </c>
      <c r="K246" t="s">
        <v>1755</v>
      </c>
      <c r="L246" t="s">
        <v>1756</v>
      </c>
      <c r="N246">
        <v>1</v>
      </c>
      <c r="O246" t="s">
        <v>3963</v>
      </c>
      <c r="P246">
        <v>1</v>
      </c>
      <c r="Q246">
        <v>4</v>
      </c>
      <c r="S246" t="b">
        <v>0</v>
      </c>
      <c r="U246">
        <v>0</v>
      </c>
      <c r="V246">
        <v>25.75</v>
      </c>
      <c r="W246">
        <v>5</v>
      </c>
      <c r="X246">
        <v>7</v>
      </c>
      <c r="Y246">
        <v>16</v>
      </c>
      <c r="Z246">
        <v>6</v>
      </c>
      <c r="AA246">
        <v>1785</v>
      </c>
      <c r="AB246">
        <v>201.9</v>
      </c>
      <c r="AC246">
        <v>6.33</v>
      </c>
      <c r="AD246">
        <v>36.78</v>
      </c>
      <c r="AE246">
        <v>7</v>
      </c>
      <c r="AF246">
        <v>-1.01778793334961</v>
      </c>
      <c r="AG246">
        <v>-0.64416694641113303</v>
      </c>
      <c r="AH246">
        <v>-0.52484703063964799</v>
      </c>
      <c r="AI246">
        <v>0.47984123229980502</v>
      </c>
      <c r="AJ246">
        <v>0.37263584136962902</v>
      </c>
      <c r="AK246">
        <v>0.53555202484130904</v>
      </c>
    </row>
    <row r="247" spans="1:37" x14ac:dyDescent="0.2">
      <c r="A247" t="s">
        <v>36</v>
      </c>
      <c r="B247">
        <v>2.1485753750109402</v>
      </c>
      <c r="C247">
        <v>1.1915957132975299</v>
      </c>
      <c r="D247" t="s">
        <v>1757</v>
      </c>
      <c r="E247" t="s">
        <v>1758</v>
      </c>
      <c r="F247" t="s">
        <v>1759</v>
      </c>
      <c r="G247" t="s">
        <v>40</v>
      </c>
      <c r="H247" t="s">
        <v>1760</v>
      </c>
      <c r="I247">
        <v>156</v>
      </c>
      <c r="J247" t="s">
        <v>1761</v>
      </c>
      <c r="K247" t="s">
        <v>1762</v>
      </c>
      <c r="L247" t="s">
        <v>1763</v>
      </c>
      <c r="M247" t="s">
        <v>1764</v>
      </c>
      <c r="N247">
        <v>8</v>
      </c>
      <c r="O247" t="s">
        <v>3963</v>
      </c>
      <c r="P247">
        <v>1</v>
      </c>
      <c r="Q247">
        <v>4</v>
      </c>
      <c r="S247" t="b">
        <v>0</v>
      </c>
      <c r="U247">
        <v>0</v>
      </c>
      <c r="V247">
        <v>7.851</v>
      </c>
      <c r="W247">
        <v>4</v>
      </c>
      <c r="X247">
        <v>3</v>
      </c>
      <c r="Y247">
        <v>4</v>
      </c>
      <c r="Z247">
        <v>3</v>
      </c>
      <c r="AA247">
        <v>689</v>
      </c>
      <c r="AB247">
        <v>79.5</v>
      </c>
      <c r="AC247">
        <v>7.28</v>
      </c>
      <c r="AD247">
        <v>8.67</v>
      </c>
      <c r="AE247">
        <v>3</v>
      </c>
      <c r="AF247">
        <v>-1.0815391540527299</v>
      </c>
      <c r="AG247">
        <v>-1.68513107299805</v>
      </c>
      <c r="AH247">
        <v>-1.27569580078125</v>
      </c>
      <c r="AI247">
        <v>-0.46186637878418002</v>
      </c>
      <c r="AJ247">
        <v>1.05390548706055E-2</v>
      </c>
      <c r="AK247">
        <v>-1.6251564025878899E-2</v>
      </c>
    </row>
    <row r="248" spans="1:37" x14ac:dyDescent="0.2">
      <c r="A248" t="s">
        <v>36</v>
      </c>
      <c r="B248">
        <v>2.6870788181943199</v>
      </c>
      <c r="C248">
        <v>1.1840489705403601</v>
      </c>
      <c r="D248" t="s">
        <v>1765</v>
      </c>
      <c r="E248" t="s">
        <v>1766</v>
      </c>
      <c r="F248" t="s">
        <v>1767</v>
      </c>
      <c r="G248" t="s">
        <v>40</v>
      </c>
      <c r="H248" t="s">
        <v>1768</v>
      </c>
      <c r="I248">
        <v>91748</v>
      </c>
      <c r="J248" t="s">
        <v>1769</v>
      </c>
      <c r="K248" t="s">
        <v>1770</v>
      </c>
      <c r="N248">
        <v>0</v>
      </c>
      <c r="O248" t="s">
        <v>3963</v>
      </c>
      <c r="P248">
        <v>1</v>
      </c>
      <c r="Q248">
        <v>4</v>
      </c>
      <c r="S248" t="b">
        <v>0</v>
      </c>
      <c r="U248">
        <v>0</v>
      </c>
      <c r="V248">
        <v>10.749000000000001</v>
      </c>
      <c r="W248">
        <v>5</v>
      </c>
      <c r="X248">
        <v>5</v>
      </c>
      <c r="Y248">
        <v>8</v>
      </c>
      <c r="Z248">
        <v>5</v>
      </c>
      <c r="AA248">
        <v>1045</v>
      </c>
      <c r="AB248">
        <v>114.9</v>
      </c>
      <c r="AC248">
        <v>9.19</v>
      </c>
      <c r="AD248">
        <v>16.78</v>
      </c>
      <c r="AE248">
        <v>5</v>
      </c>
      <c r="AF248">
        <v>-0.87833213806152299</v>
      </c>
      <c r="AG248">
        <v>-1.0069103240966799</v>
      </c>
      <c r="AH248">
        <v>-1.4089393615722701</v>
      </c>
      <c r="AI248">
        <v>0.15939903259277299</v>
      </c>
      <c r="AJ248">
        <v>9.7046852111816406E-2</v>
      </c>
      <c r="AK248">
        <v>1.5192031860351599E-3</v>
      </c>
    </row>
    <row r="249" spans="1:37" x14ac:dyDescent="0.2">
      <c r="A249" t="s">
        <v>36</v>
      </c>
      <c r="B249">
        <v>1.97335864118242</v>
      </c>
      <c r="C249">
        <v>1.1837533315022799</v>
      </c>
      <c r="D249" t="s">
        <v>1771</v>
      </c>
      <c r="E249" t="s">
        <v>1772</v>
      </c>
      <c r="F249" t="s">
        <v>1773</v>
      </c>
      <c r="G249" t="s">
        <v>40</v>
      </c>
      <c r="H249" t="s">
        <v>170</v>
      </c>
      <c r="I249">
        <v>125950</v>
      </c>
      <c r="J249" t="s">
        <v>1774</v>
      </c>
      <c r="K249" t="s">
        <v>1775</v>
      </c>
      <c r="N249">
        <v>0</v>
      </c>
      <c r="O249" t="s">
        <v>3963</v>
      </c>
      <c r="P249">
        <v>1</v>
      </c>
      <c r="Q249">
        <v>4</v>
      </c>
      <c r="S249" t="b">
        <v>0</v>
      </c>
      <c r="U249">
        <v>0</v>
      </c>
      <c r="V249">
        <v>36.475000000000001</v>
      </c>
      <c r="W249">
        <v>19</v>
      </c>
      <c r="X249">
        <v>11</v>
      </c>
      <c r="Y249">
        <v>33</v>
      </c>
      <c r="Z249">
        <v>11</v>
      </c>
      <c r="AA249">
        <v>606</v>
      </c>
      <c r="AB249">
        <v>63.8</v>
      </c>
      <c r="AC249">
        <v>8.48</v>
      </c>
      <c r="AD249">
        <v>85.05</v>
      </c>
      <c r="AE249">
        <v>11</v>
      </c>
      <c r="AF249">
        <v>2.83869552612305</v>
      </c>
      <c r="AG249">
        <v>2.5994415283203098</v>
      </c>
      <c r="AH249">
        <v>2.4575500488281299</v>
      </c>
      <c r="AI249">
        <v>3.9039497375488299</v>
      </c>
      <c r="AJ249">
        <v>3.3683614730835001</v>
      </c>
      <c r="AK249">
        <v>4.1746358871459996</v>
      </c>
    </row>
    <row r="250" spans="1:37" x14ac:dyDescent="0.2">
      <c r="A250" t="s">
        <v>36</v>
      </c>
      <c r="B250">
        <v>1.8974542385217299</v>
      </c>
      <c r="C250">
        <v>1.1799252827962201</v>
      </c>
      <c r="D250" t="s">
        <v>1776</v>
      </c>
      <c r="E250" t="s">
        <v>1777</v>
      </c>
      <c r="F250" t="s">
        <v>1778</v>
      </c>
      <c r="G250" t="s">
        <v>40</v>
      </c>
      <c r="H250" t="s">
        <v>108</v>
      </c>
      <c r="I250">
        <v>221937</v>
      </c>
      <c r="J250" t="s">
        <v>1779</v>
      </c>
      <c r="K250" t="s">
        <v>1780</v>
      </c>
      <c r="L250" t="s">
        <v>111</v>
      </c>
      <c r="N250">
        <v>1</v>
      </c>
      <c r="O250" t="s">
        <v>3963</v>
      </c>
      <c r="P250">
        <v>1</v>
      </c>
      <c r="Q250">
        <v>4</v>
      </c>
      <c r="S250" t="b">
        <v>0</v>
      </c>
      <c r="T250" t="s">
        <v>157</v>
      </c>
      <c r="U250">
        <v>0</v>
      </c>
      <c r="V250">
        <v>22.483000000000001</v>
      </c>
      <c r="W250">
        <v>13</v>
      </c>
      <c r="X250">
        <v>10</v>
      </c>
      <c r="Y250">
        <v>18</v>
      </c>
      <c r="Z250">
        <v>9</v>
      </c>
      <c r="AA250">
        <v>733</v>
      </c>
      <c r="AB250">
        <v>75.400000000000006</v>
      </c>
      <c r="AC250">
        <v>9.32</v>
      </c>
      <c r="AD250">
        <v>32.18</v>
      </c>
      <c r="AE250">
        <v>10</v>
      </c>
      <c r="AF250">
        <v>3.2068252563476597E-2</v>
      </c>
      <c r="AG250">
        <v>0.75699615478515603</v>
      </c>
      <c r="AH250">
        <v>3.1888961791992201E-2</v>
      </c>
      <c r="AI250">
        <v>1.5425987243652299</v>
      </c>
      <c r="AJ250">
        <v>1.19713878631592</v>
      </c>
      <c r="AK250">
        <v>1.6209917068481401</v>
      </c>
    </row>
    <row r="251" spans="1:37" x14ac:dyDescent="0.2">
      <c r="A251" t="s">
        <v>36</v>
      </c>
      <c r="B251">
        <v>3.23258882590582</v>
      </c>
      <c r="C251">
        <v>1.1737486521403</v>
      </c>
      <c r="D251" t="s">
        <v>1781</v>
      </c>
      <c r="E251" t="s">
        <v>1782</v>
      </c>
      <c r="F251" t="s">
        <v>1783</v>
      </c>
      <c r="G251" t="s">
        <v>40</v>
      </c>
      <c r="H251" t="s">
        <v>101</v>
      </c>
      <c r="I251">
        <v>10620</v>
      </c>
      <c r="J251" t="s">
        <v>1784</v>
      </c>
      <c r="K251" t="s">
        <v>1785</v>
      </c>
      <c r="N251">
        <v>0</v>
      </c>
      <c r="O251" t="s">
        <v>3963</v>
      </c>
      <c r="P251">
        <v>1</v>
      </c>
      <c r="Q251">
        <v>4</v>
      </c>
      <c r="S251" t="b">
        <v>0</v>
      </c>
      <c r="U251">
        <v>0</v>
      </c>
      <c r="V251">
        <v>29.811</v>
      </c>
      <c r="W251">
        <v>21</v>
      </c>
      <c r="X251">
        <v>10</v>
      </c>
      <c r="Y251">
        <v>22</v>
      </c>
      <c r="Z251">
        <v>10</v>
      </c>
      <c r="AA251">
        <v>561</v>
      </c>
      <c r="AB251">
        <v>60.6</v>
      </c>
      <c r="AC251">
        <v>7.52</v>
      </c>
      <c r="AD251">
        <v>50.86</v>
      </c>
      <c r="AE251">
        <v>10</v>
      </c>
      <c r="AF251">
        <v>1.7841873168945299</v>
      </c>
      <c r="AG251">
        <v>2.1133193969726598</v>
      </c>
      <c r="AH251">
        <v>1.7927551269531301</v>
      </c>
      <c r="AI251">
        <v>3.0466346740722701</v>
      </c>
      <c r="AJ251">
        <v>3.1636018753051798</v>
      </c>
      <c r="AK251">
        <v>3.00127124786377</v>
      </c>
    </row>
    <row r="252" spans="1:37" x14ac:dyDescent="0.2">
      <c r="A252" t="s">
        <v>36</v>
      </c>
      <c r="B252">
        <v>3.48802936674777</v>
      </c>
      <c r="C252">
        <v>1.1737448374430299</v>
      </c>
      <c r="D252" t="s">
        <v>1786</v>
      </c>
      <c r="E252" t="s">
        <v>1787</v>
      </c>
      <c r="F252" t="s">
        <v>1788</v>
      </c>
      <c r="G252" t="s">
        <v>40</v>
      </c>
      <c r="H252" t="s">
        <v>1789</v>
      </c>
      <c r="I252">
        <v>5903</v>
      </c>
      <c r="J252" t="s">
        <v>1790</v>
      </c>
      <c r="K252" t="s">
        <v>1791</v>
      </c>
      <c r="L252" t="s">
        <v>1792</v>
      </c>
      <c r="N252">
        <v>35</v>
      </c>
      <c r="O252" t="s">
        <v>3963</v>
      </c>
      <c r="P252">
        <v>1</v>
      </c>
      <c r="Q252">
        <v>4</v>
      </c>
      <c r="S252" t="b">
        <v>0</v>
      </c>
      <c r="U252">
        <v>0</v>
      </c>
      <c r="V252">
        <v>75.977999999999994</v>
      </c>
      <c r="W252">
        <v>12</v>
      </c>
      <c r="X252">
        <v>26</v>
      </c>
      <c r="Y252">
        <v>51</v>
      </c>
      <c r="Z252">
        <v>19</v>
      </c>
      <c r="AA252">
        <v>3224</v>
      </c>
      <c r="AB252">
        <v>358</v>
      </c>
      <c r="AC252">
        <v>6.2</v>
      </c>
      <c r="AD252">
        <v>110.12</v>
      </c>
      <c r="AE252">
        <v>26</v>
      </c>
      <c r="AF252">
        <v>1.0222206115722701</v>
      </c>
      <c r="AG252">
        <v>1.0877857208252</v>
      </c>
      <c r="AH252">
        <v>1.0587520599365201</v>
      </c>
      <c r="AI252">
        <v>2.4120235443115199</v>
      </c>
      <c r="AJ252">
        <v>2.06648921966553</v>
      </c>
      <c r="AK252">
        <v>2.21148014068604</v>
      </c>
    </row>
    <row r="253" spans="1:37" x14ac:dyDescent="0.2">
      <c r="A253" t="s">
        <v>36</v>
      </c>
      <c r="B253">
        <v>2.5238459817882801</v>
      </c>
      <c r="C253">
        <v>1.171173731486</v>
      </c>
      <c r="D253" t="s">
        <v>1793</v>
      </c>
      <c r="E253" t="s">
        <v>1794</v>
      </c>
      <c r="F253" t="s">
        <v>1795</v>
      </c>
      <c r="G253" t="s">
        <v>40</v>
      </c>
      <c r="H253" t="s">
        <v>1796</v>
      </c>
      <c r="I253">
        <v>27161</v>
      </c>
      <c r="J253" t="s">
        <v>1797</v>
      </c>
      <c r="K253" t="s">
        <v>1798</v>
      </c>
      <c r="L253" t="s">
        <v>1799</v>
      </c>
      <c r="M253" t="s">
        <v>1800</v>
      </c>
      <c r="N253">
        <v>21</v>
      </c>
      <c r="O253" t="s">
        <v>3963</v>
      </c>
      <c r="P253">
        <v>1</v>
      </c>
      <c r="Q253">
        <v>4</v>
      </c>
      <c r="S253" t="b">
        <v>0</v>
      </c>
      <c r="U253">
        <v>0</v>
      </c>
      <c r="V253">
        <v>9.9060000000000006</v>
      </c>
      <c r="W253">
        <v>5</v>
      </c>
      <c r="X253">
        <v>4</v>
      </c>
      <c r="Y253">
        <v>9</v>
      </c>
      <c r="Z253">
        <v>4</v>
      </c>
      <c r="AA253">
        <v>859</v>
      </c>
      <c r="AB253">
        <v>97.1</v>
      </c>
      <c r="AC253">
        <v>9.19</v>
      </c>
      <c r="AD253">
        <v>12.1</v>
      </c>
      <c r="AE253">
        <v>4</v>
      </c>
      <c r="AF253">
        <v>-0.63128280639648404</v>
      </c>
      <c r="AG253">
        <v>-0.11710929870605501</v>
      </c>
      <c r="AH253">
        <v>-0.15522193908691401</v>
      </c>
      <c r="AI253">
        <v>1.0051803588867201</v>
      </c>
      <c r="AJ253">
        <v>0.74346065521240201</v>
      </c>
      <c r="AK253">
        <v>0.86126613616943404</v>
      </c>
    </row>
    <row r="254" spans="1:37" x14ac:dyDescent="0.2">
      <c r="A254" t="s">
        <v>36</v>
      </c>
      <c r="B254">
        <v>2.6499205384374598</v>
      </c>
      <c r="C254">
        <v>1.1703173319498701</v>
      </c>
      <c r="D254" t="s">
        <v>1801</v>
      </c>
      <c r="E254" t="s">
        <v>1802</v>
      </c>
      <c r="F254" t="s">
        <v>1803</v>
      </c>
      <c r="G254" t="s">
        <v>40</v>
      </c>
      <c r="H254" t="s">
        <v>170</v>
      </c>
      <c r="I254">
        <v>54502</v>
      </c>
      <c r="J254" t="s">
        <v>1804</v>
      </c>
      <c r="K254" t="s">
        <v>1805</v>
      </c>
      <c r="M254" t="s">
        <v>1806</v>
      </c>
      <c r="N254">
        <v>1</v>
      </c>
      <c r="O254" t="s">
        <v>3963</v>
      </c>
      <c r="P254">
        <v>1</v>
      </c>
      <c r="Q254">
        <v>4</v>
      </c>
      <c r="S254" t="b">
        <v>0</v>
      </c>
      <c r="U254">
        <v>0</v>
      </c>
      <c r="V254">
        <v>18.079999999999998</v>
      </c>
      <c r="W254">
        <v>13</v>
      </c>
      <c r="X254">
        <v>6</v>
      </c>
      <c r="Y254">
        <v>15</v>
      </c>
      <c r="Z254">
        <v>6</v>
      </c>
      <c r="AA254">
        <v>593</v>
      </c>
      <c r="AB254">
        <v>64.099999999999994</v>
      </c>
      <c r="AC254">
        <v>7.68</v>
      </c>
      <c r="AD254">
        <v>35.72</v>
      </c>
      <c r="AE254">
        <v>6</v>
      </c>
      <c r="AF254">
        <v>1.4001274108886701</v>
      </c>
      <c r="AG254">
        <v>1.0200157165527299</v>
      </c>
      <c r="AH254">
        <v>0.88634300231933605</v>
      </c>
      <c r="AI254">
        <v>2.3671855926513699</v>
      </c>
      <c r="AJ254">
        <v>2.30896663665771</v>
      </c>
      <c r="AK254">
        <v>2.14128589630127</v>
      </c>
    </row>
    <row r="255" spans="1:37" x14ac:dyDescent="0.2">
      <c r="A255" t="s">
        <v>36</v>
      </c>
      <c r="B255">
        <v>1.5519217201203801</v>
      </c>
      <c r="C255">
        <v>1.1692097981770799</v>
      </c>
      <c r="D255" t="s">
        <v>1807</v>
      </c>
      <c r="E255" t="s">
        <v>1808</v>
      </c>
      <c r="F255" t="s">
        <v>1809</v>
      </c>
      <c r="G255" t="s">
        <v>40</v>
      </c>
      <c r="H255" t="s">
        <v>1810</v>
      </c>
      <c r="I255">
        <v>5530</v>
      </c>
      <c r="J255" t="s">
        <v>1811</v>
      </c>
      <c r="K255" t="s">
        <v>1812</v>
      </c>
      <c r="L255" t="s">
        <v>1813</v>
      </c>
      <c r="M255" t="s">
        <v>1814</v>
      </c>
      <c r="N255">
        <v>25</v>
      </c>
      <c r="O255" t="s">
        <v>3963</v>
      </c>
      <c r="P255">
        <v>1</v>
      </c>
      <c r="Q255">
        <v>4</v>
      </c>
      <c r="S255" t="b">
        <v>0</v>
      </c>
      <c r="U255">
        <v>0</v>
      </c>
      <c r="V255">
        <v>11.113</v>
      </c>
      <c r="W255">
        <v>8</v>
      </c>
      <c r="X255">
        <v>4</v>
      </c>
      <c r="Y255">
        <v>9</v>
      </c>
      <c r="Z255">
        <v>3</v>
      </c>
      <c r="AA255">
        <v>521</v>
      </c>
      <c r="AB255">
        <v>58.7</v>
      </c>
      <c r="AC255">
        <v>5.86</v>
      </c>
      <c r="AD255">
        <v>19.22</v>
      </c>
      <c r="AE255">
        <v>4</v>
      </c>
      <c r="AF255">
        <v>6.0430526733398403E-2</v>
      </c>
      <c r="AG255">
        <v>0.21035957336425801</v>
      </c>
      <c r="AH255">
        <v>0.20644569396972701</v>
      </c>
      <c r="AI255">
        <v>1.0555934906005899</v>
      </c>
      <c r="AJ255">
        <v>2.0106859207153298</v>
      </c>
      <c r="AK255">
        <v>0.91858577728271495</v>
      </c>
    </row>
    <row r="256" spans="1:37" x14ac:dyDescent="0.2">
      <c r="A256" t="s">
        <v>36</v>
      </c>
      <c r="B256">
        <v>2.1551816063728699</v>
      </c>
      <c r="C256">
        <v>1.1684633890787799</v>
      </c>
      <c r="D256" t="s">
        <v>1815</v>
      </c>
      <c r="E256" t="s">
        <v>1816</v>
      </c>
      <c r="F256" t="s">
        <v>1817</v>
      </c>
      <c r="G256" t="s">
        <v>40</v>
      </c>
      <c r="H256" t="s">
        <v>1818</v>
      </c>
      <c r="I256">
        <v>1503</v>
      </c>
      <c r="J256" t="s">
        <v>1819</v>
      </c>
      <c r="K256" t="s">
        <v>1820</v>
      </c>
      <c r="L256" t="s">
        <v>1821</v>
      </c>
      <c r="M256" t="s">
        <v>1822</v>
      </c>
      <c r="N256">
        <v>2</v>
      </c>
      <c r="O256" t="s">
        <v>3963</v>
      </c>
      <c r="P256">
        <v>1</v>
      </c>
      <c r="Q256">
        <v>4</v>
      </c>
      <c r="S256" t="b">
        <v>0</v>
      </c>
      <c r="U256">
        <v>0</v>
      </c>
      <c r="V256">
        <v>12.242000000000001</v>
      </c>
      <c r="W256">
        <v>6</v>
      </c>
      <c r="X256">
        <v>3</v>
      </c>
      <c r="Y256">
        <v>13</v>
      </c>
      <c r="Z256">
        <v>3</v>
      </c>
      <c r="AA256">
        <v>591</v>
      </c>
      <c r="AB256">
        <v>66.599999999999994</v>
      </c>
      <c r="AC256">
        <v>6.46</v>
      </c>
      <c r="AD256">
        <v>31.84</v>
      </c>
      <c r="AE256">
        <v>3</v>
      </c>
      <c r="AF256">
        <v>3.2445774078369101</v>
      </c>
      <c r="AG256">
        <v>2.9034118652343799</v>
      </c>
      <c r="AH256">
        <v>2.64865303039551</v>
      </c>
      <c r="AI256">
        <v>4.2148208618164098</v>
      </c>
      <c r="AJ256">
        <v>3.8018140792846702</v>
      </c>
      <c r="AK256">
        <v>4.2853975296020499</v>
      </c>
    </row>
    <row r="257" spans="1:37" x14ac:dyDescent="0.2">
      <c r="A257" t="s">
        <v>36</v>
      </c>
      <c r="B257">
        <v>3.1186318774116799</v>
      </c>
      <c r="C257">
        <v>1.166472752889</v>
      </c>
      <c r="D257" t="s">
        <v>1823</v>
      </c>
      <c r="E257" t="s">
        <v>1824</v>
      </c>
      <c r="F257" t="s">
        <v>1825</v>
      </c>
      <c r="G257" t="s">
        <v>40</v>
      </c>
      <c r="H257" t="s">
        <v>1826</v>
      </c>
      <c r="I257">
        <v>9183</v>
      </c>
      <c r="J257" t="s">
        <v>1827</v>
      </c>
      <c r="K257" t="s">
        <v>1828</v>
      </c>
      <c r="L257" t="s">
        <v>1829</v>
      </c>
      <c r="N257">
        <v>7</v>
      </c>
      <c r="O257" t="s">
        <v>3963</v>
      </c>
      <c r="P257">
        <v>1</v>
      </c>
      <c r="Q257">
        <v>4</v>
      </c>
      <c r="S257" t="b">
        <v>0</v>
      </c>
      <c r="U257">
        <v>0</v>
      </c>
      <c r="V257">
        <v>8.4570000000000007</v>
      </c>
      <c r="W257">
        <v>4</v>
      </c>
      <c r="X257">
        <v>3</v>
      </c>
      <c r="Y257">
        <v>4</v>
      </c>
      <c r="Z257">
        <v>3</v>
      </c>
      <c r="AA257">
        <v>779</v>
      </c>
      <c r="AB257">
        <v>88.8</v>
      </c>
      <c r="AC257">
        <v>6.27</v>
      </c>
      <c r="AD257">
        <v>9.02</v>
      </c>
      <c r="AE257">
        <v>3</v>
      </c>
      <c r="AF257">
        <v>-1.6427116394043</v>
      </c>
      <c r="AG257">
        <v>-1.6937561035156301</v>
      </c>
      <c r="AH257">
        <v>-2.03708839416504</v>
      </c>
      <c r="AI257">
        <v>-0.66429519653320301</v>
      </c>
      <c r="AJ257">
        <v>-0.62901401519775402</v>
      </c>
      <c r="AK257">
        <v>-0.58082866668701205</v>
      </c>
    </row>
    <row r="258" spans="1:37" x14ac:dyDescent="0.2">
      <c r="A258" t="s">
        <v>36</v>
      </c>
      <c r="B258">
        <v>3.7809683673465799</v>
      </c>
      <c r="C258">
        <v>1.1623910268147799</v>
      </c>
      <c r="D258" t="s">
        <v>1830</v>
      </c>
      <c r="E258" t="s">
        <v>1831</v>
      </c>
      <c r="F258" t="s">
        <v>1832</v>
      </c>
      <c r="G258" t="s">
        <v>40</v>
      </c>
      <c r="H258" t="s">
        <v>115</v>
      </c>
      <c r="I258">
        <v>4209</v>
      </c>
      <c r="J258" t="s">
        <v>1833</v>
      </c>
      <c r="K258" t="s">
        <v>1834</v>
      </c>
      <c r="L258" t="s">
        <v>1835</v>
      </c>
      <c r="M258" t="s">
        <v>1836</v>
      </c>
      <c r="N258">
        <v>17</v>
      </c>
      <c r="O258" t="s">
        <v>3963</v>
      </c>
      <c r="P258">
        <v>1</v>
      </c>
      <c r="Q258">
        <v>4</v>
      </c>
      <c r="S258" t="b">
        <v>0</v>
      </c>
      <c r="U258">
        <v>0</v>
      </c>
      <c r="V258">
        <v>14.871</v>
      </c>
      <c r="W258">
        <v>6</v>
      </c>
      <c r="X258">
        <v>3</v>
      </c>
      <c r="Y258">
        <v>13</v>
      </c>
      <c r="Z258">
        <v>2</v>
      </c>
      <c r="AA258">
        <v>521</v>
      </c>
      <c r="AB258">
        <v>55.9</v>
      </c>
      <c r="AC258">
        <v>7.88</v>
      </c>
      <c r="AD258">
        <v>32.39</v>
      </c>
      <c r="AE258">
        <v>3</v>
      </c>
      <c r="AF258">
        <v>0.38531112670898399</v>
      </c>
      <c r="AG258">
        <v>0.112419128417969</v>
      </c>
      <c r="AH258">
        <v>0.1878662109375</v>
      </c>
      <c r="AI258">
        <v>1.3873443603515601</v>
      </c>
      <c r="AJ258">
        <v>1.35021495819092</v>
      </c>
      <c r="AK258">
        <v>1.4352102279663099</v>
      </c>
    </row>
    <row r="259" spans="1:37" x14ac:dyDescent="0.2">
      <c r="A259" t="s">
        <v>36</v>
      </c>
      <c r="B259">
        <v>2.3073482330147601</v>
      </c>
      <c r="C259">
        <v>1.1616077423095701</v>
      </c>
      <c r="D259" t="s">
        <v>1837</v>
      </c>
      <c r="E259" t="s">
        <v>1838</v>
      </c>
      <c r="F259" t="s">
        <v>1839</v>
      </c>
      <c r="G259" t="s">
        <v>40</v>
      </c>
      <c r="H259" t="s">
        <v>1840</v>
      </c>
      <c r="I259">
        <v>8570</v>
      </c>
      <c r="J259" t="s">
        <v>1841</v>
      </c>
      <c r="K259" t="s">
        <v>1842</v>
      </c>
      <c r="L259" t="s">
        <v>1843</v>
      </c>
      <c r="M259" t="s">
        <v>1844</v>
      </c>
      <c r="N259">
        <v>3</v>
      </c>
      <c r="O259" t="s">
        <v>3963</v>
      </c>
      <c r="P259">
        <v>1</v>
      </c>
      <c r="Q259">
        <v>4</v>
      </c>
      <c r="S259" t="b">
        <v>0</v>
      </c>
      <c r="U259">
        <v>0</v>
      </c>
      <c r="V259">
        <v>120.854</v>
      </c>
      <c r="W259">
        <v>41</v>
      </c>
      <c r="X259">
        <v>27</v>
      </c>
      <c r="Y259">
        <v>149</v>
      </c>
      <c r="Z259">
        <v>26</v>
      </c>
      <c r="AA259">
        <v>711</v>
      </c>
      <c r="AB259">
        <v>73.099999999999994</v>
      </c>
      <c r="AC259">
        <v>7.3</v>
      </c>
      <c r="AD259">
        <v>378.57</v>
      </c>
      <c r="AE259">
        <v>27</v>
      </c>
      <c r="AF259">
        <v>6.68194580078125</v>
      </c>
      <c r="AG259">
        <v>6.5335063934326199</v>
      </c>
      <c r="AH259">
        <v>6.3073673248290998</v>
      </c>
      <c r="AI259">
        <v>7.7183094024658203</v>
      </c>
      <c r="AJ259">
        <v>7.34338283538818</v>
      </c>
      <c r="AK259">
        <v>7.9459505081176802</v>
      </c>
    </row>
    <row r="260" spans="1:37" x14ac:dyDescent="0.2">
      <c r="A260" t="s">
        <v>36</v>
      </c>
      <c r="B260">
        <v>3.0064131753343801</v>
      </c>
      <c r="C260">
        <v>1.1596870422363299</v>
      </c>
      <c r="D260" t="s">
        <v>1845</v>
      </c>
      <c r="E260" t="s">
        <v>1846</v>
      </c>
      <c r="F260" t="s">
        <v>1847</v>
      </c>
      <c r="G260" t="s">
        <v>40</v>
      </c>
      <c r="H260" t="s">
        <v>1848</v>
      </c>
      <c r="I260">
        <v>4628</v>
      </c>
      <c r="J260" t="s">
        <v>1849</v>
      </c>
      <c r="K260" t="s">
        <v>1850</v>
      </c>
      <c r="L260" t="s">
        <v>1851</v>
      </c>
      <c r="M260" t="s">
        <v>1852</v>
      </c>
      <c r="N260">
        <v>7</v>
      </c>
      <c r="O260" t="s">
        <v>3963</v>
      </c>
      <c r="P260">
        <v>1</v>
      </c>
      <c r="Q260">
        <v>4</v>
      </c>
      <c r="S260" t="b">
        <v>0</v>
      </c>
      <c r="U260">
        <v>0</v>
      </c>
      <c r="V260">
        <v>79.614000000000004</v>
      </c>
      <c r="W260">
        <v>13</v>
      </c>
      <c r="X260">
        <v>24</v>
      </c>
      <c r="Y260">
        <v>82</v>
      </c>
      <c r="Z260">
        <v>14</v>
      </c>
      <c r="AA260">
        <v>1976</v>
      </c>
      <c r="AB260">
        <v>228.9</v>
      </c>
      <c r="AC260">
        <v>5.54</v>
      </c>
      <c r="AD260">
        <v>193.45</v>
      </c>
      <c r="AE260">
        <v>24</v>
      </c>
      <c r="AF260">
        <v>1.5175533294677701</v>
      </c>
      <c r="AG260">
        <v>1.84247398376465</v>
      </c>
      <c r="AH260">
        <v>1.6945819854736299</v>
      </c>
      <c r="AI260">
        <v>2.7881813049316402</v>
      </c>
      <c r="AJ260">
        <v>3.0313482284545898</v>
      </c>
      <c r="AK260">
        <v>2.7141408920288099</v>
      </c>
    </row>
    <row r="261" spans="1:37" x14ac:dyDescent="0.2">
      <c r="A261" t="s">
        <v>36</v>
      </c>
      <c r="B261">
        <v>2.4043119512156101</v>
      </c>
      <c r="C261">
        <v>1.1549943288167299</v>
      </c>
      <c r="D261" t="s">
        <v>1853</v>
      </c>
      <c r="E261" t="s">
        <v>1854</v>
      </c>
      <c r="F261" t="s">
        <v>1855</v>
      </c>
      <c r="G261" t="s">
        <v>40</v>
      </c>
      <c r="H261" t="s">
        <v>1856</v>
      </c>
      <c r="I261">
        <v>112939</v>
      </c>
      <c r="J261" t="s">
        <v>1857</v>
      </c>
      <c r="K261" t="s">
        <v>1858</v>
      </c>
      <c r="N261">
        <v>0</v>
      </c>
      <c r="O261" t="s">
        <v>3963</v>
      </c>
      <c r="P261">
        <v>1</v>
      </c>
      <c r="Q261">
        <v>4</v>
      </c>
      <c r="S261" t="b">
        <v>0</v>
      </c>
      <c r="U261">
        <v>0</v>
      </c>
      <c r="V261">
        <v>13.622999999999999</v>
      </c>
      <c r="W261">
        <v>7</v>
      </c>
      <c r="X261">
        <v>3</v>
      </c>
      <c r="Y261">
        <v>12</v>
      </c>
      <c r="Z261">
        <v>3</v>
      </c>
      <c r="AA261">
        <v>527</v>
      </c>
      <c r="AB261">
        <v>57.2</v>
      </c>
      <c r="AC261">
        <v>5.74</v>
      </c>
      <c r="AD261">
        <v>32.729999999999997</v>
      </c>
      <c r="AE261">
        <v>3</v>
      </c>
      <c r="AF261">
        <v>-0.248428344726563</v>
      </c>
      <c r="AG261">
        <v>0.33166885375976601</v>
      </c>
      <c r="AH261">
        <v>0.18375205993652299</v>
      </c>
      <c r="AI261">
        <v>1.0758514404296899</v>
      </c>
      <c r="AJ261">
        <v>1.33300113677979</v>
      </c>
      <c r="AK261">
        <v>1.3231229782104501</v>
      </c>
    </row>
    <row r="262" spans="1:37" x14ac:dyDescent="0.2">
      <c r="A262" t="s">
        <v>36</v>
      </c>
      <c r="B262">
        <v>2.4852389342369898</v>
      </c>
      <c r="C262">
        <v>1.1487007141113299</v>
      </c>
      <c r="D262" t="s">
        <v>1859</v>
      </c>
      <c r="E262" t="s">
        <v>1860</v>
      </c>
      <c r="F262" t="s">
        <v>1861</v>
      </c>
      <c r="G262" t="s">
        <v>40</v>
      </c>
      <c r="H262" t="s">
        <v>1862</v>
      </c>
      <c r="I262">
        <v>10644</v>
      </c>
      <c r="J262" t="s">
        <v>1863</v>
      </c>
      <c r="K262" t="s">
        <v>1864</v>
      </c>
      <c r="L262" t="s">
        <v>1865</v>
      </c>
      <c r="N262">
        <v>1</v>
      </c>
      <c r="O262" t="s">
        <v>3963</v>
      </c>
      <c r="P262">
        <v>1</v>
      </c>
      <c r="Q262">
        <v>4</v>
      </c>
      <c r="S262" t="b">
        <v>0</v>
      </c>
      <c r="U262">
        <v>0</v>
      </c>
      <c r="V262">
        <v>23.422000000000001</v>
      </c>
      <c r="W262">
        <v>14</v>
      </c>
      <c r="X262">
        <v>7</v>
      </c>
      <c r="Y262">
        <v>19</v>
      </c>
      <c r="Z262">
        <v>7</v>
      </c>
      <c r="AA262">
        <v>599</v>
      </c>
      <c r="AB262">
        <v>66.099999999999994</v>
      </c>
      <c r="AC262">
        <v>8.4600000000000009</v>
      </c>
      <c r="AD262">
        <v>42.11</v>
      </c>
      <c r="AE262">
        <v>7</v>
      </c>
      <c r="AF262">
        <v>4.4670104980468799E-2</v>
      </c>
      <c r="AG262">
        <v>0.41670036315918002</v>
      </c>
      <c r="AH262">
        <v>0.307083129882813</v>
      </c>
      <c r="AI262">
        <v>1.6930980682373</v>
      </c>
      <c r="AJ262">
        <v>1.2971334457397501</v>
      </c>
      <c r="AK262">
        <v>1.2243242263793901</v>
      </c>
    </row>
    <row r="263" spans="1:37" x14ac:dyDescent="0.2">
      <c r="A263" t="s">
        <v>36</v>
      </c>
      <c r="B263">
        <v>1.8281732460998099</v>
      </c>
      <c r="C263">
        <v>1.1462847391764299</v>
      </c>
      <c r="D263" t="s">
        <v>1866</v>
      </c>
      <c r="E263" t="s">
        <v>1867</v>
      </c>
      <c r="F263" t="s">
        <v>1868</v>
      </c>
      <c r="G263" t="s">
        <v>40</v>
      </c>
      <c r="H263" t="s">
        <v>1869</v>
      </c>
      <c r="I263">
        <v>22878</v>
      </c>
      <c r="J263" t="s">
        <v>1870</v>
      </c>
      <c r="K263" t="s">
        <v>1871</v>
      </c>
      <c r="L263" t="s">
        <v>1872</v>
      </c>
      <c r="N263">
        <v>1</v>
      </c>
      <c r="O263" t="s">
        <v>3963</v>
      </c>
      <c r="P263">
        <v>1</v>
      </c>
      <c r="Q263">
        <v>4</v>
      </c>
      <c r="S263" t="b">
        <v>0</v>
      </c>
      <c r="U263">
        <v>0</v>
      </c>
      <c r="V263">
        <v>11.106999999999999</v>
      </c>
      <c r="W263">
        <v>2</v>
      </c>
      <c r="X263">
        <v>3</v>
      </c>
      <c r="Y263">
        <v>13</v>
      </c>
      <c r="Z263">
        <v>3</v>
      </c>
      <c r="AA263">
        <v>1435</v>
      </c>
      <c r="AB263">
        <v>160.9</v>
      </c>
      <c r="AC263">
        <v>6.87</v>
      </c>
      <c r="AD263">
        <v>28.39</v>
      </c>
      <c r="AE263">
        <v>3</v>
      </c>
      <c r="AF263">
        <v>-1.17339515686035</v>
      </c>
      <c r="AG263">
        <v>-1.35079765319824</v>
      </c>
      <c r="AH263">
        <v>-2.0716133117675799</v>
      </c>
      <c r="AI263">
        <v>-0.35541725158691401</v>
      </c>
      <c r="AJ263">
        <v>-0.48742008209228499</v>
      </c>
      <c r="AK263">
        <v>-0.314114570617676</v>
      </c>
    </row>
    <row r="264" spans="1:37" x14ac:dyDescent="0.2">
      <c r="A264" t="s">
        <v>36</v>
      </c>
      <c r="B264">
        <v>3.2356288575138299</v>
      </c>
      <c r="C264">
        <v>1.14452870686849</v>
      </c>
      <c r="D264" t="s">
        <v>1873</v>
      </c>
      <c r="E264" t="s">
        <v>1874</v>
      </c>
      <c r="F264" t="s">
        <v>1875</v>
      </c>
      <c r="G264" t="s">
        <v>40</v>
      </c>
      <c r="H264" t="s">
        <v>1018</v>
      </c>
      <c r="I264">
        <v>1024</v>
      </c>
      <c r="J264" t="s">
        <v>1876</v>
      </c>
      <c r="K264" t="s">
        <v>1877</v>
      </c>
      <c r="L264" t="s">
        <v>1878</v>
      </c>
      <c r="M264" t="s">
        <v>1879</v>
      </c>
      <c r="N264">
        <v>10</v>
      </c>
      <c r="O264" t="s">
        <v>3963</v>
      </c>
      <c r="P264">
        <v>1</v>
      </c>
      <c r="Q264">
        <v>4</v>
      </c>
      <c r="S264" t="b">
        <v>0</v>
      </c>
      <c r="U264">
        <v>3.0000000000000001E-3</v>
      </c>
      <c r="V264">
        <v>2.6890000000000001</v>
      </c>
      <c r="W264">
        <v>3</v>
      </c>
      <c r="X264">
        <v>1</v>
      </c>
      <c r="Y264">
        <v>1</v>
      </c>
      <c r="Z264">
        <v>1</v>
      </c>
      <c r="AA264">
        <v>464</v>
      </c>
      <c r="AB264">
        <v>53.3</v>
      </c>
      <c r="AC264">
        <v>8.57</v>
      </c>
      <c r="AD264">
        <v>2.56</v>
      </c>
      <c r="AE264">
        <v>1</v>
      </c>
      <c r="AF264">
        <v>-1.7549362182617201</v>
      </c>
      <c r="AG264">
        <v>-2.0876369476318399</v>
      </c>
      <c r="AH264">
        <v>-1.8968467712402299</v>
      </c>
      <c r="AI264">
        <v>-0.85575103759765603</v>
      </c>
      <c r="AJ264">
        <v>-0.805178642272949</v>
      </c>
      <c r="AK264">
        <v>-0.64490413665771495</v>
      </c>
    </row>
    <row r="265" spans="1:37" x14ac:dyDescent="0.2">
      <c r="A265" t="s">
        <v>36</v>
      </c>
      <c r="B265">
        <v>1.89838767493014</v>
      </c>
      <c r="C265">
        <v>1.1410319010416701</v>
      </c>
      <c r="D265" t="s">
        <v>1880</v>
      </c>
      <c r="E265" t="s">
        <v>1881</v>
      </c>
      <c r="F265" t="s">
        <v>1882</v>
      </c>
      <c r="G265" t="s">
        <v>40</v>
      </c>
      <c r="H265" t="s">
        <v>1883</v>
      </c>
      <c r="I265">
        <v>51606</v>
      </c>
      <c r="J265" t="s">
        <v>1884</v>
      </c>
      <c r="K265" t="s">
        <v>1885</v>
      </c>
      <c r="L265" t="s">
        <v>1886</v>
      </c>
      <c r="M265" t="s">
        <v>1887</v>
      </c>
      <c r="N265">
        <v>9</v>
      </c>
      <c r="O265" t="s">
        <v>3963</v>
      </c>
      <c r="P265">
        <v>1</v>
      </c>
      <c r="Q265">
        <v>4</v>
      </c>
      <c r="S265" t="b">
        <v>0</v>
      </c>
      <c r="U265">
        <v>0</v>
      </c>
      <c r="V265">
        <v>10.634</v>
      </c>
      <c r="W265">
        <v>8</v>
      </c>
      <c r="X265">
        <v>3</v>
      </c>
      <c r="Y265">
        <v>7</v>
      </c>
      <c r="Z265">
        <v>3</v>
      </c>
      <c r="AA265">
        <v>483</v>
      </c>
      <c r="AB265">
        <v>55.8</v>
      </c>
      <c r="AC265">
        <v>6.48</v>
      </c>
      <c r="AD265">
        <v>20.399999999999999</v>
      </c>
      <c r="AE265">
        <v>3</v>
      </c>
      <c r="AF265">
        <v>-1.1250572204589799</v>
      </c>
      <c r="AG265">
        <v>-1.6685333251953101</v>
      </c>
      <c r="AH265">
        <v>-1.0686454772949201</v>
      </c>
      <c r="AI265">
        <v>-0.32034873962402299</v>
      </c>
      <c r="AJ265">
        <v>-0.33995532989501998</v>
      </c>
      <c r="AK265">
        <v>0.221163749694824</v>
      </c>
    </row>
    <row r="266" spans="1:37" x14ac:dyDescent="0.2">
      <c r="A266" t="s">
        <v>36</v>
      </c>
      <c r="B266">
        <v>4.1719439490096999</v>
      </c>
      <c r="C266">
        <v>1.1349875132242799</v>
      </c>
      <c r="D266" t="s">
        <v>1888</v>
      </c>
      <c r="E266" t="s">
        <v>1889</v>
      </c>
      <c r="F266" t="s">
        <v>1890</v>
      </c>
      <c r="G266" t="s">
        <v>40</v>
      </c>
      <c r="H266" t="s">
        <v>1891</v>
      </c>
      <c r="I266">
        <v>4841</v>
      </c>
      <c r="J266" t="s">
        <v>1892</v>
      </c>
      <c r="K266" t="s">
        <v>1893</v>
      </c>
      <c r="M266" t="s">
        <v>1637</v>
      </c>
      <c r="N266">
        <v>1</v>
      </c>
      <c r="O266" t="s">
        <v>3963</v>
      </c>
      <c r="P266">
        <v>1</v>
      </c>
      <c r="Q266">
        <v>4</v>
      </c>
      <c r="S266" t="b">
        <v>0</v>
      </c>
      <c r="U266">
        <v>0</v>
      </c>
      <c r="V266">
        <v>76.295000000000002</v>
      </c>
      <c r="W266">
        <v>33</v>
      </c>
      <c r="X266">
        <v>19</v>
      </c>
      <c r="Y266">
        <v>82</v>
      </c>
      <c r="Z266">
        <v>18</v>
      </c>
      <c r="AA266">
        <v>471</v>
      </c>
      <c r="AB266">
        <v>54.2</v>
      </c>
      <c r="AC266">
        <v>8.9499999999999993</v>
      </c>
      <c r="AD266">
        <v>208.34</v>
      </c>
      <c r="AE266">
        <v>19</v>
      </c>
      <c r="AF266">
        <v>6.0221424102783203</v>
      </c>
      <c r="AG266">
        <v>6.0287342071533203</v>
      </c>
      <c r="AH266">
        <v>5.8974189758300799</v>
      </c>
      <c r="AI266">
        <v>7.1783885955810502</v>
      </c>
      <c r="AJ266">
        <v>7.0177335739135698</v>
      </c>
      <c r="AK266">
        <v>7.1571359634399396</v>
      </c>
    </row>
    <row r="267" spans="1:37" x14ac:dyDescent="0.2">
      <c r="A267" t="s">
        <v>36</v>
      </c>
      <c r="B267">
        <v>2.0554369693875501</v>
      </c>
      <c r="C267">
        <v>1.1330197652181</v>
      </c>
      <c r="D267" t="s">
        <v>1894</v>
      </c>
      <c r="E267" t="s">
        <v>1895</v>
      </c>
      <c r="F267" t="s">
        <v>1896</v>
      </c>
      <c r="G267" t="s">
        <v>40</v>
      </c>
      <c r="H267" t="s">
        <v>1279</v>
      </c>
      <c r="I267">
        <v>55339</v>
      </c>
      <c r="J267" t="s">
        <v>1897</v>
      </c>
      <c r="K267" t="s">
        <v>1898</v>
      </c>
      <c r="L267" t="s">
        <v>1899</v>
      </c>
      <c r="N267">
        <v>5</v>
      </c>
      <c r="O267" t="s">
        <v>3963</v>
      </c>
      <c r="P267">
        <v>1</v>
      </c>
      <c r="Q267">
        <v>4</v>
      </c>
      <c r="S267" t="b">
        <v>0</v>
      </c>
      <c r="U267">
        <v>0</v>
      </c>
      <c r="V267">
        <v>58.113</v>
      </c>
      <c r="W267">
        <v>17</v>
      </c>
      <c r="X267">
        <v>17</v>
      </c>
      <c r="Y267">
        <v>40</v>
      </c>
      <c r="Z267">
        <v>17</v>
      </c>
      <c r="AA267">
        <v>1336</v>
      </c>
      <c r="AB267">
        <v>145.80000000000001</v>
      </c>
      <c r="AC267">
        <v>9.17</v>
      </c>
      <c r="AD267">
        <v>93.02</v>
      </c>
      <c r="AE267">
        <v>17</v>
      </c>
      <c r="AF267">
        <v>1.8079586029052701</v>
      </c>
      <c r="AG267">
        <v>2.5538406372070299</v>
      </c>
      <c r="AH267">
        <v>2.3126449584960902</v>
      </c>
      <c r="AI267">
        <v>3.5130062103271502</v>
      </c>
      <c r="AJ267">
        <v>3.20336246490479</v>
      </c>
      <c r="AK267">
        <v>3.3571348190307599</v>
      </c>
    </row>
    <row r="268" spans="1:37" x14ac:dyDescent="0.2">
      <c r="A268" t="s">
        <v>36</v>
      </c>
      <c r="B268">
        <v>3.0046921718331498</v>
      </c>
      <c r="C268">
        <v>1.1329790751139299</v>
      </c>
      <c r="D268" t="s">
        <v>1900</v>
      </c>
      <c r="E268" t="s">
        <v>1901</v>
      </c>
      <c r="F268" t="s">
        <v>1902</v>
      </c>
      <c r="G268" t="s">
        <v>40</v>
      </c>
      <c r="H268" t="s">
        <v>1840</v>
      </c>
      <c r="I268">
        <v>8880</v>
      </c>
      <c r="J268" t="s">
        <v>1903</v>
      </c>
      <c r="K268" t="s">
        <v>1904</v>
      </c>
      <c r="N268">
        <v>0</v>
      </c>
      <c r="O268" t="s">
        <v>3963</v>
      </c>
      <c r="P268">
        <v>1</v>
      </c>
      <c r="Q268">
        <v>4</v>
      </c>
      <c r="S268" t="b">
        <v>0</v>
      </c>
      <c r="U268">
        <v>0</v>
      </c>
      <c r="V268">
        <v>73.102999999999994</v>
      </c>
      <c r="W268">
        <v>35</v>
      </c>
      <c r="X268">
        <v>18</v>
      </c>
      <c r="Y268">
        <v>60</v>
      </c>
      <c r="Z268">
        <v>15</v>
      </c>
      <c r="AA268">
        <v>644</v>
      </c>
      <c r="AB268">
        <v>67.5</v>
      </c>
      <c r="AC268">
        <v>7.61</v>
      </c>
      <c r="AD268">
        <v>143.22999999999999</v>
      </c>
      <c r="AE268">
        <v>18</v>
      </c>
      <c r="AF268">
        <v>5.0063247680664098</v>
      </c>
      <c r="AG268">
        <v>4.9383563995361301</v>
      </c>
      <c r="AH268">
        <v>4.7225532531738299</v>
      </c>
      <c r="AI268">
        <v>6.0675487518310502</v>
      </c>
      <c r="AJ268">
        <v>5.83154392242432</v>
      </c>
      <c r="AK268">
        <v>6.1670789718627903</v>
      </c>
    </row>
    <row r="269" spans="1:37" x14ac:dyDescent="0.2">
      <c r="A269" t="s">
        <v>36</v>
      </c>
      <c r="B269">
        <v>2.02598339596087</v>
      </c>
      <c r="C269">
        <v>1.13266181945801</v>
      </c>
      <c r="D269" t="s">
        <v>1905</v>
      </c>
      <c r="E269" t="s">
        <v>1906</v>
      </c>
      <c r="F269" t="s">
        <v>1907</v>
      </c>
      <c r="G269" t="s">
        <v>40</v>
      </c>
      <c r="H269" t="s">
        <v>1908</v>
      </c>
      <c r="I269">
        <v>6773</v>
      </c>
      <c r="J269" t="s">
        <v>1909</v>
      </c>
      <c r="K269" t="s">
        <v>1910</v>
      </c>
      <c r="L269" t="s">
        <v>1911</v>
      </c>
      <c r="M269" t="s">
        <v>1912</v>
      </c>
      <c r="N269">
        <v>20</v>
      </c>
      <c r="O269" t="s">
        <v>3963</v>
      </c>
      <c r="P269">
        <v>1</v>
      </c>
      <c r="Q269">
        <v>4</v>
      </c>
      <c r="S269" t="b">
        <v>0</v>
      </c>
      <c r="U269">
        <v>0</v>
      </c>
      <c r="V269">
        <v>10.592000000000001</v>
      </c>
      <c r="W269">
        <v>5</v>
      </c>
      <c r="X269">
        <v>4</v>
      </c>
      <c r="Y269">
        <v>4</v>
      </c>
      <c r="Z269">
        <v>4</v>
      </c>
      <c r="AA269">
        <v>851</v>
      </c>
      <c r="AB269">
        <v>97.9</v>
      </c>
      <c r="AC269">
        <v>5.49</v>
      </c>
      <c r="AD269">
        <v>8.91</v>
      </c>
      <c r="AE269">
        <v>4</v>
      </c>
      <c r="AF269">
        <v>-0.49070358276367199</v>
      </c>
      <c r="AG269">
        <v>-0.49076461791992199</v>
      </c>
      <c r="AH269">
        <v>-0.42578315734863298</v>
      </c>
      <c r="AI269">
        <v>0.62039566040039096</v>
      </c>
      <c r="AJ269">
        <v>0.26970005035400402</v>
      </c>
      <c r="AK269">
        <v>1.1006383895873999</v>
      </c>
    </row>
    <row r="270" spans="1:37" x14ac:dyDescent="0.2">
      <c r="A270" t="s">
        <v>36</v>
      </c>
      <c r="B270">
        <v>2.2662962167491698</v>
      </c>
      <c r="C270">
        <v>1.1257158915201799</v>
      </c>
      <c r="D270" t="s">
        <v>1913</v>
      </c>
      <c r="E270" t="s">
        <v>1914</v>
      </c>
      <c r="F270" t="s">
        <v>1915</v>
      </c>
      <c r="G270" t="s">
        <v>40</v>
      </c>
      <c r="H270" t="s">
        <v>1916</v>
      </c>
      <c r="I270">
        <v>22862</v>
      </c>
      <c r="J270" t="s">
        <v>1917</v>
      </c>
      <c r="K270" t="s">
        <v>1918</v>
      </c>
      <c r="N270">
        <v>0</v>
      </c>
      <c r="O270" t="s">
        <v>3963</v>
      </c>
      <c r="P270">
        <v>1</v>
      </c>
      <c r="Q270">
        <v>4</v>
      </c>
      <c r="S270" t="b">
        <v>0</v>
      </c>
      <c r="U270">
        <v>0</v>
      </c>
      <c r="V270">
        <v>19.791</v>
      </c>
      <c r="W270">
        <v>7</v>
      </c>
      <c r="X270">
        <v>7</v>
      </c>
      <c r="Y270">
        <v>9</v>
      </c>
      <c r="Z270">
        <v>7</v>
      </c>
      <c r="AA270">
        <v>1198</v>
      </c>
      <c r="AB270">
        <v>131.80000000000001</v>
      </c>
      <c r="AC270">
        <v>6.71</v>
      </c>
      <c r="AD270">
        <v>18.21</v>
      </c>
      <c r="AE270">
        <v>7</v>
      </c>
      <c r="AF270">
        <v>-0.66306686401367199</v>
      </c>
      <c r="AG270">
        <v>-0.41008377075195301</v>
      </c>
      <c r="AH270">
        <v>-0.75815963745117199</v>
      </c>
      <c r="AI270">
        <v>0.64626312255859397</v>
      </c>
      <c r="AJ270">
        <v>0.16414546966552701</v>
      </c>
      <c r="AK270">
        <v>0.73542881011962902</v>
      </c>
    </row>
    <row r="271" spans="1:37" x14ac:dyDescent="0.2">
      <c r="A271" t="s">
        <v>36</v>
      </c>
      <c r="B271">
        <v>3.0701660829797701</v>
      </c>
      <c r="C271">
        <v>1.1231371561686201</v>
      </c>
      <c r="D271" t="s">
        <v>1919</v>
      </c>
      <c r="E271" t="s">
        <v>1920</v>
      </c>
      <c r="F271" t="s">
        <v>1921</v>
      </c>
      <c r="G271" t="s">
        <v>40</v>
      </c>
      <c r="H271" t="s">
        <v>1922</v>
      </c>
      <c r="I271">
        <v>2036</v>
      </c>
      <c r="J271" t="s">
        <v>1923</v>
      </c>
      <c r="K271" t="s">
        <v>1924</v>
      </c>
      <c r="L271" t="s">
        <v>1925</v>
      </c>
      <c r="M271" t="s">
        <v>1926</v>
      </c>
      <c r="N271">
        <v>5</v>
      </c>
      <c r="O271" t="s">
        <v>3963</v>
      </c>
      <c r="P271">
        <v>1</v>
      </c>
      <c r="Q271">
        <v>4</v>
      </c>
      <c r="S271" t="b">
        <v>0</v>
      </c>
      <c r="U271">
        <v>0</v>
      </c>
      <c r="V271">
        <v>12.613</v>
      </c>
      <c r="W271">
        <v>6</v>
      </c>
      <c r="X271">
        <v>5</v>
      </c>
      <c r="Y271">
        <v>7</v>
      </c>
      <c r="Z271">
        <v>5</v>
      </c>
      <c r="AA271">
        <v>881</v>
      </c>
      <c r="AB271">
        <v>98.4</v>
      </c>
      <c r="AC271">
        <v>5.62</v>
      </c>
      <c r="AD271">
        <v>15.88</v>
      </c>
      <c r="AE271">
        <v>5</v>
      </c>
      <c r="AF271">
        <v>-0.62553405761718806</v>
      </c>
      <c r="AG271">
        <v>-0.67249298095703103</v>
      </c>
      <c r="AH271">
        <v>-0.49410820007324202</v>
      </c>
      <c r="AI271">
        <v>0.50395011901855502</v>
      </c>
      <c r="AJ271">
        <v>0.73163509368896495</v>
      </c>
      <c r="AK271">
        <v>0.34169101715087902</v>
      </c>
    </row>
    <row r="272" spans="1:37" x14ac:dyDescent="0.2">
      <c r="A272" t="s">
        <v>36</v>
      </c>
      <c r="B272">
        <v>2.8289528421618799</v>
      </c>
      <c r="C272">
        <v>1.1183077494303399</v>
      </c>
      <c r="D272" t="s">
        <v>1927</v>
      </c>
      <c r="E272" t="s">
        <v>1928</v>
      </c>
      <c r="F272" t="s">
        <v>1929</v>
      </c>
      <c r="G272" t="s">
        <v>40</v>
      </c>
      <c r="H272" t="s">
        <v>1930</v>
      </c>
      <c r="I272">
        <v>3937</v>
      </c>
      <c r="J272" t="s">
        <v>1931</v>
      </c>
      <c r="K272" t="s">
        <v>1932</v>
      </c>
      <c r="L272" t="s">
        <v>1933</v>
      </c>
      <c r="M272" t="s">
        <v>1934</v>
      </c>
      <c r="N272">
        <v>8</v>
      </c>
      <c r="O272" t="s">
        <v>3963</v>
      </c>
      <c r="P272">
        <v>1</v>
      </c>
      <c r="Q272">
        <v>4</v>
      </c>
      <c r="S272" t="b">
        <v>0</v>
      </c>
      <c r="U272">
        <v>1E-3</v>
      </c>
      <c r="V272">
        <v>3.597</v>
      </c>
      <c r="W272">
        <v>5</v>
      </c>
      <c r="X272">
        <v>2</v>
      </c>
      <c r="Y272">
        <v>2</v>
      </c>
      <c r="Z272">
        <v>2</v>
      </c>
      <c r="AA272">
        <v>533</v>
      </c>
      <c r="AB272">
        <v>60.2</v>
      </c>
      <c r="AC272">
        <v>6.27</v>
      </c>
      <c r="AD272">
        <v>4.7</v>
      </c>
      <c r="AE272">
        <v>2</v>
      </c>
      <c r="AF272">
        <v>-1.8535957336425799</v>
      </c>
      <c r="AG272">
        <v>-1.54148101806641</v>
      </c>
      <c r="AH272">
        <v>-1.5936584472656301</v>
      </c>
      <c r="AI272">
        <v>-0.53079032897949197</v>
      </c>
      <c r="AJ272">
        <v>-0.73625850677490201</v>
      </c>
      <c r="AK272">
        <v>-0.366763114929199</v>
      </c>
    </row>
    <row r="273" spans="1:37" x14ac:dyDescent="0.2">
      <c r="A273" t="s">
        <v>36</v>
      </c>
      <c r="B273">
        <v>4.0181618298858304</v>
      </c>
      <c r="C273">
        <v>1.1158269246419299</v>
      </c>
      <c r="D273" t="s">
        <v>1935</v>
      </c>
      <c r="E273" t="s">
        <v>1936</v>
      </c>
      <c r="F273" t="s">
        <v>1937</v>
      </c>
      <c r="G273" t="s">
        <v>40</v>
      </c>
      <c r="H273" t="s">
        <v>1938</v>
      </c>
      <c r="I273">
        <v>9611</v>
      </c>
      <c r="J273" t="s">
        <v>1939</v>
      </c>
      <c r="K273" t="s">
        <v>1940</v>
      </c>
      <c r="L273" t="s">
        <v>1941</v>
      </c>
      <c r="M273" t="s">
        <v>1942</v>
      </c>
      <c r="N273">
        <v>30</v>
      </c>
      <c r="O273" t="s">
        <v>3963</v>
      </c>
      <c r="P273">
        <v>1</v>
      </c>
      <c r="Q273">
        <v>4</v>
      </c>
      <c r="S273" t="b">
        <v>0</v>
      </c>
      <c r="U273">
        <v>0</v>
      </c>
      <c r="V273">
        <v>79.212000000000003</v>
      </c>
      <c r="W273">
        <v>11</v>
      </c>
      <c r="X273">
        <v>24</v>
      </c>
      <c r="Y273">
        <v>59</v>
      </c>
      <c r="Z273">
        <v>24</v>
      </c>
      <c r="AA273">
        <v>2440</v>
      </c>
      <c r="AB273">
        <v>270</v>
      </c>
      <c r="AC273">
        <v>7.11</v>
      </c>
      <c r="AD273">
        <v>143.94999999999999</v>
      </c>
      <c r="AE273">
        <v>24</v>
      </c>
      <c r="AF273">
        <v>3.3766136169433598</v>
      </c>
      <c r="AG273">
        <v>3.3467998504638699</v>
      </c>
      <c r="AH273">
        <v>3.28787040710449</v>
      </c>
      <c r="AI273">
        <v>4.50943946838379</v>
      </c>
      <c r="AJ273">
        <v>4.3212232589721697</v>
      </c>
      <c r="AK273">
        <v>4.5281019210815403</v>
      </c>
    </row>
    <row r="274" spans="1:37" x14ac:dyDescent="0.2">
      <c r="A274" t="s">
        <v>36</v>
      </c>
      <c r="B274">
        <v>4.2254181804786501</v>
      </c>
      <c r="C274">
        <v>1.1111259460449201</v>
      </c>
      <c r="D274" t="s">
        <v>1943</v>
      </c>
      <c r="E274" t="s">
        <v>1944</v>
      </c>
      <c r="F274" t="s">
        <v>1945</v>
      </c>
      <c r="G274" t="s">
        <v>40</v>
      </c>
      <c r="H274" t="s">
        <v>1946</v>
      </c>
      <c r="J274" t="s">
        <v>1947</v>
      </c>
      <c r="K274" t="s">
        <v>1948</v>
      </c>
      <c r="N274">
        <v>0</v>
      </c>
      <c r="O274" t="s">
        <v>3963</v>
      </c>
      <c r="P274">
        <v>1</v>
      </c>
      <c r="Q274">
        <v>4</v>
      </c>
      <c r="S274" t="b">
        <v>0</v>
      </c>
      <c r="T274" t="s">
        <v>157</v>
      </c>
      <c r="U274">
        <v>0</v>
      </c>
      <c r="V274">
        <v>29.818000000000001</v>
      </c>
      <c r="W274">
        <v>7</v>
      </c>
      <c r="X274">
        <v>10</v>
      </c>
      <c r="Y274">
        <v>16</v>
      </c>
      <c r="Z274">
        <v>10</v>
      </c>
      <c r="AA274">
        <v>1845</v>
      </c>
      <c r="AB274">
        <v>204.2</v>
      </c>
      <c r="AC274">
        <v>7.12</v>
      </c>
      <c r="AD274">
        <v>31.85</v>
      </c>
      <c r="AE274">
        <v>10</v>
      </c>
      <c r="AF274">
        <v>0.8310546875</v>
      </c>
      <c r="AG274">
        <v>0.69726371765136697</v>
      </c>
      <c r="AH274">
        <v>0.64541244506835904</v>
      </c>
      <c r="AI274">
        <v>1.7857036590576201</v>
      </c>
      <c r="AJ274">
        <v>1.8335390090942401</v>
      </c>
      <c r="AK274">
        <v>1.88786602020264</v>
      </c>
    </row>
    <row r="275" spans="1:37" x14ac:dyDescent="0.2">
      <c r="A275" t="s">
        <v>36</v>
      </c>
      <c r="B275">
        <v>2.07970656594838</v>
      </c>
      <c r="C275">
        <v>1.1099427541097</v>
      </c>
      <c r="D275" t="s">
        <v>1949</v>
      </c>
      <c r="E275" t="s">
        <v>1950</v>
      </c>
      <c r="F275" t="s">
        <v>1951</v>
      </c>
      <c r="G275" t="s">
        <v>40</v>
      </c>
      <c r="H275" t="s">
        <v>1952</v>
      </c>
      <c r="I275">
        <v>25957</v>
      </c>
      <c r="J275" t="s">
        <v>1953</v>
      </c>
      <c r="K275" t="s">
        <v>1954</v>
      </c>
      <c r="N275">
        <v>0</v>
      </c>
      <c r="O275" t="s">
        <v>3963</v>
      </c>
      <c r="P275">
        <v>1</v>
      </c>
      <c r="Q275">
        <v>4</v>
      </c>
      <c r="S275" t="b">
        <v>0</v>
      </c>
      <c r="U275">
        <v>0</v>
      </c>
      <c r="V275">
        <v>16.88</v>
      </c>
      <c r="W275">
        <v>6</v>
      </c>
      <c r="X275">
        <v>4</v>
      </c>
      <c r="Y275">
        <v>16</v>
      </c>
      <c r="Z275">
        <v>4</v>
      </c>
      <c r="AA275">
        <v>805</v>
      </c>
      <c r="AB275">
        <v>92.5</v>
      </c>
      <c r="AC275">
        <v>10.02</v>
      </c>
      <c r="AD275">
        <v>42.89</v>
      </c>
      <c r="AE275">
        <v>4</v>
      </c>
      <c r="AF275">
        <v>-0.49098396301269498</v>
      </c>
      <c r="AG275">
        <v>0.23466300964355499</v>
      </c>
      <c r="AH275">
        <v>-6.6230773925781306E-2</v>
      </c>
      <c r="AI275">
        <v>0.89192581176757801</v>
      </c>
      <c r="AJ275">
        <v>1.17962741851807</v>
      </c>
      <c r="AK275">
        <v>0.93572330474853505</v>
      </c>
    </row>
    <row r="276" spans="1:37" x14ac:dyDescent="0.2">
      <c r="A276" t="s">
        <v>36</v>
      </c>
      <c r="B276">
        <v>2.5727458337587699</v>
      </c>
      <c r="C276">
        <v>1.10955810546875</v>
      </c>
      <c r="D276" t="s">
        <v>1955</v>
      </c>
      <c r="E276" t="s">
        <v>1956</v>
      </c>
      <c r="F276" t="s">
        <v>1957</v>
      </c>
      <c r="G276" t="s">
        <v>40</v>
      </c>
      <c r="H276" t="s">
        <v>1160</v>
      </c>
      <c r="I276">
        <v>6603</v>
      </c>
      <c r="J276" t="s">
        <v>1958</v>
      </c>
      <c r="K276" t="s">
        <v>1959</v>
      </c>
      <c r="L276" t="s">
        <v>1171</v>
      </c>
      <c r="M276" t="s">
        <v>1164</v>
      </c>
      <c r="N276">
        <v>6</v>
      </c>
      <c r="O276" t="s">
        <v>3963</v>
      </c>
      <c r="P276">
        <v>1</v>
      </c>
      <c r="Q276">
        <v>4</v>
      </c>
      <c r="S276" t="b">
        <v>0</v>
      </c>
      <c r="U276">
        <v>0</v>
      </c>
      <c r="V276">
        <v>29.8</v>
      </c>
      <c r="W276">
        <v>19</v>
      </c>
      <c r="X276">
        <v>12</v>
      </c>
      <c r="Y276">
        <v>36</v>
      </c>
      <c r="Z276">
        <v>12</v>
      </c>
      <c r="AA276">
        <v>531</v>
      </c>
      <c r="AB276">
        <v>58.9</v>
      </c>
      <c r="AC276">
        <v>9.64</v>
      </c>
      <c r="AD276">
        <v>75.52</v>
      </c>
      <c r="AE276">
        <v>12</v>
      </c>
      <c r="AF276">
        <v>2.77666091918945</v>
      </c>
      <c r="AG276">
        <v>3.0601558685302699</v>
      </c>
      <c r="AH276">
        <v>2.5553245544433598</v>
      </c>
      <c r="AI276">
        <v>4.0027275085449201</v>
      </c>
      <c r="AJ276">
        <v>3.7453355789184601</v>
      </c>
      <c r="AK276">
        <v>3.9727525711059601</v>
      </c>
    </row>
    <row r="277" spans="1:37" x14ac:dyDescent="0.2">
      <c r="A277" t="s">
        <v>36</v>
      </c>
      <c r="B277">
        <v>1.73263446835881</v>
      </c>
      <c r="C277">
        <v>1.1066436767578101</v>
      </c>
      <c r="D277" t="s">
        <v>1960</v>
      </c>
      <c r="E277" t="s">
        <v>1961</v>
      </c>
      <c r="F277" t="s">
        <v>1962</v>
      </c>
      <c r="G277" t="s">
        <v>40</v>
      </c>
      <c r="H277" t="s">
        <v>170</v>
      </c>
      <c r="I277">
        <v>7072</v>
      </c>
      <c r="J277" t="s">
        <v>1963</v>
      </c>
      <c r="K277" t="s">
        <v>1964</v>
      </c>
      <c r="L277" t="s">
        <v>1965</v>
      </c>
      <c r="N277">
        <v>1</v>
      </c>
      <c r="O277" t="s">
        <v>3963</v>
      </c>
      <c r="P277">
        <v>1</v>
      </c>
      <c r="Q277">
        <v>4</v>
      </c>
      <c r="S277" t="b">
        <v>0</v>
      </c>
      <c r="U277">
        <v>0</v>
      </c>
      <c r="V277">
        <v>11.629</v>
      </c>
      <c r="W277">
        <v>11</v>
      </c>
      <c r="X277">
        <v>4</v>
      </c>
      <c r="Y277">
        <v>5</v>
      </c>
      <c r="Z277">
        <v>4</v>
      </c>
      <c r="AA277">
        <v>386</v>
      </c>
      <c r="AB277">
        <v>42.9</v>
      </c>
      <c r="AC277">
        <v>7.74</v>
      </c>
      <c r="AD277">
        <v>12.16</v>
      </c>
      <c r="AE277">
        <v>4</v>
      </c>
      <c r="AF277">
        <v>1.5411128997802701</v>
      </c>
      <c r="AG277">
        <v>1.25249099731445</v>
      </c>
      <c r="AH277">
        <v>1.10237312316895</v>
      </c>
      <c r="AI277">
        <v>2.5807590484619101</v>
      </c>
      <c r="AJ277">
        <v>1.89716053009033</v>
      </c>
      <c r="AK277">
        <v>2.7379884719848602</v>
      </c>
    </row>
    <row r="278" spans="1:37" x14ac:dyDescent="0.2">
      <c r="A278" t="s">
        <v>36</v>
      </c>
      <c r="B278">
        <v>7.1053233509539897</v>
      </c>
      <c r="C278">
        <v>1.1019306182861299</v>
      </c>
      <c r="D278" t="s">
        <v>1966</v>
      </c>
      <c r="E278" t="s">
        <v>1967</v>
      </c>
      <c r="F278" t="s">
        <v>1968</v>
      </c>
      <c r="G278" t="s">
        <v>40</v>
      </c>
      <c r="H278" t="s">
        <v>1969</v>
      </c>
      <c r="I278">
        <v>8087</v>
      </c>
      <c r="J278" t="s">
        <v>1970</v>
      </c>
      <c r="K278" t="s">
        <v>1971</v>
      </c>
      <c r="L278" t="s">
        <v>1435</v>
      </c>
      <c r="M278" t="s">
        <v>1972</v>
      </c>
      <c r="N278">
        <v>2</v>
      </c>
      <c r="O278" t="s">
        <v>3963</v>
      </c>
      <c r="P278">
        <v>1</v>
      </c>
      <c r="Q278">
        <v>4</v>
      </c>
      <c r="S278" t="b">
        <v>0</v>
      </c>
      <c r="T278" t="s">
        <v>157</v>
      </c>
      <c r="U278">
        <v>0</v>
      </c>
      <c r="V278">
        <v>68.277000000000001</v>
      </c>
      <c r="W278">
        <v>34</v>
      </c>
      <c r="X278">
        <v>19</v>
      </c>
      <c r="Y278">
        <v>56</v>
      </c>
      <c r="Z278">
        <v>17</v>
      </c>
      <c r="AA278">
        <v>621</v>
      </c>
      <c r="AB278">
        <v>69.7</v>
      </c>
      <c r="AC278">
        <v>6.15</v>
      </c>
      <c r="AD278">
        <v>137.72999999999999</v>
      </c>
      <c r="AE278">
        <v>19</v>
      </c>
      <c r="AF278">
        <v>3.4984207153320299</v>
      </c>
      <c r="AG278">
        <v>3.4753036499023402</v>
      </c>
      <c r="AH278">
        <v>3.49363136291504</v>
      </c>
      <c r="AI278">
        <v>4.6099395751953098</v>
      </c>
      <c r="AJ278">
        <v>4.5811300277709996</v>
      </c>
      <c r="AK278">
        <v>4.5820779800415004</v>
      </c>
    </row>
    <row r="279" spans="1:37" x14ac:dyDescent="0.2">
      <c r="A279" t="s">
        <v>36</v>
      </c>
      <c r="B279">
        <v>2.1832215685678902</v>
      </c>
      <c r="C279">
        <v>1.1014054616292299</v>
      </c>
      <c r="D279" t="s">
        <v>1973</v>
      </c>
      <c r="E279" t="s">
        <v>1974</v>
      </c>
      <c r="F279" t="s">
        <v>1975</v>
      </c>
      <c r="G279" t="s">
        <v>40</v>
      </c>
      <c r="H279" t="s">
        <v>1976</v>
      </c>
      <c r="I279">
        <v>11260</v>
      </c>
      <c r="J279" t="s">
        <v>1977</v>
      </c>
      <c r="K279" t="s">
        <v>1978</v>
      </c>
      <c r="L279" t="s">
        <v>1979</v>
      </c>
      <c r="N279">
        <v>1</v>
      </c>
      <c r="O279" t="s">
        <v>3963</v>
      </c>
      <c r="P279">
        <v>1</v>
      </c>
      <c r="Q279">
        <v>4</v>
      </c>
      <c r="S279" t="b">
        <v>0</v>
      </c>
      <c r="U279">
        <v>0</v>
      </c>
      <c r="V279">
        <v>10.798</v>
      </c>
      <c r="W279">
        <v>5</v>
      </c>
      <c r="X279">
        <v>5</v>
      </c>
      <c r="Y279">
        <v>11</v>
      </c>
      <c r="Z279">
        <v>5</v>
      </c>
      <c r="AA279">
        <v>962</v>
      </c>
      <c r="AB279">
        <v>109.9</v>
      </c>
      <c r="AC279">
        <v>5.39</v>
      </c>
      <c r="AD279">
        <v>24.56</v>
      </c>
      <c r="AE279">
        <v>5</v>
      </c>
      <c r="AF279">
        <v>-0.464736938476563</v>
      </c>
      <c r="AG279">
        <v>0.14021110534667999</v>
      </c>
      <c r="AH279">
        <v>7.30133056640625E-2</v>
      </c>
      <c r="AI279">
        <v>0.91783142089843806</v>
      </c>
      <c r="AJ279">
        <v>0.93450260162353505</v>
      </c>
      <c r="AK279">
        <v>1.2003698348998999</v>
      </c>
    </row>
    <row r="280" spans="1:37" x14ac:dyDescent="0.2">
      <c r="A280" t="s">
        <v>36</v>
      </c>
      <c r="B280">
        <v>4.1206341372843598</v>
      </c>
      <c r="C280">
        <v>1.0978914896647101</v>
      </c>
      <c r="D280" t="s">
        <v>1980</v>
      </c>
      <c r="E280" t="s">
        <v>1981</v>
      </c>
      <c r="F280" t="s">
        <v>1982</v>
      </c>
      <c r="G280" t="s">
        <v>40</v>
      </c>
      <c r="H280" t="s">
        <v>1983</v>
      </c>
      <c r="I280">
        <v>1213</v>
      </c>
      <c r="J280" t="s">
        <v>1984</v>
      </c>
      <c r="K280" t="s">
        <v>1985</v>
      </c>
      <c r="L280" t="s">
        <v>1986</v>
      </c>
      <c r="M280" t="s">
        <v>1987</v>
      </c>
      <c r="N280">
        <v>25</v>
      </c>
      <c r="O280" t="s">
        <v>3963</v>
      </c>
      <c r="P280">
        <v>1</v>
      </c>
      <c r="Q280">
        <v>4</v>
      </c>
      <c r="S280" t="b">
        <v>0</v>
      </c>
      <c r="U280">
        <v>0</v>
      </c>
      <c r="V280">
        <v>118.7</v>
      </c>
      <c r="W280">
        <v>22</v>
      </c>
      <c r="X280">
        <v>31</v>
      </c>
      <c r="Y280">
        <v>128</v>
      </c>
      <c r="Z280">
        <v>31</v>
      </c>
      <c r="AA280">
        <v>1675</v>
      </c>
      <c r="AB280">
        <v>191.5</v>
      </c>
      <c r="AC280">
        <v>5.69</v>
      </c>
      <c r="AD280">
        <v>300.37</v>
      </c>
      <c r="AE280">
        <v>31</v>
      </c>
      <c r="AF280">
        <v>5.8816623687744096</v>
      </c>
      <c r="AG280">
        <v>5.8572330474853498</v>
      </c>
      <c r="AH280">
        <v>5.8817462921142596</v>
      </c>
      <c r="AI280">
        <v>7.0895271301269496</v>
      </c>
      <c r="AJ280">
        <v>6.8639802932739302</v>
      </c>
      <c r="AK280">
        <v>6.9608087539672896</v>
      </c>
    </row>
    <row r="281" spans="1:37" x14ac:dyDescent="0.2">
      <c r="A281" t="s">
        <v>36</v>
      </c>
      <c r="B281">
        <v>2.16449544544981</v>
      </c>
      <c r="C281">
        <v>1.0939846038818399</v>
      </c>
      <c r="D281" t="s">
        <v>1988</v>
      </c>
      <c r="E281" t="s">
        <v>1989</v>
      </c>
      <c r="F281" t="s">
        <v>1990</v>
      </c>
      <c r="G281" t="s">
        <v>73</v>
      </c>
      <c r="H281" t="s">
        <v>1991</v>
      </c>
      <c r="I281">
        <v>388552</v>
      </c>
      <c r="J281" t="s">
        <v>1992</v>
      </c>
      <c r="K281" t="s">
        <v>1993</v>
      </c>
      <c r="L281" t="s">
        <v>346</v>
      </c>
      <c r="N281">
        <v>1</v>
      </c>
      <c r="O281" t="s">
        <v>3963</v>
      </c>
      <c r="P281">
        <v>1</v>
      </c>
      <c r="Q281">
        <v>4</v>
      </c>
      <c r="S281" t="b">
        <v>0</v>
      </c>
      <c r="U281">
        <v>1.4E-2</v>
      </c>
      <c r="V281">
        <v>2.0179999999999998</v>
      </c>
      <c r="W281">
        <v>4</v>
      </c>
      <c r="X281">
        <v>1</v>
      </c>
      <c r="Y281">
        <v>3</v>
      </c>
      <c r="Z281">
        <v>1</v>
      </c>
      <c r="AA281">
        <v>202</v>
      </c>
      <c r="AB281">
        <v>21.2</v>
      </c>
      <c r="AC281">
        <v>5.15</v>
      </c>
      <c r="AD281">
        <v>6.01</v>
      </c>
      <c r="AE281">
        <v>1</v>
      </c>
      <c r="AF281">
        <v>0.28022193908691401</v>
      </c>
      <c r="AG281">
        <v>0.10305213928222701</v>
      </c>
      <c r="AH281">
        <v>-8.4117889404296903E-2</v>
      </c>
      <c r="AI281">
        <v>1.23012924194336</v>
      </c>
      <c r="AJ281">
        <v>0.85558986663818404</v>
      </c>
      <c r="AK281">
        <v>1.4953908920288099</v>
      </c>
    </row>
    <row r="282" spans="1:37" x14ac:dyDescent="0.2">
      <c r="A282" t="s">
        <v>36</v>
      </c>
      <c r="B282">
        <v>2.45136999952061</v>
      </c>
      <c r="C282">
        <v>1.0901540120442701</v>
      </c>
      <c r="D282" t="s">
        <v>1994</v>
      </c>
      <c r="E282" t="s">
        <v>1995</v>
      </c>
      <c r="F282" t="s">
        <v>1996</v>
      </c>
      <c r="G282" t="s">
        <v>40</v>
      </c>
      <c r="H282" t="s">
        <v>1997</v>
      </c>
      <c r="I282">
        <v>51138</v>
      </c>
      <c r="J282" t="s">
        <v>1998</v>
      </c>
      <c r="K282" t="s">
        <v>1999</v>
      </c>
      <c r="L282" t="s">
        <v>2000</v>
      </c>
      <c r="M282" t="s">
        <v>450</v>
      </c>
      <c r="N282">
        <v>6</v>
      </c>
      <c r="O282" t="s">
        <v>3963</v>
      </c>
      <c r="P282">
        <v>1</v>
      </c>
      <c r="Q282">
        <v>4</v>
      </c>
      <c r="S282" t="b">
        <v>0</v>
      </c>
      <c r="U282">
        <v>0</v>
      </c>
      <c r="V282">
        <v>11.291</v>
      </c>
      <c r="W282">
        <v>13</v>
      </c>
      <c r="X282">
        <v>5</v>
      </c>
      <c r="Y282">
        <v>10</v>
      </c>
      <c r="Z282">
        <v>5</v>
      </c>
      <c r="AA282">
        <v>406</v>
      </c>
      <c r="AB282">
        <v>46.2</v>
      </c>
      <c r="AC282">
        <v>5.83</v>
      </c>
      <c r="AD282">
        <v>20.85</v>
      </c>
      <c r="AE282">
        <v>5</v>
      </c>
      <c r="AF282">
        <v>0.48962020874023399</v>
      </c>
      <c r="AG282">
        <v>0.65158462524414096</v>
      </c>
      <c r="AH282">
        <v>0.520416259765625</v>
      </c>
      <c r="AI282">
        <v>1.35434150695801</v>
      </c>
      <c r="AJ282">
        <v>1.94313716888428</v>
      </c>
      <c r="AK282">
        <v>1.63460445404053</v>
      </c>
    </row>
    <row r="283" spans="1:37" x14ac:dyDescent="0.2">
      <c r="A283" t="s">
        <v>36</v>
      </c>
      <c r="B283">
        <v>1.9421033624208099</v>
      </c>
      <c r="C283">
        <v>1.0868237813313799</v>
      </c>
      <c r="D283" t="s">
        <v>2001</v>
      </c>
      <c r="E283" t="s">
        <v>2002</v>
      </c>
      <c r="F283" t="s">
        <v>2003</v>
      </c>
      <c r="G283" t="s">
        <v>40</v>
      </c>
      <c r="H283" t="s">
        <v>2004</v>
      </c>
      <c r="I283">
        <v>8805</v>
      </c>
      <c r="J283" t="s">
        <v>2005</v>
      </c>
      <c r="K283" t="s">
        <v>2006</v>
      </c>
      <c r="L283" t="s">
        <v>2007</v>
      </c>
      <c r="N283">
        <v>3</v>
      </c>
      <c r="O283" t="s">
        <v>3963</v>
      </c>
      <c r="P283">
        <v>1</v>
      </c>
      <c r="Q283">
        <v>4</v>
      </c>
      <c r="S283" t="b">
        <v>0</v>
      </c>
      <c r="U283">
        <v>0</v>
      </c>
      <c r="V283">
        <v>19.259</v>
      </c>
      <c r="W283">
        <v>7</v>
      </c>
      <c r="X283">
        <v>5</v>
      </c>
      <c r="Y283">
        <v>15</v>
      </c>
      <c r="Z283">
        <v>5</v>
      </c>
      <c r="AA283">
        <v>1050</v>
      </c>
      <c r="AB283">
        <v>116.8</v>
      </c>
      <c r="AC283">
        <v>7.11</v>
      </c>
      <c r="AD283">
        <v>34.729999999999997</v>
      </c>
      <c r="AE283">
        <v>5</v>
      </c>
      <c r="AF283">
        <v>-1.8072643280029299</v>
      </c>
      <c r="AG283">
        <v>-1.20916748046875</v>
      </c>
      <c r="AH283">
        <v>-1.0233039855957</v>
      </c>
      <c r="AI283">
        <v>-0.390182495117188</v>
      </c>
      <c r="AJ283">
        <v>-0.188763618469238</v>
      </c>
      <c r="AK283">
        <v>-0.20031833648681599</v>
      </c>
    </row>
    <row r="284" spans="1:37" x14ac:dyDescent="0.2">
      <c r="A284" t="s">
        <v>36</v>
      </c>
      <c r="B284">
        <v>3.0945600845030801</v>
      </c>
      <c r="C284">
        <v>1.0847174326578799</v>
      </c>
      <c r="D284" t="s">
        <v>2008</v>
      </c>
      <c r="E284" t="s">
        <v>2009</v>
      </c>
      <c r="F284" t="s">
        <v>2010</v>
      </c>
      <c r="G284" t="s">
        <v>40</v>
      </c>
      <c r="H284" t="s">
        <v>2011</v>
      </c>
      <c r="I284">
        <v>6760</v>
      </c>
      <c r="J284" t="s">
        <v>2012</v>
      </c>
      <c r="K284" t="s">
        <v>2013</v>
      </c>
      <c r="N284">
        <v>0</v>
      </c>
      <c r="O284" t="s">
        <v>3963</v>
      </c>
      <c r="P284">
        <v>1</v>
      </c>
      <c r="Q284">
        <v>4</v>
      </c>
      <c r="S284" t="b">
        <v>0</v>
      </c>
      <c r="T284" t="s">
        <v>157</v>
      </c>
      <c r="U284">
        <v>0</v>
      </c>
      <c r="V284">
        <v>4.9580000000000002</v>
      </c>
      <c r="W284">
        <v>5</v>
      </c>
      <c r="X284">
        <v>2</v>
      </c>
      <c r="Y284">
        <v>9</v>
      </c>
      <c r="Z284">
        <v>2</v>
      </c>
      <c r="AA284">
        <v>418</v>
      </c>
      <c r="AB284">
        <v>45.9</v>
      </c>
      <c r="AC284">
        <v>6.46</v>
      </c>
      <c r="AD284">
        <v>18.93</v>
      </c>
      <c r="AE284">
        <v>2</v>
      </c>
      <c r="AF284">
        <v>1.00857353210449</v>
      </c>
      <c r="AG284">
        <v>1.2544574737548799</v>
      </c>
      <c r="AH284">
        <v>1.0423069000244101</v>
      </c>
      <c r="AI284">
        <v>2.19775390625</v>
      </c>
      <c r="AJ284">
        <v>2.3378477096557599</v>
      </c>
      <c r="AK284">
        <v>2.0238885879516602</v>
      </c>
    </row>
    <row r="285" spans="1:37" x14ac:dyDescent="0.2">
      <c r="A285" t="s">
        <v>36</v>
      </c>
      <c r="B285">
        <v>2.4233265238763702</v>
      </c>
      <c r="C285">
        <v>1.0818163553873701</v>
      </c>
      <c r="D285" t="s">
        <v>2014</v>
      </c>
      <c r="E285" t="s">
        <v>2015</v>
      </c>
      <c r="F285" t="s">
        <v>2016</v>
      </c>
      <c r="G285" t="s">
        <v>40</v>
      </c>
      <c r="H285" t="s">
        <v>2017</v>
      </c>
      <c r="I285">
        <v>84248</v>
      </c>
      <c r="J285" t="s">
        <v>2018</v>
      </c>
      <c r="K285" t="s">
        <v>2019</v>
      </c>
      <c r="L285" t="s">
        <v>2020</v>
      </c>
      <c r="N285">
        <v>3</v>
      </c>
      <c r="O285" t="s">
        <v>3963</v>
      </c>
      <c r="P285">
        <v>1</v>
      </c>
      <c r="Q285">
        <v>4</v>
      </c>
      <c r="S285" t="b">
        <v>0</v>
      </c>
      <c r="U285">
        <v>0</v>
      </c>
      <c r="V285">
        <v>8.5459999999999994</v>
      </c>
      <c r="W285">
        <v>8</v>
      </c>
      <c r="X285">
        <v>3</v>
      </c>
      <c r="Y285">
        <v>10</v>
      </c>
      <c r="Z285">
        <v>3</v>
      </c>
      <c r="AA285">
        <v>318</v>
      </c>
      <c r="AB285">
        <v>35.799999999999997</v>
      </c>
      <c r="AC285">
        <v>11.78</v>
      </c>
      <c r="AD285">
        <v>20.71</v>
      </c>
      <c r="AE285">
        <v>3</v>
      </c>
      <c r="AF285">
        <v>-0.822906494140625</v>
      </c>
      <c r="AG285">
        <v>-1.15567970275879</v>
      </c>
      <c r="AH285">
        <v>-1.3315315246582</v>
      </c>
      <c r="AI285">
        <v>-0.20598220825195299</v>
      </c>
      <c r="AJ285">
        <v>0.132128715515137</v>
      </c>
      <c r="AK285">
        <v>9.1848373413085903E-3</v>
      </c>
    </row>
    <row r="286" spans="1:37" x14ac:dyDescent="0.2">
      <c r="A286" t="s">
        <v>36</v>
      </c>
      <c r="B286">
        <v>1.85268628794148</v>
      </c>
      <c r="C286">
        <v>1.0817165374755899</v>
      </c>
      <c r="D286" t="s">
        <v>2021</v>
      </c>
      <c r="E286" t="s">
        <v>2022</v>
      </c>
      <c r="F286" t="s">
        <v>2023</v>
      </c>
      <c r="G286" t="s">
        <v>40</v>
      </c>
      <c r="H286" t="s">
        <v>2024</v>
      </c>
      <c r="I286">
        <v>8453</v>
      </c>
      <c r="J286" t="s">
        <v>2025</v>
      </c>
      <c r="K286" t="s">
        <v>2026</v>
      </c>
      <c r="L286" t="s">
        <v>2027</v>
      </c>
      <c r="M286" t="s">
        <v>2028</v>
      </c>
      <c r="N286">
        <v>6</v>
      </c>
      <c r="O286" t="s">
        <v>3963</v>
      </c>
      <c r="P286">
        <v>1</v>
      </c>
      <c r="Q286">
        <v>4</v>
      </c>
      <c r="S286" t="b">
        <v>0</v>
      </c>
      <c r="U286">
        <v>0</v>
      </c>
      <c r="V286">
        <v>18.571999999999999</v>
      </c>
      <c r="W286">
        <v>10</v>
      </c>
      <c r="X286">
        <v>7</v>
      </c>
      <c r="Y286">
        <v>10</v>
      </c>
      <c r="Z286">
        <v>7</v>
      </c>
      <c r="AA286">
        <v>745</v>
      </c>
      <c r="AB286">
        <v>86.9</v>
      </c>
      <c r="AC286">
        <v>6.92</v>
      </c>
      <c r="AD286">
        <v>22.07</v>
      </c>
      <c r="AE286">
        <v>7</v>
      </c>
      <c r="AF286">
        <v>1.6694908142089799</v>
      </c>
      <c r="AG286">
        <v>1.49063873291016</v>
      </c>
      <c r="AH286">
        <v>1.39011383056641</v>
      </c>
      <c r="AI286">
        <v>2.69930839538574</v>
      </c>
      <c r="AJ286">
        <v>2.1305723190307599</v>
      </c>
      <c r="AK286">
        <v>2.9655122756957999</v>
      </c>
    </row>
    <row r="287" spans="1:37" x14ac:dyDescent="0.2">
      <c r="A287" t="s">
        <v>36</v>
      </c>
      <c r="B287">
        <v>2.2085390207350502</v>
      </c>
      <c r="C287">
        <v>1.07867876688639</v>
      </c>
      <c r="D287" t="s">
        <v>2029</v>
      </c>
      <c r="E287" t="s">
        <v>2030</v>
      </c>
      <c r="F287" t="s">
        <v>2031</v>
      </c>
      <c r="G287" t="s">
        <v>40</v>
      </c>
      <c r="I287">
        <v>55015</v>
      </c>
      <c r="J287" t="s">
        <v>2032</v>
      </c>
      <c r="K287" t="s">
        <v>2033</v>
      </c>
      <c r="N287">
        <v>0</v>
      </c>
      <c r="O287" t="s">
        <v>3963</v>
      </c>
      <c r="P287">
        <v>1</v>
      </c>
      <c r="Q287">
        <v>4</v>
      </c>
      <c r="S287" t="b">
        <v>0</v>
      </c>
      <c r="U287">
        <v>0</v>
      </c>
      <c r="V287">
        <v>7.1550000000000002</v>
      </c>
      <c r="W287">
        <v>4</v>
      </c>
      <c r="X287">
        <v>3</v>
      </c>
      <c r="Y287">
        <v>5</v>
      </c>
      <c r="Z287">
        <v>3</v>
      </c>
      <c r="AA287">
        <v>669</v>
      </c>
      <c r="AB287">
        <v>78.400000000000006</v>
      </c>
      <c r="AC287">
        <v>5.4</v>
      </c>
      <c r="AD287">
        <v>8.1999999999999993</v>
      </c>
      <c r="AE287">
        <v>3</v>
      </c>
      <c r="AF287">
        <v>-0.104568481445313</v>
      </c>
      <c r="AG287">
        <v>-0.11433219909668001</v>
      </c>
      <c r="AH287">
        <v>-0.72124481201171897</v>
      </c>
      <c r="AI287">
        <v>0.78808403015136697</v>
      </c>
      <c r="AJ287">
        <v>0.768740653991699</v>
      </c>
      <c r="AK287">
        <v>0.73906612396240201</v>
      </c>
    </row>
    <row r="288" spans="1:37" x14ac:dyDescent="0.2">
      <c r="A288" t="s">
        <v>36</v>
      </c>
      <c r="B288">
        <v>3.2721256331588302</v>
      </c>
      <c r="C288">
        <v>1.0780340830485</v>
      </c>
      <c r="D288" t="s">
        <v>2034</v>
      </c>
      <c r="E288" t="s">
        <v>2035</v>
      </c>
      <c r="F288" t="s">
        <v>2036</v>
      </c>
      <c r="G288" t="s">
        <v>40</v>
      </c>
      <c r="H288" t="s">
        <v>2037</v>
      </c>
      <c r="I288">
        <v>201292</v>
      </c>
      <c r="J288" t="s">
        <v>2038</v>
      </c>
      <c r="K288" t="s">
        <v>2039</v>
      </c>
      <c r="N288">
        <v>0</v>
      </c>
      <c r="O288" t="s">
        <v>3963</v>
      </c>
      <c r="P288">
        <v>1</v>
      </c>
      <c r="Q288">
        <v>4</v>
      </c>
      <c r="S288" t="b">
        <v>0</v>
      </c>
      <c r="U288">
        <v>0</v>
      </c>
      <c r="V288">
        <v>11.105</v>
      </c>
      <c r="W288">
        <v>7</v>
      </c>
      <c r="X288">
        <v>3</v>
      </c>
      <c r="Y288">
        <v>9</v>
      </c>
      <c r="Z288">
        <v>3</v>
      </c>
      <c r="AA288">
        <v>517</v>
      </c>
      <c r="AB288">
        <v>57.3</v>
      </c>
      <c r="AC288">
        <v>6.7</v>
      </c>
      <c r="AD288">
        <v>24.64</v>
      </c>
      <c r="AE288">
        <v>3</v>
      </c>
      <c r="AF288">
        <v>-0.45993804931640597</v>
      </c>
      <c r="AG288">
        <v>-0.54087257385253895</v>
      </c>
      <c r="AH288">
        <v>-0.80713844299316395</v>
      </c>
      <c r="AI288">
        <v>0.43958854675293002</v>
      </c>
      <c r="AJ288">
        <v>0.490170478820801</v>
      </c>
      <c r="AK288">
        <v>0.49639415740966802</v>
      </c>
    </row>
    <row r="289" spans="1:37" x14ac:dyDescent="0.2">
      <c r="A289" t="s">
        <v>36</v>
      </c>
      <c r="B289">
        <v>3.4735590454820602</v>
      </c>
      <c r="C289">
        <v>1.0777511596679701</v>
      </c>
      <c r="D289" t="s">
        <v>2040</v>
      </c>
      <c r="E289" t="s">
        <v>2041</v>
      </c>
      <c r="F289" t="s">
        <v>2042</v>
      </c>
      <c r="G289" t="s">
        <v>40</v>
      </c>
      <c r="H289" t="s">
        <v>2043</v>
      </c>
      <c r="I289">
        <v>57508</v>
      </c>
      <c r="J289" t="s">
        <v>2044</v>
      </c>
      <c r="K289" t="s">
        <v>2045</v>
      </c>
      <c r="L289" t="s">
        <v>261</v>
      </c>
      <c r="N289">
        <v>1</v>
      </c>
      <c r="O289" t="s">
        <v>3963</v>
      </c>
      <c r="P289">
        <v>1</v>
      </c>
      <c r="Q289">
        <v>4</v>
      </c>
      <c r="S289" t="b">
        <v>0</v>
      </c>
      <c r="U289">
        <v>0</v>
      </c>
      <c r="V289">
        <v>21.033999999999999</v>
      </c>
      <c r="W289">
        <v>6</v>
      </c>
      <c r="X289">
        <v>5</v>
      </c>
      <c r="Y289">
        <v>14</v>
      </c>
      <c r="Z289">
        <v>5</v>
      </c>
      <c r="AA289">
        <v>1204</v>
      </c>
      <c r="AB289">
        <v>134.19999999999999</v>
      </c>
      <c r="AC289">
        <v>6.05</v>
      </c>
      <c r="AD289">
        <v>40.18</v>
      </c>
      <c r="AE289">
        <v>5</v>
      </c>
      <c r="AF289">
        <v>-0.44315147399902299</v>
      </c>
      <c r="AG289">
        <v>-0.21522331237792999</v>
      </c>
      <c r="AH289">
        <v>-0.49722862243652299</v>
      </c>
      <c r="AI289">
        <v>0.70854187011718806</v>
      </c>
      <c r="AJ289">
        <v>0.62010669708251998</v>
      </c>
      <c r="AK289">
        <v>0.74900150299072299</v>
      </c>
    </row>
    <row r="290" spans="1:37" x14ac:dyDescent="0.2">
      <c r="A290" t="s">
        <v>36</v>
      </c>
      <c r="B290">
        <v>2.56793283005578</v>
      </c>
      <c r="C290">
        <v>1.0772088368733701</v>
      </c>
      <c r="D290" t="s">
        <v>2046</v>
      </c>
      <c r="E290" t="s">
        <v>2047</v>
      </c>
      <c r="F290" t="s">
        <v>2048</v>
      </c>
      <c r="G290" t="s">
        <v>40</v>
      </c>
      <c r="H290" t="s">
        <v>2049</v>
      </c>
      <c r="I290">
        <v>8939</v>
      </c>
      <c r="J290" t="s">
        <v>2050</v>
      </c>
      <c r="K290" t="s">
        <v>2051</v>
      </c>
      <c r="N290">
        <v>0</v>
      </c>
      <c r="O290" t="s">
        <v>3963</v>
      </c>
      <c r="P290">
        <v>1</v>
      </c>
      <c r="Q290">
        <v>4</v>
      </c>
      <c r="S290" t="b">
        <v>0</v>
      </c>
      <c r="U290">
        <v>0</v>
      </c>
      <c r="V290">
        <v>50.085000000000001</v>
      </c>
      <c r="W290">
        <v>31</v>
      </c>
      <c r="X290">
        <v>17</v>
      </c>
      <c r="Y290">
        <v>32</v>
      </c>
      <c r="Z290">
        <v>14</v>
      </c>
      <c r="AA290">
        <v>572</v>
      </c>
      <c r="AB290">
        <v>61.6</v>
      </c>
      <c r="AC290">
        <v>8.3800000000000008</v>
      </c>
      <c r="AD290">
        <v>69.77</v>
      </c>
      <c r="AE290">
        <v>17</v>
      </c>
      <c r="AF290">
        <v>2.8586997985839799</v>
      </c>
      <c r="AG290">
        <v>2.7371807098388699</v>
      </c>
      <c r="AH290">
        <v>2.5449771881103498</v>
      </c>
      <c r="AI290">
        <v>3.8191833496093799</v>
      </c>
      <c r="AJ290">
        <v>3.5445375442504901</v>
      </c>
      <c r="AK290">
        <v>4.0087633132934597</v>
      </c>
    </row>
    <row r="291" spans="1:37" x14ac:dyDescent="0.2">
      <c r="A291" t="s">
        <v>36</v>
      </c>
      <c r="B291">
        <v>5.4586969858379701</v>
      </c>
      <c r="C291">
        <v>1.07466570536296</v>
      </c>
      <c r="D291" t="s">
        <v>2052</v>
      </c>
      <c r="E291" t="s">
        <v>2053</v>
      </c>
      <c r="F291" t="s">
        <v>2054</v>
      </c>
      <c r="G291" t="s">
        <v>40</v>
      </c>
      <c r="H291" t="s">
        <v>1292</v>
      </c>
      <c r="I291">
        <v>8994</v>
      </c>
      <c r="J291" t="s">
        <v>2055</v>
      </c>
      <c r="K291" t="s">
        <v>2056</v>
      </c>
      <c r="L291" t="s">
        <v>2057</v>
      </c>
      <c r="M291" t="s">
        <v>2058</v>
      </c>
      <c r="N291">
        <v>3</v>
      </c>
      <c r="O291" t="s">
        <v>3963</v>
      </c>
      <c r="P291">
        <v>1</v>
      </c>
      <c r="Q291">
        <v>4</v>
      </c>
      <c r="S291" t="b">
        <v>0</v>
      </c>
      <c r="U291">
        <v>0</v>
      </c>
      <c r="V291">
        <v>25.585999999999999</v>
      </c>
      <c r="W291">
        <v>17</v>
      </c>
      <c r="X291">
        <v>8</v>
      </c>
      <c r="Y291">
        <v>17</v>
      </c>
      <c r="Z291">
        <v>8</v>
      </c>
      <c r="AA291">
        <v>676</v>
      </c>
      <c r="AB291">
        <v>72.099999999999994</v>
      </c>
      <c r="AC291">
        <v>6.65</v>
      </c>
      <c r="AD291">
        <v>41.33</v>
      </c>
      <c r="AE291">
        <v>8</v>
      </c>
      <c r="AF291">
        <v>0.64488983154296897</v>
      </c>
      <c r="AG291">
        <v>0.56507873535156306</v>
      </c>
      <c r="AH291">
        <v>0.63072204589843806</v>
      </c>
      <c r="AI291">
        <v>1.65774917602539</v>
      </c>
      <c r="AJ291">
        <v>1.69187259674072</v>
      </c>
      <c r="AK291">
        <v>1.71506595611572</v>
      </c>
    </row>
    <row r="292" spans="1:37" x14ac:dyDescent="0.2">
      <c r="A292" t="s">
        <v>36</v>
      </c>
      <c r="B292">
        <v>2.86587875551472</v>
      </c>
      <c r="C292">
        <v>1.0737495422363299</v>
      </c>
      <c r="D292" t="s">
        <v>2059</v>
      </c>
      <c r="E292" t="s">
        <v>2060</v>
      </c>
      <c r="F292" t="s">
        <v>2061</v>
      </c>
      <c r="G292" t="s">
        <v>40</v>
      </c>
      <c r="H292" t="s">
        <v>2062</v>
      </c>
      <c r="I292">
        <v>10059</v>
      </c>
      <c r="J292" t="s">
        <v>2063</v>
      </c>
      <c r="K292" t="s">
        <v>2064</v>
      </c>
      <c r="L292" t="s">
        <v>2065</v>
      </c>
      <c r="M292" t="s">
        <v>2066</v>
      </c>
      <c r="N292">
        <v>4</v>
      </c>
      <c r="O292" t="s">
        <v>3963</v>
      </c>
      <c r="P292">
        <v>1</v>
      </c>
      <c r="Q292">
        <v>4</v>
      </c>
      <c r="S292" t="b">
        <v>0</v>
      </c>
      <c r="U292">
        <v>0</v>
      </c>
      <c r="V292">
        <v>16.969000000000001</v>
      </c>
      <c r="W292">
        <v>8</v>
      </c>
      <c r="X292">
        <v>5</v>
      </c>
      <c r="Y292">
        <v>11</v>
      </c>
      <c r="Z292">
        <v>5</v>
      </c>
      <c r="AA292">
        <v>736</v>
      </c>
      <c r="AB292">
        <v>81.8</v>
      </c>
      <c r="AC292">
        <v>6.81</v>
      </c>
      <c r="AD292">
        <v>27.69</v>
      </c>
      <c r="AE292">
        <v>5</v>
      </c>
      <c r="AF292">
        <v>0.13164901733398399</v>
      </c>
      <c r="AG292">
        <v>0.139251708984375</v>
      </c>
      <c r="AH292">
        <v>0.54067420959472701</v>
      </c>
      <c r="AI292">
        <v>1.33255195617676</v>
      </c>
      <c r="AJ292">
        <v>1.3501768112182599</v>
      </c>
      <c r="AK292">
        <v>1.3500947952270499</v>
      </c>
    </row>
    <row r="293" spans="1:37" x14ac:dyDescent="0.2">
      <c r="A293" t="s">
        <v>36</v>
      </c>
      <c r="B293">
        <v>2.1290951110883101</v>
      </c>
      <c r="C293">
        <v>1.0714937845865899</v>
      </c>
      <c r="D293" t="s">
        <v>2067</v>
      </c>
      <c r="E293" t="s">
        <v>2068</v>
      </c>
      <c r="F293" t="s">
        <v>2069</v>
      </c>
      <c r="G293" t="s">
        <v>40</v>
      </c>
      <c r="H293" t="s">
        <v>1453</v>
      </c>
      <c r="I293">
        <v>9793</v>
      </c>
      <c r="J293" t="s">
        <v>2070</v>
      </c>
      <c r="K293" t="s">
        <v>2071</v>
      </c>
      <c r="L293" t="s">
        <v>2072</v>
      </c>
      <c r="N293">
        <v>13</v>
      </c>
      <c r="O293" t="s">
        <v>3963</v>
      </c>
      <c r="P293">
        <v>1</v>
      </c>
      <c r="Q293">
        <v>4</v>
      </c>
      <c r="S293" t="b">
        <v>0</v>
      </c>
      <c r="U293">
        <v>0</v>
      </c>
      <c r="V293">
        <v>49.756</v>
      </c>
      <c r="W293">
        <v>10</v>
      </c>
      <c r="X293">
        <v>16</v>
      </c>
      <c r="Y293">
        <v>42</v>
      </c>
      <c r="Z293">
        <v>16</v>
      </c>
      <c r="AA293">
        <v>2032</v>
      </c>
      <c r="AB293">
        <v>225.4</v>
      </c>
      <c r="AC293">
        <v>7.8</v>
      </c>
      <c r="AD293">
        <v>101.14</v>
      </c>
      <c r="AE293">
        <v>16</v>
      </c>
      <c r="AF293">
        <v>1.273681640625</v>
      </c>
      <c r="AG293">
        <v>1.1926212310791</v>
      </c>
      <c r="AH293">
        <v>1.8620700836181601</v>
      </c>
      <c r="AI293">
        <v>2.5827445983886701</v>
      </c>
      <c r="AJ293">
        <v>2.4911680221557599</v>
      </c>
      <c r="AK293">
        <v>2.4689416885375999</v>
      </c>
    </row>
    <row r="294" spans="1:37" x14ac:dyDescent="0.2">
      <c r="A294" t="s">
        <v>36</v>
      </c>
      <c r="B294">
        <v>2.5084953374508898</v>
      </c>
      <c r="C294">
        <v>1.0685240427653</v>
      </c>
      <c r="D294" t="s">
        <v>2073</v>
      </c>
      <c r="E294" t="s">
        <v>2074</v>
      </c>
      <c r="F294" t="s">
        <v>2075</v>
      </c>
      <c r="G294" t="s">
        <v>40</v>
      </c>
      <c r="H294" t="s">
        <v>2076</v>
      </c>
      <c r="I294">
        <v>55915</v>
      </c>
      <c r="J294" t="s">
        <v>2077</v>
      </c>
      <c r="K294" t="s">
        <v>2078</v>
      </c>
      <c r="N294">
        <v>0</v>
      </c>
      <c r="O294" t="s">
        <v>3963</v>
      </c>
      <c r="P294">
        <v>1</v>
      </c>
      <c r="Q294">
        <v>4</v>
      </c>
      <c r="S294" t="b">
        <v>0</v>
      </c>
      <c r="U294">
        <v>0</v>
      </c>
      <c r="V294">
        <v>8.7759999999999998</v>
      </c>
      <c r="W294">
        <v>5</v>
      </c>
      <c r="X294">
        <v>2</v>
      </c>
      <c r="Y294">
        <v>8</v>
      </c>
      <c r="Z294">
        <v>2</v>
      </c>
      <c r="AA294">
        <v>450</v>
      </c>
      <c r="AB294">
        <v>50.8</v>
      </c>
      <c r="AC294">
        <v>7.43</v>
      </c>
      <c r="AD294">
        <v>22.03</v>
      </c>
      <c r="AE294">
        <v>2</v>
      </c>
      <c r="AF294">
        <v>-0.87016487121581998</v>
      </c>
      <c r="AG294">
        <v>-0.43501663208007801</v>
      </c>
      <c r="AH294">
        <v>-0.97805595397949197</v>
      </c>
      <c r="AI294">
        <v>0.26214599609375</v>
      </c>
      <c r="AJ294">
        <v>0.324908256530762</v>
      </c>
      <c r="AK294">
        <v>0.33528041839599598</v>
      </c>
    </row>
    <row r="295" spans="1:37" x14ac:dyDescent="0.2">
      <c r="A295" t="s">
        <v>36</v>
      </c>
      <c r="B295">
        <v>2.53531294264809</v>
      </c>
      <c r="C295">
        <v>1.06428591410319</v>
      </c>
      <c r="D295" t="s">
        <v>2079</v>
      </c>
      <c r="E295" t="s">
        <v>2080</v>
      </c>
      <c r="F295" t="s">
        <v>2081</v>
      </c>
      <c r="G295" t="s">
        <v>40</v>
      </c>
      <c r="H295" t="s">
        <v>2082</v>
      </c>
      <c r="I295">
        <v>9757</v>
      </c>
      <c r="J295" t="s">
        <v>2083</v>
      </c>
      <c r="K295" t="s">
        <v>2084</v>
      </c>
      <c r="L295" t="s">
        <v>2085</v>
      </c>
      <c r="M295" t="s">
        <v>2086</v>
      </c>
      <c r="N295">
        <v>4</v>
      </c>
      <c r="O295" t="s">
        <v>3963</v>
      </c>
      <c r="P295">
        <v>1</v>
      </c>
      <c r="Q295">
        <v>4</v>
      </c>
      <c r="S295" t="b">
        <v>0</v>
      </c>
      <c r="U295">
        <v>0</v>
      </c>
      <c r="V295">
        <v>31.484000000000002</v>
      </c>
      <c r="W295">
        <v>5</v>
      </c>
      <c r="X295">
        <v>10</v>
      </c>
      <c r="Y295">
        <v>23</v>
      </c>
      <c r="Z295">
        <v>9</v>
      </c>
      <c r="AA295">
        <v>2715</v>
      </c>
      <c r="AB295">
        <v>293.3</v>
      </c>
      <c r="AC295">
        <v>8.2200000000000006</v>
      </c>
      <c r="AD295">
        <v>54.62</v>
      </c>
      <c r="AE295">
        <v>10</v>
      </c>
      <c r="AF295">
        <v>-0.41095733642578097</v>
      </c>
      <c r="AG295">
        <v>0.12495994567871101</v>
      </c>
      <c r="AH295">
        <v>-0.17183113098144501</v>
      </c>
      <c r="AI295">
        <v>0.81281852722168002</v>
      </c>
      <c r="AJ295">
        <v>0.92369937896728505</v>
      </c>
      <c r="AK295">
        <v>0.99851131439208995</v>
      </c>
    </row>
    <row r="296" spans="1:37" x14ac:dyDescent="0.2">
      <c r="A296" t="s">
        <v>36</v>
      </c>
      <c r="B296">
        <v>2.8981136699237098</v>
      </c>
      <c r="C296">
        <v>1.05311457316081</v>
      </c>
      <c r="D296" t="s">
        <v>2087</v>
      </c>
      <c r="E296" t="s">
        <v>2088</v>
      </c>
      <c r="F296" t="s">
        <v>2089</v>
      </c>
      <c r="G296" t="s">
        <v>40</v>
      </c>
      <c r="H296" t="s">
        <v>2090</v>
      </c>
      <c r="I296">
        <v>22820</v>
      </c>
      <c r="J296" t="s">
        <v>2091</v>
      </c>
      <c r="K296" t="s">
        <v>2092</v>
      </c>
      <c r="L296" t="s">
        <v>747</v>
      </c>
      <c r="M296" t="s">
        <v>316</v>
      </c>
      <c r="N296">
        <v>3</v>
      </c>
      <c r="O296" t="s">
        <v>3963</v>
      </c>
      <c r="P296">
        <v>1</v>
      </c>
      <c r="Q296">
        <v>4</v>
      </c>
      <c r="S296" t="b">
        <v>0</v>
      </c>
      <c r="U296">
        <v>0</v>
      </c>
      <c r="V296">
        <v>54.954999999999998</v>
      </c>
      <c r="W296">
        <v>20</v>
      </c>
      <c r="X296">
        <v>16</v>
      </c>
      <c r="Y296">
        <v>47</v>
      </c>
      <c r="Z296">
        <v>14</v>
      </c>
      <c r="AA296">
        <v>874</v>
      </c>
      <c r="AB296">
        <v>97.7</v>
      </c>
      <c r="AC296">
        <v>5.47</v>
      </c>
      <c r="AD296">
        <v>115.62</v>
      </c>
      <c r="AE296">
        <v>16</v>
      </c>
      <c r="AF296">
        <v>2.9241199493408199</v>
      </c>
      <c r="AG296">
        <v>2.92311668395996</v>
      </c>
      <c r="AH296">
        <v>2.9685707092285201</v>
      </c>
      <c r="AI296">
        <v>4.1847000122070304</v>
      </c>
      <c r="AJ296">
        <v>3.7464303970336901</v>
      </c>
      <c r="AK296">
        <v>4.0440206527709996</v>
      </c>
    </row>
    <row r="297" spans="1:37" x14ac:dyDescent="0.2">
      <c r="A297" t="s">
        <v>36</v>
      </c>
      <c r="B297">
        <v>3.8150479301373199</v>
      </c>
      <c r="C297">
        <v>1.05217679341634</v>
      </c>
      <c r="D297" t="s">
        <v>2093</v>
      </c>
      <c r="E297" t="s">
        <v>2094</v>
      </c>
      <c r="F297" t="s">
        <v>2095</v>
      </c>
      <c r="G297" t="s">
        <v>40</v>
      </c>
      <c r="H297" t="s">
        <v>2096</v>
      </c>
      <c r="I297">
        <v>8514</v>
      </c>
      <c r="J297" t="s">
        <v>2097</v>
      </c>
      <c r="K297" t="s">
        <v>2098</v>
      </c>
      <c r="L297" t="s">
        <v>2099</v>
      </c>
      <c r="M297" t="s">
        <v>2100</v>
      </c>
      <c r="N297">
        <v>3</v>
      </c>
      <c r="O297" t="s">
        <v>3963</v>
      </c>
      <c r="P297">
        <v>1</v>
      </c>
      <c r="Q297">
        <v>4</v>
      </c>
      <c r="S297" t="b">
        <v>0</v>
      </c>
      <c r="U297">
        <v>0</v>
      </c>
      <c r="V297">
        <v>6.5229999999999997</v>
      </c>
      <c r="W297">
        <v>7</v>
      </c>
      <c r="X297">
        <v>3</v>
      </c>
      <c r="Y297">
        <v>10</v>
      </c>
      <c r="Z297">
        <v>3</v>
      </c>
      <c r="AA297">
        <v>367</v>
      </c>
      <c r="AB297">
        <v>41</v>
      </c>
      <c r="AC297">
        <v>9</v>
      </c>
      <c r="AD297">
        <v>20.53</v>
      </c>
      <c r="AE297">
        <v>3</v>
      </c>
      <c r="AF297">
        <v>0.55057144165039096</v>
      </c>
      <c r="AG297">
        <v>0.75885772705078103</v>
      </c>
      <c r="AH297">
        <v>0.58507919311523404</v>
      </c>
      <c r="AI297">
        <v>1.7401084899902299</v>
      </c>
      <c r="AJ297">
        <v>1.70250797271729</v>
      </c>
      <c r="AK297">
        <v>1.6084222793579099</v>
      </c>
    </row>
    <row r="298" spans="1:37" x14ac:dyDescent="0.2">
      <c r="A298" t="s">
        <v>36</v>
      </c>
      <c r="B298">
        <v>2.2471148905726199</v>
      </c>
      <c r="C298">
        <v>1.0508333841959601</v>
      </c>
      <c r="D298" t="s">
        <v>2101</v>
      </c>
      <c r="E298" t="s">
        <v>2102</v>
      </c>
      <c r="F298" t="s">
        <v>2103</v>
      </c>
      <c r="G298" t="s">
        <v>40</v>
      </c>
      <c r="H298" t="s">
        <v>1286</v>
      </c>
      <c r="I298">
        <v>26986</v>
      </c>
      <c r="J298" t="s">
        <v>2104</v>
      </c>
      <c r="K298" t="s">
        <v>2105</v>
      </c>
      <c r="L298" t="s">
        <v>2106</v>
      </c>
      <c r="M298" t="s">
        <v>2107</v>
      </c>
      <c r="N298">
        <v>11</v>
      </c>
      <c r="O298" t="s">
        <v>3963</v>
      </c>
      <c r="P298">
        <v>1</v>
      </c>
      <c r="Q298">
        <v>4</v>
      </c>
      <c r="S298" t="b">
        <v>0</v>
      </c>
      <c r="U298">
        <v>0</v>
      </c>
      <c r="V298">
        <v>46.185000000000002</v>
      </c>
      <c r="W298">
        <v>22</v>
      </c>
      <c r="X298">
        <v>15</v>
      </c>
      <c r="Y298">
        <v>42</v>
      </c>
      <c r="Z298">
        <v>9</v>
      </c>
      <c r="AA298">
        <v>636</v>
      </c>
      <c r="AB298">
        <v>70.599999999999994</v>
      </c>
      <c r="AC298">
        <v>9.5</v>
      </c>
      <c r="AD298">
        <v>87.39</v>
      </c>
      <c r="AE298">
        <v>15</v>
      </c>
      <c r="AF298">
        <v>2.51541328430176</v>
      </c>
      <c r="AG298">
        <v>2.1380558013915998</v>
      </c>
      <c r="AH298">
        <v>2.1721496582031299</v>
      </c>
      <c r="AI298">
        <v>3.4011688232421902</v>
      </c>
      <c r="AJ298">
        <v>3.0326242446899401</v>
      </c>
      <c r="AK298">
        <v>3.5443258285522501</v>
      </c>
    </row>
    <row r="299" spans="1:37" x14ac:dyDescent="0.2">
      <c r="A299" t="s">
        <v>36</v>
      </c>
      <c r="B299">
        <v>3.08208559688001</v>
      </c>
      <c r="C299">
        <v>1.04695701599121</v>
      </c>
      <c r="D299" t="s">
        <v>2108</v>
      </c>
      <c r="E299" t="s">
        <v>2109</v>
      </c>
      <c r="F299" t="s">
        <v>2110</v>
      </c>
      <c r="G299" t="s">
        <v>40</v>
      </c>
      <c r="H299" t="s">
        <v>2111</v>
      </c>
      <c r="I299">
        <v>23350</v>
      </c>
      <c r="J299" t="s">
        <v>2112</v>
      </c>
      <c r="K299" t="s">
        <v>2113</v>
      </c>
      <c r="L299" t="s">
        <v>606</v>
      </c>
      <c r="N299">
        <v>1</v>
      </c>
      <c r="O299" t="s">
        <v>3963</v>
      </c>
      <c r="P299">
        <v>1</v>
      </c>
      <c r="Q299">
        <v>4</v>
      </c>
      <c r="S299" t="b">
        <v>0</v>
      </c>
      <c r="U299">
        <v>0</v>
      </c>
      <c r="V299">
        <v>47.798999999999999</v>
      </c>
      <c r="W299">
        <v>17</v>
      </c>
      <c r="X299">
        <v>15</v>
      </c>
      <c r="Y299">
        <v>39</v>
      </c>
      <c r="Z299">
        <v>15</v>
      </c>
      <c r="AA299">
        <v>1029</v>
      </c>
      <c r="AB299">
        <v>118.2</v>
      </c>
      <c r="AC299">
        <v>8.4700000000000006</v>
      </c>
      <c r="AD299">
        <v>90.96</v>
      </c>
      <c r="AE299">
        <v>15</v>
      </c>
      <c r="AF299">
        <v>3.3486099243164098</v>
      </c>
      <c r="AG299">
        <v>3.3673439025878902</v>
      </c>
      <c r="AH299">
        <v>3.1631927490234402</v>
      </c>
      <c r="AI299">
        <v>4.3532638549804696</v>
      </c>
      <c r="AJ299">
        <v>4.16806888580322</v>
      </c>
      <c r="AK299">
        <v>4.4986848831176802</v>
      </c>
    </row>
    <row r="300" spans="1:37" x14ac:dyDescent="0.2">
      <c r="A300" t="s">
        <v>36</v>
      </c>
      <c r="B300">
        <v>3.0476757414406901</v>
      </c>
      <c r="C300">
        <v>1.04616101582845</v>
      </c>
      <c r="D300" t="s">
        <v>2114</v>
      </c>
      <c r="E300" t="s">
        <v>2115</v>
      </c>
      <c r="F300" t="s">
        <v>2116</v>
      </c>
      <c r="G300" t="s">
        <v>40</v>
      </c>
      <c r="H300" t="s">
        <v>2117</v>
      </c>
      <c r="I300">
        <v>8905</v>
      </c>
      <c r="J300" t="s">
        <v>2118</v>
      </c>
      <c r="K300" t="s">
        <v>2119</v>
      </c>
      <c r="L300" t="s">
        <v>2120</v>
      </c>
      <c r="N300">
        <v>4</v>
      </c>
      <c r="O300" t="s">
        <v>3963</v>
      </c>
      <c r="P300">
        <v>1</v>
      </c>
      <c r="Q300">
        <v>4</v>
      </c>
      <c r="S300" t="b">
        <v>0</v>
      </c>
      <c r="U300">
        <v>0</v>
      </c>
      <c r="V300">
        <v>10.685</v>
      </c>
      <c r="W300">
        <v>21</v>
      </c>
      <c r="X300">
        <v>3</v>
      </c>
      <c r="Y300">
        <v>8</v>
      </c>
      <c r="Z300">
        <v>2</v>
      </c>
      <c r="AA300">
        <v>157</v>
      </c>
      <c r="AB300">
        <v>18.600000000000001</v>
      </c>
      <c r="AC300">
        <v>5.47</v>
      </c>
      <c r="AD300">
        <v>19.53</v>
      </c>
      <c r="AE300">
        <v>3</v>
      </c>
      <c r="AF300">
        <v>-0.22963142395019501</v>
      </c>
      <c r="AG300">
        <v>-0.406387329101563</v>
      </c>
      <c r="AH300">
        <v>-0.16290283203125</v>
      </c>
      <c r="AI300">
        <v>0.86971092224121105</v>
      </c>
      <c r="AJ300">
        <v>0.59372806549072299</v>
      </c>
      <c r="AK300">
        <v>0.87612247467041005</v>
      </c>
    </row>
    <row r="301" spans="1:37" x14ac:dyDescent="0.2">
      <c r="A301" t="s">
        <v>36</v>
      </c>
      <c r="B301">
        <v>3.32739147785668</v>
      </c>
      <c r="C301">
        <v>1.0450134277343801</v>
      </c>
      <c r="D301" t="s">
        <v>2121</v>
      </c>
      <c r="E301" t="s">
        <v>2122</v>
      </c>
      <c r="F301" t="s">
        <v>2123</v>
      </c>
      <c r="G301" t="s">
        <v>40</v>
      </c>
      <c r="H301" t="s">
        <v>2124</v>
      </c>
      <c r="I301">
        <v>56829</v>
      </c>
      <c r="J301" t="s">
        <v>2125</v>
      </c>
      <c r="K301" t="s">
        <v>2126</v>
      </c>
      <c r="L301" t="s">
        <v>1435</v>
      </c>
      <c r="N301">
        <v>1</v>
      </c>
      <c r="O301" t="s">
        <v>3963</v>
      </c>
      <c r="P301">
        <v>1</v>
      </c>
      <c r="Q301">
        <v>4</v>
      </c>
      <c r="S301" t="b">
        <v>0</v>
      </c>
      <c r="U301">
        <v>0</v>
      </c>
      <c r="V301">
        <v>21.888999999999999</v>
      </c>
      <c r="W301">
        <v>10</v>
      </c>
      <c r="X301">
        <v>6</v>
      </c>
      <c r="Y301">
        <v>10</v>
      </c>
      <c r="Z301">
        <v>6</v>
      </c>
      <c r="AA301">
        <v>902</v>
      </c>
      <c r="AB301">
        <v>101.4</v>
      </c>
      <c r="AC301">
        <v>8.4</v>
      </c>
      <c r="AD301">
        <v>23.62</v>
      </c>
      <c r="AE301">
        <v>6</v>
      </c>
      <c r="AF301">
        <v>0.53234100341796897</v>
      </c>
      <c r="AG301">
        <v>0.62381553649902299</v>
      </c>
      <c r="AH301">
        <v>0.34790229797363298</v>
      </c>
      <c r="AI301">
        <v>1.65498924255371</v>
      </c>
      <c r="AJ301">
        <v>1.45610904693604</v>
      </c>
      <c r="AK301">
        <v>1.5280008316039999</v>
      </c>
    </row>
    <row r="302" spans="1:37" x14ac:dyDescent="0.2">
      <c r="A302" t="s">
        <v>36</v>
      </c>
      <c r="B302">
        <v>2.9382941629743899</v>
      </c>
      <c r="C302">
        <v>1.0384794871012399</v>
      </c>
      <c r="D302" t="s">
        <v>2127</v>
      </c>
      <c r="E302" t="s">
        <v>2128</v>
      </c>
      <c r="F302" t="s">
        <v>2129</v>
      </c>
      <c r="G302" t="s">
        <v>40</v>
      </c>
      <c r="H302" t="s">
        <v>2130</v>
      </c>
      <c r="I302">
        <v>5989</v>
      </c>
      <c r="J302" t="s">
        <v>2131</v>
      </c>
      <c r="K302" t="s">
        <v>2132</v>
      </c>
      <c r="M302" t="s">
        <v>838</v>
      </c>
      <c r="N302">
        <v>1</v>
      </c>
      <c r="O302" t="s">
        <v>3963</v>
      </c>
      <c r="P302">
        <v>1</v>
      </c>
      <c r="Q302">
        <v>4</v>
      </c>
      <c r="S302" t="b">
        <v>0</v>
      </c>
      <c r="U302">
        <v>0</v>
      </c>
      <c r="V302">
        <v>14.374000000000001</v>
      </c>
      <c r="W302">
        <v>6</v>
      </c>
      <c r="X302">
        <v>5</v>
      </c>
      <c r="Y302">
        <v>8</v>
      </c>
      <c r="Z302">
        <v>5</v>
      </c>
      <c r="AA302">
        <v>979</v>
      </c>
      <c r="AB302">
        <v>104.7</v>
      </c>
      <c r="AC302">
        <v>6.29</v>
      </c>
      <c r="AD302">
        <v>14.41</v>
      </c>
      <c r="AE302">
        <v>5</v>
      </c>
      <c r="AF302">
        <v>-0.5565185546875</v>
      </c>
      <c r="AG302">
        <v>-0.51792144775390603</v>
      </c>
      <c r="AH302">
        <v>-0.62636375427246105</v>
      </c>
      <c r="AI302">
        <v>0.49545669555664101</v>
      </c>
      <c r="AJ302">
        <v>0.25088596343994102</v>
      </c>
      <c r="AK302">
        <v>0.66829204559326205</v>
      </c>
    </row>
    <row r="303" spans="1:37" x14ac:dyDescent="0.2">
      <c r="A303" t="s">
        <v>36</v>
      </c>
      <c r="B303">
        <v>2.0405685112749001</v>
      </c>
      <c r="C303">
        <v>1.0355377197265601</v>
      </c>
      <c r="D303" t="s">
        <v>2133</v>
      </c>
      <c r="E303" t="s">
        <v>2134</v>
      </c>
      <c r="F303" t="s">
        <v>2135</v>
      </c>
      <c r="G303" t="s">
        <v>40</v>
      </c>
      <c r="H303" t="s">
        <v>2136</v>
      </c>
      <c r="I303">
        <v>4012</v>
      </c>
      <c r="J303" t="s">
        <v>2137</v>
      </c>
      <c r="K303" t="s">
        <v>2138</v>
      </c>
      <c r="L303" t="s">
        <v>2139</v>
      </c>
      <c r="N303">
        <v>3</v>
      </c>
      <c r="O303" t="s">
        <v>3963</v>
      </c>
      <c r="P303">
        <v>1</v>
      </c>
      <c r="Q303">
        <v>4</v>
      </c>
      <c r="S303" t="b">
        <v>0</v>
      </c>
      <c r="U303">
        <v>0</v>
      </c>
      <c r="V303">
        <v>15.94</v>
      </c>
      <c r="W303">
        <v>8</v>
      </c>
      <c r="X303">
        <v>6</v>
      </c>
      <c r="Y303">
        <v>13</v>
      </c>
      <c r="Z303">
        <v>6</v>
      </c>
      <c r="AA303">
        <v>1025</v>
      </c>
      <c r="AB303">
        <v>117.3</v>
      </c>
      <c r="AC303">
        <v>5.73</v>
      </c>
      <c r="AD303">
        <v>27.01</v>
      </c>
      <c r="AE303">
        <v>6</v>
      </c>
      <c r="AF303">
        <v>-1.25130462646484</v>
      </c>
      <c r="AG303">
        <v>-1.1245250701904299</v>
      </c>
      <c r="AH303">
        <v>-0.72068214416503895</v>
      </c>
      <c r="AI303">
        <v>0.277114868164063</v>
      </c>
      <c r="AJ303">
        <v>-0.23760890960693401</v>
      </c>
      <c r="AK303">
        <v>-2.9404640197753899E-2</v>
      </c>
    </row>
    <row r="304" spans="1:37" x14ac:dyDescent="0.2">
      <c r="A304" t="s">
        <v>36</v>
      </c>
      <c r="B304">
        <v>2.18496987720152</v>
      </c>
      <c r="C304">
        <v>1.0342318216959601</v>
      </c>
      <c r="D304" t="s">
        <v>2140</v>
      </c>
      <c r="E304" t="s">
        <v>2141</v>
      </c>
      <c r="F304" t="s">
        <v>2142</v>
      </c>
      <c r="G304" t="s">
        <v>40</v>
      </c>
      <c r="H304" t="s">
        <v>273</v>
      </c>
      <c r="I304">
        <v>162</v>
      </c>
      <c r="J304" t="s">
        <v>2143</v>
      </c>
      <c r="K304" t="s">
        <v>2144</v>
      </c>
      <c r="L304" t="s">
        <v>1478</v>
      </c>
      <c r="N304">
        <v>4</v>
      </c>
      <c r="O304" t="s">
        <v>3963</v>
      </c>
      <c r="P304">
        <v>1</v>
      </c>
      <c r="Q304">
        <v>4</v>
      </c>
      <c r="S304" t="b">
        <v>0</v>
      </c>
      <c r="U304">
        <v>0</v>
      </c>
      <c r="V304">
        <v>14.087</v>
      </c>
      <c r="W304">
        <v>6</v>
      </c>
      <c r="X304">
        <v>6</v>
      </c>
      <c r="Y304">
        <v>17</v>
      </c>
      <c r="Z304">
        <v>3</v>
      </c>
      <c r="AA304">
        <v>949</v>
      </c>
      <c r="AB304">
        <v>104.5</v>
      </c>
      <c r="AC304">
        <v>5.0599999999999996</v>
      </c>
      <c r="AD304">
        <v>34.299999999999997</v>
      </c>
      <c r="AE304">
        <v>6</v>
      </c>
      <c r="AF304">
        <v>-0.34219932556152299</v>
      </c>
      <c r="AG304">
        <v>4.974365234375E-2</v>
      </c>
      <c r="AH304">
        <v>-3.7218093872070299E-2</v>
      </c>
      <c r="AI304">
        <v>1.2225265502929701</v>
      </c>
      <c r="AJ304">
        <v>0.67635440826416005</v>
      </c>
      <c r="AK304">
        <v>0.87414073944091797</v>
      </c>
    </row>
    <row r="305" spans="1:37" x14ac:dyDescent="0.2">
      <c r="A305" t="s">
        <v>36</v>
      </c>
      <c r="B305">
        <v>2.5322456466413201</v>
      </c>
      <c r="C305">
        <v>1.03418223063151</v>
      </c>
      <c r="D305" t="s">
        <v>2145</v>
      </c>
      <c r="E305" t="s">
        <v>2146</v>
      </c>
      <c r="F305" t="s">
        <v>2147</v>
      </c>
      <c r="G305" t="s">
        <v>40</v>
      </c>
      <c r="H305" t="s">
        <v>2148</v>
      </c>
      <c r="I305">
        <v>9844</v>
      </c>
      <c r="J305" t="s">
        <v>2149</v>
      </c>
      <c r="K305" t="s">
        <v>2150</v>
      </c>
      <c r="L305" t="s">
        <v>2151</v>
      </c>
      <c r="M305" t="s">
        <v>2152</v>
      </c>
      <c r="N305">
        <v>7</v>
      </c>
      <c r="O305" t="s">
        <v>3963</v>
      </c>
      <c r="P305">
        <v>1</v>
      </c>
      <c r="Q305">
        <v>4</v>
      </c>
      <c r="S305" t="b">
        <v>0</v>
      </c>
      <c r="U305">
        <v>0</v>
      </c>
      <c r="V305">
        <v>19.286000000000001</v>
      </c>
      <c r="W305">
        <v>12</v>
      </c>
      <c r="X305">
        <v>7</v>
      </c>
      <c r="Y305">
        <v>17</v>
      </c>
      <c r="Z305">
        <v>7</v>
      </c>
      <c r="AA305">
        <v>727</v>
      </c>
      <c r="AB305">
        <v>83.8</v>
      </c>
      <c r="AC305">
        <v>6.28</v>
      </c>
      <c r="AD305">
        <v>35.229999999999997</v>
      </c>
      <c r="AE305">
        <v>7</v>
      </c>
      <c r="AF305">
        <v>1.7440185546875</v>
      </c>
      <c r="AG305">
        <v>1.67107582092285</v>
      </c>
      <c r="AH305">
        <v>1.4626770019531301</v>
      </c>
      <c r="AI305">
        <v>2.7690734863281299</v>
      </c>
      <c r="AJ305">
        <v>2.3902864456176798</v>
      </c>
      <c r="AK305">
        <v>2.8209581375122101</v>
      </c>
    </row>
    <row r="306" spans="1:37" x14ac:dyDescent="0.2">
      <c r="A306" t="s">
        <v>36</v>
      </c>
      <c r="B306">
        <v>1.88079083097646</v>
      </c>
      <c r="C306">
        <v>1.02705828348796</v>
      </c>
      <c r="D306" t="s">
        <v>2153</v>
      </c>
      <c r="E306" t="s">
        <v>2154</v>
      </c>
      <c r="F306" t="s">
        <v>2155</v>
      </c>
      <c r="G306" t="s">
        <v>40</v>
      </c>
      <c r="H306" t="s">
        <v>1018</v>
      </c>
      <c r="I306">
        <v>5566</v>
      </c>
      <c r="J306" t="s">
        <v>2156</v>
      </c>
      <c r="K306" t="s">
        <v>2157</v>
      </c>
      <c r="L306" t="s">
        <v>2158</v>
      </c>
      <c r="M306" t="s">
        <v>2159</v>
      </c>
      <c r="N306">
        <v>70</v>
      </c>
      <c r="O306" t="s">
        <v>3963</v>
      </c>
      <c r="P306">
        <v>1</v>
      </c>
      <c r="Q306">
        <v>4</v>
      </c>
      <c r="S306" t="b">
        <v>0</v>
      </c>
      <c r="U306">
        <v>0</v>
      </c>
      <c r="V306">
        <v>10.555</v>
      </c>
      <c r="W306">
        <v>10</v>
      </c>
      <c r="X306">
        <v>3</v>
      </c>
      <c r="Y306">
        <v>8</v>
      </c>
      <c r="Z306">
        <v>3</v>
      </c>
      <c r="AA306">
        <v>351</v>
      </c>
      <c r="AB306">
        <v>40.6</v>
      </c>
      <c r="AC306">
        <v>8.7899999999999991</v>
      </c>
      <c r="AD306">
        <v>20.76</v>
      </c>
      <c r="AE306">
        <v>3</v>
      </c>
      <c r="AF306">
        <v>-0.65931320190429699</v>
      </c>
      <c r="AG306">
        <v>-0.97076606750488303</v>
      </c>
      <c r="AH306">
        <v>-0.73028755187988303</v>
      </c>
      <c r="AI306">
        <v>3.3151626586914097E-2</v>
      </c>
      <c r="AJ306">
        <v>2.6750564575195299E-3</v>
      </c>
      <c r="AK306">
        <v>0.68498134613037098</v>
      </c>
    </row>
    <row r="307" spans="1:37" x14ac:dyDescent="0.2">
      <c r="A307" t="s">
        <v>36</v>
      </c>
      <c r="B307">
        <v>2.7420044903970102</v>
      </c>
      <c r="C307">
        <v>1.0247694651285799</v>
      </c>
      <c r="D307" t="s">
        <v>2160</v>
      </c>
      <c r="E307" t="s">
        <v>2161</v>
      </c>
      <c r="F307" t="s">
        <v>2162</v>
      </c>
      <c r="G307" t="s">
        <v>40</v>
      </c>
      <c r="H307" t="s">
        <v>2163</v>
      </c>
      <c r="I307">
        <v>51303</v>
      </c>
      <c r="J307" t="s">
        <v>2164</v>
      </c>
      <c r="K307" t="s">
        <v>2165</v>
      </c>
      <c r="N307">
        <v>0</v>
      </c>
      <c r="O307" t="s">
        <v>3963</v>
      </c>
      <c r="P307">
        <v>1</v>
      </c>
      <c r="Q307">
        <v>4</v>
      </c>
      <c r="S307" t="b">
        <v>0</v>
      </c>
      <c r="U307">
        <v>8.0000000000000002E-3</v>
      </c>
      <c r="V307">
        <v>2.2440000000000002</v>
      </c>
      <c r="W307">
        <v>5</v>
      </c>
      <c r="X307">
        <v>1</v>
      </c>
      <c r="Y307">
        <v>3</v>
      </c>
      <c r="Z307">
        <v>1</v>
      </c>
      <c r="AA307">
        <v>201</v>
      </c>
      <c r="AB307">
        <v>22.2</v>
      </c>
      <c r="AC307">
        <v>9.39</v>
      </c>
      <c r="AD307">
        <v>7.08</v>
      </c>
      <c r="AE307">
        <v>1</v>
      </c>
      <c r="AF307">
        <v>-1.1190891265869101</v>
      </c>
      <c r="AG307">
        <v>-0.90985870361328103</v>
      </c>
      <c r="AH307">
        <v>-1.3183765411377</v>
      </c>
      <c r="AI307">
        <v>-0.108753204345703</v>
      </c>
      <c r="AJ307">
        <v>-0.209103584289551</v>
      </c>
      <c r="AK307">
        <v>4.4840812683105503E-2</v>
      </c>
    </row>
    <row r="308" spans="1:37" x14ac:dyDescent="0.2">
      <c r="A308" t="s">
        <v>36</v>
      </c>
      <c r="B308">
        <v>2.4537784584765698</v>
      </c>
      <c r="C308">
        <v>1.0160064697265601</v>
      </c>
      <c r="D308" t="s">
        <v>2166</v>
      </c>
      <c r="E308" t="s">
        <v>2167</v>
      </c>
      <c r="F308" t="s">
        <v>2168</v>
      </c>
      <c r="G308" t="s">
        <v>40</v>
      </c>
      <c r="H308" t="s">
        <v>1279</v>
      </c>
      <c r="I308">
        <v>11091</v>
      </c>
      <c r="J308" t="s">
        <v>2169</v>
      </c>
      <c r="K308" t="s">
        <v>2170</v>
      </c>
      <c r="L308" t="s">
        <v>2171</v>
      </c>
      <c r="M308" t="s">
        <v>2172</v>
      </c>
      <c r="N308">
        <v>9</v>
      </c>
      <c r="O308" t="s">
        <v>3963</v>
      </c>
      <c r="P308">
        <v>1</v>
      </c>
      <c r="Q308">
        <v>4</v>
      </c>
      <c r="S308" t="b">
        <v>0</v>
      </c>
      <c r="U308">
        <v>0</v>
      </c>
      <c r="V308">
        <v>14.182</v>
      </c>
      <c r="W308">
        <v>19</v>
      </c>
      <c r="X308">
        <v>5</v>
      </c>
      <c r="Y308">
        <v>19</v>
      </c>
      <c r="Z308">
        <v>5</v>
      </c>
      <c r="AA308">
        <v>334</v>
      </c>
      <c r="AB308">
        <v>36.6</v>
      </c>
      <c r="AC308">
        <v>8.27</v>
      </c>
      <c r="AD308">
        <v>40.380000000000003</v>
      </c>
      <c r="AE308">
        <v>5</v>
      </c>
      <c r="AF308">
        <v>0.51378250122070301</v>
      </c>
      <c r="AG308">
        <v>0.71673011779785201</v>
      </c>
      <c r="AH308">
        <v>0.75287055969238303</v>
      </c>
      <c r="AI308">
        <v>1.42451667785645</v>
      </c>
      <c r="AJ308">
        <v>1.6728773117065401</v>
      </c>
      <c r="AK308">
        <v>1.93400859832764</v>
      </c>
    </row>
    <row r="309" spans="1:37" x14ac:dyDescent="0.2">
      <c r="A309" t="s">
        <v>36</v>
      </c>
      <c r="B309">
        <v>2.3086475540563001</v>
      </c>
      <c r="C309">
        <v>1.0128447214762399</v>
      </c>
      <c r="D309" t="s">
        <v>2173</v>
      </c>
      <c r="E309" t="s">
        <v>2174</v>
      </c>
      <c r="F309" t="s">
        <v>2175</v>
      </c>
      <c r="G309" t="s">
        <v>40</v>
      </c>
      <c r="I309">
        <v>51379</v>
      </c>
      <c r="J309" t="s">
        <v>2176</v>
      </c>
      <c r="K309" t="s">
        <v>2177</v>
      </c>
      <c r="N309">
        <v>0</v>
      </c>
      <c r="O309" t="s">
        <v>3963</v>
      </c>
      <c r="P309">
        <v>1</v>
      </c>
      <c r="Q309">
        <v>4</v>
      </c>
      <c r="S309" t="b">
        <v>0</v>
      </c>
      <c r="U309">
        <v>0</v>
      </c>
      <c r="V309">
        <v>17.373000000000001</v>
      </c>
      <c r="W309">
        <v>13</v>
      </c>
      <c r="X309">
        <v>5</v>
      </c>
      <c r="Y309">
        <v>10</v>
      </c>
      <c r="Z309">
        <v>5</v>
      </c>
      <c r="AA309">
        <v>442</v>
      </c>
      <c r="AB309">
        <v>49.7</v>
      </c>
      <c r="AC309">
        <v>5.14</v>
      </c>
      <c r="AD309">
        <v>23.74</v>
      </c>
      <c r="AE309">
        <v>5</v>
      </c>
      <c r="AF309">
        <v>4.1831970214843799E-2</v>
      </c>
      <c r="AG309">
        <v>-0.19096946716308599</v>
      </c>
      <c r="AH309">
        <v>-0.41002273559570301</v>
      </c>
      <c r="AI309">
        <v>0.93120765686035201</v>
      </c>
      <c r="AJ309">
        <v>0.57918071746826205</v>
      </c>
      <c r="AK309">
        <v>0.96898555755615201</v>
      </c>
    </row>
    <row r="310" spans="1:37" x14ac:dyDescent="0.2">
      <c r="A310" t="s">
        <v>36</v>
      </c>
      <c r="B310">
        <v>3.3109576268490901</v>
      </c>
      <c r="C310">
        <v>1.0096950531005899</v>
      </c>
      <c r="D310" t="s">
        <v>2178</v>
      </c>
      <c r="E310" t="s">
        <v>2179</v>
      </c>
      <c r="F310" t="s">
        <v>2180</v>
      </c>
      <c r="G310" t="s">
        <v>40</v>
      </c>
      <c r="H310" t="s">
        <v>2181</v>
      </c>
      <c r="I310">
        <v>8615</v>
      </c>
      <c r="J310" t="s">
        <v>2182</v>
      </c>
      <c r="K310" t="s">
        <v>2183</v>
      </c>
      <c r="L310" t="s">
        <v>2184</v>
      </c>
      <c r="N310">
        <v>3</v>
      </c>
      <c r="O310" t="s">
        <v>3963</v>
      </c>
      <c r="P310">
        <v>1</v>
      </c>
      <c r="Q310">
        <v>4</v>
      </c>
      <c r="S310" t="b">
        <v>0</v>
      </c>
      <c r="U310">
        <v>0</v>
      </c>
      <c r="V310">
        <v>37.161000000000001</v>
      </c>
      <c r="W310">
        <v>19</v>
      </c>
      <c r="X310">
        <v>13</v>
      </c>
      <c r="Y310">
        <v>26</v>
      </c>
      <c r="Z310">
        <v>13</v>
      </c>
      <c r="AA310">
        <v>962</v>
      </c>
      <c r="AB310">
        <v>107.8</v>
      </c>
      <c r="AC310">
        <v>4.91</v>
      </c>
      <c r="AD310">
        <v>58.43</v>
      </c>
      <c r="AE310">
        <v>13</v>
      </c>
      <c r="AF310">
        <v>2.1279354095459002</v>
      </c>
      <c r="AG310">
        <v>2.3158378601074201</v>
      </c>
      <c r="AH310">
        <v>2.4200954437255899</v>
      </c>
      <c r="AI310">
        <v>3.2816390991210902</v>
      </c>
      <c r="AJ310">
        <v>3.38529300689697</v>
      </c>
      <c r="AK310">
        <v>3.2260217666625999</v>
      </c>
    </row>
    <row r="311" spans="1:37" x14ac:dyDescent="0.2">
      <c r="A311" t="s">
        <v>36</v>
      </c>
      <c r="B311">
        <v>3.3466159641120599</v>
      </c>
      <c r="C311">
        <v>1.0058174133300799</v>
      </c>
      <c r="D311" t="s">
        <v>2185</v>
      </c>
      <c r="E311" t="s">
        <v>2186</v>
      </c>
      <c r="F311" t="s">
        <v>2187</v>
      </c>
      <c r="G311" t="s">
        <v>40</v>
      </c>
      <c r="H311" t="s">
        <v>2188</v>
      </c>
      <c r="I311">
        <v>79718</v>
      </c>
      <c r="J311" t="s">
        <v>2189</v>
      </c>
      <c r="K311" t="s">
        <v>2190</v>
      </c>
      <c r="L311" t="s">
        <v>2191</v>
      </c>
      <c r="M311" t="s">
        <v>2192</v>
      </c>
      <c r="N311">
        <v>20</v>
      </c>
      <c r="O311" t="s">
        <v>3963</v>
      </c>
      <c r="P311">
        <v>1</v>
      </c>
      <c r="Q311">
        <v>4</v>
      </c>
      <c r="S311" t="b">
        <v>0</v>
      </c>
      <c r="U311">
        <v>0</v>
      </c>
      <c r="V311">
        <v>21.280999999999999</v>
      </c>
      <c r="W311">
        <v>14</v>
      </c>
      <c r="X311">
        <v>6</v>
      </c>
      <c r="Y311">
        <v>21</v>
      </c>
      <c r="Z311">
        <v>6</v>
      </c>
      <c r="AA311">
        <v>514</v>
      </c>
      <c r="AB311">
        <v>55.6</v>
      </c>
      <c r="AC311">
        <v>5.55</v>
      </c>
      <c r="AD311">
        <v>49.98</v>
      </c>
      <c r="AE311">
        <v>6</v>
      </c>
      <c r="AF311">
        <v>2.8376655578613299</v>
      </c>
      <c r="AG311">
        <v>3.0003128051757799</v>
      </c>
      <c r="AH311">
        <v>3.0004329681396502</v>
      </c>
      <c r="AI311">
        <v>3.9529876708984402</v>
      </c>
      <c r="AJ311">
        <v>3.8163690567016602</v>
      </c>
      <c r="AK311">
        <v>4.0865068435668901</v>
      </c>
    </row>
    <row r="312" spans="1:37" x14ac:dyDescent="0.2">
      <c r="A312" t="s">
        <v>36</v>
      </c>
      <c r="B312">
        <v>3.21148175044741</v>
      </c>
      <c r="C312">
        <v>1.00209236145019</v>
      </c>
      <c r="D312" t="s">
        <v>2193</v>
      </c>
      <c r="E312" t="s">
        <v>2194</v>
      </c>
      <c r="F312" t="s">
        <v>2195</v>
      </c>
      <c r="G312" t="s">
        <v>40</v>
      </c>
      <c r="H312" t="s">
        <v>115</v>
      </c>
      <c r="I312">
        <v>4208</v>
      </c>
      <c r="J312" t="s">
        <v>2196</v>
      </c>
      <c r="K312" t="s">
        <v>2197</v>
      </c>
      <c r="L312" t="s">
        <v>2198</v>
      </c>
      <c r="M312" t="s">
        <v>2199</v>
      </c>
      <c r="N312">
        <v>28</v>
      </c>
      <c r="O312" t="s">
        <v>3963</v>
      </c>
      <c r="P312">
        <v>1</v>
      </c>
      <c r="Q312">
        <v>4</v>
      </c>
      <c r="S312" t="b">
        <v>0</v>
      </c>
      <c r="U312">
        <v>0</v>
      </c>
      <c r="V312">
        <v>16.927</v>
      </c>
      <c r="W312">
        <v>15</v>
      </c>
      <c r="X312">
        <v>4</v>
      </c>
      <c r="Y312">
        <v>15</v>
      </c>
      <c r="Z312">
        <v>3</v>
      </c>
      <c r="AA312">
        <v>473</v>
      </c>
      <c r="AB312">
        <v>51.2</v>
      </c>
      <c r="AC312">
        <v>8.0299999999999994</v>
      </c>
      <c r="AD312">
        <v>36.49</v>
      </c>
      <c r="AE312">
        <v>4</v>
      </c>
      <c r="AF312">
        <v>3.2664146423339799</v>
      </c>
      <c r="AG312">
        <v>3.4343013763427699</v>
      </c>
      <c r="AH312">
        <v>3.3545703887939502</v>
      </c>
      <c r="AI312">
        <v>4.3045616149902299</v>
      </c>
      <c r="AJ312">
        <v>4.5290803909301802</v>
      </c>
      <c r="AK312">
        <v>4.2279214859008798</v>
      </c>
    </row>
    <row r="313" spans="1:37" x14ac:dyDescent="0.2">
      <c r="A313" t="s">
        <v>36</v>
      </c>
      <c r="B313">
        <v>2.11169408786128</v>
      </c>
      <c r="C313">
        <v>1.0002606709798201</v>
      </c>
      <c r="D313" t="s">
        <v>2200</v>
      </c>
      <c r="E313" t="s">
        <v>2201</v>
      </c>
      <c r="F313" t="s">
        <v>2202</v>
      </c>
      <c r="G313" t="s">
        <v>40</v>
      </c>
      <c r="H313" t="s">
        <v>2203</v>
      </c>
      <c r="I313">
        <v>90378</v>
      </c>
      <c r="J313" t="s">
        <v>2204</v>
      </c>
      <c r="K313" t="s">
        <v>2205</v>
      </c>
      <c r="N313">
        <v>0</v>
      </c>
      <c r="O313" t="s">
        <v>3963</v>
      </c>
      <c r="P313">
        <v>1</v>
      </c>
      <c r="Q313">
        <v>4</v>
      </c>
      <c r="S313" t="b">
        <v>0</v>
      </c>
      <c r="U313">
        <v>0</v>
      </c>
      <c r="V313">
        <v>10.375999999999999</v>
      </c>
      <c r="W313">
        <v>7</v>
      </c>
      <c r="X313">
        <v>3</v>
      </c>
      <c r="Y313">
        <v>10</v>
      </c>
      <c r="Z313">
        <v>3</v>
      </c>
      <c r="AA313">
        <v>538</v>
      </c>
      <c r="AB313">
        <v>56</v>
      </c>
      <c r="AC313">
        <v>7.58</v>
      </c>
      <c r="AD313">
        <v>20.65</v>
      </c>
      <c r="AE313">
        <v>3</v>
      </c>
      <c r="AF313">
        <v>-1.9591979980468801</v>
      </c>
      <c r="AG313">
        <v>-1.8029880523681601</v>
      </c>
      <c r="AH313">
        <v>-1.49263572692871</v>
      </c>
      <c r="AI313">
        <v>-0.979156494140625</v>
      </c>
      <c r="AJ313">
        <v>-0.80150890350341797</v>
      </c>
      <c r="AK313">
        <v>-0.47337436676025402</v>
      </c>
    </row>
    <row r="314" spans="1:37" x14ac:dyDescent="0.2">
      <c r="A314" t="s">
        <v>36</v>
      </c>
      <c r="B314">
        <v>3.3833773396584901</v>
      </c>
      <c r="C314">
        <v>0.99633089701334598</v>
      </c>
      <c r="D314" t="s">
        <v>2206</v>
      </c>
      <c r="E314" t="s">
        <v>2207</v>
      </c>
      <c r="F314" t="s">
        <v>2208</v>
      </c>
      <c r="G314" t="s">
        <v>40</v>
      </c>
      <c r="H314" t="s">
        <v>2209</v>
      </c>
      <c r="I314">
        <v>64798</v>
      </c>
      <c r="J314" t="s">
        <v>2210</v>
      </c>
      <c r="K314" t="s">
        <v>2211</v>
      </c>
      <c r="M314" t="s">
        <v>2212</v>
      </c>
      <c r="N314">
        <v>9</v>
      </c>
      <c r="O314" t="s">
        <v>3963</v>
      </c>
      <c r="P314">
        <v>1</v>
      </c>
      <c r="Q314">
        <v>4</v>
      </c>
      <c r="S314" t="b">
        <v>0</v>
      </c>
      <c r="U314">
        <v>0</v>
      </c>
      <c r="V314">
        <v>11.045999999999999</v>
      </c>
      <c r="W314">
        <v>9</v>
      </c>
      <c r="X314">
        <v>3</v>
      </c>
      <c r="Y314">
        <v>7</v>
      </c>
      <c r="Z314">
        <v>3</v>
      </c>
      <c r="AA314">
        <v>409</v>
      </c>
      <c r="AB314">
        <v>46.3</v>
      </c>
      <c r="AC314">
        <v>8.07</v>
      </c>
      <c r="AD314">
        <v>17.010000000000002</v>
      </c>
      <c r="AE314">
        <v>3</v>
      </c>
      <c r="AF314">
        <v>-0.40520858764648399</v>
      </c>
      <c r="AG314">
        <v>-0.57814025878906306</v>
      </c>
      <c r="AH314">
        <v>-0.63495254516601596</v>
      </c>
      <c r="AI314">
        <v>0.51764678955078103</v>
      </c>
      <c r="AJ314">
        <v>0.33518886566162098</v>
      </c>
      <c r="AK314">
        <v>0.517855644226074</v>
      </c>
    </row>
    <row r="315" spans="1:37" x14ac:dyDescent="0.2">
      <c r="A315" t="s">
        <v>36</v>
      </c>
      <c r="B315">
        <v>2.8615385888332998</v>
      </c>
      <c r="C315">
        <v>0.99536387125651005</v>
      </c>
      <c r="D315" t="s">
        <v>2213</v>
      </c>
      <c r="E315" t="s">
        <v>2214</v>
      </c>
      <c r="F315" t="s">
        <v>2215</v>
      </c>
      <c r="G315" t="s">
        <v>40</v>
      </c>
      <c r="H315" t="s">
        <v>2216</v>
      </c>
      <c r="I315">
        <v>6499</v>
      </c>
      <c r="J315" t="s">
        <v>2217</v>
      </c>
      <c r="K315" t="s">
        <v>2218</v>
      </c>
      <c r="L315" t="s">
        <v>2219</v>
      </c>
      <c r="N315">
        <v>2</v>
      </c>
      <c r="O315" t="s">
        <v>3963</v>
      </c>
      <c r="P315">
        <v>1</v>
      </c>
      <c r="Q315">
        <v>4</v>
      </c>
      <c r="S315" t="b">
        <v>0</v>
      </c>
      <c r="U315">
        <v>0</v>
      </c>
      <c r="V315">
        <v>10.750999999999999</v>
      </c>
      <c r="W315">
        <v>3</v>
      </c>
      <c r="X315">
        <v>4</v>
      </c>
      <c r="Y315">
        <v>10</v>
      </c>
      <c r="Z315">
        <v>4</v>
      </c>
      <c r="AA315">
        <v>1246</v>
      </c>
      <c r="AB315">
        <v>137.69999999999999</v>
      </c>
      <c r="AC315">
        <v>6.06</v>
      </c>
      <c r="AD315">
        <v>26.83</v>
      </c>
      <c r="AE315">
        <v>4</v>
      </c>
      <c r="AF315">
        <v>-0.76864051818847701</v>
      </c>
      <c r="AG315">
        <v>-0.54243278503418002</v>
      </c>
      <c r="AH315">
        <v>-0.37623786926269498</v>
      </c>
      <c r="AI315">
        <v>0.38435745239257801</v>
      </c>
      <c r="AJ315">
        <v>0.53979969024658203</v>
      </c>
      <c r="AK315">
        <v>0.37462329864501998</v>
      </c>
    </row>
    <row r="316" spans="1:37" x14ac:dyDescent="0.2">
      <c r="A316" t="s">
        <v>36</v>
      </c>
      <c r="B316">
        <v>2.3796808988161802</v>
      </c>
      <c r="C316">
        <v>0.99228223164876295</v>
      </c>
      <c r="D316" t="s">
        <v>2220</v>
      </c>
      <c r="E316" t="s">
        <v>2221</v>
      </c>
      <c r="F316" t="s">
        <v>2222</v>
      </c>
      <c r="G316" t="s">
        <v>40</v>
      </c>
      <c r="H316" t="s">
        <v>2223</v>
      </c>
      <c r="I316">
        <v>64601</v>
      </c>
      <c r="J316" t="s">
        <v>2224</v>
      </c>
      <c r="K316" t="s">
        <v>2225</v>
      </c>
      <c r="L316" t="s">
        <v>1178</v>
      </c>
      <c r="M316" t="s">
        <v>2226</v>
      </c>
      <c r="N316">
        <v>3</v>
      </c>
      <c r="O316" t="s">
        <v>3963</v>
      </c>
      <c r="P316">
        <v>1</v>
      </c>
      <c r="Q316">
        <v>4</v>
      </c>
      <c r="S316" t="b">
        <v>0</v>
      </c>
      <c r="U316">
        <v>0</v>
      </c>
      <c r="V316">
        <v>10.587999999999999</v>
      </c>
      <c r="W316">
        <v>5</v>
      </c>
      <c r="X316">
        <v>4</v>
      </c>
      <c r="Y316">
        <v>9</v>
      </c>
      <c r="Z316">
        <v>4</v>
      </c>
      <c r="AA316">
        <v>839</v>
      </c>
      <c r="AB316">
        <v>94.6</v>
      </c>
      <c r="AC316">
        <v>6.77</v>
      </c>
      <c r="AD316">
        <v>18.77</v>
      </c>
      <c r="AE316">
        <v>4</v>
      </c>
      <c r="AF316">
        <v>-1.40598297119141</v>
      </c>
      <c r="AG316">
        <v>-0.93001174926757801</v>
      </c>
      <c r="AH316">
        <v>-0.90030097961425803</v>
      </c>
      <c r="AI316">
        <v>-2.9565811157226601E-2</v>
      </c>
      <c r="AJ316">
        <v>-6.6111564636230497E-2</v>
      </c>
      <c r="AK316">
        <v>-0.16377162933349601</v>
      </c>
    </row>
    <row r="317" spans="1:37" x14ac:dyDescent="0.2">
      <c r="A317" t="s">
        <v>36</v>
      </c>
      <c r="B317">
        <v>3.5156331639499498</v>
      </c>
      <c r="C317">
        <v>0.98875045776367199</v>
      </c>
      <c r="D317" t="s">
        <v>2227</v>
      </c>
      <c r="E317" t="s">
        <v>2228</v>
      </c>
      <c r="F317" t="s">
        <v>2229</v>
      </c>
      <c r="G317" t="s">
        <v>40</v>
      </c>
      <c r="H317" t="s">
        <v>2230</v>
      </c>
      <c r="I317">
        <v>55823</v>
      </c>
      <c r="K317" t="s">
        <v>2231</v>
      </c>
      <c r="L317" t="s">
        <v>1178</v>
      </c>
      <c r="M317" t="s">
        <v>2232</v>
      </c>
      <c r="N317">
        <v>2</v>
      </c>
      <c r="O317" t="s">
        <v>3963</v>
      </c>
      <c r="P317">
        <v>1</v>
      </c>
      <c r="Q317">
        <v>4</v>
      </c>
      <c r="S317" t="b">
        <v>0</v>
      </c>
      <c r="U317">
        <v>0</v>
      </c>
      <c r="V317">
        <v>16.151</v>
      </c>
      <c r="W317">
        <v>8</v>
      </c>
      <c r="X317">
        <v>7</v>
      </c>
      <c r="Y317">
        <v>15</v>
      </c>
      <c r="Z317">
        <v>7</v>
      </c>
      <c r="AA317">
        <v>941</v>
      </c>
      <c r="AB317">
        <v>107.8</v>
      </c>
      <c r="AC317">
        <v>7.05</v>
      </c>
      <c r="AD317">
        <v>28.84</v>
      </c>
      <c r="AE317">
        <v>7</v>
      </c>
      <c r="AF317">
        <v>0.29280281066894498</v>
      </c>
      <c r="AG317">
        <v>0.47727012634277299</v>
      </c>
      <c r="AH317">
        <v>0.39757347106933599</v>
      </c>
      <c r="AI317">
        <v>1.5003585815429701</v>
      </c>
      <c r="AJ317">
        <v>1.35709476470947</v>
      </c>
      <c r="AK317">
        <v>1.27644443511963</v>
      </c>
    </row>
    <row r="318" spans="1:37" x14ac:dyDescent="0.2">
      <c r="A318" t="s">
        <v>36</v>
      </c>
      <c r="B318">
        <v>2.4517841331360901</v>
      </c>
      <c r="C318">
        <v>0.987225214640299</v>
      </c>
      <c r="D318" t="s">
        <v>2233</v>
      </c>
      <c r="E318" t="s">
        <v>2234</v>
      </c>
      <c r="F318" t="s">
        <v>2235</v>
      </c>
      <c r="G318" t="s">
        <v>40</v>
      </c>
      <c r="H318" t="s">
        <v>946</v>
      </c>
      <c r="I318">
        <v>120</v>
      </c>
      <c r="J318" t="s">
        <v>2236</v>
      </c>
      <c r="K318" t="s">
        <v>2237</v>
      </c>
      <c r="L318" t="s">
        <v>2238</v>
      </c>
      <c r="N318">
        <v>3</v>
      </c>
      <c r="O318" t="s">
        <v>3963</v>
      </c>
      <c r="P318">
        <v>1</v>
      </c>
      <c r="Q318">
        <v>4</v>
      </c>
      <c r="S318" t="b">
        <v>0</v>
      </c>
      <c r="T318" t="s">
        <v>157</v>
      </c>
      <c r="U318">
        <v>0</v>
      </c>
      <c r="V318">
        <v>14.715</v>
      </c>
      <c r="W318">
        <v>10</v>
      </c>
      <c r="X318">
        <v>5</v>
      </c>
      <c r="Y318">
        <v>9</v>
      </c>
      <c r="Z318">
        <v>5</v>
      </c>
      <c r="AA318">
        <v>706</v>
      </c>
      <c r="AB318">
        <v>79.099999999999994</v>
      </c>
      <c r="AC318">
        <v>6.32</v>
      </c>
      <c r="AD318">
        <v>22.65</v>
      </c>
      <c r="AE318">
        <v>5</v>
      </c>
      <c r="AF318">
        <v>-0.810333251953125</v>
      </c>
      <c r="AG318">
        <v>-0.44706344604492199</v>
      </c>
      <c r="AH318">
        <v>-0.48836135864257801</v>
      </c>
      <c r="AI318">
        <v>0.60193634033203103</v>
      </c>
      <c r="AJ318">
        <v>0.39974880218505898</v>
      </c>
      <c r="AK318">
        <v>0.21423244476318401</v>
      </c>
    </row>
    <row r="319" spans="1:37" x14ac:dyDescent="0.2">
      <c r="A319" t="s">
        <v>36</v>
      </c>
      <c r="B319">
        <v>3.2858322394644</v>
      </c>
      <c r="C319">
        <v>0.97774124145507801</v>
      </c>
      <c r="D319" t="s">
        <v>2239</v>
      </c>
      <c r="E319" t="s">
        <v>2240</v>
      </c>
      <c r="F319" t="s">
        <v>2241</v>
      </c>
      <c r="G319" t="s">
        <v>40</v>
      </c>
      <c r="H319" t="s">
        <v>2242</v>
      </c>
      <c r="I319">
        <v>200081</v>
      </c>
      <c r="J319" t="s">
        <v>2243</v>
      </c>
      <c r="K319" t="s">
        <v>2244</v>
      </c>
      <c r="L319" t="s">
        <v>2245</v>
      </c>
      <c r="N319">
        <v>1</v>
      </c>
      <c r="O319" t="s">
        <v>3963</v>
      </c>
      <c r="P319">
        <v>1</v>
      </c>
      <c r="Q319">
        <v>4</v>
      </c>
      <c r="S319" t="b">
        <v>0</v>
      </c>
      <c r="U319">
        <v>0</v>
      </c>
      <c r="V319">
        <v>31.806999999999999</v>
      </c>
      <c r="W319">
        <v>22</v>
      </c>
      <c r="X319">
        <v>10</v>
      </c>
      <c r="Y319">
        <v>24</v>
      </c>
      <c r="Z319">
        <v>10</v>
      </c>
      <c r="AA319">
        <v>546</v>
      </c>
      <c r="AB319">
        <v>61.9</v>
      </c>
      <c r="AC319">
        <v>6.52</v>
      </c>
      <c r="AD319">
        <v>66.83</v>
      </c>
      <c r="AE319">
        <v>10</v>
      </c>
      <c r="AF319">
        <v>1.6097106933593801</v>
      </c>
      <c r="AG319">
        <v>1.4888267517089799</v>
      </c>
      <c r="AH319">
        <v>1.4983558654785201</v>
      </c>
      <c r="AI319">
        <v>2.64797019958496</v>
      </c>
      <c r="AJ319">
        <v>2.34776782989502</v>
      </c>
      <c r="AK319">
        <v>2.5343790054321298</v>
      </c>
    </row>
    <row r="320" spans="1:37" x14ac:dyDescent="0.2">
      <c r="A320" t="s">
        <v>36</v>
      </c>
      <c r="B320">
        <v>3.8415949627928598</v>
      </c>
      <c r="C320">
        <v>0.97452672322591205</v>
      </c>
      <c r="D320" t="s">
        <v>2246</v>
      </c>
      <c r="E320" t="s">
        <v>2247</v>
      </c>
      <c r="F320" t="s">
        <v>2248</v>
      </c>
      <c r="G320" t="s">
        <v>40</v>
      </c>
      <c r="H320" t="s">
        <v>1891</v>
      </c>
      <c r="I320">
        <v>6421</v>
      </c>
      <c r="J320" t="s">
        <v>2249</v>
      </c>
      <c r="K320" t="s">
        <v>2250</v>
      </c>
      <c r="L320" t="s">
        <v>2251</v>
      </c>
      <c r="M320" t="s">
        <v>2252</v>
      </c>
      <c r="N320">
        <v>4</v>
      </c>
      <c r="O320" t="s">
        <v>3963</v>
      </c>
      <c r="P320">
        <v>1</v>
      </c>
      <c r="Q320">
        <v>4</v>
      </c>
      <c r="S320" t="b">
        <v>0</v>
      </c>
      <c r="U320">
        <v>0</v>
      </c>
      <c r="V320">
        <v>88.578000000000003</v>
      </c>
      <c r="W320">
        <v>28</v>
      </c>
      <c r="X320">
        <v>20</v>
      </c>
      <c r="Y320">
        <v>107</v>
      </c>
      <c r="Z320">
        <v>19</v>
      </c>
      <c r="AA320">
        <v>707</v>
      </c>
      <c r="AB320">
        <v>76.099999999999994</v>
      </c>
      <c r="AC320">
        <v>9.44</v>
      </c>
      <c r="AD320">
        <v>280.45999999999998</v>
      </c>
      <c r="AE320">
        <v>20</v>
      </c>
      <c r="AF320">
        <v>7.1114521026611301</v>
      </c>
      <c r="AG320">
        <v>7.0948467254638699</v>
      </c>
      <c r="AH320">
        <v>6.9837760925293004</v>
      </c>
      <c r="AI320">
        <v>8.0372180938720703</v>
      </c>
      <c r="AJ320">
        <v>7.9414167404174796</v>
      </c>
      <c r="AK320">
        <v>8.1350202560424805</v>
      </c>
    </row>
    <row r="321" spans="1:37" x14ac:dyDescent="0.2">
      <c r="A321" t="s">
        <v>36</v>
      </c>
      <c r="B321">
        <v>2.2476331621896799</v>
      </c>
      <c r="C321">
        <v>0.97339693705240904</v>
      </c>
      <c r="D321" t="s">
        <v>2253</v>
      </c>
      <c r="E321" t="s">
        <v>2254</v>
      </c>
      <c r="F321" t="s">
        <v>2255</v>
      </c>
      <c r="G321" t="s">
        <v>40</v>
      </c>
      <c r="H321" t="s">
        <v>2256</v>
      </c>
      <c r="I321">
        <v>359948</v>
      </c>
      <c r="J321" t="s">
        <v>2257</v>
      </c>
      <c r="K321" t="s">
        <v>2258</v>
      </c>
      <c r="N321">
        <v>0</v>
      </c>
      <c r="O321" t="s">
        <v>3963</v>
      </c>
      <c r="P321">
        <v>1</v>
      </c>
      <c r="Q321">
        <v>4</v>
      </c>
      <c r="S321" t="b">
        <v>0</v>
      </c>
      <c r="U321">
        <v>0</v>
      </c>
      <c r="V321">
        <v>30.114000000000001</v>
      </c>
      <c r="W321">
        <v>18</v>
      </c>
      <c r="X321">
        <v>8</v>
      </c>
      <c r="Y321">
        <v>22</v>
      </c>
      <c r="Z321">
        <v>5</v>
      </c>
      <c r="AA321">
        <v>587</v>
      </c>
      <c r="AB321">
        <v>61</v>
      </c>
      <c r="AC321">
        <v>8.69</v>
      </c>
      <c r="AD321">
        <v>52.71</v>
      </c>
      <c r="AE321">
        <v>8</v>
      </c>
      <c r="AF321">
        <v>2.0629749298095699</v>
      </c>
      <c r="AG321">
        <v>2.2372531890869101</v>
      </c>
      <c r="AH321">
        <v>2.04153633117676</v>
      </c>
      <c r="AI321">
        <v>3.0223388671875</v>
      </c>
      <c r="AJ321">
        <v>2.8327074050903298</v>
      </c>
      <c r="AK321">
        <v>3.4069089889526398</v>
      </c>
    </row>
    <row r="322" spans="1:37" x14ac:dyDescent="0.2">
      <c r="A322" t="s">
        <v>36</v>
      </c>
      <c r="B322">
        <v>3.7837057394065301</v>
      </c>
      <c r="C322">
        <v>0.97291564941406306</v>
      </c>
      <c r="D322" t="s">
        <v>2259</v>
      </c>
      <c r="E322" t="s">
        <v>2260</v>
      </c>
      <c r="F322" t="s">
        <v>2261</v>
      </c>
      <c r="G322" t="s">
        <v>40</v>
      </c>
      <c r="H322" t="s">
        <v>2262</v>
      </c>
      <c r="I322">
        <v>29894</v>
      </c>
      <c r="J322" t="s">
        <v>2263</v>
      </c>
      <c r="K322" t="s">
        <v>2264</v>
      </c>
      <c r="L322" t="s">
        <v>2265</v>
      </c>
      <c r="M322" t="s">
        <v>1637</v>
      </c>
      <c r="N322">
        <v>7</v>
      </c>
      <c r="O322" t="s">
        <v>3963</v>
      </c>
      <c r="P322">
        <v>1</v>
      </c>
      <c r="Q322">
        <v>4</v>
      </c>
      <c r="S322" t="b">
        <v>0</v>
      </c>
      <c r="U322">
        <v>0</v>
      </c>
      <c r="V322">
        <v>61.899000000000001</v>
      </c>
      <c r="W322">
        <v>14</v>
      </c>
      <c r="X322">
        <v>19</v>
      </c>
      <c r="Y322">
        <v>62</v>
      </c>
      <c r="Z322">
        <v>19</v>
      </c>
      <c r="AA322">
        <v>1443</v>
      </c>
      <c r="AB322">
        <v>160.80000000000001</v>
      </c>
      <c r="AC322">
        <v>6.4</v>
      </c>
      <c r="AD322">
        <v>152.04</v>
      </c>
      <c r="AE322">
        <v>19</v>
      </c>
      <c r="AF322">
        <v>3.3361644744872998</v>
      </c>
      <c r="AG322">
        <v>3.44282150268555</v>
      </c>
      <c r="AH322">
        <v>3.2295074462890598</v>
      </c>
      <c r="AI322">
        <v>4.3542175292968803</v>
      </c>
      <c r="AJ322">
        <v>4.3337469100952104</v>
      </c>
      <c r="AK322">
        <v>4.2392759323120099</v>
      </c>
    </row>
    <row r="323" spans="1:37" x14ac:dyDescent="0.2">
      <c r="A323" t="s">
        <v>36</v>
      </c>
      <c r="B323">
        <v>2.1596352581017499</v>
      </c>
      <c r="C323">
        <v>0.97248713175455703</v>
      </c>
      <c r="D323" t="s">
        <v>2266</v>
      </c>
      <c r="E323" t="s">
        <v>2267</v>
      </c>
      <c r="F323" t="s">
        <v>2268</v>
      </c>
      <c r="G323" t="s">
        <v>40</v>
      </c>
      <c r="H323" t="s">
        <v>1018</v>
      </c>
      <c r="I323">
        <v>140609</v>
      </c>
      <c r="J323" t="s">
        <v>2269</v>
      </c>
      <c r="K323" t="s">
        <v>2270</v>
      </c>
      <c r="L323" t="s">
        <v>2271</v>
      </c>
      <c r="M323" t="s">
        <v>450</v>
      </c>
      <c r="N323">
        <v>4</v>
      </c>
      <c r="O323" t="s">
        <v>3963</v>
      </c>
      <c r="P323">
        <v>1</v>
      </c>
      <c r="Q323">
        <v>4</v>
      </c>
      <c r="S323" t="b">
        <v>0</v>
      </c>
      <c r="U323">
        <v>0</v>
      </c>
      <c r="V323">
        <v>8.1750000000000007</v>
      </c>
      <c r="W323">
        <v>12</v>
      </c>
      <c r="X323">
        <v>3</v>
      </c>
      <c r="Y323">
        <v>5</v>
      </c>
      <c r="Z323">
        <v>3</v>
      </c>
      <c r="AA323">
        <v>302</v>
      </c>
      <c r="AB323">
        <v>34.5</v>
      </c>
      <c r="AC323">
        <v>8.25</v>
      </c>
      <c r="AD323">
        <v>11.59</v>
      </c>
      <c r="AE323">
        <v>3</v>
      </c>
      <c r="AF323">
        <v>-0.86034584045410201</v>
      </c>
      <c r="AG323">
        <v>-0.81837272644043002</v>
      </c>
      <c r="AH323">
        <v>-0.99717903137206998</v>
      </c>
      <c r="AI323">
        <v>3.2245635986328097E-2</v>
      </c>
      <c r="AJ323">
        <v>-0.20851039886474601</v>
      </c>
      <c r="AK323">
        <v>0.417828559875488</v>
      </c>
    </row>
    <row r="324" spans="1:37" x14ac:dyDescent="0.2">
      <c r="A324" t="s">
        <v>36</v>
      </c>
      <c r="B324">
        <v>3.5967031963766498</v>
      </c>
      <c r="C324">
        <v>0.96906089782714799</v>
      </c>
      <c r="D324" t="s">
        <v>2272</v>
      </c>
      <c r="E324" t="s">
        <v>2273</v>
      </c>
      <c r="F324" t="s">
        <v>2274</v>
      </c>
      <c r="G324" t="s">
        <v>40</v>
      </c>
      <c r="H324" t="s">
        <v>2275</v>
      </c>
      <c r="I324">
        <v>55737</v>
      </c>
      <c r="J324" t="s">
        <v>2276</v>
      </c>
      <c r="K324" t="s">
        <v>2277</v>
      </c>
      <c r="L324" t="s">
        <v>2278</v>
      </c>
      <c r="N324">
        <v>1</v>
      </c>
      <c r="O324" t="s">
        <v>3963</v>
      </c>
      <c r="P324">
        <v>1</v>
      </c>
      <c r="Q324">
        <v>4</v>
      </c>
      <c r="S324" t="b">
        <v>0</v>
      </c>
      <c r="U324">
        <v>0</v>
      </c>
      <c r="V324">
        <v>29.713999999999999</v>
      </c>
      <c r="W324">
        <v>14</v>
      </c>
      <c r="X324">
        <v>10</v>
      </c>
      <c r="Y324">
        <v>31</v>
      </c>
      <c r="Z324">
        <v>10</v>
      </c>
      <c r="AA324">
        <v>796</v>
      </c>
      <c r="AB324">
        <v>91.6</v>
      </c>
      <c r="AC324">
        <v>5.49</v>
      </c>
      <c r="AD324">
        <v>72.959999999999994</v>
      </c>
      <c r="AE324">
        <v>10</v>
      </c>
      <c r="AF324">
        <v>2.0523681640625</v>
      </c>
      <c r="AG324">
        <v>2.1910457611084002</v>
      </c>
      <c r="AH324">
        <v>2.3047904968261701</v>
      </c>
      <c r="AI324">
        <v>3.2119731903076199</v>
      </c>
      <c r="AJ324">
        <v>3.1195039749145499</v>
      </c>
      <c r="AK324">
        <v>3.1239099502563499</v>
      </c>
    </row>
    <row r="325" spans="1:37" x14ac:dyDescent="0.2">
      <c r="A325" t="s">
        <v>36</v>
      </c>
      <c r="B325">
        <v>2.53475666708017</v>
      </c>
      <c r="C325">
        <v>0.96802075703938795</v>
      </c>
      <c r="D325" t="s">
        <v>2279</v>
      </c>
      <c r="E325" t="s">
        <v>2280</v>
      </c>
      <c r="F325" t="s">
        <v>2281</v>
      </c>
      <c r="G325" t="s">
        <v>40</v>
      </c>
      <c r="H325" t="s">
        <v>2282</v>
      </c>
      <c r="I325">
        <v>2580</v>
      </c>
      <c r="J325" t="s">
        <v>2283</v>
      </c>
      <c r="K325" t="s">
        <v>2284</v>
      </c>
      <c r="L325" t="s">
        <v>2285</v>
      </c>
      <c r="N325">
        <v>2</v>
      </c>
      <c r="O325" t="s">
        <v>3963</v>
      </c>
      <c r="P325">
        <v>1</v>
      </c>
      <c r="Q325">
        <v>4</v>
      </c>
      <c r="S325" t="b">
        <v>0</v>
      </c>
      <c r="U325">
        <v>0</v>
      </c>
      <c r="V325">
        <v>13.94</v>
      </c>
      <c r="W325">
        <v>6</v>
      </c>
      <c r="X325">
        <v>5</v>
      </c>
      <c r="Y325">
        <v>9</v>
      </c>
      <c r="Z325">
        <v>5</v>
      </c>
      <c r="AA325">
        <v>1311</v>
      </c>
      <c r="AB325">
        <v>143.1</v>
      </c>
      <c r="AC325">
        <v>5.73</v>
      </c>
      <c r="AD325">
        <v>16.95</v>
      </c>
      <c r="AE325">
        <v>5</v>
      </c>
      <c r="AF325">
        <v>-1.0795192718505899</v>
      </c>
      <c r="AG325">
        <v>-0.60452842712402299</v>
      </c>
      <c r="AH325">
        <v>-0.7528076171875</v>
      </c>
      <c r="AI325">
        <v>0.19775772094726601</v>
      </c>
      <c r="AJ325">
        <v>0.215441703796387</v>
      </c>
      <c r="AK325">
        <v>5.4007530212402302E-2</v>
      </c>
    </row>
    <row r="326" spans="1:37" x14ac:dyDescent="0.2">
      <c r="A326" t="s">
        <v>36</v>
      </c>
      <c r="B326">
        <v>3.8363536311984099</v>
      </c>
      <c r="C326">
        <v>0.96649614969889297</v>
      </c>
      <c r="D326" t="s">
        <v>2286</v>
      </c>
      <c r="E326" t="s">
        <v>2287</v>
      </c>
      <c r="F326" t="s">
        <v>2288</v>
      </c>
      <c r="G326" t="s">
        <v>40</v>
      </c>
      <c r="H326" t="s">
        <v>2289</v>
      </c>
      <c r="I326">
        <v>9913</v>
      </c>
      <c r="J326" t="s">
        <v>2290</v>
      </c>
      <c r="K326" t="s">
        <v>2291</v>
      </c>
      <c r="L326" t="s">
        <v>656</v>
      </c>
      <c r="N326">
        <v>1</v>
      </c>
      <c r="O326" t="s">
        <v>3963</v>
      </c>
      <c r="P326">
        <v>1</v>
      </c>
      <c r="Q326">
        <v>4</v>
      </c>
      <c r="S326" t="b">
        <v>0</v>
      </c>
      <c r="U326">
        <v>0</v>
      </c>
      <c r="V326">
        <v>9.3369999999999997</v>
      </c>
      <c r="W326">
        <v>9</v>
      </c>
      <c r="X326">
        <v>3</v>
      </c>
      <c r="Y326">
        <v>6</v>
      </c>
      <c r="Z326">
        <v>3</v>
      </c>
      <c r="AA326">
        <v>414</v>
      </c>
      <c r="AB326">
        <v>46.2</v>
      </c>
      <c r="AC326">
        <v>5.12</v>
      </c>
      <c r="AD326">
        <v>13.47</v>
      </c>
      <c r="AE326">
        <v>3</v>
      </c>
      <c r="AF326">
        <v>-1.5776329040527299</v>
      </c>
      <c r="AG326">
        <v>-1.3955020904541</v>
      </c>
      <c r="AH326">
        <v>-1.54561996459961</v>
      </c>
      <c r="AI326">
        <v>-0.61796379089355502</v>
      </c>
      <c r="AJ326">
        <v>-0.50030422210693404</v>
      </c>
      <c r="AK326">
        <v>-0.50099849700927701</v>
      </c>
    </row>
    <row r="327" spans="1:37" x14ac:dyDescent="0.2">
      <c r="A327" t="s">
        <v>36</v>
      </c>
      <c r="B327">
        <v>2.9322197771547698</v>
      </c>
      <c r="C327">
        <v>0.966040293375651</v>
      </c>
      <c r="D327" t="s">
        <v>2292</v>
      </c>
      <c r="E327" t="s">
        <v>2293</v>
      </c>
      <c r="F327" t="s">
        <v>2294</v>
      </c>
      <c r="G327" t="s">
        <v>40</v>
      </c>
      <c r="H327" t="s">
        <v>2295</v>
      </c>
      <c r="I327">
        <v>5905</v>
      </c>
      <c r="J327" t="s">
        <v>2296</v>
      </c>
      <c r="K327" t="s">
        <v>2297</v>
      </c>
      <c r="L327" t="s">
        <v>2298</v>
      </c>
      <c r="M327" t="s">
        <v>2299</v>
      </c>
      <c r="N327">
        <v>12</v>
      </c>
      <c r="O327" t="s">
        <v>3963</v>
      </c>
      <c r="P327">
        <v>1</v>
      </c>
      <c r="Q327">
        <v>4</v>
      </c>
      <c r="S327" t="b">
        <v>0</v>
      </c>
      <c r="U327">
        <v>0</v>
      </c>
      <c r="V327">
        <v>25.751999999999999</v>
      </c>
      <c r="W327">
        <v>16</v>
      </c>
      <c r="X327">
        <v>9</v>
      </c>
      <c r="Y327">
        <v>20</v>
      </c>
      <c r="Z327">
        <v>9</v>
      </c>
      <c r="AA327">
        <v>587</v>
      </c>
      <c r="AB327">
        <v>63.5</v>
      </c>
      <c r="AC327">
        <v>4.68</v>
      </c>
      <c r="AD327">
        <v>51.57</v>
      </c>
      <c r="AE327">
        <v>9</v>
      </c>
      <c r="AF327">
        <v>0.63380622863769498</v>
      </c>
      <c r="AG327">
        <v>0.52467536926269498</v>
      </c>
      <c r="AH327">
        <v>0.72999000549316395</v>
      </c>
      <c r="AI327">
        <v>1.6912784576416</v>
      </c>
      <c r="AJ327">
        <v>1.3942003250122099</v>
      </c>
      <c r="AK327">
        <v>1.7011137008667001</v>
      </c>
    </row>
    <row r="328" spans="1:37" x14ac:dyDescent="0.2">
      <c r="A328" t="s">
        <v>36</v>
      </c>
      <c r="B328">
        <v>3.7871796717435902</v>
      </c>
      <c r="C328">
        <v>0.96509361267089799</v>
      </c>
      <c r="D328" t="s">
        <v>2300</v>
      </c>
      <c r="E328" t="s">
        <v>2301</v>
      </c>
      <c r="F328" t="s">
        <v>2302</v>
      </c>
      <c r="G328" t="s">
        <v>40</v>
      </c>
      <c r="H328" t="s">
        <v>2303</v>
      </c>
      <c r="I328">
        <v>54520</v>
      </c>
      <c r="J328" t="s">
        <v>2304</v>
      </c>
      <c r="K328" t="s">
        <v>2305</v>
      </c>
      <c r="N328">
        <v>0</v>
      </c>
      <c r="O328" t="s">
        <v>3963</v>
      </c>
      <c r="P328">
        <v>1</v>
      </c>
      <c r="Q328">
        <v>4</v>
      </c>
      <c r="S328" t="b">
        <v>0</v>
      </c>
      <c r="U328">
        <v>0</v>
      </c>
      <c r="V328">
        <v>13.317</v>
      </c>
      <c r="W328">
        <v>7</v>
      </c>
      <c r="X328">
        <v>4</v>
      </c>
      <c r="Y328">
        <v>10</v>
      </c>
      <c r="Z328">
        <v>4</v>
      </c>
      <c r="AA328">
        <v>631</v>
      </c>
      <c r="AB328">
        <v>73.2</v>
      </c>
      <c r="AC328">
        <v>8.15</v>
      </c>
      <c r="AD328">
        <v>25.47</v>
      </c>
      <c r="AE328">
        <v>4</v>
      </c>
      <c r="AF328">
        <v>-0.77486419677734397</v>
      </c>
      <c r="AG328">
        <v>-0.57656669616699197</v>
      </c>
      <c r="AH328">
        <v>-0.60568618774414096</v>
      </c>
      <c r="AI328">
        <v>0.32859230041503901</v>
      </c>
      <c r="AJ328">
        <v>0.24841213226318401</v>
      </c>
      <c r="AK328">
        <v>0.36115932464599598</v>
      </c>
    </row>
    <row r="329" spans="1:37" x14ac:dyDescent="0.2">
      <c r="A329" t="s">
        <v>36</v>
      </c>
      <c r="B329">
        <v>3.9789213301625299</v>
      </c>
      <c r="C329">
        <v>0.95962969462076797</v>
      </c>
      <c r="D329" t="s">
        <v>2306</v>
      </c>
      <c r="E329" t="s">
        <v>2307</v>
      </c>
      <c r="F329" t="s">
        <v>2308</v>
      </c>
      <c r="G329" t="s">
        <v>40</v>
      </c>
      <c r="H329" t="s">
        <v>2309</v>
      </c>
      <c r="I329">
        <v>54870</v>
      </c>
      <c r="J329" t="s">
        <v>2310</v>
      </c>
      <c r="K329" t="s">
        <v>2311</v>
      </c>
      <c r="N329">
        <v>0</v>
      </c>
      <c r="O329" t="s">
        <v>3963</v>
      </c>
      <c r="P329">
        <v>1</v>
      </c>
      <c r="Q329">
        <v>4</v>
      </c>
      <c r="S329" t="b">
        <v>0</v>
      </c>
      <c r="U329">
        <v>0</v>
      </c>
      <c r="V329">
        <v>11.804</v>
      </c>
      <c r="W329">
        <v>6</v>
      </c>
      <c r="X329">
        <v>4</v>
      </c>
      <c r="Y329">
        <v>17</v>
      </c>
      <c r="Z329">
        <v>4</v>
      </c>
      <c r="AA329">
        <v>776</v>
      </c>
      <c r="AB329">
        <v>86.4</v>
      </c>
      <c r="AC329">
        <v>5.87</v>
      </c>
      <c r="AD329">
        <v>33.24</v>
      </c>
      <c r="AE329">
        <v>4</v>
      </c>
      <c r="AF329">
        <v>0.88899803161621105</v>
      </c>
      <c r="AG329">
        <v>0.85074806213378895</v>
      </c>
      <c r="AH329">
        <v>0.70130920410156306</v>
      </c>
      <c r="AI329">
        <v>1.7421779632568399</v>
      </c>
      <c r="AJ329">
        <v>1.7549028396606401</v>
      </c>
      <c r="AK329">
        <v>1.82286357879639</v>
      </c>
    </row>
    <row r="330" spans="1:37" x14ac:dyDescent="0.2">
      <c r="A330" t="s">
        <v>36</v>
      </c>
      <c r="B330">
        <v>2.4960663457816601</v>
      </c>
      <c r="C330">
        <v>0.95484224955240904</v>
      </c>
      <c r="D330" t="s">
        <v>2312</v>
      </c>
      <c r="E330" t="s">
        <v>2313</v>
      </c>
      <c r="F330" t="s">
        <v>2314</v>
      </c>
      <c r="G330" t="s">
        <v>40</v>
      </c>
      <c r="H330" t="s">
        <v>2315</v>
      </c>
      <c r="I330">
        <v>10403</v>
      </c>
      <c r="J330" t="s">
        <v>2316</v>
      </c>
      <c r="K330" t="s">
        <v>2317</v>
      </c>
      <c r="L330" t="s">
        <v>232</v>
      </c>
      <c r="N330">
        <v>6</v>
      </c>
      <c r="O330" t="s">
        <v>3963</v>
      </c>
      <c r="P330">
        <v>1</v>
      </c>
      <c r="Q330">
        <v>4</v>
      </c>
      <c r="S330" t="b">
        <v>0</v>
      </c>
      <c r="U330">
        <v>0</v>
      </c>
      <c r="V330">
        <v>17.013000000000002</v>
      </c>
      <c r="W330">
        <v>9</v>
      </c>
      <c r="X330">
        <v>7</v>
      </c>
      <c r="Y330">
        <v>13</v>
      </c>
      <c r="Z330">
        <v>7</v>
      </c>
      <c r="AA330">
        <v>642</v>
      </c>
      <c r="AB330">
        <v>73.900000000000006</v>
      </c>
      <c r="AC330">
        <v>5.6</v>
      </c>
      <c r="AD330">
        <v>24.08</v>
      </c>
      <c r="AE330">
        <v>7</v>
      </c>
      <c r="AF330">
        <v>-0.32183456420898399</v>
      </c>
      <c r="AG330">
        <v>-0.35066795349121099</v>
      </c>
      <c r="AH330">
        <v>3.7975311279296903E-2</v>
      </c>
      <c r="AI330">
        <v>0.64106178283691395</v>
      </c>
      <c r="AJ330">
        <v>0.91092586517333995</v>
      </c>
      <c r="AK330">
        <v>0.678011894226074</v>
      </c>
    </row>
    <row r="331" spans="1:37" x14ac:dyDescent="0.2">
      <c r="A331" t="s">
        <v>36</v>
      </c>
      <c r="B331">
        <v>4.5120358104843596</v>
      </c>
      <c r="C331">
        <v>0.95380528767903705</v>
      </c>
      <c r="D331" t="s">
        <v>2318</v>
      </c>
      <c r="E331" t="s">
        <v>2319</v>
      </c>
      <c r="F331" t="s">
        <v>2320</v>
      </c>
      <c r="G331" t="s">
        <v>40</v>
      </c>
      <c r="H331" t="s">
        <v>1891</v>
      </c>
      <c r="I331">
        <v>55269</v>
      </c>
      <c r="J331" t="s">
        <v>2321</v>
      </c>
      <c r="K331" t="s">
        <v>2322</v>
      </c>
      <c r="N331">
        <v>0</v>
      </c>
      <c r="O331" t="s">
        <v>3963</v>
      </c>
      <c r="P331">
        <v>1</v>
      </c>
      <c r="Q331">
        <v>4</v>
      </c>
      <c r="S331" t="b">
        <v>0</v>
      </c>
      <c r="U331">
        <v>0</v>
      </c>
      <c r="V331">
        <v>27.608000000000001</v>
      </c>
      <c r="W331">
        <v>15</v>
      </c>
      <c r="X331">
        <v>7</v>
      </c>
      <c r="Y331">
        <v>30</v>
      </c>
      <c r="Z331">
        <v>7</v>
      </c>
      <c r="AA331">
        <v>523</v>
      </c>
      <c r="AB331">
        <v>58.7</v>
      </c>
      <c r="AC331">
        <v>6.67</v>
      </c>
      <c r="AD331">
        <v>66.73</v>
      </c>
      <c r="AE331">
        <v>7</v>
      </c>
      <c r="AF331">
        <v>4.4831619262695304</v>
      </c>
      <c r="AG331">
        <v>4.5337581634521502</v>
      </c>
      <c r="AH331">
        <v>4.5289745330810502</v>
      </c>
      <c r="AI331">
        <v>5.4826736450195304</v>
      </c>
      <c r="AJ331">
        <v>5.5351743698120099</v>
      </c>
      <c r="AK331">
        <v>5.3894624710082999</v>
      </c>
    </row>
    <row r="332" spans="1:37" x14ac:dyDescent="0.2">
      <c r="A332" t="s">
        <v>36</v>
      </c>
      <c r="B332">
        <v>3.26185304875907</v>
      </c>
      <c r="C332">
        <v>0.94653447469075502</v>
      </c>
      <c r="D332" t="s">
        <v>2323</v>
      </c>
      <c r="E332" t="s">
        <v>2324</v>
      </c>
      <c r="F332" t="s">
        <v>2325</v>
      </c>
      <c r="G332" t="s">
        <v>40</v>
      </c>
      <c r="H332" t="s">
        <v>2326</v>
      </c>
      <c r="I332">
        <v>9810</v>
      </c>
      <c r="J332" t="s">
        <v>2327</v>
      </c>
      <c r="K332" t="s">
        <v>2328</v>
      </c>
      <c r="L332" t="s">
        <v>2329</v>
      </c>
      <c r="M332" t="s">
        <v>2330</v>
      </c>
      <c r="N332">
        <v>2</v>
      </c>
      <c r="O332" t="s">
        <v>3963</v>
      </c>
      <c r="P332">
        <v>1</v>
      </c>
      <c r="Q332">
        <v>4</v>
      </c>
      <c r="S332" t="b">
        <v>0</v>
      </c>
      <c r="U332">
        <v>0</v>
      </c>
      <c r="V332">
        <v>52.165999999999997</v>
      </c>
      <c r="W332">
        <v>19</v>
      </c>
      <c r="X332">
        <v>15</v>
      </c>
      <c r="Y332">
        <v>48</v>
      </c>
      <c r="Z332">
        <v>14</v>
      </c>
      <c r="AA332">
        <v>1001</v>
      </c>
      <c r="AB332">
        <v>113.6</v>
      </c>
      <c r="AC332">
        <v>6.29</v>
      </c>
      <c r="AD332">
        <v>118.02</v>
      </c>
      <c r="AE332">
        <v>15</v>
      </c>
      <c r="AF332">
        <v>2.8689670562744101</v>
      </c>
      <c r="AG332">
        <v>3.1793727874755899</v>
      </c>
      <c r="AH332">
        <v>2.9718055725097701</v>
      </c>
      <c r="AI332">
        <v>3.9443721771240199</v>
      </c>
      <c r="AJ332">
        <v>3.9957513809204102</v>
      </c>
      <c r="AK332">
        <v>3.9196252822875999</v>
      </c>
    </row>
    <row r="333" spans="1:37" x14ac:dyDescent="0.2">
      <c r="A333" t="s">
        <v>36</v>
      </c>
      <c r="B333">
        <v>4.1525300273085701</v>
      </c>
      <c r="C333">
        <v>0.9446226755778</v>
      </c>
      <c r="D333" t="s">
        <v>2331</v>
      </c>
      <c r="E333" t="s">
        <v>2332</v>
      </c>
      <c r="F333" t="s">
        <v>2333</v>
      </c>
      <c r="G333" t="s">
        <v>40</v>
      </c>
      <c r="H333" t="s">
        <v>1031</v>
      </c>
      <c r="I333">
        <v>9871</v>
      </c>
      <c r="J333" t="s">
        <v>2334</v>
      </c>
      <c r="K333" t="s">
        <v>2335</v>
      </c>
      <c r="L333" t="s">
        <v>2336</v>
      </c>
      <c r="M333" t="s">
        <v>285</v>
      </c>
      <c r="N333">
        <v>7</v>
      </c>
      <c r="O333" t="s">
        <v>3963</v>
      </c>
      <c r="P333">
        <v>1</v>
      </c>
      <c r="Q333">
        <v>4</v>
      </c>
      <c r="S333" t="b">
        <v>0</v>
      </c>
      <c r="U333">
        <v>0</v>
      </c>
      <c r="V333">
        <v>9.3390000000000004</v>
      </c>
      <c r="W333">
        <v>4</v>
      </c>
      <c r="X333">
        <v>4</v>
      </c>
      <c r="Y333">
        <v>6</v>
      </c>
      <c r="Z333">
        <v>4</v>
      </c>
      <c r="AA333">
        <v>1032</v>
      </c>
      <c r="AB333">
        <v>112.9</v>
      </c>
      <c r="AC333">
        <v>7.25</v>
      </c>
      <c r="AD333">
        <v>11.46</v>
      </c>
      <c r="AE333">
        <v>4</v>
      </c>
      <c r="AF333">
        <v>-0.48582267761230502</v>
      </c>
      <c r="AG333">
        <v>-0.55559158325195301</v>
      </c>
      <c r="AH333">
        <v>-0.66402816772460904</v>
      </c>
      <c r="AI333">
        <v>0.37660026550293002</v>
      </c>
      <c r="AJ333">
        <v>0.41070079803466802</v>
      </c>
      <c r="AK333">
        <v>0.34112453460693398</v>
      </c>
    </row>
    <row r="334" spans="1:37" x14ac:dyDescent="0.2">
      <c r="A334" t="s">
        <v>36</v>
      </c>
      <c r="B334">
        <v>4.1484851077192699</v>
      </c>
      <c r="C334">
        <v>0.939868291219075</v>
      </c>
      <c r="D334" t="s">
        <v>2337</v>
      </c>
      <c r="E334" t="s">
        <v>2338</v>
      </c>
      <c r="F334" t="s">
        <v>2339</v>
      </c>
      <c r="G334" t="s">
        <v>40</v>
      </c>
      <c r="H334" t="s">
        <v>2340</v>
      </c>
      <c r="I334">
        <v>81627</v>
      </c>
      <c r="J334" t="s">
        <v>2341</v>
      </c>
      <c r="K334" t="s">
        <v>2342</v>
      </c>
      <c r="N334">
        <v>0</v>
      </c>
      <c r="O334" t="s">
        <v>3963</v>
      </c>
      <c r="P334">
        <v>1</v>
      </c>
      <c r="Q334">
        <v>4</v>
      </c>
      <c r="S334" t="b">
        <v>0</v>
      </c>
      <c r="U334">
        <v>0</v>
      </c>
      <c r="V334">
        <v>21.681999999999999</v>
      </c>
      <c r="W334">
        <v>12</v>
      </c>
      <c r="X334">
        <v>7</v>
      </c>
      <c r="Y334">
        <v>14</v>
      </c>
      <c r="Z334">
        <v>7</v>
      </c>
      <c r="AA334">
        <v>733</v>
      </c>
      <c r="AB334">
        <v>81.7</v>
      </c>
      <c r="AC334">
        <v>7.88</v>
      </c>
      <c r="AD334">
        <v>30.08</v>
      </c>
      <c r="AE334">
        <v>7</v>
      </c>
      <c r="AF334">
        <v>0.73264122009277299</v>
      </c>
      <c r="AG334">
        <v>0.58314895629882801</v>
      </c>
      <c r="AH334">
        <v>0.66929626464843806</v>
      </c>
      <c r="AI334">
        <v>1.64634132385254</v>
      </c>
      <c r="AJ334">
        <v>1.53345394134521</v>
      </c>
      <c r="AK334">
        <v>1.6248960494995099</v>
      </c>
    </row>
    <row r="335" spans="1:37" x14ac:dyDescent="0.2">
      <c r="A335" t="s">
        <v>36</v>
      </c>
      <c r="B335">
        <v>3.2742895079903298</v>
      </c>
      <c r="C335">
        <v>0.93954022725423203</v>
      </c>
      <c r="D335" t="s">
        <v>2343</v>
      </c>
      <c r="E335" t="s">
        <v>2344</v>
      </c>
      <c r="F335" t="s">
        <v>2345</v>
      </c>
      <c r="G335" t="s">
        <v>40</v>
      </c>
      <c r="H335" t="s">
        <v>2346</v>
      </c>
      <c r="I335">
        <v>2319</v>
      </c>
      <c r="J335" t="s">
        <v>2347</v>
      </c>
      <c r="K335" t="s">
        <v>2348</v>
      </c>
      <c r="L335" t="s">
        <v>2349</v>
      </c>
      <c r="M335" t="s">
        <v>2350</v>
      </c>
      <c r="N335">
        <v>10</v>
      </c>
      <c r="O335" t="s">
        <v>3963</v>
      </c>
      <c r="P335">
        <v>1</v>
      </c>
      <c r="Q335">
        <v>4</v>
      </c>
      <c r="S335" t="b">
        <v>0</v>
      </c>
      <c r="U335">
        <v>0</v>
      </c>
      <c r="V335">
        <v>11.88</v>
      </c>
      <c r="W335">
        <v>9</v>
      </c>
      <c r="X335">
        <v>4</v>
      </c>
      <c r="Y335">
        <v>14</v>
      </c>
      <c r="Z335">
        <v>4</v>
      </c>
      <c r="AA335">
        <v>428</v>
      </c>
      <c r="AB335">
        <v>47</v>
      </c>
      <c r="AC335">
        <v>5.25</v>
      </c>
      <c r="AD335">
        <v>30.59</v>
      </c>
      <c r="AE335">
        <v>4</v>
      </c>
      <c r="AF335">
        <v>0.62187004089355502</v>
      </c>
      <c r="AG335">
        <v>0.59012222290039096</v>
      </c>
      <c r="AH335">
        <v>0.55289459228515603</v>
      </c>
      <c r="AI335">
        <v>1.6968936920166</v>
      </c>
      <c r="AJ335">
        <v>1.3875494003295901</v>
      </c>
      <c r="AK335">
        <v>1.4990644454956099</v>
      </c>
    </row>
    <row r="336" spans="1:37" x14ac:dyDescent="0.2">
      <c r="A336" t="s">
        <v>36</v>
      </c>
      <c r="B336">
        <v>3.9673080607499802</v>
      </c>
      <c r="C336">
        <v>0.93749872843424498</v>
      </c>
      <c r="D336" t="s">
        <v>2351</v>
      </c>
      <c r="E336" t="s">
        <v>2352</v>
      </c>
      <c r="F336" t="s">
        <v>2353</v>
      </c>
      <c r="G336" t="s">
        <v>40</v>
      </c>
      <c r="H336" t="s">
        <v>2354</v>
      </c>
      <c r="I336">
        <v>51692</v>
      </c>
      <c r="J336" t="s">
        <v>2355</v>
      </c>
      <c r="K336" t="s">
        <v>2356</v>
      </c>
      <c r="L336" t="s">
        <v>2357</v>
      </c>
      <c r="M336" t="s">
        <v>1637</v>
      </c>
      <c r="N336">
        <v>6</v>
      </c>
      <c r="O336" t="s">
        <v>3963</v>
      </c>
      <c r="P336">
        <v>1</v>
      </c>
      <c r="Q336">
        <v>4</v>
      </c>
      <c r="S336" t="b">
        <v>0</v>
      </c>
      <c r="U336">
        <v>0</v>
      </c>
      <c r="V336">
        <v>41.26</v>
      </c>
      <c r="W336">
        <v>20</v>
      </c>
      <c r="X336">
        <v>12</v>
      </c>
      <c r="Y336">
        <v>35</v>
      </c>
      <c r="Z336">
        <v>12</v>
      </c>
      <c r="AA336">
        <v>684</v>
      </c>
      <c r="AB336">
        <v>77.400000000000006</v>
      </c>
      <c r="AC336">
        <v>5.6</v>
      </c>
      <c r="AD336">
        <v>75.510000000000005</v>
      </c>
      <c r="AE336">
        <v>12</v>
      </c>
      <c r="AF336">
        <v>2.8371601104736301</v>
      </c>
      <c r="AG336">
        <v>2.8567810058593799</v>
      </c>
      <c r="AH336">
        <v>2.7372932434082</v>
      </c>
      <c r="AI336">
        <v>3.8264751434326199</v>
      </c>
      <c r="AJ336">
        <v>3.6576185226440399</v>
      </c>
      <c r="AK336">
        <v>3.75963687896729</v>
      </c>
    </row>
    <row r="337" spans="1:37" x14ac:dyDescent="0.2">
      <c r="A337" t="s">
        <v>36</v>
      </c>
      <c r="B337">
        <v>2.95062175322041</v>
      </c>
      <c r="C337">
        <v>0.93678029378255201</v>
      </c>
      <c r="D337" t="s">
        <v>2358</v>
      </c>
      <c r="E337" t="s">
        <v>2359</v>
      </c>
      <c r="F337" t="s">
        <v>2360</v>
      </c>
      <c r="G337" t="s">
        <v>40</v>
      </c>
      <c r="H337" t="s">
        <v>2361</v>
      </c>
      <c r="I337">
        <v>9898</v>
      </c>
      <c r="J337" t="s">
        <v>2362</v>
      </c>
      <c r="K337" t="s">
        <v>2363</v>
      </c>
      <c r="M337" t="s">
        <v>316</v>
      </c>
      <c r="N337">
        <v>1</v>
      </c>
      <c r="O337" t="s">
        <v>3963</v>
      </c>
      <c r="P337">
        <v>1</v>
      </c>
      <c r="Q337">
        <v>4</v>
      </c>
      <c r="S337" t="b">
        <v>0</v>
      </c>
      <c r="U337">
        <v>0</v>
      </c>
      <c r="V337">
        <v>49.116</v>
      </c>
      <c r="W337">
        <v>18</v>
      </c>
      <c r="X337">
        <v>13</v>
      </c>
      <c r="Y337">
        <v>31</v>
      </c>
      <c r="Z337">
        <v>13</v>
      </c>
      <c r="AA337">
        <v>1087</v>
      </c>
      <c r="AB337">
        <v>114.5</v>
      </c>
      <c r="AC337">
        <v>7.11</v>
      </c>
      <c r="AD337">
        <v>82.5</v>
      </c>
      <c r="AE337">
        <v>13</v>
      </c>
      <c r="AF337">
        <v>2.78329658508301</v>
      </c>
      <c r="AG337">
        <v>2.5875511169433598</v>
      </c>
      <c r="AH337">
        <v>2.4012203216552699</v>
      </c>
      <c r="AI337">
        <v>3.5660457611084002</v>
      </c>
      <c r="AJ337">
        <v>3.4999723434448198</v>
      </c>
      <c r="AK337">
        <v>3.5163908004760698</v>
      </c>
    </row>
    <row r="338" spans="1:37" x14ac:dyDescent="0.2">
      <c r="A338" t="s">
        <v>36</v>
      </c>
      <c r="B338">
        <v>2.95556790681225</v>
      </c>
      <c r="C338">
        <v>0.93522644042968806</v>
      </c>
      <c r="D338" t="s">
        <v>2364</v>
      </c>
      <c r="E338" t="s">
        <v>2365</v>
      </c>
      <c r="F338" t="s">
        <v>2366</v>
      </c>
      <c r="G338" t="s">
        <v>40</v>
      </c>
      <c r="H338" t="s">
        <v>2367</v>
      </c>
      <c r="I338">
        <v>55577</v>
      </c>
      <c r="J338" t="s">
        <v>2368</v>
      </c>
      <c r="K338" t="s">
        <v>2369</v>
      </c>
      <c r="L338" t="s">
        <v>2370</v>
      </c>
      <c r="N338">
        <v>1</v>
      </c>
      <c r="O338" t="s">
        <v>3963</v>
      </c>
      <c r="P338">
        <v>1</v>
      </c>
      <c r="Q338">
        <v>4</v>
      </c>
      <c r="S338" t="b">
        <v>0</v>
      </c>
      <c r="U338">
        <v>0</v>
      </c>
      <c r="V338">
        <v>17.260999999999999</v>
      </c>
      <c r="W338">
        <v>20</v>
      </c>
      <c r="X338">
        <v>6</v>
      </c>
      <c r="Y338">
        <v>17</v>
      </c>
      <c r="Z338">
        <v>6</v>
      </c>
      <c r="AA338">
        <v>344</v>
      </c>
      <c r="AB338">
        <v>37.4</v>
      </c>
      <c r="AC338">
        <v>6.24</v>
      </c>
      <c r="AD338">
        <v>36.729999999999997</v>
      </c>
      <c r="AE338">
        <v>6</v>
      </c>
      <c r="AF338">
        <v>1.9929790496826201</v>
      </c>
      <c r="AG338">
        <v>2.0970096588134801</v>
      </c>
      <c r="AH338">
        <v>1.7268695831298799</v>
      </c>
      <c r="AI338">
        <v>2.8894577026367201</v>
      </c>
      <c r="AJ338">
        <v>2.8934297561645499</v>
      </c>
      <c r="AK338">
        <v>2.83965015411377</v>
      </c>
    </row>
    <row r="339" spans="1:37" x14ac:dyDescent="0.2">
      <c r="A339" t="s">
        <v>36</v>
      </c>
      <c r="B339">
        <v>2.8387039064564901</v>
      </c>
      <c r="C339">
        <v>0.93522516886393203</v>
      </c>
      <c r="D339" t="s">
        <v>2371</v>
      </c>
      <c r="E339" t="s">
        <v>2372</v>
      </c>
      <c r="F339" t="s">
        <v>2373</v>
      </c>
      <c r="G339" t="s">
        <v>40</v>
      </c>
      <c r="H339" t="s">
        <v>2374</v>
      </c>
      <c r="I339">
        <v>7372</v>
      </c>
      <c r="J339" t="s">
        <v>2375</v>
      </c>
      <c r="K339" t="s">
        <v>2376</v>
      </c>
      <c r="L339" t="s">
        <v>1690</v>
      </c>
      <c r="M339" t="s">
        <v>2377</v>
      </c>
      <c r="N339">
        <v>3</v>
      </c>
      <c r="O339" t="s">
        <v>3963</v>
      </c>
      <c r="P339">
        <v>1</v>
      </c>
      <c r="Q339">
        <v>4</v>
      </c>
      <c r="S339" t="b">
        <v>0</v>
      </c>
      <c r="U339">
        <v>0</v>
      </c>
      <c r="V339">
        <v>13.194000000000001</v>
      </c>
      <c r="W339">
        <v>10</v>
      </c>
      <c r="X339">
        <v>5</v>
      </c>
      <c r="Y339">
        <v>18</v>
      </c>
      <c r="Z339">
        <v>5</v>
      </c>
      <c r="AA339">
        <v>480</v>
      </c>
      <c r="AB339">
        <v>52.2</v>
      </c>
      <c r="AC339">
        <v>7.24</v>
      </c>
      <c r="AD339">
        <v>33.81</v>
      </c>
      <c r="AE339">
        <v>5</v>
      </c>
      <c r="AF339">
        <v>-7.5374603271484403E-2</v>
      </c>
      <c r="AG339">
        <v>-0.18735122680664101</v>
      </c>
      <c r="AH339">
        <v>-0.36324501037597701</v>
      </c>
      <c r="AI339">
        <v>0.73973846435546897</v>
      </c>
      <c r="AJ339">
        <v>0.86769580841064498</v>
      </c>
      <c r="AK339">
        <v>0.57227039337158203</v>
      </c>
    </row>
    <row r="340" spans="1:37" x14ac:dyDescent="0.2">
      <c r="A340" t="s">
        <v>36</v>
      </c>
      <c r="B340">
        <v>2.2310653235037599</v>
      </c>
      <c r="C340">
        <v>0.93227068583170603</v>
      </c>
      <c r="D340" t="s">
        <v>2378</v>
      </c>
      <c r="E340" t="s">
        <v>2379</v>
      </c>
      <c r="F340" t="s">
        <v>2380</v>
      </c>
      <c r="G340" t="s">
        <v>40</v>
      </c>
      <c r="H340" t="s">
        <v>2381</v>
      </c>
      <c r="I340">
        <v>5873</v>
      </c>
      <c r="J340" t="s">
        <v>2382</v>
      </c>
      <c r="K340" t="s">
        <v>2383</v>
      </c>
      <c r="L340" t="s">
        <v>2384</v>
      </c>
      <c r="M340" t="s">
        <v>2385</v>
      </c>
      <c r="N340">
        <v>7</v>
      </c>
      <c r="O340" t="s">
        <v>3963</v>
      </c>
      <c r="P340">
        <v>1</v>
      </c>
      <c r="Q340">
        <v>4</v>
      </c>
      <c r="S340" t="b">
        <v>0</v>
      </c>
      <c r="U340">
        <v>0</v>
      </c>
      <c r="V340">
        <v>8.484</v>
      </c>
      <c r="W340">
        <v>13</v>
      </c>
      <c r="X340">
        <v>3</v>
      </c>
      <c r="Y340">
        <v>5</v>
      </c>
      <c r="Z340">
        <v>3</v>
      </c>
      <c r="AA340">
        <v>221</v>
      </c>
      <c r="AB340">
        <v>24.9</v>
      </c>
      <c r="AC340">
        <v>5.22</v>
      </c>
      <c r="AD340">
        <v>8.19</v>
      </c>
      <c r="AE340">
        <v>3</v>
      </c>
      <c r="AF340">
        <v>-0.18554306030273399</v>
      </c>
      <c r="AG340">
        <v>-2.42767333984375E-2</v>
      </c>
      <c r="AH340">
        <v>0.185317993164063</v>
      </c>
      <c r="AI340">
        <v>0.93342018127441395</v>
      </c>
      <c r="AJ340">
        <v>0.68206119537353505</v>
      </c>
      <c r="AK340">
        <v>1.1568288803100599</v>
      </c>
    </row>
    <row r="341" spans="1:37" x14ac:dyDescent="0.2">
      <c r="A341" t="s">
        <v>36</v>
      </c>
      <c r="B341">
        <v>3.2469107109431401</v>
      </c>
      <c r="C341">
        <v>0.92905616760253895</v>
      </c>
      <c r="D341" t="s">
        <v>2386</v>
      </c>
      <c r="E341" t="s">
        <v>2387</v>
      </c>
      <c r="F341" t="s">
        <v>2388</v>
      </c>
      <c r="G341" t="s">
        <v>40</v>
      </c>
      <c r="H341" t="s">
        <v>2389</v>
      </c>
      <c r="I341">
        <v>11100</v>
      </c>
      <c r="J341" t="s">
        <v>2390</v>
      </c>
      <c r="K341" t="s">
        <v>2391</v>
      </c>
      <c r="N341">
        <v>0</v>
      </c>
      <c r="O341" t="s">
        <v>3963</v>
      </c>
      <c r="P341">
        <v>1</v>
      </c>
      <c r="Q341">
        <v>4</v>
      </c>
      <c r="S341" t="b">
        <v>0</v>
      </c>
      <c r="U341">
        <v>0</v>
      </c>
      <c r="V341">
        <v>51.890999999999998</v>
      </c>
      <c r="W341">
        <v>19</v>
      </c>
      <c r="X341">
        <v>14</v>
      </c>
      <c r="Y341">
        <v>44</v>
      </c>
      <c r="Z341">
        <v>14</v>
      </c>
      <c r="AA341">
        <v>856</v>
      </c>
      <c r="AB341">
        <v>95.7</v>
      </c>
      <c r="AC341">
        <v>6.92</v>
      </c>
      <c r="AD341">
        <v>116.02</v>
      </c>
      <c r="AE341">
        <v>14</v>
      </c>
      <c r="AF341">
        <v>4.7250843048095703</v>
      </c>
      <c r="AG341">
        <v>4.5960063934326199</v>
      </c>
      <c r="AH341">
        <v>4.4224624633789098</v>
      </c>
      <c r="AI341">
        <v>5.5234909057617196</v>
      </c>
      <c r="AJ341">
        <v>5.4506406784057599</v>
      </c>
      <c r="AK341">
        <v>5.5565900802612296</v>
      </c>
    </row>
    <row r="342" spans="1:37" x14ac:dyDescent="0.2">
      <c r="A342" t="s">
        <v>36</v>
      </c>
      <c r="B342">
        <v>2.39369848202944</v>
      </c>
      <c r="C342">
        <v>0.92846298217773404</v>
      </c>
      <c r="D342" t="s">
        <v>2392</v>
      </c>
      <c r="E342" t="s">
        <v>2393</v>
      </c>
      <c r="F342" t="s">
        <v>2394</v>
      </c>
      <c r="G342" t="s">
        <v>40</v>
      </c>
      <c r="H342" t="s">
        <v>2395</v>
      </c>
      <c r="I342">
        <v>6124</v>
      </c>
      <c r="J342" t="s">
        <v>2396</v>
      </c>
      <c r="K342" t="s">
        <v>2397</v>
      </c>
      <c r="L342" t="s">
        <v>2398</v>
      </c>
      <c r="M342" t="s">
        <v>2399</v>
      </c>
      <c r="N342">
        <v>14</v>
      </c>
      <c r="O342" t="s">
        <v>3963</v>
      </c>
      <c r="P342">
        <v>1</v>
      </c>
      <c r="Q342">
        <v>4</v>
      </c>
      <c r="S342" t="b">
        <v>0</v>
      </c>
      <c r="T342" t="s">
        <v>157</v>
      </c>
      <c r="U342">
        <v>0</v>
      </c>
      <c r="V342">
        <v>51.481000000000002</v>
      </c>
      <c r="W342">
        <v>28</v>
      </c>
      <c r="X342">
        <v>11</v>
      </c>
      <c r="Y342">
        <v>64</v>
      </c>
      <c r="Z342">
        <v>11</v>
      </c>
      <c r="AA342">
        <v>427</v>
      </c>
      <c r="AB342">
        <v>47.7</v>
      </c>
      <c r="AC342">
        <v>11.06</v>
      </c>
      <c r="AD342">
        <v>145.5</v>
      </c>
      <c r="AE342">
        <v>11</v>
      </c>
      <c r="AF342">
        <v>5.7851467132568404</v>
      </c>
      <c r="AG342">
        <v>5.5385284423828098</v>
      </c>
      <c r="AH342">
        <v>5.708740234375</v>
      </c>
      <c r="AI342">
        <v>6.6384181976318404</v>
      </c>
      <c r="AJ342">
        <v>6.35162448883057</v>
      </c>
      <c r="AK342">
        <v>6.8277616500854501</v>
      </c>
    </row>
    <row r="343" spans="1:37" x14ac:dyDescent="0.2">
      <c r="A343" t="s">
        <v>36</v>
      </c>
      <c r="B343">
        <v>2.7664433760904101</v>
      </c>
      <c r="C343">
        <v>0.92763773600260402</v>
      </c>
      <c r="D343" t="s">
        <v>2400</v>
      </c>
      <c r="E343" t="s">
        <v>2401</v>
      </c>
      <c r="F343" t="s">
        <v>2402</v>
      </c>
      <c r="G343" t="s">
        <v>40</v>
      </c>
      <c r="H343" t="s">
        <v>123</v>
      </c>
      <c r="I343">
        <v>84364</v>
      </c>
      <c r="J343" t="s">
        <v>2403</v>
      </c>
      <c r="K343" t="s">
        <v>2404</v>
      </c>
      <c r="L343" t="s">
        <v>2405</v>
      </c>
      <c r="M343" t="s">
        <v>2406</v>
      </c>
      <c r="N343">
        <v>4</v>
      </c>
      <c r="O343" t="s">
        <v>3963</v>
      </c>
      <c r="P343">
        <v>1</v>
      </c>
      <c r="Q343">
        <v>4</v>
      </c>
      <c r="S343" t="b">
        <v>0</v>
      </c>
      <c r="U343">
        <v>0</v>
      </c>
      <c r="V343">
        <v>15.993</v>
      </c>
      <c r="W343">
        <v>9</v>
      </c>
      <c r="X343">
        <v>5</v>
      </c>
      <c r="Y343">
        <v>10</v>
      </c>
      <c r="Z343">
        <v>5</v>
      </c>
      <c r="AA343">
        <v>521</v>
      </c>
      <c r="AB343">
        <v>56.7</v>
      </c>
      <c r="AC343">
        <v>7.99</v>
      </c>
      <c r="AD343">
        <v>24.45</v>
      </c>
      <c r="AE343">
        <v>5</v>
      </c>
      <c r="AF343">
        <v>0.41991233825683599</v>
      </c>
      <c r="AG343">
        <v>0.28176116943359403</v>
      </c>
      <c r="AH343">
        <v>0.23308372497558599</v>
      </c>
      <c r="AI343">
        <v>1.3338546752929701</v>
      </c>
      <c r="AJ343">
        <v>1.01844310760498</v>
      </c>
      <c r="AK343">
        <v>1.36537265777588</v>
      </c>
    </row>
    <row r="344" spans="1:37" x14ac:dyDescent="0.2">
      <c r="A344" t="s">
        <v>36</v>
      </c>
      <c r="B344">
        <v>2.8697801260724898</v>
      </c>
      <c r="C344">
        <v>0.92486890157063795</v>
      </c>
      <c r="D344" t="s">
        <v>2407</v>
      </c>
      <c r="E344" t="s">
        <v>2408</v>
      </c>
      <c r="F344" t="s">
        <v>2409</v>
      </c>
      <c r="G344" t="s">
        <v>40</v>
      </c>
      <c r="H344" t="s">
        <v>2410</v>
      </c>
      <c r="I344">
        <v>64759</v>
      </c>
      <c r="J344" t="s">
        <v>2411</v>
      </c>
      <c r="K344" t="s">
        <v>2412</v>
      </c>
      <c r="L344" t="s">
        <v>2413</v>
      </c>
      <c r="N344">
        <v>1</v>
      </c>
      <c r="O344" t="s">
        <v>3963</v>
      </c>
      <c r="P344">
        <v>1</v>
      </c>
      <c r="Q344">
        <v>4</v>
      </c>
      <c r="S344" t="b">
        <v>0</v>
      </c>
      <c r="T344" t="s">
        <v>166</v>
      </c>
      <c r="U344">
        <v>0</v>
      </c>
      <c r="V344">
        <v>31.975999999999999</v>
      </c>
      <c r="W344">
        <v>8</v>
      </c>
      <c r="X344">
        <v>9</v>
      </c>
      <c r="Y344">
        <v>24</v>
      </c>
      <c r="Z344">
        <v>9</v>
      </c>
      <c r="AA344">
        <v>1445</v>
      </c>
      <c r="AB344">
        <v>155.19999999999999</v>
      </c>
      <c r="AC344">
        <v>6.81</v>
      </c>
      <c r="AD344">
        <v>53.21</v>
      </c>
      <c r="AE344">
        <v>9</v>
      </c>
      <c r="AF344">
        <v>1.6929759979248</v>
      </c>
      <c r="AG344">
        <v>1.88089370727539</v>
      </c>
      <c r="AH344">
        <v>1.6957817077636701</v>
      </c>
      <c r="AI344">
        <v>2.8749885559082</v>
      </c>
      <c r="AJ344">
        <v>2.55626773834229</v>
      </c>
      <c r="AK344">
        <v>2.6130018234252899</v>
      </c>
    </row>
    <row r="345" spans="1:37" x14ac:dyDescent="0.2">
      <c r="A345" t="s">
        <v>36</v>
      </c>
      <c r="B345">
        <v>3.06436929364919</v>
      </c>
      <c r="C345">
        <v>0.92395146687825502</v>
      </c>
      <c r="D345" t="s">
        <v>2414</v>
      </c>
      <c r="E345" t="s">
        <v>2415</v>
      </c>
      <c r="F345" t="s">
        <v>2416</v>
      </c>
      <c r="G345" t="s">
        <v>40</v>
      </c>
      <c r="H345" t="s">
        <v>2417</v>
      </c>
      <c r="I345">
        <v>4796</v>
      </c>
      <c r="J345" t="s">
        <v>2418</v>
      </c>
      <c r="K345" t="s">
        <v>2419</v>
      </c>
      <c r="N345">
        <v>0</v>
      </c>
      <c r="O345" t="s">
        <v>3963</v>
      </c>
      <c r="P345">
        <v>1</v>
      </c>
      <c r="Q345">
        <v>4</v>
      </c>
      <c r="S345" t="b">
        <v>0</v>
      </c>
      <c r="U345">
        <v>0</v>
      </c>
      <c r="V345">
        <v>27.905000000000001</v>
      </c>
      <c r="W345">
        <v>8</v>
      </c>
      <c r="X345">
        <v>9</v>
      </c>
      <c r="Y345">
        <v>20</v>
      </c>
      <c r="Z345">
        <v>9</v>
      </c>
      <c r="AA345">
        <v>1378</v>
      </c>
      <c r="AB345">
        <v>150.80000000000001</v>
      </c>
      <c r="AC345">
        <v>6.42</v>
      </c>
      <c r="AD345">
        <v>46.54</v>
      </c>
      <c r="AE345">
        <v>9</v>
      </c>
      <c r="AF345">
        <v>0.74722099304199197</v>
      </c>
      <c r="AG345">
        <v>0.82588577270507801</v>
      </c>
      <c r="AH345">
        <v>0.72329902648925803</v>
      </c>
      <c r="AI345">
        <v>1.69651031494141</v>
      </c>
      <c r="AJ345">
        <v>1.51541423797607</v>
      </c>
      <c r="AK345">
        <v>1.85633563995361</v>
      </c>
    </row>
    <row r="346" spans="1:37" x14ac:dyDescent="0.2">
      <c r="A346" t="s">
        <v>36</v>
      </c>
      <c r="B346">
        <v>2.26563061040105</v>
      </c>
      <c r="C346">
        <v>0.92206255594889297</v>
      </c>
      <c r="D346" t="s">
        <v>2420</v>
      </c>
      <c r="E346" t="s">
        <v>2421</v>
      </c>
      <c r="F346" t="s">
        <v>2422</v>
      </c>
      <c r="G346" t="s">
        <v>40</v>
      </c>
      <c r="H346" t="s">
        <v>2423</v>
      </c>
      <c r="I346">
        <v>7037</v>
      </c>
      <c r="J346" t="s">
        <v>2424</v>
      </c>
      <c r="K346" t="s">
        <v>2425</v>
      </c>
      <c r="L346" t="s">
        <v>2426</v>
      </c>
      <c r="M346" t="s">
        <v>2427</v>
      </c>
      <c r="N346">
        <v>20</v>
      </c>
      <c r="O346" t="s">
        <v>3963</v>
      </c>
      <c r="P346">
        <v>1</v>
      </c>
      <c r="Q346">
        <v>4</v>
      </c>
      <c r="S346" t="b">
        <v>0</v>
      </c>
      <c r="U346">
        <v>0</v>
      </c>
      <c r="V346">
        <v>19.538</v>
      </c>
      <c r="W346">
        <v>9</v>
      </c>
      <c r="X346">
        <v>6</v>
      </c>
      <c r="Y346">
        <v>14</v>
      </c>
      <c r="Z346">
        <v>6</v>
      </c>
      <c r="AA346">
        <v>760</v>
      </c>
      <c r="AB346">
        <v>84.8</v>
      </c>
      <c r="AC346">
        <v>6.61</v>
      </c>
      <c r="AD346">
        <v>32.700000000000003</v>
      </c>
      <c r="AE346">
        <v>6</v>
      </c>
      <c r="AF346">
        <v>1.2291831970214799</v>
      </c>
      <c r="AG346">
        <v>1.0328464508056601</v>
      </c>
      <c r="AH346">
        <v>1.55744552612305</v>
      </c>
      <c r="AI346">
        <v>2.2995243072509801</v>
      </c>
      <c r="AJ346">
        <v>2.22522640228271</v>
      </c>
      <c r="AK346">
        <v>2.06091213226318</v>
      </c>
    </row>
    <row r="347" spans="1:37" x14ac:dyDescent="0.2">
      <c r="A347" t="s">
        <v>36</v>
      </c>
      <c r="B347">
        <v>4.4808613831825399</v>
      </c>
      <c r="C347">
        <v>0.91811180114746105</v>
      </c>
      <c r="D347" t="s">
        <v>2428</v>
      </c>
      <c r="E347" t="s">
        <v>2429</v>
      </c>
      <c r="F347" t="s">
        <v>2430</v>
      </c>
      <c r="G347" t="s">
        <v>40</v>
      </c>
      <c r="H347" t="s">
        <v>2431</v>
      </c>
      <c r="I347">
        <v>904</v>
      </c>
      <c r="J347" t="s">
        <v>2432</v>
      </c>
      <c r="K347" t="s">
        <v>2433</v>
      </c>
      <c r="L347" t="s">
        <v>2434</v>
      </c>
      <c r="M347" t="s">
        <v>2435</v>
      </c>
      <c r="N347">
        <v>17</v>
      </c>
      <c r="O347" t="s">
        <v>3963</v>
      </c>
      <c r="P347">
        <v>1</v>
      </c>
      <c r="Q347">
        <v>4</v>
      </c>
      <c r="S347" t="b">
        <v>0</v>
      </c>
      <c r="U347">
        <v>0</v>
      </c>
      <c r="V347">
        <v>18.062999999999999</v>
      </c>
      <c r="W347">
        <v>10</v>
      </c>
      <c r="X347">
        <v>6</v>
      </c>
      <c r="Y347">
        <v>12</v>
      </c>
      <c r="Z347">
        <v>6</v>
      </c>
      <c r="AA347">
        <v>726</v>
      </c>
      <c r="AB347">
        <v>80.599999999999994</v>
      </c>
      <c r="AC347">
        <v>8.7799999999999994</v>
      </c>
      <c r="AD347">
        <v>25.64</v>
      </c>
      <c r="AE347">
        <v>6</v>
      </c>
      <c r="AF347">
        <v>-0.25069999694824202</v>
      </c>
      <c r="AG347">
        <v>-0.29908370971679699</v>
      </c>
      <c r="AH347">
        <v>-0.35736083984375</v>
      </c>
      <c r="AI347">
        <v>0.66646766662597701</v>
      </c>
      <c r="AJ347">
        <v>0.62498188018798795</v>
      </c>
      <c r="AK347">
        <v>0.55574131011962902</v>
      </c>
    </row>
    <row r="348" spans="1:37" x14ac:dyDescent="0.2">
      <c r="A348" t="s">
        <v>36</v>
      </c>
      <c r="B348">
        <v>2.4467406866341901</v>
      </c>
      <c r="C348">
        <v>0.91683197021484397</v>
      </c>
      <c r="D348" t="s">
        <v>2436</v>
      </c>
      <c r="E348" t="s">
        <v>2437</v>
      </c>
      <c r="F348" t="s">
        <v>2438</v>
      </c>
      <c r="G348" t="s">
        <v>40</v>
      </c>
      <c r="H348" t="s">
        <v>2439</v>
      </c>
      <c r="I348">
        <v>9373</v>
      </c>
      <c r="J348" t="s">
        <v>2440</v>
      </c>
      <c r="K348" t="s">
        <v>2441</v>
      </c>
      <c r="N348">
        <v>0</v>
      </c>
      <c r="O348" t="s">
        <v>3963</v>
      </c>
      <c r="P348">
        <v>1</v>
      </c>
      <c r="Q348">
        <v>4</v>
      </c>
      <c r="S348" t="b">
        <v>0</v>
      </c>
      <c r="U348">
        <v>0</v>
      </c>
      <c r="V348">
        <v>23.632999999999999</v>
      </c>
      <c r="W348">
        <v>12</v>
      </c>
      <c r="X348">
        <v>8</v>
      </c>
      <c r="Y348">
        <v>15</v>
      </c>
      <c r="Z348">
        <v>8</v>
      </c>
      <c r="AA348">
        <v>795</v>
      </c>
      <c r="AB348">
        <v>87.1</v>
      </c>
      <c r="AC348">
        <v>6.37</v>
      </c>
      <c r="AD348">
        <v>36.19</v>
      </c>
      <c r="AE348">
        <v>8</v>
      </c>
      <c r="AF348">
        <v>0.19799995422363301</v>
      </c>
      <c r="AG348">
        <v>0.53481864929199197</v>
      </c>
      <c r="AH348">
        <v>4.315185546875E-2</v>
      </c>
      <c r="AI348">
        <v>1.24270820617676</v>
      </c>
      <c r="AJ348">
        <v>1.12223720550537</v>
      </c>
      <c r="AK348">
        <v>1.16152095794678</v>
      </c>
    </row>
    <row r="349" spans="1:37" x14ac:dyDescent="0.2">
      <c r="A349" t="s">
        <v>36</v>
      </c>
      <c r="B349">
        <v>3.3439347934394998</v>
      </c>
      <c r="C349">
        <v>0.912787119547526</v>
      </c>
      <c r="D349" t="s">
        <v>2442</v>
      </c>
      <c r="E349" t="s">
        <v>2443</v>
      </c>
      <c r="F349" t="s">
        <v>2444</v>
      </c>
      <c r="G349" t="s">
        <v>40</v>
      </c>
      <c r="H349" t="s">
        <v>2445</v>
      </c>
      <c r="I349">
        <v>27072</v>
      </c>
      <c r="J349" t="s">
        <v>2446</v>
      </c>
      <c r="K349" t="s">
        <v>2447</v>
      </c>
      <c r="L349" t="s">
        <v>1178</v>
      </c>
      <c r="M349" t="s">
        <v>2226</v>
      </c>
      <c r="N349">
        <v>3</v>
      </c>
      <c r="O349" t="s">
        <v>3963</v>
      </c>
      <c r="P349">
        <v>1</v>
      </c>
      <c r="Q349">
        <v>4</v>
      </c>
      <c r="S349" t="b">
        <v>0</v>
      </c>
      <c r="U349">
        <v>0</v>
      </c>
      <c r="V349">
        <v>9.5299999999999994</v>
      </c>
      <c r="W349">
        <v>5</v>
      </c>
      <c r="X349">
        <v>3</v>
      </c>
      <c r="Y349">
        <v>6</v>
      </c>
      <c r="Z349">
        <v>3</v>
      </c>
      <c r="AA349">
        <v>854</v>
      </c>
      <c r="AB349">
        <v>98.5</v>
      </c>
      <c r="AC349">
        <v>5.85</v>
      </c>
      <c r="AD349">
        <v>15.38</v>
      </c>
      <c r="AE349">
        <v>3</v>
      </c>
      <c r="AF349">
        <v>-1.5147819519043</v>
      </c>
      <c r="AG349">
        <v>-1.7775917053222701</v>
      </c>
      <c r="AH349">
        <v>-1.6306915283203101</v>
      </c>
      <c r="AI349">
        <v>-0.776397705078125</v>
      </c>
      <c r="AJ349">
        <v>-0.64690685272216797</v>
      </c>
      <c r="AK349">
        <v>-0.76139926910400402</v>
      </c>
    </row>
    <row r="350" spans="1:37" x14ac:dyDescent="0.2">
      <c r="A350" t="s">
        <v>36</v>
      </c>
      <c r="B350">
        <v>2.3548921906399101</v>
      </c>
      <c r="C350">
        <v>0.91269493103027299</v>
      </c>
      <c r="D350" t="s">
        <v>2448</v>
      </c>
      <c r="E350" t="s">
        <v>2449</v>
      </c>
      <c r="F350" t="s">
        <v>2450</v>
      </c>
      <c r="G350" t="s">
        <v>40</v>
      </c>
      <c r="H350" t="s">
        <v>2451</v>
      </c>
      <c r="I350">
        <v>92105</v>
      </c>
      <c r="J350" t="s">
        <v>2452</v>
      </c>
      <c r="K350" t="s">
        <v>2453</v>
      </c>
      <c r="L350" t="s">
        <v>261</v>
      </c>
      <c r="M350" t="s">
        <v>262</v>
      </c>
      <c r="N350">
        <v>2</v>
      </c>
      <c r="O350" t="s">
        <v>3963</v>
      </c>
      <c r="P350">
        <v>1</v>
      </c>
      <c r="Q350">
        <v>4</v>
      </c>
      <c r="S350" t="b">
        <v>0</v>
      </c>
      <c r="U350">
        <v>0</v>
      </c>
      <c r="V350">
        <v>21.225999999999999</v>
      </c>
      <c r="W350">
        <v>7</v>
      </c>
      <c r="X350">
        <v>7</v>
      </c>
      <c r="Y350">
        <v>17</v>
      </c>
      <c r="Z350">
        <v>7</v>
      </c>
      <c r="AA350">
        <v>963</v>
      </c>
      <c r="AB350">
        <v>108.1</v>
      </c>
      <c r="AC350">
        <v>6.44</v>
      </c>
      <c r="AD350">
        <v>39.11</v>
      </c>
      <c r="AE350">
        <v>7</v>
      </c>
      <c r="AF350">
        <v>-0.28642654418945301</v>
      </c>
      <c r="AG350">
        <v>9.8306655883789104E-2</v>
      </c>
      <c r="AH350">
        <v>0.19153213500976601</v>
      </c>
      <c r="AI350">
        <v>0.83059883117675803</v>
      </c>
      <c r="AJ350">
        <v>1.02689456939697</v>
      </c>
      <c r="AK350">
        <v>0.88400363922119096</v>
      </c>
    </row>
    <row r="351" spans="1:37" x14ac:dyDescent="0.2">
      <c r="A351" t="s">
        <v>36</v>
      </c>
      <c r="B351">
        <v>2.6104066976519902</v>
      </c>
      <c r="C351">
        <v>0.90961138407389297</v>
      </c>
      <c r="D351" t="s">
        <v>2454</v>
      </c>
      <c r="E351" t="s">
        <v>2455</v>
      </c>
      <c r="F351" t="s">
        <v>2456</v>
      </c>
      <c r="G351" t="s">
        <v>40</v>
      </c>
      <c r="H351" t="s">
        <v>2457</v>
      </c>
      <c r="I351">
        <v>6599</v>
      </c>
      <c r="J351" t="s">
        <v>2458</v>
      </c>
      <c r="K351" t="s">
        <v>2459</v>
      </c>
      <c r="L351" t="s">
        <v>1171</v>
      </c>
      <c r="M351" t="s">
        <v>1164</v>
      </c>
      <c r="N351">
        <v>6</v>
      </c>
      <c r="O351" t="s">
        <v>3963</v>
      </c>
      <c r="P351">
        <v>1</v>
      </c>
      <c r="Q351">
        <v>4</v>
      </c>
      <c r="S351" t="b">
        <v>0</v>
      </c>
      <c r="U351">
        <v>0</v>
      </c>
      <c r="V351">
        <v>79.921999999999997</v>
      </c>
      <c r="W351">
        <v>25</v>
      </c>
      <c r="X351">
        <v>24</v>
      </c>
      <c r="Y351">
        <v>74</v>
      </c>
      <c r="Z351">
        <v>16</v>
      </c>
      <c r="AA351">
        <v>1105</v>
      </c>
      <c r="AB351">
        <v>122.8</v>
      </c>
      <c r="AC351">
        <v>5.76</v>
      </c>
      <c r="AD351">
        <v>181.63</v>
      </c>
      <c r="AE351">
        <v>24</v>
      </c>
      <c r="AF351">
        <v>3.1760292053222701</v>
      </c>
      <c r="AG351">
        <v>3.5819320678710902</v>
      </c>
      <c r="AH351">
        <v>3.2461471557617201</v>
      </c>
      <c r="AI351">
        <v>4.2225246429443404</v>
      </c>
      <c r="AJ351">
        <v>4.3349695205688503</v>
      </c>
      <c r="AK351">
        <v>4.1754484176635698</v>
      </c>
    </row>
    <row r="352" spans="1:37" x14ac:dyDescent="0.2">
      <c r="A352" t="s">
        <v>36</v>
      </c>
      <c r="B352">
        <v>4.3475523066538102</v>
      </c>
      <c r="C352">
        <v>0.90646743774414096</v>
      </c>
      <c r="D352" t="s">
        <v>2460</v>
      </c>
      <c r="E352" t="s">
        <v>2461</v>
      </c>
      <c r="F352" t="s">
        <v>2462</v>
      </c>
      <c r="G352" t="s">
        <v>73</v>
      </c>
      <c r="H352" t="s">
        <v>2463</v>
      </c>
      <c r="I352">
        <v>1036</v>
      </c>
      <c r="J352" t="s">
        <v>2464</v>
      </c>
      <c r="K352" t="s">
        <v>2465</v>
      </c>
      <c r="L352" t="s">
        <v>2466</v>
      </c>
      <c r="M352" t="s">
        <v>2467</v>
      </c>
      <c r="N352">
        <v>2</v>
      </c>
      <c r="O352" t="s">
        <v>3963</v>
      </c>
      <c r="P352">
        <v>1</v>
      </c>
      <c r="Q352">
        <v>4</v>
      </c>
      <c r="S352" t="b">
        <v>0</v>
      </c>
      <c r="U352">
        <v>1.2E-2</v>
      </c>
      <c r="V352">
        <v>2.0739999999999998</v>
      </c>
      <c r="W352">
        <v>4</v>
      </c>
      <c r="X352">
        <v>1</v>
      </c>
      <c r="Y352">
        <v>3</v>
      </c>
      <c r="Z352">
        <v>1</v>
      </c>
      <c r="AA352">
        <v>200</v>
      </c>
      <c r="AB352">
        <v>23</v>
      </c>
      <c r="AC352">
        <v>6.6</v>
      </c>
      <c r="AD352">
        <v>1.65</v>
      </c>
      <c r="AE352">
        <v>1</v>
      </c>
      <c r="AF352">
        <v>0.75297927856445301</v>
      </c>
      <c r="AG352">
        <v>0.88625717163085904</v>
      </c>
      <c r="AH352">
        <v>0.82443809509277299</v>
      </c>
      <c r="AI352">
        <v>1.7402324676513701</v>
      </c>
      <c r="AJ352">
        <v>1.67408847808838</v>
      </c>
      <c r="AK352">
        <v>1.7687559127807599</v>
      </c>
    </row>
    <row r="353" spans="1:37" x14ac:dyDescent="0.2">
      <c r="A353" t="s">
        <v>36</v>
      </c>
      <c r="B353">
        <v>2.90346105012663</v>
      </c>
      <c r="C353">
        <v>0.90369097391764297</v>
      </c>
      <c r="D353" t="s">
        <v>2468</v>
      </c>
      <c r="E353" t="s">
        <v>2469</v>
      </c>
      <c r="F353" t="s">
        <v>2470</v>
      </c>
      <c r="G353" t="s">
        <v>40</v>
      </c>
      <c r="H353" t="s">
        <v>2471</v>
      </c>
      <c r="I353">
        <v>9400</v>
      </c>
      <c r="J353" t="s">
        <v>2472</v>
      </c>
      <c r="K353" t="s">
        <v>2473</v>
      </c>
      <c r="N353">
        <v>0</v>
      </c>
      <c r="O353" t="s">
        <v>3963</v>
      </c>
      <c r="P353">
        <v>1</v>
      </c>
      <c r="Q353">
        <v>4</v>
      </c>
      <c r="S353" t="b">
        <v>0</v>
      </c>
      <c r="U353">
        <v>0</v>
      </c>
      <c r="V353">
        <v>21.867999999999999</v>
      </c>
      <c r="W353">
        <v>8</v>
      </c>
      <c r="X353">
        <v>6</v>
      </c>
      <c r="Y353">
        <v>14</v>
      </c>
      <c r="Z353">
        <v>6</v>
      </c>
      <c r="AA353">
        <v>991</v>
      </c>
      <c r="AB353">
        <v>108.8</v>
      </c>
      <c r="AC353">
        <v>8.56</v>
      </c>
      <c r="AD353">
        <v>36.97</v>
      </c>
      <c r="AE353">
        <v>6</v>
      </c>
      <c r="AF353">
        <v>-0.690704345703125</v>
      </c>
      <c r="AG353">
        <v>-0.47944831848144498</v>
      </c>
      <c r="AH353">
        <v>-0.79335212707519498</v>
      </c>
      <c r="AI353">
        <v>0.293624877929688</v>
      </c>
      <c r="AJ353">
        <v>0.32711315155029302</v>
      </c>
      <c r="AK353">
        <v>0.12683010101318401</v>
      </c>
    </row>
    <row r="354" spans="1:37" x14ac:dyDescent="0.2">
      <c r="A354" t="s">
        <v>36</v>
      </c>
      <c r="B354">
        <v>2.6321340399392299</v>
      </c>
      <c r="C354">
        <v>0.90273475646972701</v>
      </c>
      <c r="D354" t="s">
        <v>2474</v>
      </c>
      <c r="E354" t="s">
        <v>2475</v>
      </c>
      <c r="F354" t="s">
        <v>2476</v>
      </c>
      <c r="G354" t="s">
        <v>40</v>
      </c>
      <c r="H354" t="s">
        <v>2477</v>
      </c>
      <c r="I354">
        <v>24144</v>
      </c>
      <c r="J354" t="s">
        <v>2478</v>
      </c>
      <c r="K354" t="s">
        <v>2479</v>
      </c>
      <c r="L354" t="s">
        <v>606</v>
      </c>
      <c r="N354">
        <v>1</v>
      </c>
      <c r="O354" t="s">
        <v>3963</v>
      </c>
      <c r="P354">
        <v>1</v>
      </c>
      <c r="Q354">
        <v>4</v>
      </c>
      <c r="S354" t="b">
        <v>0</v>
      </c>
      <c r="T354" t="s">
        <v>157</v>
      </c>
      <c r="U354">
        <v>0</v>
      </c>
      <c r="V354">
        <v>40.804000000000002</v>
      </c>
      <c r="W354">
        <v>21</v>
      </c>
      <c r="X354">
        <v>14</v>
      </c>
      <c r="Y354">
        <v>31</v>
      </c>
      <c r="Z354">
        <v>14</v>
      </c>
      <c r="AA354">
        <v>837</v>
      </c>
      <c r="AB354">
        <v>96.8</v>
      </c>
      <c r="AC354">
        <v>5.67</v>
      </c>
      <c r="AD354">
        <v>73.42</v>
      </c>
      <c r="AE354">
        <v>14</v>
      </c>
      <c r="AF354">
        <v>1.66853523254395</v>
      </c>
      <c r="AG354">
        <v>1.98935317993164</v>
      </c>
      <c r="AH354">
        <v>1.8145503997802701</v>
      </c>
      <c r="AI354">
        <v>2.7912616729736301</v>
      </c>
      <c r="AJ354">
        <v>2.5441255569457999</v>
      </c>
      <c r="AK354">
        <v>2.8452558517456099</v>
      </c>
    </row>
    <row r="355" spans="1:37" x14ac:dyDescent="0.2">
      <c r="A355" t="s">
        <v>36</v>
      </c>
      <c r="B355">
        <v>4.2412120504589303</v>
      </c>
      <c r="C355">
        <v>0.89617411295572902</v>
      </c>
      <c r="D355" t="s">
        <v>2480</v>
      </c>
      <c r="E355" t="s">
        <v>2481</v>
      </c>
      <c r="F355" t="s">
        <v>2482</v>
      </c>
      <c r="G355" t="s">
        <v>40</v>
      </c>
      <c r="H355" t="s">
        <v>2483</v>
      </c>
      <c r="I355">
        <v>84333</v>
      </c>
      <c r="J355" t="s">
        <v>2484</v>
      </c>
      <c r="K355" t="s">
        <v>2485</v>
      </c>
      <c r="L355" t="s">
        <v>2486</v>
      </c>
      <c r="N355">
        <v>1</v>
      </c>
      <c r="O355" t="s">
        <v>3963</v>
      </c>
      <c r="P355">
        <v>1</v>
      </c>
      <c r="Q355">
        <v>4</v>
      </c>
      <c r="S355" t="b">
        <v>0</v>
      </c>
      <c r="U355">
        <v>0</v>
      </c>
      <c r="V355">
        <v>15.503</v>
      </c>
      <c r="W355">
        <v>16</v>
      </c>
      <c r="X355">
        <v>3</v>
      </c>
      <c r="Y355">
        <v>8</v>
      </c>
      <c r="Z355">
        <v>3</v>
      </c>
      <c r="AA355">
        <v>256</v>
      </c>
      <c r="AB355">
        <v>29.7</v>
      </c>
      <c r="AC355">
        <v>6.52</v>
      </c>
      <c r="AD355">
        <v>20.45</v>
      </c>
      <c r="AE355">
        <v>3</v>
      </c>
      <c r="AF355">
        <v>-1.75710296630859</v>
      </c>
      <c r="AG355">
        <v>-1.7301654815673799</v>
      </c>
      <c r="AH355">
        <v>-1.63491058349609</v>
      </c>
      <c r="AI355">
        <v>-0.85893440246581998</v>
      </c>
      <c r="AJ355">
        <v>-0.828585624694824</v>
      </c>
      <c r="AK355">
        <v>-0.74613666534423795</v>
      </c>
    </row>
    <row r="356" spans="1:37" x14ac:dyDescent="0.2">
      <c r="A356" t="s">
        <v>36</v>
      </c>
      <c r="B356">
        <v>2.8594498267906698</v>
      </c>
      <c r="C356">
        <v>0.89566294352213505</v>
      </c>
      <c r="D356" t="s">
        <v>2487</v>
      </c>
      <c r="E356" t="s">
        <v>2488</v>
      </c>
      <c r="F356" t="s">
        <v>2489</v>
      </c>
      <c r="G356" t="s">
        <v>40</v>
      </c>
      <c r="H356" t="s">
        <v>2490</v>
      </c>
      <c r="I356">
        <v>6597</v>
      </c>
      <c r="J356" t="s">
        <v>2491</v>
      </c>
      <c r="K356" t="s">
        <v>2492</v>
      </c>
      <c r="L356" t="s">
        <v>2493</v>
      </c>
      <c r="M356" t="s">
        <v>2494</v>
      </c>
      <c r="N356">
        <v>13</v>
      </c>
      <c r="O356" t="s">
        <v>3963</v>
      </c>
      <c r="P356">
        <v>1</v>
      </c>
      <c r="Q356">
        <v>4</v>
      </c>
      <c r="S356" t="b">
        <v>0</v>
      </c>
      <c r="U356">
        <v>0</v>
      </c>
      <c r="V356">
        <v>103.474</v>
      </c>
      <c r="W356">
        <v>20</v>
      </c>
      <c r="X356">
        <v>29</v>
      </c>
      <c r="Y356">
        <v>106</v>
      </c>
      <c r="Z356">
        <v>20</v>
      </c>
      <c r="AA356">
        <v>1647</v>
      </c>
      <c r="AB356">
        <v>184.5</v>
      </c>
      <c r="AC356">
        <v>7.88</v>
      </c>
      <c r="AD356">
        <v>235.94</v>
      </c>
      <c r="AE356">
        <v>29</v>
      </c>
      <c r="AF356">
        <v>3.3208770751953098</v>
      </c>
      <c r="AG356">
        <v>3.6288070678710902</v>
      </c>
      <c r="AH356">
        <v>3.5835304260253902</v>
      </c>
      <c r="AI356">
        <v>4.28751564025879</v>
      </c>
      <c r="AJ356">
        <v>4.4790849685668901</v>
      </c>
      <c r="AK356">
        <v>4.4536027908325204</v>
      </c>
    </row>
    <row r="357" spans="1:37" x14ac:dyDescent="0.2">
      <c r="A357" t="s">
        <v>36</v>
      </c>
      <c r="B357">
        <v>3.5210571016335401</v>
      </c>
      <c r="C357">
        <v>0.89206822713216205</v>
      </c>
      <c r="D357" t="s">
        <v>2495</v>
      </c>
      <c r="E357" t="s">
        <v>2496</v>
      </c>
      <c r="F357" t="s">
        <v>2497</v>
      </c>
      <c r="G357" t="s">
        <v>40</v>
      </c>
      <c r="H357" t="s">
        <v>2498</v>
      </c>
      <c r="I357">
        <v>23499</v>
      </c>
      <c r="J357" t="s">
        <v>2499</v>
      </c>
      <c r="K357" t="s">
        <v>2500</v>
      </c>
      <c r="M357" t="s">
        <v>2501</v>
      </c>
      <c r="N357">
        <v>2</v>
      </c>
      <c r="O357" t="s">
        <v>3963</v>
      </c>
      <c r="P357">
        <v>1</v>
      </c>
      <c r="Q357">
        <v>4</v>
      </c>
      <c r="S357" t="b">
        <v>0</v>
      </c>
      <c r="U357">
        <v>0</v>
      </c>
      <c r="V357">
        <v>113.358</v>
      </c>
      <c r="W357">
        <v>6</v>
      </c>
      <c r="X357">
        <v>39</v>
      </c>
      <c r="Y357">
        <v>72</v>
      </c>
      <c r="Z357">
        <v>39</v>
      </c>
      <c r="AA357">
        <v>7388</v>
      </c>
      <c r="AB357">
        <v>837.8</v>
      </c>
      <c r="AC357">
        <v>5.39</v>
      </c>
      <c r="AD357">
        <v>151.22999999999999</v>
      </c>
      <c r="AE357">
        <v>39</v>
      </c>
      <c r="AF357">
        <v>2.7261390686035201</v>
      </c>
      <c r="AG357">
        <v>2.9291210174560498</v>
      </c>
      <c r="AH357">
        <v>2.9645557403564502</v>
      </c>
      <c r="AI357">
        <v>3.7876548767089799</v>
      </c>
      <c r="AJ357">
        <v>3.77422428131104</v>
      </c>
      <c r="AK357">
        <v>3.73414134979248</v>
      </c>
    </row>
    <row r="358" spans="1:37" x14ac:dyDescent="0.2">
      <c r="A358" t="s">
        <v>36</v>
      </c>
      <c r="B358">
        <v>3.5743521224468502</v>
      </c>
      <c r="C358">
        <v>0.88986333211263002</v>
      </c>
      <c r="D358" t="s">
        <v>2502</v>
      </c>
      <c r="E358" t="s">
        <v>2503</v>
      </c>
      <c r="F358" t="s">
        <v>2504</v>
      </c>
      <c r="G358" t="s">
        <v>40</v>
      </c>
      <c r="H358" t="s">
        <v>1279</v>
      </c>
      <c r="I358">
        <v>10113</v>
      </c>
      <c r="J358" t="s">
        <v>2505</v>
      </c>
      <c r="K358" t="s">
        <v>2506</v>
      </c>
      <c r="L358" t="s">
        <v>2507</v>
      </c>
      <c r="N358">
        <v>3</v>
      </c>
      <c r="O358" t="s">
        <v>3963</v>
      </c>
      <c r="P358">
        <v>1</v>
      </c>
      <c r="Q358">
        <v>4</v>
      </c>
      <c r="S358" t="b">
        <v>0</v>
      </c>
      <c r="U358">
        <v>0</v>
      </c>
      <c r="V358">
        <v>7.5960000000000001</v>
      </c>
      <c r="W358">
        <v>10</v>
      </c>
      <c r="X358">
        <v>3</v>
      </c>
      <c r="Y358">
        <v>12</v>
      </c>
      <c r="Z358">
        <v>3</v>
      </c>
      <c r="AA358">
        <v>417</v>
      </c>
      <c r="AB358">
        <v>45.4</v>
      </c>
      <c r="AC358">
        <v>7.88</v>
      </c>
      <c r="AD358">
        <v>29.98</v>
      </c>
      <c r="AE358">
        <v>3</v>
      </c>
      <c r="AF358">
        <v>0.54533767700195301</v>
      </c>
      <c r="AG358">
        <v>0.55017471313476596</v>
      </c>
      <c r="AH358">
        <v>0.57828330993652299</v>
      </c>
      <c r="AI358">
        <v>1.49380111694336</v>
      </c>
      <c r="AJ358">
        <v>1.3052663803100599</v>
      </c>
      <c r="AK358">
        <v>1.54431819915771</v>
      </c>
    </row>
    <row r="359" spans="1:37" x14ac:dyDescent="0.2">
      <c r="A359" t="s">
        <v>36</v>
      </c>
      <c r="B359">
        <v>2.4990663585774899</v>
      </c>
      <c r="C359">
        <v>0.88497861226399699</v>
      </c>
      <c r="D359" t="s">
        <v>2508</v>
      </c>
      <c r="E359" t="s">
        <v>2509</v>
      </c>
      <c r="F359" t="s">
        <v>2510</v>
      </c>
      <c r="G359" t="s">
        <v>40</v>
      </c>
      <c r="H359" t="s">
        <v>2511</v>
      </c>
      <c r="I359">
        <v>57136</v>
      </c>
      <c r="J359" t="s">
        <v>2512</v>
      </c>
      <c r="K359" t="s">
        <v>2513</v>
      </c>
      <c r="M359" t="s">
        <v>450</v>
      </c>
      <c r="N359">
        <v>1</v>
      </c>
      <c r="O359" t="s">
        <v>3963</v>
      </c>
      <c r="P359">
        <v>1</v>
      </c>
      <c r="Q359">
        <v>4</v>
      </c>
      <c r="S359" t="b">
        <v>0</v>
      </c>
      <c r="T359" t="s">
        <v>157</v>
      </c>
      <c r="U359">
        <v>0</v>
      </c>
      <c r="V359">
        <v>7.3609999999999998</v>
      </c>
      <c r="W359">
        <v>9</v>
      </c>
      <c r="X359">
        <v>3</v>
      </c>
      <c r="Y359">
        <v>6</v>
      </c>
      <c r="Z359">
        <v>3</v>
      </c>
      <c r="AA359">
        <v>416</v>
      </c>
      <c r="AB359">
        <v>46.5</v>
      </c>
      <c r="AC359">
        <v>6.16</v>
      </c>
      <c r="AD359">
        <v>14.06</v>
      </c>
      <c r="AE359">
        <v>3</v>
      </c>
      <c r="AF359">
        <v>-0.25618362426757801</v>
      </c>
      <c r="AG359">
        <v>-0.24808311462402299</v>
      </c>
      <c r="AH359">
        <v>-0.45656776428222701</v>
      </c>
      <c r="AI359">
        <v>0.71727561950683605</v>
      </c>
      <c r="AJ359">
        <v>0.32396793365478499</v>
      </c>
      <c r="AK359">
        <v>0.65285778045654297</v>
      </c>
    </row>
    <row r="360" spans="1:37" x14ac:dyDescent="0.2">
      <c r="A360" t="s">
        <v>36</v>
      </c>
      <c r="B360">
        <v>2.9337847865856199</v>
      </c>
      <c r="C360">
        <v>0.88188680013020804</v>
      </c>
      <c r="D360" t="s">
        <v>2514</v>
      </c>
      <c r="E360" t="s">
        <v>2515</v>
      </c>
      <c r="F360" t="s">
        <v>2516</v>
      </c>
      <c r="G360" t="s">
        <v>40</v>
      </c>
      <c r="H360" t="s">
        <v>2517</v>
      </c>
      <c r="I360">
        <v>8563</v>
      </c>
      <c r="J360" t="s">
        <v>2518</v>
      </c>
      <c r="K360" t="s">
        <v>2519</v>
      </c>
      <c r="L360" t="s">
        <v>2520</v>
      </c>
      <c r="N360">
        <v>4</v>
      </c>
      <c r="O360" t="s">
        <v>3963</v>
      </c>
      <c r="P360">
        <v>1</v>
      </c>
      <c r="Q360">
        <v>4</v>
      </c>
      <c r="S360" t="b">
        <v>0</v>
      </c>
      <c r="U360">
        <v>0</v>
      </c>
      <c r="V360">
        <v>20.009</v>
      </c>
      <c r="W360">
        <v>10</v>
      </c>
      <c r="X360">
        <v>7</v>
      </c>
      <c r="Y360">
        <v>18</v>
      </c>
      <c r="Z360">
        <v>7</v>
      </c>
      <c r="AA360">
        <v>683</v>
      </c>
      <c r="AB360">
        <v>78.5</v>
      </c>
      <c r="AC360">
        <v>6.87</v>
      </c>
      <c r="AD360">
        <v>38.96</v>
      </c>
      <c r="AE360">
        <v>7</v>
      </c>
      <c r="AF360">
        <v>1.5763359069824201</v>
      </c>
      <c r="AG360">
        <v>1.6151027679443399</v>
      </c>
      <c r="AH360">
        <v>1.7368125915527299</v>
      </c>
      <c r="AI360">
        <v>2.5071144104003902</v>
      </c>
      <c r="AJ360">
        <v>2.6972360610961901</v>
      </c>
      <c r="AK360">
        <v>2.36956119537354</v>
      </c>
    </row>
    <row r="361" spans="1:37" x14ac:dyDescent="0.2">
      <c r="A361" t="s">
        <v>36</v>
      </c>
      <c r="B361">
        <v>3.3857089452976501</v>
      </c>
      <c r="C361">
        <v>0.878760019938151</v>
      </c>
      <c r="D361" t="s">
        <v>2521</v>
      </c>
      <c r="E361" t="s">
        <v>2522</v>
      </c>
      <c r="F361" t="s">
        <v>2523</v>
      </c>
      <c r="G361" t="s">
        <v>40</v>
      </c>
      <c r="H361" t="s">
        <v>2524</v>
      </c>
      <c r="I361">
        <v>987</v>
      </c>
      <c r="J361" t="s">
        <v>2525</v>
      </c>
      <c r="K361" t="s">
        <v>2526</v>
      </c>
      <c r="N361">
        <v>0</v>
      </c>
      <c r="O361" t="s">
        <v>3963</v>
      </c>
      <c r="P361">
        <v>1</v>
      </c>
      <c r="Q361">
        <v>4</v>
      </c>
      <c r="S361" t="b">
        <v>0</v>
      </c>
      <c r="U361">
        <v>0</v>
      </c>
      <c r="V361">
        <v>37.093000000000004</v>
      </c>
      <c r="W361">
        <v>7</v>
      </c>
      <c r="X361">
        <v>15</v>
      </c>
      <c r="Y361">
        <v>25</v>
      </c>
      <c r="Z361">
        <v>15</v>
      </c>
      <c r="AA361">
        <v>2863</v>
      </c>
      <c r="AB361">
        <v>318.89999999999998</v>
      </c>
      <c r="AC361">
        <v>5.6</v>
      </c>
      <c r="AD361">
        <v>50.98</v>
      </c>
      <c r="AE361">
        <v>15</v>
      </c>
      <c r="AF361">
        <v>0.21724128723144501</v>
      </c>
      <c r="AG361">
        <v>0.44361305236816401</v>
      </c>
      <c r="AH361">
        <v>0.23595809936523399</v>
      </c>
      <c r="AI361">
        <v>1.2352142333984399</v>
      </c>
      <c r="AJ361">
        <v>1.11072826385498</v>
      </c>
      <c r="AK361">
        <v>1.18715000152588</v>
      </c>
    </row>
    <row r="362" spans="1:37" x14ac:dyDescent="0.2">
      <c r="A362" t="s">
        <v>36</v>
      </c>
      <c r="B362">
        <v>4.1152960222743697</v>
      </c>
      <c r="C362">
        <v>0.874347050984701</v>
      </c>
      <c r="D362" t="s">
        <v>2527</v>
      </c>
      <c r="E362" t="s">
        <v>2528</v>
      </c>
      <c r="F362" t="s">
        <v>2529</v>
      </c>
      <c r="G362" t="s">
        <v>40</v>
      </c>
      <c r="H362" t="s">
        <v>2530</v>
      </c>
      <c r="I362">
        <v>2185</v>
      </c>
      <c r="J362" t="s">
        <v>2531</v>
      </c>
      <c r="K362" t="s">
        <v>2532</v>
      </c>
      <c r="L362" t="s">
        <v>2533</v>
      </c>
      <c r="M362" t="s">
        <v>2534</v>
      </c>
      <c r="N362">
        <v>18</v>
      </c>
      <c r="O362" t="s">
        <v>3963</v>
      </c>
      <c r="P362">
        <v>1</v>
      </c>
      <c r="Q362">
        <v>4</v>
      </c>
      <c r="S362" t="b">
        <v>0</v>
      </c>
      <c r="T362" t="s">
        <v>157</v>
      </c>
      <c r="U362">
        <v>0</v>
      </c>
      <c r="V362">
        <v>47.439</v>
      </c>
      <c r="W362">
        <v>17</v>
      </c>
      <c r="X362">
        <v>15</v>
      </c>
      <c r="Y362">
        <v>33</v>
      </c>
      <c r="Z362">
        <v>15</v>
      </c>
      <c r="AA362">
        <v>1009</v>
      </c>
      <c r="AB362">
        <v>115.8</v>
      </c>
      <c r="AC362">
        <v>6.25</v>
      </c>
      <c r="AD362">
        <v>80.819999999999993</v>
      </c>
      <c r="AE362">
        <v>15</v>
      </c>
      <c r="AF362">
        <v>2.9339904785156299</v>
      </c>
      <c r="AG362">
        <v>3.0248146057128902</v>
      </c>
      <c r="AH362">
        <v>3.0698585510253902</v>
      </c>
      <c r="AI362">
        <v>3.9036159515380899</v>
      </c>
      <c r="AJ362">
        <v>3.81732845306396</v>
      </c>
      <c r="AK362">
        <v>3.9307603836059601</v>
      </c>
    </row>
    <row r="363" spans="1:37" x14ac:dyDescent="0.2">
      <c r="A363" t="s">
        <v>36</v>
      </c>
      <c r="B363">
        <v>2.5369940307220098</v>
      </c>
      <c r="C363">
        <v>0.87334887186686205</v>
      </c>
      <c r="D363" t="s">
        <v>2535</v>
      </c>
      <c r="E363" t="s">
        <v>2536</v>
      </c>
      <c r="F363" t="s">
        <v>2537</v>
      </c>
      <c r="G363" t="s">
        <v>40</v>
      </c>
      <c r="H363" t="s">
        <v>2538</v>
      </c>
      <c r="I363">
        <v>9521</v>
      </c>
      <c r="J363" t="s">
        <v>2539</v>
      </c>
      <c r="K363" t="s">
        <v>2540</v>
      </c>
      <c r="L363" t="s">
        <v>2541</v>
      </c>
      <c r="N363">
        <v>2</v>
      </c>
      <c r="O363" t="s">
        <v>3963</v>
      </c>
      <c r="P363">
        <v>1</v>
      </c>
      <c r="Q363">
        <v>4</v>
      </c>
      <c r="S363" t="b">
        <v>0</v>
      </c>
      <c r="T363" t="s">
        <v>157</v>
      </c>
      <c r="U363">
        <v>0</v>
      </c>
      <c r="V363">
        <v>7.6689999999999996</v>
      </c>
      <c r="W363">
        <v>12</v>
      </c>
      <c r="X363">
        <v>2</v>
      </c>
      <c r="Y363">
        <v>7</v>
      </c>
      <c r="Z363">
        <v>2</v>
      </c>
      <c r="AA363">
        <v>174</v>
      </c>
      <c r="AB363">
        <v>19.8</v>
      </c>
      <c r="AC363">
        <v>8.5399999999999991</v>
      </c>
      <c r="AD363">
        <v>18.190000000000001</v>
      </c>
      <c r="AE363">
        <v>2</v>
      </c>
      <c r="AF363">
        <v>-0.26808547973632801</v>
      </c>
      <c r="AG363">
        <v>0.122928619384766</v>
      </c>
      <c r="AH363">
        <v>-3.6090850830078097E-2</v>
      </c>
      <c r="AI363">
        <v>0.871246337890625</v>
      </c>
      <c r="AJ363">
        <v>0.898159980773926</v>
      </c>
      <c r="AK363">
        <v>0.66939258575439498</v>
      </c>
    </row>
    <row r="364" spans="1:37" x14ac:dyDescent="0.2">
      <c r="A364" t="s">
        <v>36</v>
      </c>
      <c r="B364">
        <v>2.7928866765301699</v>
      </c>
      <c r="C364">
        <v>0.86942100524902299</v>
      </c>
      <c r="D364" t="s">
        <v>2542</v>
      </c>
      <c r="E364" t="s">
        <v>2543</v>
      </c>
      <c r="F364" t="s">
        <v>2544</v>
      </c>
      <c r="G364" t="s">
        <v>40</v>
      </c>
      <c r="H364" t="s">
        <v>587</v>
      </c>
      <c r="I364">
        <v>2521</v>
      </c>
      <c r="J364" t="s">
        <v>2545</v>
      </c>
      <c r="K364" t="s">
        <v>2546</v>
      </c>
      <c r="L364" t="s">
        <v>2547</v>
      </c>
      <c r="M364" t="s">
        <v>2548</v>
      </c>
      <c r="N364">
        <v>4</v>
      </c>
      <c r="O364" t="s">
        <v>3963</v>
      </c>
      <c r="P364">
        <v>1</v>
      </c>
      <c r="Q364">
        <v>4</v>
      </c>
      <c r="S364" t="b">
        <v>0</v>
      </c>
      <c r="U364">
        <v>0</v>
      </c>
      <c r="V364">
        <v>28.584</v>
      </c>
      <c r="W364">
        <v>20</v>
      </c>
      <c r="X364">
        <v>6</v>
      </c>
      <c r="Y364">
        <v>25</v>
      </c>
      <c r="Z364">
        <v>4</v>
      </c>
      <c r="AA364">
        <v>526</v>
      </c>
      <c r="AB364">
        <v>53.4</v>
      </c>
      <c r="AC364">
        <v>9.36</v>
      </c>
      <c r="AD364">
        <v>62.01</v>
      </c>
      <c r="AE364">
        <v>6</v>
      </c>
      <c r="AF364">
        <v>3.4913272857665998</v>
      </c>
      <c r="AG364">
        <v>3.3751678466796902</v>
      </c>
      <c r="AH364">
        <v>3.1432552337646502</v>
      </c>
      <c r="AI364">
        <v>4.2892951965331996</v>
      </c>
      <c r="AJ364">
        <v>4.1125116348266602</v>
      </c>
      <c r="AK364">
        <v>4.2162065505981401</v>
      </c>
    </row>
    <row r="365" spans="1:37" x14ac:dyDescent="0.2">
      <c r="A365" t="s">
        <v>36</v>
      </c>
      <c r="B365">
        <v>2.89454377568683</v>
      </c>
      <c r="C365">
        <v>0.86863454182942701</v>
      </c>
      <c r="D365" t="s">
        <v>2549</v>
      </c>
      <c r="E365" t="s">
        <v>2550</v>
      </c>
      <c r="F365" t="s">
        <v>2551</v>
      </c>
      <c r="G365" t="s">
        <v>40</v>
      </c>
      <c r="H365" t="s">
        <v>2552</v>
      </c>
      <c r="I365">
        <v>553115</v>
      </c>
      <c r="J365" t="s">
        <v>2553</v>
      </c>
      <c r="K365" t="s">
        <v>2554</v>
      </c>
      <c r="N365">
        <v>0</v>
      </c>
      <c r="O365" t="s">
        <v>3963</v>
      </c>
      <c r="P365">
        <v>1</v>
      </c>
      <c r="Q365">
        <v>4</v>
      </c>
      <c r="S365" t="b">
        <v>0</v>
      </c>
      <c r="U365">
        <v>0</v>
      </c>
      <c r="V365">
        <v>5.22</v>
      </c>
      <c r="W365">
        <v>7</v>
      </c>
      <c r="X365">
        <v>2</v>
      </c>
      <c r="Y365">
        <v>6</v>
      </c>
      <c r="Z365">
        <v>2</v>
      </c>
      <c r="AA365">
        <v>284</v>
      </c>
      <c r="AB365">
        <v>30.4</v>
      </c>
      <c r="AC365">
        <v>6.54</v>
      </c>
      <c r="AD365">
        <v>11.72</v>
      </c>
      <c r="AE365">
        <v>2</v>
      </c>
      <c r="AF365">
        <v>2.2968292236328101E-2</v>
      </c>
      <c r="AG365">
        <v>0.23996162414550801</v>
      </c>
      <c r="AH365">
        <v>0.16901588439941401</v>
      </c>
      <c r="AI365">
        <v>1.1304244995117201</v>
      </c>
      <c r="AJ365">
        <v>1.06336116790771</v>
      </c>
      <c r="AK365">
        <v>0.84406375885009799</v>
      </c>
    </row>
    <row r="366" spans="1:37" x14ac:dyDescent="0.2">
      <c r="A366" t="s">
        <v>36</v>
      </c>
      <c r="B366">
        <v>3.0209865609772302</v>
      </c>
      <c r="C366">
        <v>0.86595662434895804</v>
      </c>
      <c r="D366" t="s">
        <v>2555</v>
      </c>
      <c r="E366" t="s">
        <v>2556</v>
      </c>
      <c r="F366" t="s">
        <v>2557</v>
      </c>
      <c r="G366" t="s">
        <v>40</v>
      </c>
      <c r="H366" t="s">
        <v>1037</v>
      </c>
      <c r="I366">
        <v>11273</v>
      </c>
      <c r="J366" t="s">
        <v>2558</v>
      </c>
      <c r="K366" t="s">
        <v>2559</v>
      </c>
      <c r="M366" t="s">
        <v>2560</v>
      </c>
      <c r="N366">
        <v>1</v>
      </c>
      <c r="O366" t="s">
        <v>3963</v>
      </c>
      <c r="P366">
        <v>1</v>
      </c>
      <c r="Q366">
        <v>4</v>
      </c>
      <c r="S366" t="b">
        <v>0</v>
      </c>
      <c r="T366" t="s">
        <v>166</v>
      </c>
      <c r="U366">
        <v>0</v>
      </c>
      <c r="V366">
        <v>63.741999999999997</v>
      </c>
      <c r="W366">
        <v>25</v>
      </c>
      <c r="X366">
        <v>19</v>
      </c>
      <c r="Y366">
        <v>63</v>
      </c>
      <c r="Z366">
        <v>19</v>
      </c>
      <c r="AA366">
        <v>1075</v>
      </c>
      <c r="AB366">
        <v>113.3</v>
      </c>
      <c r="AC366">
        <v>8.59</v>
      </c>
      <c r="AD366">
        <v>157.58000000000001</v>
      </c>
      <c r="AE366">
        <v>19</v>
      </c>
      <c r="AF366">
        <v>4.0075416564941397</v>
      </c>
      <c r="AG366">
        <v>4.0380325317382804</v>
      </c>
      <c r="AH366">
        <v>3.7389221191406299</v>
      </c>
      <c r="AI366">
        <v>4.8136310577392596</v>
      </c>
      <c r="AJ366">
        <v>4.8313856124877903</v>
      </c>
      <c r="AK366">
        <v>4.7373495101928702</v>
      </c>
    </row>
    <row r="367" spans="1:37" x14ac:dyDescent="0.2">
      <c r="A367" t="s">
        <v>36</v>
      </c>
      <c r="B367">
        <v>4.0526979958486304</v>
      </c>
      <c r="C367">
        <v>0.85519091288248705</v>
      </c>
      <c r="D367" t="s">
        <v>2561</v>
      </c>
      <c r="E367" t="s">
        <v>2562</v>
      </c>
      <c r="F367" t="s">
        <v>2563</v>
      </c>
      <c r="G367" t="s">
        <v>40</v>
      </c>
      <c r="H367" t="s">
        <v>2564</v>
      </c>
      <c r="I367">
        <v>7916</v>
      </c>
      <c r="J367" t="s">
        <v>2565</v>
      </c>
      <c r="K367" t="s">
        <v>2566</v>
      </c>
      <c r="N367">
        <v>0</v>
      </c>
      <c r="O367" t="s">
        <v>3963</v>
      </c>
      <c r="P367">
        <v>1</v>
      </c>
      <c r="Q367">
        <v>4</v>
      </c>
      <c r="S367" t="b">
        <v>0</v>
      </c>
      <c r="U367">
        <v>0</v>
      </c>
      <c r="V367">
        <v>59.417999999999999</v>
      </c>
      <c r="W367">
        <v>12</v>
      </c>
      <c r="X367">
        <v>17</v>
      </c>
      <c r="Y367">
        <v>44</v>
      </c>
      <c r="Z367">
        <v>16</v>
      </c>
      <c r="AA367">
        <v>2157</v>
      </c>
      <c r="AB367">
        <v>228.7</v>
      </c>
      <c r="AC367">
        <v>9.4499999999999993</v>
      </c>
      <c r="AD367">
        <v>101.17</v>
      </c>
      <c r="AE367">
        <v>17</v>
      </c>
      <c r="AF367">
        <v>1.52592277526855</v>
      </c>
      <c r="AG367">
        <v>1.5974636077880899</v>
      </c>
      <c r="AH367">
        <v>1.49806976318359</v>
      </c>
      <c r="AI367">
        <v>2.4638977050781299</v>
      </c>
      <c r="AJ367">
        <v>2.3123750686645499</v>
      </c>
      <c r="AK367">
        <v>2.41075611114502</v>
      </c>
    </row>
    <row r="368" spans="1:37" x14ac:dyDescent="0.2">
      <c r="A368" t="s">
        <v>36</v>
      </c>
      <c r="B368">
        <v>2.7614580122090899</v>
      </c>
      <c r="C368">
        <v>0.85473696390787801</v>
      </c>
      <c r="D368" t="s">
        <v>2567</v>
      </c>
      <c r="E368" t="s">
        <v>2568</v>
      </c>
      <c r="F368" t="s">
        <v>2569</v>
      </c>
      <c r="G368" t="s">
        <v>40</v>
      </c>
      <c r="H368" t="s">
        <v>2570</v>
      </c>
      <c r="I368">
        <v>10762</v>
      </c>
      <c r="J368" t="s">
        <v>2571</v>
      </c>
      <c r="K368" t="s">
        <v>2572</v>
      </c>
      <c r="L368" t="s">
        <v>2573</v>
      </c>
      <c r="N368">
        <v>28</v>
      </c>
      <c r="O368" t="s">
        <v>3963</v>
      </c>
      <c r="P368">
        <v>1</v>
      </c>
      <c r="Q368">
        <v>4</v>
      </c>
      <c r="S368" t="b">
        <v>0</v>
      </c>
      <c r="U368">
        <v>0</v>
      </c>
      <c r="V368">
        <v>22.626999999999999</v>
      </c>
      <c r="W368">
        <v>20</v>
      </c>
      <c r="X368">
        <v>8</v>
      </c>
      <c r="Y368">
        <v>15</v>
      </c>
      <c r="Z368">
        <v>8</v>
      </c>
      <c r="AA368">
        <v>468</v>
      </c>
      <c r="AB368">
        <v>50.1</v>
      </c>
      <c r="AC368">
        <v>7.06</v>
      </c>
      <c r="AD368">
        <v>33.26</v>
      </c>
      <c r="AE368">
        <v>8</v>
      </c>
      <c r="AF368">
        <v>0.74330520629882801</v>
      </c>
      <c r="AG368">
        <v>0.82210350036621105</v>
      </c>
      <c r="AH368">
        <v>0.82443618774414096</v>
      </c>
      <c r="AI368">
        <v>1.7954120635986299</v>
      </c>
      <c r="AJ368">
        <v>1.4317922592163099</v>
      </c>
      <c r="AK368">
        <v>1.72685146331787</v>
      </c>
    </row>
    <row r="369" spans="1:37" x14ac:dyDescent="0.2">
      <c r="A369" t="s">
        <v>36</v>
      </c>
      <c r="B369">
        <v>3.75704333876884</v>
      </c>
      <c r="C369">
        <v>0.830401738484701</v>
      </c>
      <c r="D369" t="s">
        <v>2574</v>
      </c>
      <c r="E369" t="s">
        <v>2575</v>
      </c>
      <c r="F369" t="s">
        <v>2576</v>
      </c>
      <c r="G369" t="s">
        <v>40</v>
      </c>
      <c r="H369" t="s">
        <v>2577</v>
      </c>
      <c r="I369">
        <v>27295</v>
      </c>
      <c r="J369" t="s">
        <v>2578</v>
      </c>
      <c r="K369" t="s">
        <v>2579</v>
      </c>
      <c r="N369">
        <v>0</v>
      </c>
      <c r="O369" t="s">
        <v>3963</v>
      </c>
      <c r="P369">
        <v>1</v>
      </c>
      <c r="Q369">
        <v>4</v>
      </c>
      <c r="S369" t="b">
        <v>0</v>
      </c>
      <c r="U369">
        <v>0</v>
      </c>
      <c r="V369">
        <v>4.4509999999999996</v>
      </c>
      <c r="W369">
        <v>5</v>
      </c>
      <c r="X369">
        <v>1</v>
      </c>
      <c r="Y369">
        <v>6</v>
      </c>
      <c r="Z369">
        <v>1</v>
      </c>
      <c r="AA369">
        <v>364</v>
      </c>
      <c r="AB369">
        <v>39.200000000000003</v>
      </c>
      <c r="AC369">
        <v>6.89</v>
      </c>
      <c r="AD369">
        <v>18.7</v>
      </c>
      <c r="AE369">
        <v>1</v>
      </c>
      <c r="AF369">
        <v>-0.65822219848632801</v>
      </c>
      <c r="AG369">
        <v>-0.64210319519043002</v>
      </c>
      <c r="AH369">
        <v>-0.80464935302734397</v>
      </c>
      <c r="AI369">
        <v>0.117603302001953</v>
      </c>
      <c r="AJ369">
        <v>7.7197074890136705E-2</v>
      </c>
      <c r="AK369">
        <v>0.19143009185790999</v>
      </c>
    </row>
    <row r="370" spans="1:37" x14ac:dyDescent="0.2">
      <c r="A370" t="s">
        <v>36</v>
      </c>
      <c r="B370">
        <v>3.0510801820544899</v>
      </c>
      <c r="C370">
        <v>0.82911872863769498</v>
      </c>
      <c r="D370" t="s">
        <v>2580</v>
      </c>
      <c r="E370" t="s">
        <v>2581</v>
      </c>
      <c r="F370" t="s">
        <v>2582</v>
      </c>
      <c r="G370" t="s">
        <v>40</v>
      </c>
      <c r="H370" t="s">
        <v>982</v>
      </c>
      <c r="I370">
        <v>393</v>
      </c>
      <c r="J370" t="s">
        <v>2583</v>
      </c>
      <c r="K370" t="s">
        <v>2584</v>
      </c>
      <c r="L370" t="s">
        <v>2585</v>
      </c>
      <c r="M370" t="s">
        <v>2586</v>
      </c>
      <c r="N370">
        <v>4</v>
      </c>
      <c r="O370" t="s">
        <v>3963</v>
      </c>
      <c r="P370">
        <v>1</v>
      </c>
      <c r="Q370">
        <v>4</v>
      </c>
      <c r="S370" t="b">
        <v>0</v>
      </c>
      <c r="U370">
        <v>0</v>
      </c>
      <c r="V370">
        <v>17.664999999999999</v>
      </c>
      <c r="W370">
        <v>7</v>
      </c>
      <c r="X370">
        <v>6</v>
      </c>
      <c r="Y370">
        <v>13</v>
      </c>
      <c r="Z370">
        <v>6</v>
      </c>
      <c r="AA370">
        <v>946</v>
      </c>
      <c r="AB370">
        <v>105</v>
      </c>
      <c r="AC370">
        <v>6.34</v>
      </c>
      <c r="AD370">
        <v>31.53</v>
      </c>
      <c r="AE370">
        <v>6</v>
      </c>
      <c r="AF370">
        <v>0.53041839599609397</v>
      </c>
      <c r="AG370">
        <v>0.47696876525878901</v>
      </c>
      <c r="AH370">
        <v>0.25139045715331998</v>
      </c>
      <c r="AI370">
        <v>1.2019462585449201</v>
      </c>
      <c r="AJ370">
        <v>1.3229722976684599</v>
      </c>
      <c r="AK370">
        <v>1.2212152481079099</v>
      </c>
    </row>
    <row r="371" spans="1:37" x14ac:dyDescent="0.2">
      <c r="A371" t="s">
        <v>36</v>
      </c>
      <c r="B371">
        <v>3.8535301173430798</v>
      </c>
      <c r="C371">
        <v>0.82689158121744799</v>
      </c>
      <c r="D371" t="s">
        <v>2587</v>
      </c>
      <c r="E371" t="s">
        <v>2588</v>
      </c>
      <c r="F371" t="s">
        <v>2589</v>
      </c>
      <c r="G371" t="s">
        <v>40</v>
      </c>
      <c r="H371" t="s">
        <v>2590</v>
      </c>
      <c r="I371">
        <v>7094</v>
      </c>
      <c r="J371" t="s">
        <v>2591</v>
      </c>
      <c r="K371" t="s">
        <v>2592</v>
      </c>
      <c r="L371" t="s">
        <v>2593</v>
      </c>
      <c r="M371" t="s">
        <v>2594</v>
      </c>
      <c r="N371">
        <v>18</v>
      </c>
      <c r="O371" t="s">
        <v>3963</v>
      </c>
      <c r="P371">
        <v>1</v>
      </c>
      <c r="Q371">
        <v>4</v>
      </c>
      <c r="S371" t="b">
        <v>0</v>
      </c>
      <c r="U371">
        <v>0</v>
      </c>
      <c r="V371">
        <v>123.666</v>
      </c>
      <c r="W371">
        <v>19</v>
      </c>
      <c r="X371">
        <v>40</v>
      </c>
      <c r="Y371">
        <v>97</v>
      </c>
      <c r="Z371">
        <v>40</v>
      </c>
      <c r="AA371">
        <v>2541</v>
      </c>
      <c r="AB371">
        <v>269.60000000000002</v>
      </c>
      <c r="AC371">
        <v>6.07</v>
      </c>
      <c r="AD371">
        <v>228.35</v>
      </c>
      <c r="AE371">
        <v>40</v>
      </c>
      <c r="AF371">
        <v>3.6796951293945299</v>
      </c>
      <c r="AG371">
        <v>3.7319526672363299</v>
      </c>
      <c r="AH371">
        <v>3.6593055725097701</v>
      </c>
      <c r="AI371">
        <v>4.6221027374267596</v>
      </c>
      <c r="AJ371">
        <v>4.4443063735961896</v>
      </c>
      <c r="AK371">
        <v>4.4852190017700204</v>
      </c>
    </row>
    <row r="372" spans="1:37" x14ac:dyDescent="0.2">
      <c r="A372" t="s">
        <v>36</v>
      </c>
      <c r="B372">
        <v>3.6574051443595099</v>
      </c>
      <c r="C372">
        <v>0.82405726114908895</v>
      </c>
      <c r="D372" t="s">
        <v>2595</v>
      </c>
      <c r="E372" t="s">
        <v>2596</v>
      </c>
      <c r="F372" t="s">
        <v>2597</v>
      </c>
      <c r="G372" t="s">
        <v>40</v>
      </c>
      <c r="H372" t="s">
        <v>2598</v>
      </c>
      <c r="I372">
        <v>7257</v>
      </c>
      <c r="J372" t="s">
        <v>2599</v>
      </c>
      <c r="K372" t="s">
        <v>2600</v>
      </c>
      <c r="L372" t="s">
        <v>2601</v>
      </c>
      <c r="N372">
        <v>1</v>
      </c>
      <c r="O372" t="s">
        <v>3963</v>
      </c>
      <c r="P372">
        <v>1</v>
      </c>
      <c r="Q372">
        <v>4</v>
      </c>
      <c r="S372" t="b">
        <v>0</v>
      </c>
      <c r="U372">
        <v>0</v>
      </c>
      <c r="V372">
        <v>6.117</v>
      </c>
      <c r="W372">
        <v>7</v>
      </c>
      <c r="X372">
        <v>2</v>
      </c>
      <c r="Y372">
        <v>4</v>
      </c>
      <c r="Z372">
        <v>2</v>
      </c>
      <c r="AA372">
        <v>290</v>
      </c>
      <c r="AB372">
        <v>33.1</v>
      </c>
      <c r="AC372">
        <v>6.55</v>
      </c>
      <c r="AD372">
        <v>8.56</v>
      </c>
      <c r="AE372">
        <v>2</v>
      </c>
      <c r="AF372">
        <v>4.94427490234375</v>
      </c>
      <c r="AG372">
        <v>4.7658824920654297</v>
      </c>
      <c r="AH372">
        <v>4.8897285461425799</v>
      </c>
      <c r="AI372">
        <v>5.7641983032226598</v>
      </c>
      <c r="AJ372">
        <v>5.6674566268920898</v>
      </c>
      <c r="AK372">
        <v>5.64040279388428</v>
      </c>
    </row>
    <row r="373" spans="1:37" x14ac:dyDescent="0.2">
      <c r="A373" t="s">
        <v>36</v>
      </c>
      <c r="B373">
        <v>4.2743709701875297</v>
      </c>
      <c r="C373">
        <v>0.81965192159016897</v>
      </c>
      <c r="D373" t="s">
        <v>2602</v>
      </c>
      <c r="E373" t="s">
        <v>2603</v>
      </c>
      <c r="F373" t="s">
        <v>2604</v>
      </c>
      <c r="G373" t="s">
        <v>40</v>
      </c>
      <c r="H373" t="s">
        <v>2605</v>
      </c>
      <c r="I373">
        <v>5576</v>
      </c>
      <c r="J373" t="s">
        <v>2606</v>
      </c>
      <c r="K373" t="s">
        <v>2607</v>
      </c>
      <c r="L373" t="s">
        <v>2608</v>
      </c>
      <c r="M373" t="s">
        <v>2609</v>
      </c>
      <c r="N373">
        <v>20</v>
      </c>
      <c r="O373" t="s">
        <v>3963</v>
      </c>
      <c r="P373">
        <v>1</v>
      </c>
      <c r="Q373">
        <v>4</v>
      </c>
      <c r="S373" t="b">
        <v>0</v>
      </c>
      <c r="U373">
        <v>0</v>
      </c>
      <c r="V373">
        <v>21.475000000000001</v>
      </c>
      <c r="W373">
        <v>18</v>
      </c>
      <c r="X373">
        <v>6</v>
      </c>
      <c r="Y373">
        <v>19</v>
      </c>
      <c r="Z373">
        <v>6</v>
      </c>
      <c r="AA373">
        <v>404</v>
      </c>
      <c r="AB373">
        <v>45.5</v>
      </c>
      <c r="AC373">
        <v>5.07</v>
      </c>
      <c r="AD373">
        <v>45.67</v>
      </c>
      <c r="AE373">
        <v>6</v>
      </c>
      <c r="AF373">
        <v>0.69224548339843806</v>
      </c>
      <c r="AG373">
        <v>0.65012550354003895</v>
      </c>
      <c r="AH373">
        <v>0.57782173156738303</v>
      </c>
      <c r="AI373">
        <v>1.5114059448242201</v>
      </c>
      <c r="AJ373">
        <v>1.46045398712158</v>
      </c>
      <c r="AK373">
        <v>1.40728855133057</v>
      </c>
    </row>
    <row r="374" spans="1:37" x14ac:dyDescent="0.2">
      <c r="A374" t="s">
        <v>36</v>
      </c>
      <c r="B374">
        <v>3.5337945885941799</v>
      </c>
      <c r="C374">
        <v>0.81457074483235703</v>
      </c>
      <c r="D374" t="s">
        <v>2610</v>
      </c>
      <c r="E374" t="s">
        <v>2611</v>
      </c>
      <c r="F374" t="s">
        <v>2612</v>
      </c>
      <c r="G374" t="s">
        <v>40</v>
      </c>
      <c r="H374" t="s">
        <v>2613</v>
      </c>
      <c r="I374">
        <v>23042</v>
      </c>
      <c r="J374" t="s">
        <v>2614</v>
      </c>
      <c r="K374" t="s">
        <v>2615</v>
      </c>
      <c r="N374">
        <v>0</v>
      </c>
      <c r="O374" t="s">
        <v>3963</v>
      </c>
      <c r="P374">
        <v>1</v>
      </c>
      <c r="Q374">
        <v>4</v>
      </c>
      <c r="S374" t="b">
        <v>0</v>
      </c>
      <c r="U374">
        <v>0</v>
      </c>
      <c r="V374">
        <v>16.425000000000001</v>
      </c>
      <c r="W374">
        <v>9</v>
      </c>
      <c r="X374">
        <v>5</v>
      </c>
      <c r="Y374">
        <v>7</v>
      </c>
      <c r="Z374">
        <v>5</v>
      </c>
      <c r="AA374">
        <v>788</v>
      </c>
      <c r="AB374">
        <v>86.7</v>
      </c>
      <c r="AC374">
        <v>5.38</v>
      </c>
      <c r="AD374">
        <v>18.399999999999999</v>
      </c>
      <c r="AE374">
        <v>5</v>
      </c>
      <c r="AF374">
        <v>-0.41750907897949202</v>
      </c>
      <c r="AG374">
        <v>-0.62140083312988303</v>
      </c>
      <c r="AH374">
        <v>-0.59351348876953103</v>
      </c>
      <c r="AI374">
        <v>0.32144737243652299</v>
      </c>
      <c r="AJ374">
        <v>0.23736667633056599</v>
      </c>
      <c r="AK374">
        <v>0.252474784851074</v>
      </c>
    </row>
    <row r="375" spans="1:37" x14ac:dyDescent="0.2">
      <c r="A375" t="s">
        <v>36</v>
      </c>
      <c r="B375">
        <v>3.8726342388958299</v>
      </c>
      <c r="C375">
        <v>0.81307665506998705</v>
      </c>
      <c r="D375" t="s">
        <v>2616</v>
      </c>
      <c r="E375" t="s">
        <v>2617</v>
      </c>
      <c r="F375" t="s">
        <v>2618</v>
      </c>
      <c r="G375" t="s">
        <v>40</v>
      </c>
      <c r="H375" t="s">
        <v>2619</v>
      </c>
      <c r="I375">
        <v>7706</v>
      </c>
      <c r="J375" t="s">
        <v>2620</v>
      </c>
      <c r="K375" t="s">
        <v>2621</v>
      </c>
      <c r="L375" t="s">
        <v>2622</v>
      </c>
      <c r="M375" t="s">
        <v>2623</v>
      </c>
      <c r="N375">
        <v>16</v>
      </c>
      <c r="O375" t="s">
        <v>3963</v>
      </c>
      <c r="P375">
        <v>1</v>
      </c>
      <c r="Q375">
        <v>4</v>
      </c>
      <c r="S375" t="b">
        <v>0</v>
      </c>
      <c r="U375">
        <v>0</v>
      </c>
      <c r="V375">
        <v>26.370999999999999</v>
      </c>
      <c r="W375">
        <v>11</v>
      </c>
      <c r="X375">
        <v>6</v>
      </c>
      <c r="Y375">
        <v>16</v>
      </c>
      <c r="Z375">
        <v>6</v>
      </c>
      <c r="AA375">
        <v>630</v>
      </c>
      <c r="AB375">
        <v>70.900000000000006</v>
      </c>
      <c r="AC375">
        <v>8.09</v>
      </c>
      <c r="AD375">
        <v>47.03</v>
      </c>
      <c r="AE375">
        <v>6</v>
      </c>
      <c r="AF375">
        <v>2.58152198791504</v>
      </c>
      <c r="AG375">
        <v>2.6609268188476598</v>
      </c>
      <c r="AH375">
        <v>2.60835838317871</v>
      </c>
      <c r="AI375">
        <v>3.4161415100097701</v>
      </c>
      <c r="AJ375">
        <v>3.5249795913696298</v>
      </c>
      <c r="AK375">
        <v>3.34891605377197</v>
      </c>
    </row>
    <row r="376" spans="1:37" x14ac:dyDescent="0.2">
      <c r="A376" t="s">
        <v>36</v>
      </c>
      <c r="B376">
        <v>3.5150372693179599</v>
      </c>
      <c r="C376">
        <v>0.81225268046061105</v>
      </c>
      <c r="D376" t="s">
        <v>2624</v>
      </c>
      <c r="E376" t="s">
        <v>2625</v>
      </c>
      <c r="F376" t="s">
        <v>2626</v>
      </c>
      <c r="G376" t="s">
        <v>40</v>
      </c>
      <c r="H376" t="s">
        <v>2627</v>
      </c>
      <c r="I376">
        <v>7431</v>
      </c>
      <c r="J376" t="s">
        <v>2628</v>
      </c>
      <c r="K376" t="s">
        <v>2629</v>
      </c>
      <c r="L376" t="s">
        <v>2630</v>
      </c>
      <c r="M376" t="s">
        <v>2631</v>
      </c>
      <c r="N376">
        <v>21</v>
      </c>
      <c r="O376" t="s">
        <v>3963</v>
      </c>
      <c r="P376">
        <v>1</v>
      </c>
      <c r="Q376">
        <v>4</v>
      </c>
      <c r="S376" t="b">
        <v>0</v>
      </c>
      <c r="U376">
        <v>0</v>
      </c>
      <c r="V376">
        <v>128.73599999999999</v>
      </c>
      <c r="W376">
        <v>61</v>
      </c>
      <c r="X376">
        <v>30</v>
      </c>
      <c r="Y376">
        <v>181</v>
      </c>
      <c r="Z376">
        <v>28</v>
      </c>
      <c r="AA376">
        <v>466</v>
      </c>
      <c r="AB376">
        <v>53.6</v>
      </c>
      <c r="AC376">
        <v>5.12</v>
      </c>
      <c r="AD376">
        <v>453.12</v>
      </c>
      <c r="AE376">
        <v>30</v>
      </c>
      <c r="AF376">
        <v>8.2759895324706996</v>
      </c>
      <c r="AG376">
        <v>8.2589550018310494</v>
      </c>
      <c r="AH376">
        <v>8.3144187927246094</v>
      </c>
      <c r="AI376">
        <v>9.2173900604247994</v>
      </c>
      <c r="AJ376">
        <v>9.0842924118041992</v>
      </c>
      <c r="AK376">
        <v>8.9844388961791992</v>
      </c>
    </row>
    <row r="377" spans="1:37" x14ac:dyDescent="0.2">
      <c r="A377" t="s">
        <v>36</v>
      </c>
      <c r="B377">
        <v>3.3239065756271202</v>
      </c>
      <c r="C377">
        <v>0.810967763264974</v>
      </c>
      <c r="D377" t="s">
        <v>2632</v>
      </c>
      <c r="E377" t="s">
        <v>2633</v>
      </c>
      <c r="F377" t="s">
        <v>2634</v>
      </c>
      <c r="G377" t="s">
        <v>40</v>
      </c>
      <c r="H377" t="s">
        <v>2635</v>
      </c>
      <c r="I377">
        <v>23277</v>
      </c>
      <c r="J377" t="s">
        <v>2636</v>
      </c>
      <c r="K377" t="s">
        <v>2637</v>
      </c>
      <c r="M377" t="s">
        <v>2638</v>
      </c>
      <c r="N377">
        <v>1</v>
      </c>
      <c r="O377" t="s">
        <v>3963</v>
      </c>
      <c r="P377">
        <v>1</v>
      </c>
      <c r="Q377">
        <v>4</v>
      </c>
      <c r="S377" t="b">
        <v>0</v>
      </c>
      <c r="U377">
        <v>0</v>
      </c>
      <c r="V377">
        <v>18.763999999999999</v>
      </c>
      <c r="W377">
        <v>8</v>
      </c>
      <c r="X377">
        <v>7</v>
      </c>
      <c r="Y377">
        <v>12</v>
      </c>
      <c r="Z377">
        <v>7</v>
      </c>
      <c r="AA377">
        <v>1309</v>
      </c>
      <c r="AB377">
        <v>146.6</v>
      </c>
      <c r="AC377">
        <v>6.13</v>
      </c>
      <c r="AD377">
        <v>22.09</v>
      </c>
      <c r="AE377">
        <v>7</v>
      </c>
      <c r="AF377">
        <v>0.22943496704101601</v>
      </c>
      <c r="AG377">
        <v>3.2970428466796903E-2</v>
      </c>
      <c r="AH377">
        <v>0.23798751831054701</v>
      </c>
      <c r="AI377">
        <v>0.96248435974121105</v>
      </c>
      <c r="AJ377">
        <v>0.91868495941162098</v>
      </c>
      <c r="AK377">
        <v>1.0521268844604501</v>
      </c>
    </row>
    <row r="378" spans="1:37" x14ac:dyDescent="0.2">
      <c r="A378" t="s">
        <v>36</v>
      </c>
      <c r="B378">
        <v>4.4691075880147402</v>
      </c>
      <c r="C378">
        <v>0.80188242594401005</v>
      </c>
      <c r="D378" t="s">
        <v>2639</v>
      </c>
      <c r="E378" t="s">
        <v>2640</v>
      </c>
      <c r="F378" t="s">
        <v>2641</v>
      </c>
      <c r="G378" t="s">
        <v>40</v>
      </c>
      <c r="H378" t="s">
        <v>2642</v>
      </c>
      <c r="I378">
        <v>1778</v>
      </c>
      <c r="J378" t="s">
        <v>2643</v>
      </c>
      <c r="K378" t="s">
        <v>2644</v>
      </c>
      <c r="L378" t="s">
        <v>2645</v>
      </c>
      <c r="M378" t="s">
        <v>2646</v>
      </c>
      <c r="N378">
        <v>22</v>
      </c>
      <c r="O378" t="s">
        <v>3963</v>
      </c>
      <c r="P378">
        <v>1</v>
      </c>
      <c r="Q378">
        <v>4</v>
      </c>
      <c r="S378" t="b">
        <v>0</v>
      </c>
      <c r="U378">
        <v>0</v>
      </c>
      <c r="V378">
        <v>112.45399999999999</v>
      </c>
      <c r="W378">
        <v>9</v>
      </c>
      <c r="X378">
        <v>37</v>
      </c>
      <c r="Y378">
        <v>90</v>
      </c>
      <c r="Z378">
        <v>37</v>
      </c>
      <c r="AA378">
        <v>4646</v>
      </c>
      <c r="AB378">
        <v>532.1</v>
      </c>
      <c r="AC378">
        <v>6.4</v>
      </c>
      <c r="AD378">
        <v>210.86</v>
      </c>
      <c r="AE378">
        <v>37</v>
      </c>
      <c r="AF378">
        <v>3.5081024169921902</v>
      </c>
      <c r="AG378">
        <v>3.5472583770752002</v>
      </c>
      <c r="AH378">
        <v>3.4564342498779301</v>
      </c>
      <c r="AI378">
        <v>4.2588615417480504</v>
      </c>
      <c r="AJ378">
        <v>4.2993421554565403</v>
      </c>
      <c r="AK378">
        <v>4.3592386245727504</v>
      </c>
    </row>
    <row r="379" spans="1:37" x14ac:dyDescent="0.2">
      <c r="A379" t="s">
        <v>36</v>
      </c>
      <c r="B379">
        <v>4.6435752290807804</v>
      </c>
      <c r="C379">
        <v>0.75691986083984397</v>
      </c>
      <c r="D379" t="s">
        <v>2647</v>
      </c>
      <c r="E379" t="s">
        <v>2648</v>
      </c>
      <c r="F379" t="s">
        <v>2649</v>
      </c>
      <c r="G379" t="s">
        <v>40</v>
      </c>
      <c r="H379" t="s">
        <v>2650</v>
      </c>
      <c r="I379">
        <v>51322</v>
      </c>
      <c r="J379" t="s">
        <v>2651</v>
      </c>
      <c r="K379" t="s">
        <v>2652</v>
      </c>
      <c r="L379" t="s">
        <v>2329</v>
      </c>
      <c r="N379">
        <v>1</v>
      </c>
      <c r="O379" t="s">
        <v>3963</v>
      </c>
      <c r="P379">
        <v>1</v>
      </c>
      <c r="Q379">
        <v>4</v>
      </c>
      <c r="S379" t="b">
        <v>0</v>
      </c>
      <c r="U379">
        <v>0</v>
      </c>
      <c r="V379">
        <v>13.605</v>
      </c>
      <c r="W379">
        <v>9</v>
      </c>
      <c r="X379">
        <v>4</v>
      </c>
      <c r="Y379">
        <v>10</v>
      </c>
      <c r="Z379">
        <v>4</v>
      </c>
      <c r="AA379">
        <v>647</v>
      </c>
      <c r="AB379">
        <v>70.7</v>
      </c>
      <c r="AC379">
        <v>9.4499999999999993</v>
      </c>
      <c r="AD379">
        <v>24.35</v>
      </c>
      <c r="AE379">
        <v>4</v>
      </c>
      <c r="AF379">
        <v>0.69274520874023404</v>
      </c>
      <c r="AG379">
        <v>0.73835372924804699</v>
      </c>
      <c r="AH379">
        <v>0.63493156433105502</v>
      </c>
      <c r="AI379">
        <v>1.4294853210449201</v>
      </c>
      <c r="AJ379">
        <v>1.4316205978393599</v>
      </c>
      <c r="AK379">
        <v>1.4756841659545901</v>
      </c>
    </row>
    <row r="380" spans="1:37" x14ac:dyDescent="0.2">
      <c r="A380" t="s">
        <v>36</v>
      </c>
      <c r="B380">
        <v>4.5685487968828697</v>
      </c>
      <c r="C380">
        <v>-0.75612004597981797</v>
      </c>
      <c r="D380" t="s">
        <v>14051</v>
      </c>
      <c r="E380" t="s">
        <v>14052</v>
      </c>
      <c r="F380" t="s">
        <v>14053</v>
      </c>
      <c r="G380" t="s">
        <v>40</v>
      </c>
      <c r="H380" t="s">
        <v>14054</v>
      </c>
      <c r="I380">
        <v>54539</v>
      </c>
      <c r="J380" t="s">
        <v>14055</v>
      </c>
      <c r="K380" t="s">
        <v>14056</v>
      </c>
      <c r="L380" t="s">
        <v>11103</v>
      </c>
      <c r="M380" t="s">
        <v>14057</v>
      </c>
      <c r="N380">
        <v>3</v>
      </c>
      <c r="O380" t="s">
        <v>3963</v>
      </c>
      <c r="P380">
        <v>1</v>
      </c>
      <c r="Q380">
        <v>4</v>
      </c>
      <c r="S380" t="b">
        <v>0</v>
      </c>
      <c r="U380">
        <v>8.0000000000000002E-3</v>
      </c>
      <c r="V380">
        <v>2.2189999999999999</v>
      </c>
      <c r="W380">
        <v>7</v>
      </c>
      <c r="X380">
        <v>1</v>
      </c>
      <c r="Y380">
        <v>2</v>
      </c>
      <c r="Z380">
        <v>1</v>
      </c>
      <c r="AA380">
        <v>153</v>
      </c>
      <c r="AB380">
        <v>17.3</v>
      </c>
      <c r="AC380">
        <v>5.22</v>
      </c>
      <c r="AD380">
        <v>3.63</v>
      </c>
      <c r="AE380">
        <v>1</v>
      </c>
      <c r="AF380">
        <v>-0.2449951171875</v>
      </c>
      <c r="AG380">
        <v>-0.19928359985351601</v>
      </c>
      <c r="AH380">
        <v>-0.12596321105957001</v>
      </c>
      <c r="AI380">
        <v>-0.94713020324706998</v>
      </c>
      <c r="AJ380">
        <v>-0.95337390899658203</v>
      </c>
      <c r="AK380">
        <v>-0.93809795379638705</v>
      </c>
    </row>
    <row r="381" spans="1:37" x14ac:dyDescent="0.2">
      <c r="A381" t="s">
        <v>36</v>
      </c>
      <c r="B381">
        <v>4.0763092773948602</v>
      </c>
      <c r="C381">
        <v>-0.78877639770507801</v>
      </c>
      <c r="D381" t="s">
        <v>8272</v>
      </c>
      <c r="E381" t="s">
        <v>8273</v>
      </c>
      <c r="F381" t="s">
        <v>8274</v>
      </c>
      <c r="G381" t="s">
        <v>40</v>
      </c>
      <c r="H381" t="s">
        <v>5134</v>
      </c>
      <c r="I381">
        <v>4191</v>
      </c>
      <c r="J381" t="s">
        <v>8275</v>
      </c>
      <c r="K381" t="s">
        <v>8276</v>
      </c>
      <c r="L381" t="s">
        <v>8277</v>
      </c>
      <c r="M381" t="s">
        <v>15577</v>
      </c>
      <c r="N381">
        <v>7</v>
      </c>
      <c r="O381" t="s">
        <v>3963</v>
      </c>
      <c r="P381">
        <v>1</v>
      </c>
      <c r="Q381">
        <v>4</v>
      </c>
      <c r="S381" t="b">
        <v>0</v>
      </c>
      <c r="U381">
        <v>0</v>
      </c>
      <c r="V381">
        <v>23.468</v>
      </c>
      <c r="W381">
        <v>23</v>
      </c>
      <c r="X381">
        <v>7</v>
      </c>
      <c r="Y381">
        <v>29</v>
      </c>
      <c r="Z381">
        <v>7</v>
      </c>
      <c r="AA381">
        <v>338</v>
      </c>
      <c r="AB381">
        <v>35.5</v>
      </c>
      <c r="AC381">
        <v>8.68</v>
      </c>
      <c r="AD381">
        <v>74.2</v>
      </c>
      <c r="AE381">
        <v>7</v>
      </c>
      <c r="AF381">
        <v>4.7905616760253897</v>
      </c>
      <c r="AG381">
        <v>4.7451248168945304</v>
      </c>
      <c r="AH381">
        <v>4.8115997314453098</v>
      </c>
      <c r="AI381">
        <v>3.9834728240966801</v>
      </c>
      <c r="AJ381">
        <v>4.0751295089721697</v>
      </c>
      <c r="AK381">
        <v>3.9223546981811501</v>
      </c>
    </row>
    <row r="382" spans="1:37" x14ac:dyDescent="0.2">
      <c r="A382" t="s">
        <v>36</v>
      </c>
      <c r="B382">
        <v>3.5303846528362399</v>
      </c>
      <c r="C382">
        <v>-0.818945566813151</v>
      </c>
      <c r="D382" t="s">
        <v>10564</v>
      </c>
      <c r="E382" t="s">
        <v>10565</v>
      </c>
      <c r="F382" t="s">
        <v>10566</v>
      </c>
      <c r="G382" t="s">
        <v>40</v>
      </c>
      <c r="H382" t="s">
        <v>10567</v>
      </c>
      <c r="I382">
        <v>1854</v>
      </c>
      <c r="J382" t="s">
        <v>10568</v>
      </c>
      <c r="K382" t="s">
        <v>10569</v>
      </c>
      <c r="M382" t="s">
        <v>1822</v>
      </c>
      <c r="N382">
        <v>1</v>
      </c>
      <c r="O382" t="s">
        <v>3963</v>
      </c>
      <c r="P382">
        <v>1</v>
      </c>
      <c r="Q382">
        <v>4</v>
      </c>
      <c r="S382" t="b">
        <v>0</v>
      </c>
      <c r="U382">
        <v>0</v>
      </c>
      <c r="V382">
        <v>15.122</v>
      </c>
      <c r="W382">
        <v>19</v>
      </c>
      <c r="X382">
        <v>4</v>
      </c>
      <c r="Y382">
        <v>14</v>
      </c>
      <c r="Z382">
        <v>4</v>
      </c>
      <c r="AA382">
        <v>252</v>
      </c>
      <c r="AB382">
        <v>26.5</v>
      </c>
      <c r="AC382">
        <v>9.36</v>
      </c>
      <c r="AD382">
        <v>33.549999999999997</v>
      </c>
      <c r="AE382">
        <v>4</v>
      </c>
      <c r="AF382">
        <v>2.7683811187744101</v>
      </c>
      <c r="AG382">
        <v>2.6689319610595699</v>
      </c>
      <c r="AH382">
        <v>2.5868511199951199</v>
      </c>
      <c r="AI382">
        <v>1.9337100982666</v>
      </c>
      <c r="AJ382">
        <v>1.7765245437622099</v>
      </c>
      <c r="AK382">
        <v>1.8570928573608401</v>
      </c>
    </row>
    <row r="383" spans="1:37" x14ac:dyDescent="0.2">
      <c r="A383" t="s">
        <v>36</v>
      </c>
      <c r="B383">
        <v>2.8100429409757002</v>
      </c>
      <c r="C383">
        <v>-0.83767191569010402</v>
      </c>
      <c r="D383" t="s">
        <v>14250</v>
      </c>
      <c r="E383" t="s">
        <v>14251</v>
      </c>
      <c r="F383" t="s">
        <v>14252</v>
      </c>
      <c r="G383" t="s">
        <v>40</v>
      </c>
      <c r="H383" t="s">
        <v>14253</v>
      </c>
      <c r="I383">
        <v>3033</v>
      </c>
      <c r="J383" t="s">
        <v>14254</v>
      </c>
      <c r="K383" t="s">
        <v>14255</v>
      </c>
      <c r="L383" t="s">
        <v>14256</v>
      </c>
      <c r="M383" t="s">
        <v>14257</v>
      </c>
      <c r="N383">
        <v>11</v>
      </c>
      <c r="O383" t="s">
        <v>3963</v>
      </c>
      <c r="P383">
        <v>1</v>
      </c>
      <c r="Q383">
        <v>4</v>
      </c>
      <c r="S383" t="b">
        <v>0</v>
      </c>
      <c r="U383">
        <v>0</v>
      </c>
      <c r="V383">
        <v>4.8099999999999996</v>
      </c>
      <c r="W383">
        <v>5</v>
      </c>
      <c r="X383">
        <v>2</v>
      </c>
      <c r="Y383">
        <v>5</v>
      </c>
      <c r="Z383">
        <v>2</v>
      </c>
      <c r="AA383">
        <v>314</v>
      </c>
      <c r="AB383">
        <v>34.299999999999997</v>
      </c>
      <c r="AC383">
        <v>8.85</v>
      </c>
      <c r="AD383">
        <v>10.23</v>
      </c>
      <c r="AE383">
        <v>2</v>
      </c>
      <c r="AF383">
        <v>1.9955291748046899</v>
      </c>
      <c r="AG383">
        <v>2.2174205780029301</v>
      </c>
      <c r="AH383">
        <v>2.25270652770996</v>
      </c>
      <c r="AI383">
        <v>1.3646774291992201</v>
      </c>
      <c r="AJ383">
        <v>1.41490459442139</v>
      </c>
      <c r="AK383">
        <v>1.1730585098266599</v>
      </c>
    </row>
    <row r="384" spans="1:37" x14ac:dyDescent="0.2">
      <c r="A384" t="s">
        <v>36</v>
      </c>
      <c r="B384">
        <v>2.75133019294615</v>
      </c>
      <c r="C384">
        <v>-0.87215169270833304</v>
      </c>
      <c r="D384" t="s">
        <v>7789</v>
      </c>
      <c r="E384" t="s">
        <v>7790</v>
      </c>
      <c r="F384" t="s">
        <v>7791</v>
      </c>
      <c r="G384" t="s">
        <v>40</v>
      </c>
      <c r="H384" t="s">
        <v>7792</v>
      </c>
      <c r="I384">
        <v>29074</v>
      </c>
      <c r="J384" t="s">
        <v>7793</v>
      </c>
      <c r="K384" t="s">
        <v>7794</v>
      </c>
      <c r="L384" t="s">
        <v>2673</v>
      </c>
      <c r="N384">
        <v>3</v>
      </c>
      <c r="O384" t="s">
        <v>3963</v>
      </c>
      <c r="P384">
        <v>1</v>
      </c>
      <c r="Q384">
        <v>4</v>
      </c>
      <c r="S384" t="b">
        <v>0</v>
      </c>
      <c r="U384">
        <v>0</v>
      </c>
      <c r="V384">
        <v>10.706</v>
      </c>
      <c r="W384">
        <v>22</v>
      </c>
      <c r="X384">
        <v>4</v>
      </c>
      <c r="Y384">
        <v>7</v>
      </c>
      <c r="Z384">
        <v>4</v>
      </c>
      <c r="AA384">
        <v>180</v>
      </c>
      <c r="AB384">
        <v>20.6</v>
      </c>
      <c r="AC384">
        <v>9.5399999999999991</v>
      </c>
      <c r="AD384">
        <v>17.649999999999999</v>
      </c>
      <c r="AE384">
        <v>4</v>
      </c>
      <c r="AF384">
        <v>1.18328857421875</v>
      </c>
      <c r="AG384">
        <v>0.87593460083007801</v>
      </c>
      <c r="AH384">
        <v>1.11811447143555</v>
      </c>
      <c r="AI384">
        <v>0.20923042297363301</v>
      </c>
      <c r="AJ384">
        <v>5.3357124328613302E-2</v>
      </c>
      <c r="AK384">
        <v>0.29829502105712902</v>
      </c>
    </row>
    <row r="385" spans="1:37" x14ac:dyDescent="0.2">
      <c r="A385" t="s">
        <v>36</v>
      </c>
      <c r="B385">
        <v>2.9845144146603699</v>
      </c>
      <c r="C385">
        <v>-0.878411610921224</v>
      </c>
      <c r="D385" t="s">
        <v>5068</v>
      </c>
      <c r="E385" t="s">
        <v>5069</v>
      </c>
      <c r="F385" t="s">
        <v>5070</v>
      </c>
      <c r="G385" t="s">
        <v>40</v>
      </c>
      <c r="H385" t="s">
        <v>5071</v>
      </c>
      <c r="I385">
        <v>10514</v>
      </c>
      <c r="J385" t="s">
        <v>5072</v>
      </c>
      <c r="K385" t="s">
        <v>5073</v>
      </c>
      <c r="L385" t="s">
        <v>5074</v>
      </c>
      <c r="M385" t="s">
        <v>15578</v>
      </c>
      <c r="N385">
        <v>2</v>
      </c>
      <c r="O385" t="s">
        <v>3963</v>
      </c>
      <c r="P385">
        <v>1</v>
      </c>
      <c r="Q385">
        <v>4</v>
      </c>
      <c r="S385" t="b">
        <v>0</v>
      </c>
      <c r="U385">
        <v>0</v>
      </c>
      <c r="V385">
        <v>39.685000000000002</v>
      </c>
      <c r="W385">
        <v>11</v>
      </c>
      <c r="X385">
        <v>13</v>
      </c>
      <c r="Y385">
        <v>34</v>
      </c>
      <c r="Z385">
        <v>13</v>
      </c>
      <c r="AA385">
        <v>1328</v>
      </c>
      <c r="AB385">
        <v>148.80000000000001</v>
      </c>
      <c r="AC385">
        <v>9.2799999999999994</v>
      </c>
      <c r="AD385">
        <v>70.84</v>
      </c>
      <c r="AE385">
        <v>13</v>
      </c>
      <c r="AF385">
        <v>2.5515785217285201</v>
      </c>
      <c r="AG385">
        <v>2.3712120056152299</v>
      </c>
      <c r="AH385">
        <v>2.4059467315673801</v>
      </c>
      <c r="AI385">
        <v>1.47566413879395</v>
      </c>
      <c r="AJ385">
        <v>1.7382783889770499</v>
      </c>
      <c r="AK385">
        <v>1.47955989837646</v>
      </c>
    </row>
    <row r="386" spans="1:37" x14ac:dyDescent="0.2">
      <c r="A386" t="s">
        <v>36</v>
      </c>
      <c r="B386">
        <v>3.6334302318288598</v>
      </c>
      <c r="C386">
        <v>-0.88471349080403705</v>
      </c>
      <c r="D386" t="s">
        <v>9130</v>
      </c>
      <c r="E386" t="s">
        <v>9131</v>
      </c>
      <c r="F386" t="s">
        <v>9132</v>
      </c>
      <c r="G386" t="s">
        <v>40</v>
      </c>
      <c r="H386" t="s">
        <v>9133</v>
      </c>
      <c r="I386">
        <v>8721</v>
      </c>
      <c r="J386" t="s">
        <v>9134</v>
      </c>
      <c r="K386" t="s">
        <v>9135</v>
      </c>
      <c r="N386">
        <v>0</v>
      </c>
      <c r="O386" t="s">
        <v>3963</v>
      </c>
      <c r="P386">
        <v>1</v>
      </c>
      <c r="Q386">
        <v>4</v>
      </c>
      <c r="S386" t="b">
        <v>0</v>
      </c>
      <c r="U386">
        <v>0</v>
      </c>
      <c r="V386">
        <v>20.335000000000001</v>
      </c>
      <c r="W386">
        <v>36</v>
      </c>
      <c r="X386">
        <v>6</v>
      </c>
      <c r="Y386">
        <v>18</v>
      </c>
      <c r="Z386">
        <v>6</v>
      </c>
      <c r="AA386">
        <v>148</v>
      </c>
      <c r="AB386">
        <v>16.399999999999999</v>
      </c>
      <c r="AC386">
        <v>9.9499999999999993</v>
      </c>
      <c r="AD386">
        <v>46.31</v>
      </c>
      <c r="AE386">
        <v>6</v>
      </c>
      <c r="AF386">
        <v>4.50571632385254</v>
      </c>
      <c r="AG386">
        <v>4.3061389923095703</v>
      </c>
      <c r="AH386">
        <v>4.3542633056640598</v>
      </c>
      <c r="AI386">
        <v>3.5476226806640598</v>
      </c>
      <c r="AJ386">
        <v>3.53369235992432</v>
      </c>
      <c r="AK386">
        <v>3.43066310882568</v>
      </c>
    </row>
    <row r="387" spans="1:37" x14ac:dyDescent="0.2">
      <c r="A387" t="s">
        <v>36</v>
      </c>
      <c r="B387">
        <v>2.6163633780840301</v>
      </c>
      <c r="C387">
        <v>-0.88502057393391897</v>
      </c>
      <c r="D387" t="s">
        <v>11851</v>
      </c>
      <c r="E387" t="s">
        <v>11852</v>
      </c>
      <c r="F387" t="s">
        <v>11853</v>
      </c>
      <c r="G387" t="s">
        <v>40</v>
      </c>
      <c r="H387" t="s">
        <v>10885</v>
      </c>
      <c r="I387">
        <v>56655</v>
      </c>
      <c r="J387" t="s">
        <v>11854</v>
      </c>
      <c r="K387" t="s">
        <v>11855</v>
      </c>
      <c r="L387" t="s">
        <v>11856</v>
      </c>
      <c r="M387" t="s">
        <v>10889</v>
      </c>
      <c r="N387">
        <v>16</v>
      </c>
      <c r="O387" t="s">
        <v>3963</v>
      </c>
      <c r="P387">
        <v>1</v>
      </c>
      <c r="Q387">
        <v>4</v>
      </c>
      <c r="S387" t="b">
        <v>0</v>
      </c>
      <c r="U387">
        <v>0</v>
      </c>
      <c r="V387">
        <v>4.6550000000000002</v>
      </c>
      <c r="W387">
        <v>21</v>
      </c>
      <c r="X387">
        <v>1</v>
      </c>
      <c r="Y387">
        <v>4</v>
      </c>
      <c r="Z387">
        <v>1</v>
      </c>
      <c r="AA387">
        <v>117</v>
      </c>
      <c r="AB387">
        <v>12.2</v>
      </c>
      <c r="AC387">
        <v>4.92</v>
      </c>
      <c r="AD387">
        <v>5.7</v>
      </c>
      <c r="AE387">
        <v>1</v>
      </c>
      <c r="AF387">
        <v>0.30681037902831998</v>
      </c>
      <c r="AG387">
        <v>-3.0633926391601601E-2</v>
      </c>
      <c r="AH387">
        <v>-8.7638854980468806E-2</v>
      </c>
      <c r="AI387">
        <v>-0.8873291015625</v>
      </c>
      <c r="AJ387">
        <v>-0.74587345123291005</v>
      </c>
      <c r="AK387">
        <v>-0.83332157135009799</v>
      </c>
    </row>
    <row r="388" spans="1:37" x14ac:dyDescent="0.2">
      <c r="A388" t="s">
        <v>36</v>
      </c>
      <c r="B388">
        <v>4.45779501982003</v>
      </c>
      <c r="C388">
        <v>-0.89529609680175803</v>
      </c>
      <c r="D388" t="s">
        <v>12516</v>
      </c>
      <c r="E388" t="s">
        <v>12517</v>
      </c>
      <c r="F388" t="s">
        <v>12518</v>
      </c>
      <c r="G388" t="s">
        <v>40</v>
      </c>
      <c r="H388" t="s">
        <v>12519</v>
      </c>
      <c r="I388">
        <v>1622</v>
      </c>
      <c r="J388" t="s">
        <v>12520</v>
      </c>
      <c r="K388" t="s">
        <v>12521</v>
      </c>
      <c r="L388" t="s">
        <v>12522</v>
      </c>
      <c r="M388" t="s">
        <v>12523</v>
      </c>
      <c r="N388">
        <v>6</v>
      </c>
      <c r="O388" t="s">
        <v>3963</v>
      </c>
      <c r="P388">
        <v>1</v>
      </c>
      <c r="Q388">
        <v>4</v>
      </c>
      <c r="S388" t="b">
        <v>0</v>
      </c>
      <c r="T388" t="s">
        <v>157</v>
      </c>
      <c r="U388">
        <v>1E-3</v>
      </c>
      <c r="V388">
        <v>4.1020000000000003</v>
      </c>
      <c r="W388">
        <v>32</v>
      </c>
      <c r="X388">
        <v>2</v>
      </c>
      <c r="Y388">
        <v>3</v>
      </c>
      <c r="Z388">
        <v>2</v>
      </c>
      <c r="AA388">
        <v>87</v>
      </c>
      <c r="AB388">
        <v>10</v>
      </c>
      <c r="AC388">
        <v>6.57</v>
      </c>
      <c r="AD388">
        <v>9.1199999999999992</v>
      </c>
      <c r="AE388">
        <v>2</v>
      </c>
      <c r="AF388">
        <v>2.7978096008300799</v>
      </c>
      <c r="AG388">
        <v>2.85465431213379</v>
      </c>
      <c r="AH388">
        <v>2.8183612823486301</v>
      </c>
      <c r="AI388">
        <v>1.8466548919677701</v>
      </c>
      <c r="AJ388">
        <v>1.9655561447143599</v>
      </c>
      <c r="AK388">
        <v>1.9727258682251001</v>
      </c>
    </row>
    <row r="389" spans="1:37" x14ac:dyDescent="0.2">
      <c r="A389" t="s">
        <v>36</v>
      </c>
      <c r="B389">
        <v>2.91984838193894</v>
      </c>
      <c r="C389">
        <v>-0.90593783060709598</v>
      </c>
      <c r="D389" t="s">
        <v>10652</v>
      </c>
      <c r="E389" t="s">
        <v>10653</v>
      </c>
      <c r="F389" t="s">
        <v>10654</v>
      </c>
      <c r="G389" t="s">
        <v>40</v>
      </c>
      <c r="H389" t="s">
        <v>15579</v>
      </c>
      <c r="I389">
        <v>7266</v>
      </c>
      <c r="J389" t="s">
        <v>10655</v>
      </c>
      <c r="K389" t="s">
        <v>10656</v>
      </c>
      <c r="L389" t="s">
        <v>1119</v>
      </c>
      <c r="M389" t="s">
        <v>10657</v>
      </c>
      <c r="N389">
        <v>4</v>
      </c>
      <c r="O389" t="s">
        <v>3963</v>
      </c>
      <c r="P389">
        <v>1</v>
      </c>
      <c r="Q389">
        <v>4</v>
      </c>
      <c r="S389" t="b">
        <v>0</v>
      </c>
      <c r="U389">
        <v>0</v>
      </c>
      <c r="V389">
        <v>33.712000000000003</v>
      </c>
      <c r="W389">
        <v>23</v>
      </c>
      <c r="X389">
        <v>12</v>
      </c>
      <c r="Y389">
        <v>24</v>
      </c>
      <c r="Z389">
        <v>12</v>
      </c>
      <c r="AA389">
        <v>494</v>
      </c>
      <c r="AB389">
        <v>56.4</v>
      </c>
      <c r="AC389">
        <v>6.96</v>
      </c>
      <c r="AD389">
        <v>59</v>
      </c>
      <c r="AE389">
        <v>12</v>
      </c>
      <c r="AF389">
        <v>3.8403739929199201</v>
      </c>
      <c r="AG389">
        <v>3.5579452514648402</v>
      </c>
      <c r="AH389">
        <v>3.8341083526611301</v>
      </c>
      <c r="AI389">
        <v>2.7577762603759801</v>
      </c>
      <c r="AJ389">
        <v>2.9540224075317401</v>
      </c>
      <c r="AK389">
        <v>2.8028154373168901</v>
      </c>
    </row>
    <row r="390" spans="1:37" x14ac:dyDescent="0.2">
      <c r="A390" t="s">
        <v>36</v>
      </c>
      <c r="B390">
        <v>3.22484994880669</v>
      </c>
      <c r="C390">
        <v>-0.91941324869791696</v>
      </c>
      <c r="D390" t="s">
        <v>4539</v>
      </c>
      <c r="E390" t="s">
        <v>4540</v>
      </c>
      <c r="F390" t="s">
        <v>4541</v>
      </c>
      <c r="G390" t="s">
        <v>40</v>
      </c>
      <c r="H390" t="s">
        <v>1116</v>
      </c>
      <c r="I390">
        <v>3313</v>
      </c>
      <c r="J390" t="s">
        <v>4542</v>
      </c>
      <c r="K390" t="s">
        <v>4543</v>
      </c>
      <c r="L390" t="s">
        <v>4544</v>
      </c>
      <c r="M390" t="s">
        <v>4545</v>
      </c>
      <c r="N390">
        <v>6</v>
      </c>
      <c r="O390" t="s">
        <v>3963</v>
      </c>
      <c r="P390">
        <v>1</v>
      </c>
      <c r="Q390">
        <v>4</v>
      </c>
      <c r="S390" t="b">
        <v>0</v>
      </c>
      <c r="U390">
        <v>0</v>
      </c>
      <c r="V390">
        <v>60.128999999999998</v>
      </c>
      <c r="W390">
        <v>33</v>
      </c>
      <c r="X390">
        <v>17</v>
      </c>
      <c r="Y390">
        <v>70</v>
      </c>
      <c r="Z390">
        <v>17</v>
      </c>
      <c r="AA390">
        <v>679</v>
      </c>
      <c r="AB390">
        <v>73.599999999999994</v>
      </c>
      <c r="AC390">
        <v>6.16</v>
      </c>
      <c r="AD390">
        <v>166.92</v>
      </c>
      <c r="AE390">
        <v>17</v>
      </c>
      <c r="AF390">
        <v>5.0033512115478498</v>
      </c>
      <c r="AG390">
        <v>4.7383785247802699</v>
      </c>
      <c r="AH390">
        <v>4.7128639221191397</v>
      </c>
      <c r="AI390">
        <v>3.9016971588134801</v>
      </c>
      <c r="AJ390">
        <v>3.91338443756104</v>
      </c>
      <c r="AK390">
        <v>3.8812723159789999</v>
      </c>
    </row>
    <row r="391" spans="1:37" x14ac:dyDescent="0.2">
      <c r="A391" t="s">
        <v>36</v>
      </c>
      <c r="B391">
        <v>2.3891933890914401</v>
      </c>
      <c r="C391">
        <v>-0.92694473266601596</v>
      </c>
      <c r="D391" t="s">
        <v>9245</v>
      </c>
      <c r="E391" t="s">
        <v>9246</v>
      </c>
      <c r="F391" t="s">
        <v>9247</v>
      </c>
      <c r="G391" t="s">
        <v>40</v>
      </c>
      <c r="H391" t="s">
        <v>5640</v>
      </c>
      <c r="I391">
        <v>11222</v>
      </c>
      <c r="J391" t="s">
        <v>9248</v>
      </c>
      <c r="K391" t="s">
        <v>9249</v>
      </c>
      <c r="L391" t="s">
        <v>2673</v>
      </c>
      <c r="N391">
        <v>3</v>
      </c>
      <c r="O391" t="s">
        <v>3963</v>
      </c>
      <c r="P391">
        <v>1</v>
      </c>
      <c r="Q391">
        <v>4</v>
      </c>
      <c r="S391" t="b">
        <v>0</v>
      </c>
      <c r="U391">
        <v>0</v>
      </c>
      <c r="V391">
        <v>5.2830000000000004</v>
      </c>
      <c r="W391">
        <v>5</v>
      </c>
      <c r="X391">
        <v>2</v>
      </c>
      <c r="Y391">
        <v>8</v>
      </c>
      <c r="Z391">
        <v>2</v>
      </c>
      <c r="AA391">
        <v>348</v>
      </c>
      <c r="AB391">
        <v>38.6</v>
      </c>
      <c r="AC391">
        <v>9.48</v>
      </c>
      <c r="AD391">
        <v>17.53</v>
      </c>
      <c r="AE391">
        <v>2</v>
      </c>
      <c r="AF391">
        <v>-0.65268516540527299</v>
      </c>
      <c r="AG391">
        <v>-0.32907676696777299</v>
      </c>
      <c r="AH391">
        <v>-0.594268798828125</v>
      </c>
      <c r="AI391">
        <v>-1.4734516143798799</v>
      </c>
      <c r="AJ391">
        <v>-1.65028095245361</v>
      </c>
      <c r="AK391">
        <v>-1.23313236236572</v>
      </c>
    </row>
    <row r="392" spans="1:37" x14ac:dyDescent="0.2">
      <c r="A392" t="s">
        <v>36</v>
      </c>
      <c r="B392">
        <v>2.7973094092708202</v>
      </c>
      <c r="C392">
        <v>-0.93818600972493504</v>
      </c>
      <c r="D392" t="s">
        <v>9992</v>
      </c>
      <c r="E392" t="s">
        <v>9993</v>
      </c>
      <c r="F392" t="s">
        <v>9994</v>
      </c>
      <c r="G392" t="s">
        <v>40</v>
      </c>
      <c r="H392" t="s">
        <v>8614</v>
      </c>
      <c r="I392">
        <v>26156</v>
      </c>
      <c r="J392" t="s">
        <v>9995</v>
      </c>
      <c r="K392" t="s">
        <v>9996</v>
      </c>
      <c r="N392">
        <v>0</v>
      </c>
      <c r="O392" t="s">
        <v>3963</v>
      </c>
      <c r="P392">
        <v>1</v>
      </c>
      <c r="Q392">
        <v>4</v>
      </c>
      <c r="S392" t="b">
        <v>0</v>
      </c>
      <c r="U392">
        <v>0</v>
      </c>
      <c r="V392">
        <v>14.403</v>
      </c>
      <c r="W392">
        <v>10</v>
      </c>
      <c r="X392">
        <v>5</v>
      </c>
      <c r="Y392">
        <v>18</v>
      </c>
      <c r="Z392">
        <v>5</v>
      </c>
      <c r="AA392">
        <v>490</v>
      </c>
      <c r="AB392">
        <v>54.9</v>
      </c>
      <c r="AC392">
        <v>10.130000000000001</v>
      </c>
      <c r="AD392">
        <v>36.65</v>
      </c>
      <c r="AE392">
        <v>5</v>
      </c>
      <c r="AF392">
        <v>3.0446109771728498</v>
      </c>
      <c r="AG392">
        <v>3.3918800354003902</v>
      </c>
      <c r="AH392">
        <v>3.3404102325439502</v>
      </c>
      <c r="AI392">
        <v>2.3264942169189502</v>
      </c>
      <c r="AJ392">
        <v>2.4197301864624001</v>
      </c>
      <c r="AK392">
        <v>2.21611881256104</v>
      </c>
    </row>
    <row r="393" spans="1:37" x14ac:dyDescent="0.2">
      <c r="A393" t="s">
        <v>36</v>
      </c>
      <c r="B393">
        <v>3.1520349908955798</v>
      </c>
      <c r="C393">
        <v>-0.94513003031412801</v>
      </c>
      <c r="D393" t="s">
        <v>11776</v>
      </c>
      <c r="E393" t="s">
        <v>11777</v>
      </c>
      <c r="F393" t="s">
        <v>11778</v>
      </c>
      <c r="G393" t="s">
        <v>40</v>
      </c>
      <c r="H393" t="s">
        <v>6299</v>
      </c>
      <c r="I393">
        <v>11034</v>
      </c>
      <c r="J393" t="s">
        <v>11779</v>
      </c>
      <c r="K393" t="s">
        <v>11780</v>
      </c>
      <c r="M393" t="s">
        <v>7519</v>
      </c>
      <c r="N393">
        <v>1</v>
      </c>
      <c r="O393" t="s">
        <v>3963</v>
      </c>
      <c r="P393">
        <v>1</v>
      </c>
      <c r="Q393">
        <v>4</v>
      </c>
      <c r="S393" t="b">
        <v>0</v>
      </c>
      <c r="U393">
        <v>0</v>
      </c>
      <c r="V393">
        <v>9.4440000000000008</v>
      </c>
      <c r="W393">
        <v>22</v>
      </c>
      <c r="X393">
        <v>4</v>
      </c>
      <c r="Y393">
        <v>11</v>
      </c>
      <c r="Z393">
        <v>3</v>
      </c>
      <c r="AA393">
        <v>165</v>
      </c>
      <c r="AB393">
        <v>18.5</v>
      </c>
      <c r="AC393">
        <v>7.85</v>
      </c>
      <c r="AD393">
        <v>18.350000000000001</v>
      </c>
      <c r="AE393">
        <v>4</v>
      </c>
      <c r="AF393">
        <v>0.44330787658691401</v>
      </c>
      <c r="AG393">
        <v>0.54549026489257801</v>
      </c>
      <c r="AH393">
        <v>0.54459953308105502</v>
      </c>
      <c r="AI393">
        <v>-0.24540519714355499</v>
      </c>
      <c r="AJ393">
        <v>-0.52750873565673795</v>
      </c>
      <c r="AK393">
        <v>-0.52907848358154297</v>
      </c>
    </row>
    <row r="394" spans="1:37" x14ac:dyDescent="0.2">
      <c r="A394" t="s">
        <v>36</v>
      </c>
      <c r="B394">
        <v>2.1952826200653699</v>
      </c>
      <c r="C394">
        <v>-0.94658851623535101</v>
      </c>
      <c r="D394" t="s">
        <v>15580</v>
      </c>
      <c r="E394" t="s">
        <v>15581</v>
      </c>
      <c r="F394" t="s">
        <v>15582</v>
      </c>
      <c r="G394" t="s">
        <v>40</v>
      </c>
      <c r="H394" t="s">
        <v>9056</v>
      </c>
      <c r="I394">
        <v>57132</v>
      </c>
      <c r="J394" t="s">
        <v>15583</v>
      </c>
      <c r="K394" t="s">
        <v>15584</v>
      </c>
      <c r="N394">
        <v>0</v>
      </c>
      <c r="O394" t="s">
        <v>3963</v>
      </c>
      <c r="P394">
        <v>1</v>
      </c>
      <c r="Q394">
        <v>4</v>
      </c>
      <c r="S394" t="b">
        <v>0</v>
      </c>
      <c r="U394">
        <v>1E-3</v>
      </c>
      <c r="V394">
        <v>3.964</v>
      </c>
      <c r="W394">
        <v>5</v>
      </c>
      <c r="X394">
        <v>1</v>
      </c>
      <c r="Y394">
        <v>4</v>
      </c>
      <c r="Z394">
        <v>1</v>
      </c>
      <c r="AA394">
        <v>199</v>
      </c>
      <c r="AB394">
        <v>22.1</v>
      </c>
      <c r="AC394">
        <v>8.1</v>
      </c>
      <c r="AD394">
        <v>6.9</v>
      </c>
      <c r="AE394">
        <v>1</v>
      </c>
      <c r="AF394">
        <v>-0.94643211364746105</v>
      </c>
      <c r="AG394">
        <v>-0.65032577514648404</v>
      </c>
      <c r="AH394">
        <v>-0.78411483764648404</v>
      </c>
      <c r="AI394">
        <v>-1.42429542541504</v>
      </c>
      <c r="AJ394">
        <v>-1.86089992523193</v>
      </c>
      <c r="AK394">
        <v>-1.9354429244995099</v>
      </c>
    </row>
    <row r="395" spans="1:37" x14ac:dyDescent="0.2">
      <c r="A395" t="s">
        <v>36</v>
      </c>
      <c r="B395">
        <v>2.44169668906952</v>
      </c>
      <c r="C395">
        <v>-0.95095634460449197</v>
      </c>
      <c r="D395" t="s">
        <v>15585</v>
      </c>
      <c r="E395" t="s">
        <v>15586</v>
      </c>
      <c r="F395" t="s">
        <v>15587</v>
      </c>
      <c r="G395" t="s">
        <v>40</v>
      </c>
      <c r="H395" t="s">
        <v>10000</v>
      </c>
      <c r="I395">
        <v>7336</v>
      </c>
      <c r="J395" t="s">
        <v>15588</v>
      </c>
      <c r="K395" t="s">
        <v>15589</v>
      </c>
      <c r="L395" t="s">
        <v>15590</v>
      </c>
      <c r="N395">
        <v>7</v>
      </c>
      <c r="O395" t="s">
        <v>3963</v>
      </c>
      <c r="P395">
        <v>1</v>
      </c>
      <c r="Q395">
        <v>4</v>
      </c>
      <c r="S395" t="b">
        <v>0</v>
      </c>
      <c r="U395">
        <v>0</v>
      </c>
      <c r="V395">
        <v>6.7039999999999997</v>
      </c>
      <c r="W395">
        <v>18</v>
      </c>
      <c r="X395">
        <v>3</v>
      </c>
      <c r="Y395">
        <v>7</v>
      </c>
      <c r="Z395">
        <v>1</v>
      </c>
      <c r="AA395">
        <v>145</v>
      </c>
      <c r="AB395">
        <v>16.399999999999999</v>
      </c>
      <c r="AC395">
        <v>8.09</v>
      </c>
      <c r="AD395">
        <v>15.16</v>
      </c>
      <c r="AE395">
        <v>3</v>
      </c>
      <c r="AF395">
        <v>0.93073844909668002</v>
      </c>
      <c r="AG395">
        <v>0.88542938232421897</v>
      </c>
      <c r="AH395">
        <v>0.92013931274414096</v>
      </c>
      <c r="AI395">
        <v>-0.16549491882324199</v>
      </c>
      <c r="AJ395">
        <v>0.26923656463623002</v>
      </c>
      <c r="AK395">
        <v>-0.220303535461426</v>
      </c>
    </row>
    <row r="396" spans="1:37" x14ac:dyDescent="0.2">
      <c r="A396" t="s">
        <v>36</v>
      </c>
      <c r="B396">
        <v>2.2618681409199599</v>
      </c>
      <c r="C396">
        <v>-0.95397440592447902</v>
      </c>
      <c r="D396" t="s">
        <v>15591</v>
      </c>
      <c r="E396" t="s">
        <v>15592</v>
      </c>
      <c r="F396" t="s">
        <v>15593</v>
      </c>
      <c r="G396" t="s">
        <v>40</v>
      </c>
      <c r="H396" t="s">
        <v>15594</v>
      </c>
      <c r="I396">
        <v>4702</v>
      </c>
      <c r="J396" t="s">
        <v>15595</v>
      </c>
      <c r="K396" t="s">
        <v>15596</v>
      </c>
      <c r="L396" t="s">
        <v>11103</v>
      </c>
      <c r="M396" t="s">
        <v>11104</v>
      </c>
      <c r="N396">
        <v>5</v>
      </c>
      <c r="O396" t="s">
        <v>3963</v>
      </c>
      <c r="P396">
        <v>1</v>
      </c>
      <c r="Q396">
        <v>4</v>
      </c>
      <c r="S396" t="b">
        <v>0</v>
      </c>
      <c r="U396">
        <v>0</v>
      </c>
      <c r="V396">
        <v>6.2089999999999996</v>
      </c>
      <c r="W396">
        <v>13</v>
      </c>
      <c r="X396">
        <v>2</v>
      </c>
      <c r="Y396">
        <v>10</v>
      </c>
      <c r="Z396">
        <v>2</v>
      </c>
      <c r="AA396">
        <v>172</v>
      </c>
      <c r="AB396">
        <v>20.100000000000001</v>
      </c>
      <c r="AC396">
        <v>7.65</v>
      </c>
      <c r="AD396">
        <v>26.19</v>
      </c>
      <c r="AE396">
        <v>2</v>
      </c>
      <c r="AF396">
        <v>0.23148727416992201</v>
      </c>
      <c r="AG396">
        <v>0.60004043579101596</v>
      </c>
      <c r="AH396">
        <v>0.17544174194335899</v>
      </c>
      <c r="AI396">
        <v>-0.79355430603027299</v>
      </c>
      <c r="AJ396">
        <v>-0.40677928924560502</v>
      </c>
      <c r="AK396">
        <v>-0.65462017059326205</v>
      </c>
    </row>
    <row r="397" spans="1:37" x14ac:dyDescent="0.2">
      <c r="A397" t="s">
        <v>36</v>
      </c>
      <c r="B397">
        <v>2.7067530905227599</v>
      </c>
      <c r="C397">
        <v>-0.95503616333007801</v>
      </c>
      <c r="D397" t="s">
        <v>13435</v>
      </c>
      <c r="E397" t="s">
        <v>13436</v>
      </c>
      <c r="F397" t="s">
        <v>13437</v>
      </c>
      <c r="G397" t="s">
        <v>40</v>
      </c>
      <c r="H397" t="s">
        <v>13438</v>
      </c>
      <c r="I397">
        <v>51143</v>
      </c>
      <c r="J397" t="s">
        <v>13439</v>
      </c>
      <c r="K397" t="s">
        <v>13440</v>
      </c>
      <c r="L397" t="s">
        <v>15597</v>
      </c>
      <c r="M397" t="s">
        <v>2646</v>
      </c>
      <c r="N397">
        <v>15</v>
      </c>
      <c r="O397" t="s">
        <v>3963</v>
      </c>
      <c r="P397">
        <v>1</v>
      </c>
      <c r="Q397">
        <v>4</v>
      </c>
      <c r="S397" t="b">
        <v>0</v>
      </c>
      <c r="U397">
        <v>0</v>
      </c>
      <c r="V397">
        <v>20.571000000000002</v>
      </c>
      <c r="W397">
        <v>16</v>
      </c>
      <c r="X397">
        <v>7</v>
      </c>
      <c r="Y397">
        <v>20</v>
      </c>
      <c r="Z397">
        <v>7</v>
      </c>
      <c r="AA397">
        <v>523</v>
      </c>
      <c r="AB397">
        <v>56.5</v>
      </c>
      <c r="AC397">
        <v>6.42</v>
      </c>
      <c r="AD397">
        <v>39.83</v>
      </c>
      <c r="AE397">
        <v>7</v>
      </c>
      <c r="AF397">
        <v>3.3952770233154301</v>
      </c>
      <c r="AG397">
        <v>3.05320167541504</v>
      </c>
      <c r="AH397">
        <v>3.4470672607421902</v>
      </c>
      <c r="AI397">
        <v>2.4338970184326199</v>
      </c>
      <c r="AJ397">
        <v>2.3254346847534202</v>
      </c>
      <c r="AK397">
        <v>2.2711057662963898</v>
      </c>
    </row>
    <row r="398" spans="1:37" x14ac:dyDescent="0.2">
      <c r="A398" t="s">
        <v>36</v>
      </c>
      <c r="B398">
        <v>3.60020742244365</v>
      </c>
      <c r="C398">
        <v>-0.95584042867024699</v>
      </c>
      <c r="D398" t="s">
        <v>9699</v>
      </c>
      <c r="E398" t="s">
        <v>9700</v>
      </c>
      <c r="F398" t="s">
        <v>9701</v>
      </c>
      <c r="G398" t="s">
        <v>40</v>
      </c>
      <c r="H398" t="s">
        <v>9702</v>
      </c>
      <c r="I398">
        <v>116540</v>
      </c>
      <c r="J398" t="s">
        <v>9703</v>
      </c>
      <c r="K398" t="s">
        <v>9704</v>
      </c>
      <c r="L398" t="s">
        <v>2673</v>
      </c>
      <c r="N398">
        <v>3</v>
      </c>
      <c r="O398" t="s">
        <v>3963</v>
      </c>
      <c r="P398">
        <v>1</v>
      </c>
      <c r="Q398">
        <v>4</v>
      </c>
      <c r="S398" t="b">
        <v>0</v>
      </c>
      <c r="U398">
        <v>2E-3</v>
      </c>
      <c r="V398">
        <v>2.7749999999999999</v>
      </c>
      <c r="W398">
        <v>9</v>
      </c>
      <c r="X398">
        <v>1</v>
      </c>
      <c r="Y398">
        <v>7</v>
      </c>
      <c r="Z398">
        <v>1</v>
      </c>
      <c r="AA398">
        <v>112</v>
      </c>
      <c r="AB398">
        <v>12.1</v>
      </c>
      <c r="AC398">
        <v>8.76</v>
      </c>
      <c r="AD398">
        <v>15.36</v>
      </c>
      <c r="AE398">
        <v>1</v>
      </c>
      <c r="AF398">
        <v>0.81751441955566395</v>
      </c>
      <c r="AG398">
        <v>0.62920761108398404</v>
      </c>
      <c r="AH398">
        <v>0.606597900390625</v>
      </c>
      <c r="AI398">
        <v>-0.29698944091796903</v>
      </c>
      <c r="AJ398">
        <v>-0.193646430969238</v>
      </c>
      <c r="AK398">
        <v>-0.323565483093262</v>
      </c>
    </row>
    <row r="399" spans="1:37" x14ac:dyDescent="0.2">
      <c r="A399" t="s">
        <v>36</v>
      </c>
      <c r="B399">
        <v>3.2113161298197999</v>
      </c>
      <c r="C399">
        <v>-0.96666463216145804</v>
      </c>
      <c r="D399" t="s">
        <v>4826</v>
      </c>
      <c r="E399" t="s">
        <v>4827</v>
      </c>
      <c r="F399" t="s">
        <v>4828</v>
      </c>
      <c r="G399" t="s">
        <v>40</v>
      </c>
      <c r="H399" t="s">
        <v>4829</v>
      </c>
      <c r="I399">
        <v>3329</v>
      </c>
      <c r="J399" t="s">
        <v>4830</v>
      </c>
      <c r="K399" t="s">
        <v>4831</v>
      </c>
      <c r="L399" t="s">
        <v>4832</v>
      </c>
      <c r="M399" t="s">
        <v>15598</v>
      </c>
      <c r="N399">
        <v>4</v>
      </c>
      <c r="O399" t="s">
        <v>3963</v>
      </c>
      <c r="P399">
        <v>1</v>
      </c>
      <c r="Q399">
        <v>4</v>
      </c>
      <c r="S399" t="b">
        <v>0</v>
      </c>
      <c r="U399">
        <v>0</v>
      </c>
      <c r="V399">
        <v>67.194000000000003</v>
      </c>
      <c r="W399">
        <v>44</v>
      </c>
      <c r="X399">
        <v>19</v>
      </c>
      <c r="Y399">
        <v>65</v>
      </c>
      <c r="Z399">
        <v>19</v>
      </c>
      <c r="AA399">
        <v>573</v>
      </c>
      <c r="AB399">
        <v>61</v>
      </c>
      <c r="AC399">
        <v>5.87</v>
      </c>
      <c r="AD399">
        <v>172.99</v>
      </c>
      <c r="AE399">
        <v>19</v>
      </c>
      <c r="AF399">
        <v>7.5723876953125</v>
      </c>
      <c r="AG399">
        <v>7.5748119354248002</v>
      </c>
      <c r="AH399">
        <v>7.7634239196777299</v>
      </c>
      <c r="AI399">
        <v>6.7731971740722701</v>
      </c>
      <c r="AJ399">
        <v>6.7156496047973597</v>
      </c>
      <c r="AK399">
        <v>6.5217828750610396</v>
      </c>
    </row>
    <row r="400" spans="1:37" x14ac:dyDescent="0.2">
      <c r="A400" t="s">
        <v>36</v>
      </c>
      <c r="B400">
        <v>2.1691525737652002</v>
      </c>
      <c r="C400">
        <v>-0.96974627176920603</v>
      </c>
      <c r="D400" t="s">
        <v>8232</v>
      </c>
      <c r="E400" t="s">
        <v>8233</v>
      </c>
      <c r="F400" t="s">
        <v>8234</v>
      </c>
      <c r="G400" t="s">
        <v>40</v>
      </c>
      <c r="H400" t="s">
        <v>8235</v>
      </c>
      <c r="I400">
        <v>55183</v>
      </c>
      <c r="J400" t="s">
        <v>8236</v>
      </c>
      <c r="K400" t="s">
        <v>8237</v>
      </c>
      <c r="L400" t="s">
        <v>8238</v>
      </c>
      <c r="M400" t="s">
        <v>2330</v>
      </c>
      <c r="N400">
        <v>2</v>
      </c>
      <c r="O400" t="s">
        <v>3963</v>
      </c>
      <c r="P400">
        <v>1</v>
      </c>
      <c r="Q400">
        <v>4</v>
      </c>
      <c r="S400" t="b">
        <v>0</v>
      </c>
      <c r="U400">
        <v>0</v>
      </c>
      <c r="V400">
        <v>12.101000000000001</v>
      </c>
      <c r="W400">
        <v>2</v>
      </c>
      <c r="X400">
        <v>4</v>
      </c>
      <c r="Y400">
        <v>6</v>
      </c>
      <c r="Z400">
        <v>4</v>
      </c>
      <c r="AA400">
        <v>2472</v>
      </c>
      <c r="AB400">
        <v>274.3</v>
      </c>
      <c r="AC400">
        <v>5.52</v>
      </c>
      <c r="AD400">
        <v>11.18</v>
      </c>
      <c r="AE400">
        <v>4</v>
      </c>
      <c r="AF400">
        <v>0.58200454711914096</v>
      </c>
      <c r="AG400">
        <v>0.79613685607910201</v>
      </c>
      <c r="AH400">
        <v>1.12992095947266</v>
      </c>
      <c r="AI400">
        <v>-5.6005477905273403E-2</v>
      </c>
      <c r="AJ400">
        <v>-1.17864608764648E-2</v>
      </c>
      <c r="AK400">
        <v>-0.33338451385498002</v>
      </c>
    </row>
    <row r="401" spans="1:37" x14ac:dyDescent="0.2">
      <c r="A401" t="s">
        <v>36</v>
      </c>
      <c r="B401">
        <v>2.07177062339295</v>
      </c>
      <c r="C401">
        <v>-0.981347401936849</v>
      </c>
      <c r="D401" t="s">
        <v>13777</v>
      </c>
      <c r="E401" t="s">
        <v>13778</v>
      </c>
      <c r="F401" t="s">
        <v>13779</v>
      </c>
      <c r="G401" t="s">
        <v>40</v>
      </c>
      <c r="H401" t="s">
        <v>13780</v>
      </c>
      <c r="I401">
        <v>6738</v>
      </c>
      <c r="J401" t="s">
        <v>13781</v>
      </c>
      <c r="K401" t="s">
        <v>13782</v>
      </c>
      <c r="N401">
        <v>0</v>
      </c>
      <c r="O401" t="s">
        <v>3963</v>
      </c>
      <c r="P401">
        <v>1</v>
      </c>
      <c r="Q401">
        <v>4</v>
      </c>
      <c r="S401" t="b">
        <v>0</v>
      </c>
      <c r="U401">
        <v>1E-3</v>
      </c>
      <c r="V401">
        <v>3.7629999999999999</v>
      </c>
      <c r="W401">
        <v>3</v>
      </c>
      <c r="X401">
        <v>2</v>
      </c>
      <c r="Y401">
        <v>4</v>
      </c>
      <c r="Z401">
        <v>2</v>
      </c>
      <c r="AA401">
        <v>538</v>
      </c>
      <c r="AB401">
        <v>60.6</v>
      </c>
      <c r="AC401">
        <v>8.0299999999999994</v>
      </c>
      <c r="AD401">
        <v>8.01</v>
      </c>
      <c r="AE401">
        <v>2</v>
      </c>
      <c r="AF401">
        <v>1.2767276763916</v>
      </c>
      <c r="AG401">
        <v>1.7141208648681601</v>
      </c>
      <c r="AH401">
        <v>1.9387302398681601</v>
      </c>
      <c r="AI401">
        <v>0.73244667053222701</v>
      </c>
      <c r="AJ401">
        <v>0.70960521697998002</v>
      </c>
      <c r="AK401">
        <v>0.543484687805176</v>
      </c>
    </row>
    <row r="402" spans="1:37" x14ac:dyDescent="0.2">
      <c r="A402" t="s">
        <v>36</v>
      </c>
      <c r="B402">
        <v>2.3398499091651002</v>
      </c>
      <c r="C402">
        <v>-0.99593607584635402</v>
      </c>
      <c r="D402" t="s">
        <v>6318</v>
      </c>
      <c r="E402" t="s">
        <v>6319</v>
      </c>
      <c r="F402" t="s">
        <v>6320</v>
      </c>
      <c r="G402" t="s">
        <v>40</v>
      </c>
      <c r="H402" t="s">
        <v>1018</v>
      </c>
      <c r="I402">
        <v>7443</v>
      </c>
      <c r="J402" t="s">
        <v>6321</v>
      </c>
      <c r="K402" t="s">
        <v>6322</v>
      </c>
      <c r="L402" t="s">
        <v>15599</v>
      </c>
      <c r="N402">
        <v>2</v>
      </c>
      <c r="O402" t="s">
        <v>3963</v>
      </c>
      <c r="P402">
        <v>1</v>
      </c>
      <c r="Q402">
        <v>4</v>
      </c>
      <c r="S402" t="b">
        <v>0</v>
      </c>
      <c r="U402">
        <v>0</v>
      </c>
      <c r="V402">
        <v>20.062000000000001</v>
      </c>
      <c r="W402">
        <v>16</v>
      </c>
      <c r="X402">
        <v>6</v>
      </c>
      <c r="Y402">
        <v>18</v>
      </c>
      <c r="Z402">
        <v>6</v>
      </c>
      <c r="AA402">
        <v>396</v>
      </c>
      <c r="AB402">
        <v>45.4</v>
      </c>
      <c r="AC402">
        <v>8.91</v>
      </c>
      <c r="AD402">
        <v>41.82</v>
      </c>
      <c r="AE402">
        <v>6</v>
      </c>
      <c r="AF402">
        <v>1.9437770843505899</v>
      </c>
      <c r="AG402">
        <v>1.6168231964111299</v>
      </c>
      <c r="AH402">
        <v>1.64993095397949</v>
      </c>
      <c r="AI402">
        <v>0.52317428588867199</v>
      </c>
      <c r="AJ402">
        <v>0.999636650085449</v>
      </c>
      <c r="AK402">
        <v>0.69991207122802701</v>
      </c>
    </row>
    <row r="403" spans="1:37" x14ac:dyDescent="0.2">
      <c r="A403" t="s">
        <v>36</v>
      </c>
      <c r="B403">
        <v>2.5795902596792901</v>
      </c>
      <c r="C403">
        <v>-0.996960322062175</v>
      </c>
      <c r="D403" t="s">
        <v>12393</v>
      </c>
      <c r="E403" t="s">
        <v>12394</v>
      </c>
      <c r="F403" t="s">
        <v>12395</v>
      </c>
      <c r="G403" t="s">
        <v>73</v>
      </c>
      <c r="H403" t="s">
        <v>12396</v>
      </c>
      <c r="I403">
        <v>55037</v>
      </c>
      <c r="J403" t="s">
        <v>12397</v>
      </c>
      <c r="K403" t="s">
        <v>12398</v>
      </c>
      <c r="L403" t="s">
        <v>2673</v>
      </c>
      <c r="N403">
        <v>3</v>
      </c>
      <c r="O403" t="s">
        <v>3963</v>
      </c>
      <c r="P403">
        <v>1</v>
      </c>
      <c r="Q403">
        <v>4</v>
      </c>
      <c r="S403" t="b">
        <v>0</v>
      </c>
      <c r="U403">
        <v>1.6E-2</v>
      </c>
      <c r="V403">
        <v>2</v>
      </c>
      <c r="W403">
        <v>1</v>
      </c>
      <c r="X403">
        <v>1</v>
      </c>
      <c r="Y403">
        <v>5</v>
      </c>
      <c r="Z403">
        <v>1</v>
      </c>
      <c r="AA403">
        <v>689</v>
      </c>
      <c r="AB403">
        <v>78.5</v>
      </c>
      <c r="AC403">
        <v>6.42</v>
      </c>
      <c r="AD403">
        <v>10.220000000000001</v>
      </c>
      <c r="AE403">
        <v>1</v>
      </c>
      <c r="AF403">
        <v>0.13262557983398399</v>
      </c>
      <c r="AG403">
        <v>0.48753547668456998</v>
      </c>
      <c r="AH403">
        <v>0.35440254211425798</v>
      </c>
      <c r="AI403">
        <v>-0.81547546386718806</v>
      </c>
      <c r="AJ403">
        <v>-0.46056079864501998</v>
      </c>
      <c r="AK403">
        <v>-0.74028110504150402</v>
      </c>
    </row>
    <row r="404" spans="1:37" x14ac:dyDescent="0.2">
      <c r="A404" t="s">
        <v>36</v>
      </c>
      <c r="B404">
        <v>3.6224820110470901</v>
      </c>
      <c r="C404">
        <v>-0.99733606974283895</v>
      </c>
      <c r="D404" t="s">
        <v>4790</v>
      </c>
      <c r="E404" t="s">
        <v>4791</v>
      </c>
      <c r="F404" t="s">
        <v>4792</v>
      </c>
      <c r="G404" t="s">
        <v>40</v>
      </c>
      <c r="H404" t="s">
        <v>4793</v>
      </c>
      <c r="I404">
        <v>6949</v>
      </c>
      <c r="J404" t="s">
        <v>4794</v>
      </c>
      <c r="K404" t="s">
        <v>4795</v>
      </c>
      <c r="N404">
        <v>0</v>
      </c>
      <c r="O404" t="s">
        <v>3963</v>
      </c>
      <c r="P404">
        <v>1</v>
      </c>
      <c r="Q404">
        <v>4</v>
      </c>
      <c r="S404" t="b">
        <v>0</v>
      </c>
      <c r="U404">
        <v>0</v>
      </c>
      <c r="V404">
        <v>28.823</v>
      </c>
      <c r="W404">
        <v>7</v>
      </c>
      <c r="X404">
        <v>9</v>
      </c>
      <c r="Y404">
        <v>27</v>
      </c>
      <c r="Z404">
        <v>9</v>
      </c>
      <c r="AA404">
        <v>1488</v>
      </c>
      <c r="AB404">
        <v>152</v>
      </c>
      <c r="AC404">
        <v>9.0399999999999991</v>
      </c>
      <c r="AD404">
        <v>66.7</v>
      </c>
      <c r="AE404">
        <v>9</v>
      </c>
      <c r="AF404">
        <v>3.9673500061035201</v>
      </c>
      <c r="AG404">
        <v>4.0558147430419904</v>
      </c>
      <c r="AH404">
        <v>4.0019111633300799</v>
      </c>
      <c r="AI404">
        <v>2.9527397155761701</v>
      </c>
      <c r="AJ404">
        <v>3.1613340377807599</v>
      </c>
      <c r="AK404">
        <v>2.9189939498901398</v>
      </c>
    </row>
    <row r="405" spans="1:37" x14ac:dyDescent="0.2">
      <c r="A405" t="s">
        <v>36</v>
      </c>
      <c r="B405">
        <v>2.9290907842680198</v>
      </c>
      <c r="C405">
        <v>-1.0027987162272101</v>
      </c>
      <c r="D405" t="s">
        <v>7952</v>
      </c>
      <c r="E405" t="s">
        <v>7953</v>
      </c>
      <c r="F405" t="s">
        <v>7954</v>
      </c>
      <c r="G405" t="s">
        <v>40</v>
      </c>
      <c r="H405" t="s">
        <v>7955</v>
      </c>
      <c r="I405">
        <v>10072</v>
      </c>
      <c r="J405" t="s">
        <v>7956</v>
      </c>
      <c r="K405" t="s">
        <v>7957</v>
      </c>
      <c r="L405" t="s">
        <v>7466</v>
      </c>
      <c r="N405">
        <v>2</v>
      </c>
      <c r="O405" t="s">
        <v>3963</v>
      </c>
      <c r="P405">
        <v>1</v>
      </c>
      <c r="Q405">
        <v>4</v>
      </c>
      <c r="S405" t="b">
        <v>0</v>
      </c>
      <c r="T405" t="s">
        <v>157</v>
      </c>
      <c r="U405">
        <v>0</v>
      </c>
      <c r="V405">
        <v>13.516999999999999</v>
      </c>
      <c r="W405">
        <v>9</v>
      </c>
      <c r="X405">
        <v>4</v>
      </c>
      <c r="Y405">
        <v>13</v>
      </c>
      <c r="Z405">
        <v>4</v>
      </c>
      <c r="AA405">
        <v>737</v>
      </c>
      <c r="AB405">
        <v>82.5</v>
      </c>
      <c r="AC405">
        <v>5.0999999999999996</v>
      </c>
      <c r="AD405">
        <v>36.46</v>
      </c>
      <c r="AE405">
        <v>4</v>
      </c>
      <c r="AF405">
        <v>2.1640987396240199</v>
      </c>
      <c r="AG405">
        <v>1.98526382446289</v>
      </c>
      <c r="AH405">
        <v>2.3336811065673801</v>
      </c>
      <c r="AI405">
        <v>1.04544448852539</v>
      </c>
      <c r="AJ405">
        <v>1.2811460494995099</v>
      </c>
      <c r="AK405">
        <v>1.1480569839477499</v>
      </c>
    </row>
    <row r="406" spans="1:37" x14ac:dyDescent="0.2">
      <c r="A406" t="s">
        <v>36</v>
      </c>
      <c r="B406">
        <v>1.88668585443861</v>
      </c>
      <c r="C406">
        <v>-1.0174452463785799</v>
      </c>
      <c r="D406" t="s">
        <v>14358</v>
      </c>
      <c r="E406" t="s">
        <v>14359</v>
      </c>
      <c r="F406" t="s">
        <v>14360</v>
      </c>
      <c r="G406" t="s">
        <v>40</v>
      </c>
      <c r="H406" t="s">
        <v>14361</v>
      </c>
      <c r="I406">
        <v>55052</v>
      </c>
      <c r="J406" t="s">
        <v>14362</v>
      </c>
      <c r="K406" t="s">
        <v>14363</v>
      </c>
      <c r="L406" t="s">
        <v>2673</v>
      </c>
      <c r="M406" t="s">
        <v>262</v>
      </c>
      <c r="N406">
        <v>4</v>
      </c>
      <c r="O406" t="s">
        <v>3963</v>
      </c>
      <c r="P406">
        <v>1</v>
      </c>
      <c r="Q406">
        <v>4</v>
      </c>
      <c r="S406" t="b">
        <v>0</v>
      </c>
      <c r="U406">
        <v>0</v>
      </c>
      <c r="V406">
        <v>4.4649999999999999</v>
      </c>
      <c r="W406">
        <v>13</v>
      </c>
      <c r="X406">
        <v>2</v>
      </c>
      <c r="Y406">
        <v>7</v>
      </c>
      <c r="Z406">
        <v>2</v>
      </c>
      <c r="AA406">
        <v>149</v>
      </c>
      <c r="AB406">
        <v>17.399999999999999</v>
      </c>
      <c r="AC406">
        <v>10.86</v>
      </c>
      <c r="AD406">
        <v>8.5</v>
      </c>
      <c r="AE406">
        <v>2</v>
      </c>
      <c r="AF406">
        <v>-3.45001220703125E-2</v>
      </c>
      <c r="AG406">
        <v>0.71615028381347701</v>
      </c>
      <c r="AH406">
        <v>0.23611068725585899</v>
      </c>
      <c r="AI406">
        <v>-0.78929519653320301</v>
      </c>
      <c r="AJ406">
        <v>-0.52598094940185502</v>
      </c>
      <c r="AK406">
        <v>-0.81929874420166005</v>
      </c>
    </row>
    <row r="407" spans="1:37" x14ac:dyDescent="0.2">
      <c r="A407" t="s">
        <v>36</v>
      </c>
      <c r="B407">
        <v>2.5363536866781402</v>
      </c>
      <c r="C407">
        <v>-1.0320453643798799</v>
      </c>
      <c r="D407" t="s">
        <v>10097</v>
      </c>
      <c r="E407" t="s">
        <v>10098</v>
      </c>
      <c r="F407" t="s">
        <v>10099</v>
      </c>
      <c r="G407" t="s">
        <v>40</v>
      </c>
      <c r="H407" t="s">
        <v>10100</v>
      </c>
      <c r="I407">
        <v>55168</v>
      </c>
      <c r="J407" t="s">
        <v>10101</v>
      </c>
      <c r="K407" t="s">
        <v>10102</v>
      </c>
      <c r="L407" t="s">
        <v>2673</v>
      </c>
      <c r="N407">
        <v>3</v>
      </c>
      <c r="O407" t="s">
        <v>3963</v>
      </c>
      <c r="P407">
        <v>1</v>
      </c>
      <c r="Q407">
        <v>4</v>
      </c>
      <c r="S407" t="b">
        <v>0</v>
      </c>
      <c r="U407">
        <v>0</v>
      </c>
      <c r="V407">
        <v>8.1760000000000002</v>
      </c>
      <c r="W407">
        <v>18</v>
      </c>
      <c r="X407">
        <v>3</v>
      </c>
      <c r="Y407">
        <v>8</v>
      </c>
      <c r="Z407">
        <v>3</v>
      </c>
      <c r="AA407">
        <v>196</v>
      </c>
      <c r="AB407">
        <v>22.2</v>
      </c>
      <c r="AC407">
        <v>10.33</v>
      </c>
      <c r="AD407">
        <v>15.94</v>
      </c>
      <c r="AE407">
        <v>3</v>
      </c>
      <c r="AF407">
        <v>0.62223243713378895</v>
      </c>
      <c r="AG407">
        <v>0.88900375366210904</v>
      </c>
      <c r="AH407">
        <v>0.67911529541015603</v>
      </c>
      <c r="AI407">
        <v>-0.44747161865234403</v>
      </c>
      <c r="AJ407">
        <v>-2.8512001037597701E-2</v>
      </c>
      <c r="AK407">
        <v>-0.42980098724365201</v>
      </c>
    </row>
    <row r="408" spans="1:37" x14ac:dyDescent="0.2">
      <c r="A408" t="s">
        <v>36</v>
      </c>
      <c r="B408">
        <v>2.1103700805466099</v>
      </c>
      <c r="C408">
        <v>-1.0340353647867799</v>
      </c>
      <c r="D408" t="s">
        <v>11377</v>
      </c>
      <c r="E408" t="s">
        <v>11378</v>
      </c>
      <c r="F408" t="s">
        <v>11379</v>
      </c>
      <c r="G408" t="s">
        <v>40</v>
      </c>
      <c r="H408" t="s">
        <v>11380</v>
      </c>
      <c r="I408">
        <v>51496</v>
      </c>
      <c r="J408" t="s">
        <v>11381</v>
      </c>
      <c r="K408" t="s">
        <v>11382</v>
      </c>
      <c r="N408">
        <v>0</v>
      </c>
      <c r="O408" t="s">
        <v>3963</v>
      </c>
      <c r="P408">
        <v>1</v>
      </c>
      <c r="Q408">
        <v>4</v>
      </c>
      <c r="S408" t="b">
        <v>0</v>
      </c>
      <c r="U408">
        <v>0</v>
      </c>
      <c r="V408">
        <v>4.8140000000000001</v>
      </c>
      <c r="W408">
        <v>6</v>
      </c>
      <c r="X408">
        <v>2</v>
      </c>
      <c r="Y408">
        <v>3</v>
      </c>
      <c r="Z408">
        <v>2</v>
      </c>
      <c r="AA408">
        <v>466</v>
      </c>
      <c r="AB408">
        <v>53</v>
      </c>
      <c r="AC408">
        <v>6.4</v>
      </c>
      <c r="AD408">
        <v>6.27</v>
      </c>
      <c r="AE408">
        <v>2</v>
      </c>
      <c r="AF408">
        <v>-0.50763320922851596</v>
      </c>
      <c r="AG408">
        <v>-0.40225982666015597</v>
      </c>
      <c r="AH408">
        <v>-0.3984375</v>
      </c>
      <c r="AI408">
        <v>-1.7034206390380899</v>
      </c>
      <c r="AJ408">
        <v>-1.0598955154418901</v>
      </c>
      <c r="AK408">
        <v>-1.6471204757690401</v>
      </c>
    </row>
    <row r="409" spans="1:37" x14ac:dyDescent="0.2">
      <c r="A409" t="s">
        <v>36</v>
      </c>
      <c r="B409">
        <v>3.4225709878477599</v>
      </c>
      <c r="C409">
        <v>-1.0352357228597</v>
      </c>
      <c r="D409" t="s">
        <v>14063</v>
      </c>
      <c r="E409" t="s">
        <v>14064</v>
      </c>
      <c r="F409" t="s">
        <v>14065</v>
      </c>
      <c r="G409" t="s">
        <v>40</v>
      </c>
      <c r="H409" t="s">
        <v>1524</v>
      </c>
      <c r="I409">
        <v>8533</v>
      </c>
      <c r="J409" t="s">
        <v>14067</v>
      </c>
      <c r="K409" t="s">
        <v>14068</v>
      </c>
      <c r="L409" t="s">
        <v>14069</v>
      </c>
      <c r="M409" t="s">
        <v>450</v>
      </c>
      <c r="N409">
        <v>5</v>
      </c>
      <c r="O409" t="s">
        <v>3963</v>
      </c>
      <c r="P409">
        <v>1</v>
      </c>
      <c r="Q409">
        <v>4</v>
      </c>
      <c r="S409" t="b">
        <v>0</v>
      </c>
      <c r="U409">
        <v>0</v>
      </c>
      <c r="V409">
        <v>11.709</v>
      </c>
      <c r="W409">
        <v>13</v>
      </c>
      <c r="X409">
        <v>5</v>
      </c>
      <c r="Y409">
        <v>15</v>
      </c>
      <c r="Z409">
        <v>5</v>
      </c>
      <c r="AA409">
        <v>423</v>
      </c>
      <c r="AB409">
        <v>47.8</v>
      </c>
      <c r="AC409">
        <v>6.65</v>
      </c>
      <c r="AD409">
        <v>30.19</v>
      </c>
      <c r="AE409">
        <v>5</v>
      </c>
      <c r="AF409">
        <v>4.4837932586669904</v>
      </c>
      <c r="AG409">
        <v>4.1611213684081996</v>
      </c>
      <c r="AH409">
        <v>4.3201656341552699</v>
      </c>
      <c r="AI409">
        <v>3.28741455078125</v>
      </c>
      <c r="AJ409">
        <v>3.2993135452270499</v>
      </c>
      <c r="AK409">
        <v>3.27264499664307</v>
      </c>
    </row>
    <row r="410" spans="1:37" x14ac:dyDescent="0.2">
      <c r="A410" t="s">
        <v>36</v>
      </c>
      <c r="B410">
        <v>2.1862342099826702</v>
      </c>
      <c r="C410">
        <v>-1.04262542724609</v>
      </c>
      <c r="D410" t="s">
        <v>15600</v>
      </c>
      <c r="E410" t="s">
        <v>15601</v>
      </c>
      <c r="F410" t="s">
        <v>15602</v>
      </c>
      <c r="G410" t="s">
        <v>40</v>
      </c>
      <c r="H410" t="s">
        <v>15603</v>
      </c>
      <c r="I410">
        <v>10569</v>
      </c>
      <c r="J410" t="s">
        <v>15604</v>
      </c>
      <c r="K410" t="s">
        <v>15605</v>
      </c>
      <c r="L410" t="s">
        <v>10962</v>
      </c>
      <c r="N410">
        <v>4</v>
      </c>
      <c r="O410" t="s">
        <v>3963</v>
      </c>
      <c r="P410">
        <v>1</v>
      </c>
      <c r="Q410">
        <v>4</v>
      </c>
      <c r="S410" t="b">
        <v>0</v>
      </c>
      <c r="U410">
        <v>0</v>
      </c>
      <c r="V410">
        <v>13.316000000000001</v>
      </c>
      <c r="W410">
        <v>6</v>
      </c>
      <c r="X410">
        <v>3</v>
      </c>
      <c r="Y410">
        <v>9</v>
      </c>
      <c r="Z410">
        <v>3</v>
      </c>
      <c r="AA410">
        <v>586</v>
      </c>
      <c r="AB410">
        <v>68.3</v>
      </c>
      <c r="AC410">
        <v>7.14</v>
      </c>
      <c r="AD410">
        <v>24.24</v>
      </c>
      <c r="AE410">
        <v>3</v>
      </c>
      <c r="AF410">
        <v>3.4679088592529301</v>
      </c>
      <c r="AG410">
        <v>3.7931079864502002</v>
      </c>
      <c r="AH410">
        <v>3.6400241851806601</v>
      </c>
      <c r="AI410">
        <v>2.7636699676513699</v>
      </c>
      <c r="AJ410">
        <v>2.7726202011108398</v>
      </c>
      <c r="AK410">
        <v>2.2368745803832999</v>
      </c>
    </row>
    <row r="411" spans="1:37" x14ac:dyDescent="0.2">
      <c r="A411" t="s">
        <v>36</v>
      </c>
      <c r="B411">
        <v>2.2962402075899302</v>
      </c>
      <c r="C411">
        <v>-1.0447845458984399</v>
      </c>
      <c r="D411" t="s">
        <v>4705</v>
      </c>
      <c r="E411" t="s">
        <v>4706</v>
      </c>
      <c r="F411" t="s">
        <v>4707</v>
      </c>
      <c r="G411" t="s">
        <v>40</v>
      </c>
      <c r="H411" t="s">
        <v>4708</v>
      </c>
      <c r="I411" t="s">
        <v>4709</v>
      </c>
      <c r="J411" t="s">
        <v>4710</v>
      </c>
      <c r="K411" t="s">
        <v>4711</v>
      </c>
      <c r="L411" t="s">
        <v>15606</v>
      </c>
      <c r="M411" t="s">
        <v>15607</v>
      </c>
      <c r="N411">
        <v>51</v>
      </c>
      <c r="O411" t="s">
        <v>3963</v>
      </c>
      <c r="P411">
        <v>1</v>
      </c>
      <c r="Q411">
        <v>4</v>
      </c>
      <c r="S411" t="b">
        <v>0</v>
      </c>
      <c r="U411">
        <v>0</v>
      </c>
      <c r="V411">
        <v>46.844000000000001</v>
      </c>
      <c r="W411">
        <v>57</v>
      </c>
      <c r="X411">
        <v>10</v>
      </c>
      <c r="Y411">
        <v>874</v>
      </c>
      <c r="Z411">
        <v>10</v>
      </c>
      <c r="AA411">
        <v>103</v>
      </c>
      <c r="AB411">
        <v>11.4</v>
      </c>
      <c r="AC411">
        <v>11.36</v>
      </c>
      <c r="AD411">
        <v>1851.96</v>
      </c>
      <c r="AE411">
        <v>10</v>
      </c>
      <c r="AF411">
        <v>14.1660003662109</v>
      </c>
      <c r="AG411">
        <v>13.9027290344238</v>
      </c>
      <c r="AH411">
        <v>13.593448638916</v>
      </c>
      <c r="AI411">
        <v>12.7147541046143</v>
      </c>
      <c r="AJ411">
        <v>12.8027906417847</v>
      </c>
      <c r="AK411">
        <v>13.0102796554565</v>
      </c>
    </row>
    <row r="412" spans="1:37" x14ac:dyDescent="0.2">
      <c r="A412" t="s">
        <v>36</v>
      </c>
      <c r="B412">
        <v>2.22952489418841</v>
      </c>
      <c r="C412">
        <v>-1.0503667195638</v>
      </c>
      <c r="D412" t="s">
        <v>6234</v>
      </c>
      <c r="E412" t="s">
        <v>6235</v>
      </c>
      <c r="F412" t="s">
        <v>6236</v>
      </c>
      <c r="G412" t="s">
        <v>40</v>
      </c>
      <c r="H412" t="s">
        <v>6334</v>
      </c>
      <c r="I412">
        <v>64969</v>
      </c>
      <c r="J412" t="s">
        <v>6238</v>
      </c>
      <c r="K412" t="s">
        <v>6239</v>
      </c>
      <c r="L412" t="s">
        <v>2673</v>
      </c>
      <c r="N412">
        <v>3</v>
      </c>
      <c r="O412" t="s">
        <v>3963</v>
      </c>
      <c r="P412">
        <v>1</v>
      </c>
      <c r="Q412">
        <v>4</v>
      </c>
      <c r="S412" t="b">
        <v>0</v>
      </c>
      <c r="U412">
        <v>0</v>
      </c>
      <c r="V412">
        <v>15.423999999999999</v>
      </c>
      <c r="W412">
        <v>14</v>
      </c>
      <c r="X412">
        <v>6</v>
      </c>
      <c r="Y412">
        <v>17</v>
      </c>
      <c r="Z412">
        <v>6</v>
      </c>
      <c r="AA412">
        <v>430</v>
      </c>
      <c r="AB412">
        <v>48</v>
      </c>
      <c r="AC412">
        <v>9.92</v>
      </c>
      <c r="AD412">
        <v>31.53</v>
      </c>
      <c r="AE412">
        <v>6</v>
      </c>
      <c r="AF412">
        <v>2.0309715270996098</v>
      </c>
      <c r="AG412">
        <v>2.1433696746826199</v>
      </c>
      <c r="AH412">
        <v>2.1868419647216801</v>
      </c>
      <c r="AI412">
        <v>0.74118423461914096</v>
      </c>
      <c r="AJ412">
        <v>1.40227222442627</v>
      </c>
      <c r="AK412">
        <v>1.0666265487670901</v>
      </c>
    </row>
    <row r="413" spans="1:37" x14ac:dyDescent="0.2">
      <c r="A413" t="s">
        <v>36</v>
      </c>
      <c r="B413">
        <v>2.3151908920993902</v>
      </c>
      <c r="C413">
        <v>-1.07477378845215</v>
      </c>
      <c r="D413" t="s">
        <v>7630</v>
      </c>
      <c r="E413" t="s">
        <v>7631</v>
      </c>
      <c r="F413" t="s">
        <v>7632</v>
      </c>
      <c r="G413" t="s">
        <v>40</v>
      </c>
      <c r="H413" t="s">
        <v>15608</v>
      </c>
      <c r="I413">
        <v>55276</v>
      </c>
      <c r="J413" t="s">
        <v>7634</v>
      </c>
      <c r="K413" t="s">
        <v>7635</v>
      </c>
      <c r="L413" t="s">
        <v>7636</v>
      </c>
      <c r="M413" t="s">
        <v>7637</v>
      </c>
      <c r="N413">
        <v>4</v>
      </c>
      <c r="O413" t="s">
        <v>3963</v>
      </c>
      <c r="P413">
        <v>1</v>
      </c>
      <c r="Q413">
        <v>4</v>
      </c>
      <c r="S413" t="b">
        <v>0</v>
      </c>
      <c r="U413">
        <v>0</v>
      </c>
      <c r="V413">
        <v>18.684000000000001</v>
      </c>
      <c r="W413">
        <v>11</v>
      </c>
      <c r="X413">
        <v>7</v>
      </c>
      <c r="Y413">
        <v>21</v>
      </c>
      <c r="Z413">
        <v>6</v>
      </c>
      <c r="AA413">
        <v>612</v>
      </c>
      <c r="AB413">
        <v>68.2</v>
      </c>
      <c r="AC413">
        <v>6.73</v>
      </c>
      <c r="AD413">
        <v>47.88</v>
      </c>
      <c r="AE413">
        <v>7</v>
      </c>
      <c r="AF413">
        <v>3.0589294433593799</v>
      </c>
      <c r="AG413">
        <v>3.0685729980468799</v>
      </c>
      <c r="AH413">
        <v>3.1154003143310498</v>
      </c>
      <c r="AI413">
        <v>1.8294601440429701</v>
      </c>
      <c r="AJ413">
        <v>2.38488674163818</v>
      </c>
      <c r="AK413">
        <v>1.8042345046997099</v>
      </c>
    </row>
    <row r="414" spans="1:37" x14ac:dyDescent="0.2">
      <c r="A414" t="s">
        <v>36</v>
      </c>
      <c r="B414">
        <v>1.8181943173556301</v>
      </c>
      <c r="C414">
        <v>-1.07997449239095</v>
      </c>
      <c r="D414" t="s">
        <v>15609</v>
      </c>
      <c r="E414" t="s">
        <v>15610</v>
      </c>
      <c r="F414" t="s">
        <v>15611</v>
      </c>
      <c r="G414" t="s">
        <v>40</v>
      </c>
      <c r="H414" t="s">
        <v>2188</v>
      </c>
      <c r="I414">
        <v>5048</v>
      </c>
      <c r="J414" t="s">
        <v>15612</v>
      </c>
      <c r="K414" t="s">
        <v>15613</v>
      </c>
      <c r="L414" t="s">
        <v>15614</v>
      </c>
      <c r="M414" t="s">
        <v>15615</v>
      </c>
      <c r="N414">
        <v>17</v>
      </c>
      <c r="O414" t="s">
        <v>3963</v>
      </c>
      <c r="P414">
        <v>1</v>
      </c>
      <c r="Q414">
        <v>4</v>
      </c>
      <c r="S414" t="b">
        <v>0</v>
      </c>
      <c r="U414">
        <v>0</v>
      </c>
      <c r="V414">
        <v>20.882999999999999</v>
      </c>
      <c r="W414">
        <v>18</v>
      </c>
      <c r="X414">
        <v>6</v>
      </c>
      <c r="Y414">
        <v>15</v>
      </c>
      <c r="Z414">
        <v>5</v>
      </c>
      <c r="AA414">
        <v>410</v>
      </c>
      <c r="AB414">
        <v>46.6</v>
      </c>
      <c r="AC414">
        <v>7.37</v>
      </c>
      <c r="AD414">
        <v>37.93</v>
      </c>
      <c r="AE414">
        <v>6</v>
      </c>
      <c r="AF414">
        <v>5.1062469482421902</v>
      </c>
      <c r="AG414">
        <v>5.4315891265869096</v>
      </c>
      <c r="AH414">
        <v>5.2783279418945304</v>
      </c>
      <c r="AI414">
        <v>4.0349559783935502</v>
      </c>
      <c r="AJ414">
        <v>4.67810153961182</v>
      </c>
      <c r="AK414">
        <v>3.8631830215454102</v>
      </c>
    </row>
    <row r="415" spans="1:37" x14ac:dyDescent="0.2">
      <c r="A415" t="s">
        <v>36</v>
      </c>
      <c r="B415">
        <v>2.2172490563462701</v>
      </c>
      <c r="C415">
        <v>-1.08051681518555</v>
      </c>
      <c r="D415" t="s">
        <v>15616</v>
      </c>
      <c r="E415" t="s">
        <v>15617</v>
      </c>
      <c r="F415" t="s">
        <v>15618</v>
      </c>
      <c r="G415" t="s">
        <v>40</v>
      </c>
      <c r="H415" t="s">
        <v>15619</v>
      </c>
      <c r="I415">
        <v>51538</v>
      </c>
      <c r="J415" t="s">
        <v>15620</v>
      </c>
      <c r="K415" t="s">
        <v>15621</v>
      </c>
      <c r="N415">
        <v>0</v>
      </c>
      <c r="O415" t="s">
        <v>3963</v>
      </c>
      <c r="P415">
        <v>1</v>
      </c>
      <c r="Q415">
        <v>4</v>
      </c>
      <c r="S415" t="b">
        <v>0</v>
      </c>
      <c r="U415">
        <v>0</v>
      </c>
      <c r="V415">
        <v>6.5369999999999999</v>
      </c>
      <c r="W415">
        <v>12</v>
      </c>
      <c r="X415">
        <v>2</v>
      </c>
      <c r="Y415">
        <v>4</v>
      </c>
      <c r="Z415">
        <v>2</v>
      </c>
      <c r="AA415">
        <v>241</v>
      </c>
      <c r="AB415">
        <v>27.6</v>
      </c>
      <c r="AC415">
        <v>9.6999999999999993</v>
      </c>
      <c r="AD415">
        <v>12.68</v>
      </c>
      <c r="AE415">
        <v>2</v>
      </c>
      <c r="AF415">
        <v>0.31349563598632801</v>
      </c>
      <c r="AG415">
        <v>7.2443008422851604E-2</v>
      </c>
      <c r="AH415">
        <v>0.18926429748535201</v>
      </c>
      <c r="AI415">
        <v>-0.99525833129882801</v>
      </c>
      <c r="AJ415">
        <v>-0.51712703704833995</v>
      </c>
      <c r="AK415">
        <v>-1.1539621353149401</v>
      </c>
    </row>
    <row r="416" spans="1:37" x14ac:dyDescent="0.2">
      <c r="A416" t="s">
        <v>36</v>
      </c>
      <c r="B416">
        <v>1.73585246033895</v>
      </c>
      <c r="C416">
        <v>-1.0917205810546899</v>
      </c>
      <c r="D416" t="s">
        <v>15622</v>
      </c>
      <c r="E416" t="s">
        <v>15623</v>
      </c>
      <c r="F416" t="s">
        <v>15624</v>
      </c>
      <c r="G416" t="s">
        <v>73</v>
      </c>
      <c r="H416" t="s">
        <v>12225</v>
      </c>
      <c r="I416">
        <v>10553</v>
      </c>
      <c r="J416" t="s">
        <v>15625</v>
      </c>
      <c r="K416" t="s">
        <v>15626</v>
      </c>
      <c r="N416">
        <v>0</v>
      </c>
      <c r="O416" t="s">
        <v>3963</v>
      </c>
      <c r="P416">
        <v>1</v>
      </c>
      <c r="Q416">
        <v>4</v>
      </c>
      <c r="S416" t="b">
        <v>0</v>
      </c>
      <c r="U416">
        <v>2.9000000000000001E-2</v>
      </c>
      <c r="V416">
        <v>1.714</v>
      </c>
      <c r="W416">
        <v>3</v>
      </c>
      <c r="X416">
        <v>1</v>
      </c>
      <c r="Y416">
        <v>1</v>
      </c>
      <c r="Z416">
        <v>1</v>
      </c>
      <c r="AA416">
        <v>242</v>
      </c>
      <c r="AB416">
        <v>27</v>
      </c>
      <c r="AC416">
        <v>8.3800000000000008</v>
      </c>
      <c r="AD416">
        <v>2.04</v>
      </c>
      <c r="AE416">
        <v>1</v>
      </c>
      <c r="AF416">
        <v>-0.99161720275878895</v>
      </c>
      <c r="AG416">
        <v>-0.83006095886230502</v>
      </c>
      <c r="AH416">
        <v>-0.79714012145996105</v>
      </c>
      <c r="AI416">
        <v>-2.0236053466796902</v>
      </c>
      <c r="AJ416">
        <v>-1.4573392868042001</v>
      </c>
      <c r="AK416">
        <v>-2.41303539276123</v>
      </c>
    </row>
    <row r="417" spans="1:37" x14ac:dyDescent="0.2">
      <c r="A417" t="s">
        <v>36</v>
      </c>
      <c r="B417">
        <v>1.8381252723544399</v>
      </c>
      <c r="C417">
        <v>-1.09502919514974</v>
      </c>
      <c r="D417" t="s">
        <v>4384</v>
      </c>
      <c r="E417" t="s">
        <v>4385</v>
      </c>
      <c r="F417" t="s">
        <v>4386</v>
      </c>
      <c r="G417" t="s">
        <v>40</v>
      </c>
      <c r="H417" t="s">
        <v>4366</v>
      </c>
      <c r="I417">
        <v>3008</v>
      </c>
      <c r="J417" t="s">
        <v>4387</v>
      </c>
      <c r="K417" t="s">
        <v>4388</v>
      </c>
      <c r="L417" t="s">
        <v>4369</v>
      </c>
      <c r="M417" t="s">
        <v>695</v>
      </c>
      <c r="N417">
        <v>3</v>
      </c>
      <c r="O417" t="s">
        <v>3963</v>
      </c>
      <c r="P417">
        <v>1</v>
      </c>
      <c r="Q417">
        <v>4</v>
      </c>
      <c r="S417" t="b">
        <v>0</v>
      </c>
      <c r="T417" t="s">
        <v>4370</v>
      </c>
      <c r="U417">
        <v>0</v>
      </c>
      <c r="V417">
        <v>61.851999999999997</v>
      </c>
      <c r="W417">
        <v>43</v>
      </c>
      <c r="X417">
        <v>13</v>
      </c>
      <c r="Y417">
        <v>381</v>
      </c>
      <c r="Z417">
        <v>4</v>
      </c>
      <c r="AA417">
        <v>219</v>
      </c>
      <c r="AB417">
        <v>21.9</v>
      </c>
      <c r="AC417">
        <v>11.03</v>
      </c>
      <c r="AD417">
        <v>754.88</v>
      </c>
      <c r="AE417">
        <v>13</v>
      </c>
      <c r="AF417">
        <v>7.17130470275879</v>
      </c>
      <c r="AG417">
        <v>6.7249221801757804</v>
      </c>
      <c r="AH417">
        <v>7.4546623229980504</v>
      </c>
      <c r="AI417">
        <v>6.3000679016113299</v>
      </c>
      <c r="AJ417">
        <v>5.7496995925903303</v>
      </c>
      <c r="AK417">
        <v>6.0160341262817401</v>
      </c>
    </row>
    <row r="418" spans="1:37" x14ac:dyDescent="0.2">
      <c r="A418" t="s">
        <v>36</v>
      </c>
      <c r="B418">
        <v>2.3300893738261799</v>
      </c>
      <c r="C418">
        <v>-1.0951601664225299</v>
      </c>
      <c r="D418" t="s">
        <v>13372</v>
      </c>
      <c r="E418" t="s">
        <v>13373</v>
      </c>
      <c r="F418" t="s">
        <v>13374</v>
      </c>
      <c r="G418" t="s">
        <v>40</v>
      </c>
      <c r="H418" t="s">
        <v>13375</v>
      </c>
      <c r="I418">
        <v>7114</v>
      </c>
      <c r="J418" t="s">
        <v>13376</v>
      </c>
      <c r="K418" t="s">
        <v>13377</v>
      </c>
      <c r="L418" t="s">
        <v>62</v>
      </c>
      <c r="M418" t="s">
        <v>13378</v>
      </c>
      <c r="N418">
        <v>5</v>
      </c>
      <c r="O418" t="s">
        <v>3963</v>
      </c>
      <c r="P418">
        <v>1</v>
      </c>
      <c r="Q418">
        <v>4</v>
      </c>
      <c r="S418" t="b">
        <v>0</v>
      </c>
      <c r="T418" t="s">
        <v>157</v>
      </c>
      <c r="U418">
        <v>0</v>
      </c>
      <c r="V418">
        <v>6.7329999999999997</v>
      </c>
      <c r="W418">
        <v>43</v>
      </c>
      <c r="X418">
        <v>2</v>
      </c>
      <c r="Y418">
        <v>8</v>
      </c>
      <c r="Z418">
        <v>2</v>
      </c>
      <c r="AA418">
        <v>44</v>
      </c>
      <c r="AB418">
        <v>5.0999999999999996</v>
      </c>
      <c r="AC418">
        <v>5.0599999999999996</v>
      </c>
      <c r="AD418">
        <v>22.06</v>
      </c>
      <c r="AE418">
        <v>2</v>
      </c>
      <c r="AF418">
        <v>5.12172508239746</v>
      </c>
      <c r="AG418">
        <v>4.9947280883789098</v>
      </c>
      <c r="AH418">
        <v>5.0438194274902299</v>
      </c>
      <c r="AI418">
        <v>3.8550720214843799</v>
      </c>
      <c r="AJ418">
        <v>4.3238477706909197</v>
      </c>
      <c r="AK418">
        <v>3.69587230682373</v>
      </c>
    </row>
    <row r="419" spans="1:37" x14ac:dyDescent="0.2">
      <c r="A419" t="s">
        <v>36</v>
      </c>
      <c r="B419">
        <v>1.82596707766213</v>
      </c>
      <c r="C419">
        <v>-1.09814325968425</v>
      </c>
      <c r="D419" t="s">
        <v>15627</v>
      </c>
      <c r="E419" t="s">
        <v>15628</v>
      </c>
      <c r="F419" t="s">
        <v>15629</v>
      </c>
      <c r="G419" t="s">
        <v>40</v>
      </c>
      <c r="H419" t="s">
        <v>15630</v>
      </c>
      <c r="I419">
        <v>90353</v>
      </c>
      <c r="J419" t="s">
        <v>15631</v>
      </c>
      <c r="K419" t="s">
        <v>15632</v>
      </c>
      <c r="L419" t="s">
        <v>4601</v>
      </c>
      <c r="N419">
        <v>1</v>
      </c>
      <c r="O419" t="s">
        <v>3963</v>
      </c>
      <c r="P419">
        <v>1</v>
      </c>
      <c r="Q419">
        <v>4</v>
      </c>
      <c r="S419" t="b">
        <v>0</v>
      </c>
      <c r="U419">
        <v>8.0000000000000002E-3</v>
      </c>
      <c r="V419">
        <v>2.2549999999999999</v>
      </c>
      <c r="W419">
        <v>4</v>
      </c>
      <c r="X419">
        <v>1</v>
      </c>
      <c r="Y419">
        <v>1</v>
      </c>
      <c r="Z419">
        <v>1</v>
      </c>
      <c r="AA419">
        <v>348</v>
      </c>
      <c r="AB419">
        <v>36.4</v>
      </c>
      <c r="AC419">
        <v>9.1999999999999993</v>
      </c>
      <c r="AD419">
        <v>1.99</v>
      </c>
      <c r="AE419">
        <v>1</v>
      </c>
      <c r="AF419">
        <v>4.0581912994384801</v>
      </c>
      <c r="AG419">
        <v>3.6308574676513699</v>
      </c>
      <c r="AH419">
        <v>3.2758026123046902</v>
      </c>
      <c r="AI419">
        <v>2.5608577728271502</v>
      </c>
      <c r="AJ419">
        <v>2.3050012588500999</v>
      </c>
      <c r="AK419">
        <v>2.8045625686645499</v>
      </c>
    </row>
    <row r="420" spans="1:37" x14ac:dyDescent="0.2">
      <c r="A420" t="s">
        <v>36</v>
      </c>
      <c r="B420">
        <v>1.77657575097771</v>
      </c>
      <c r="C420">
        <v>-1.09945487976074</v>
      </c>
      <c r="D420" t="s">
        <v>14489</v>
      </c>
      <c r="E420" t="s">
        <v>14490</v>
      </c>
      <c r="F420" t="s">
        <v>14491</v>
      </c>
      <c r="G420" t="s">
        <v>40</v>
      </c>
      <c r="H420" t="s">
        <v>14492</v>
      </c>
      <c r="I420">
        <v>10360</v>
      </c>
      <c r="J420" t="s">
        <v>14493</v>
      </c>
      <c r="K420" t="s">
        <v>14494</v>
      </c>
      <c r="N420">
        <v>0</v>
      </c>
      <c r="O420" t="s">
        <v>3963</v>
      </c>
      <c r="P420">
        <v>1</v>
      </c>
      <c r="Q420">
        <v>4</v>
      </c>
      <c r="S420" t="b">
        <v>0</v>
      </c>
      <c r="U420">
        <v>0</v>
      </c>
      <c r="V420">
        <v>10.451000000000001</v>
      </c>
      <c r="W420">
        <v>15</v>
      </c>
      <c r="X420">
        <v>2</v>
      </c>
      <c r="Y420">
        <v>8</v>
      </c>
      <c r="Z420">
        <v>2</v>
      </c>
      <c r="AA420">
        <v>178</v>
      </c>
      <c r="AB420">
        <v>19.3</v>
      </c>
      <c r="AC420">
        <v>4.63</v>
      </c>
      <c r="AD420">
        <v>25.9</v>
      </c>
      <c r="AE420">
        <v>2</v>
      </c>
      <c r="AF420">
        <v>1.8828544616699201</v>
      </c>
      <c r="AG420">
        <v>1.8276481628418</v>
      </c>
      <c r="AH420">
        <v>1.9470787048339799</v>
      </c>
      <c r="AI420">
        <v>0.47097587585449202</v>
      </c>
      <c r="AJ420">
        <v>1.33587551116943</v>
      </c>
      <c r="AK420">
        <v>0.552365303039551</v>
      </c>
    </row>
    <row r="421" spans="1:37" x14ac:dyDescent="0.2">
      <c r="A421" t="s">
        <v>36</v>
      </c>
      <c r="B421">
        <v>3.02401740124367</v>
      </c>
      <c r="C421">
        <v>-1.1055005391438799</v>
      </c>
      <c r="D421" t="s">
        <v>8730</v>
      </c>
      <c r="E421" t="s">
        <v>8731</v>
      </c>
      <c r="F421" t="s">
        <v>8732</v>
      </c>
      <c r="G421" t="s">
        <v>40</v>
      </c>
      <c r="H421" t="s">
        <v>8733</v>
      </c>
      <c r="I421">
        <v>2171</v>
      </c>
      <c r="J421" t="s">
        <v>8734</v>
      </c>
      <c r="K421" t="s">
        <v>8735</v>
      </c>
      <c r="L421" t="s">
        <v>15633</v>
      </c>
      <c r="M421" t="s">
        <v>8737</v>
      </c>
      <c r="N421">
        <v>5</v>
      </c>
      <c r="O421" t="s">
        <v>3963</v>
      </c>
      <c r="P421">
        <v>1</v>
      </c>
      <c r="Q421">
        <v>4</v>
      </c>
      <c r="S421" t="b">
        <v>0</v>
      </c>
      <c r="U421">
        <v>0</v>
      </c>
      <c r="V421">
        <v>12.545999999999999</v>
      </c>
      <c r="W421">
        <v>32</v>
      </c>
      <c r="X421">
        <v>4</v>
      </c>
      <c r="Y421">
        <v>16</v>
      </c>
      <c r="Z421">
        <v>4</v>
      </c>
      <c r="AA421">
        <v>135</v>
      </c>
      <c r="AB421">
        <v>15.2</v>
      </c>
      <c r="AC421">
        <v>7.01</v>
      </c>
      <c r="AD421">
        <v>38.020000000000003</v>
      </c>
      <c r="AE421">
        <v>4</v>
      </c>
      <c r="AF421">
        <v>3.14692306518555</v>
      </c>
      <c r="AG421">
        <v>3.3134422302246098</v>
      </c>
      <c r="AH421">
        <v>3.12186622619629</v>
      </c>
      <c r="AI421">
        <v>2.0690402984619101</v>
      </c>
      <c r="AJ421">
        <v>2.2904844284057599</v>
      </c>
      <c r="AK421">
        <v>1.90620517730713</v>
      </c>
    </row>
    <row r="422" spans="1:37" x14ac:dyDescent="0.2">
      <c r="A422" t="s">
        <v>36</v>
      </c>
      <c r="B422">
        <v>1.73518199889317</v>
      </c>
      <c r="C422">
        <v>-1.1063906351725299</v>
      </c>
      <c r="D422" t="s">
        <v>4811</v>
      </c>
      <c r="E422" t="s">
        <v>4812</v>
      </c>
      <c r="F422" t="s">
        <v>4813</v>
      </c>
      <c r="G422" t="s">
        <v>40</v>
      </c>
      <c r="H422" t="s">
        <v>4814</v>
      </c>
      <c r="I422">
        <v>5496</v>
      </c>
      <c r="J422" t="s">
        <v>4815</v>
      </c>
      <c r="K422" t="s">
        <v>4816</v>
      </c>
      <c r="M422" t="s">
        <v>4817</v>
      </c>
      <c r="N422">
        <v>2</v>
      </c>
      <c r="O422" t="s">
        <v>3963</v>
      </c>
      <c r="P422">
        <v>1</v>
      </c>
      <c r="Q422">
        <v>4</v>
      </c>
      <c r="S422" t="b">
        <v>0</v>
      </c>
      <c r="U422">
        <v>0</v>
      </c>
      <c r="V422">
        <v>52.249000000000002</v>
      </c>
      <c r="W422">
        <v>30</v>
      </c>
      <c r="X422">
        <v>12</v>
      </c>
      <c r="Y422">
        <v>41</v>
      </c>
      <c r="Z422">
        <v>12</v>
      </c>
      <c r="AA422">
        <v>546</v>
      </c>
      <c r="AB422">
        <v>59.2</v>
      </c>
      <c r="AC422">
        <v>4.3600000000000003</v>
      </c>
      <c r="AD422">
        <v>107.69</v>
      </c>
      <c r="AE422">
        <v>12</v>
      </c>
      <c r="AF422">
        <v>5.0236244201660201</v>
      </c>
      <c r="AG422">
        <v>5.3503532409668004</v>
      </c>
      <c r="AH422">
        <v>5.2870578765869096</v>
      </c>
      <c r="AI422">
        <v>3.8305740356445299</v>
      </c>
      <c r="AJ422">
        <v>4.6535139083862296</v>
      </c>
      <c r="AK422">
        <v>3.8577756881713898</v>
      </c>
    </row>
    <row r="423" spans="1:37" x14ac:dyDescent="0.2">
      <c r="A423" t="s">
        <v>36</v>
      </c>
      <c r="B423">
        <v>1.98422404618417</v>
      </c>
      <c r="C423">
        <v>-1.1183541615804</v>
      </c>
      <c r="D423" t="s">
        <v>13140</v>
      </c>
      <c r="E423" t="s">
        <v>13141</v>
      </c>
      <c r="F423" t="s">
        <v>13142</v>
      </c>
      <c r="G423" t="s">
        <v>40</v>
      </c>
      <c r="H423" t="s">
        <v>3081</v>
      </c>
      <c r="I423">
        <v>4924</v>
      </c>
      <c r="J423" t="s">
        <v>13143</v>
      </c>
      <c r="K423" t="s">
        <v>13144</v>
      </c>
      <c r="L423" t="s">
        <v>8453</v>
      </c>
      <c r="N423">
        <v>2</v>
      </c>
      <c r="O423" t="s">
        <v>3963</v>
      </c>
      <c r="P423">
        <v>1</v>
      </c>
      <c r="Q423">
        <v>4</v>
      </c>
      <c r="S423" t="b">
        <v>0</v>
      </c>
      <c r="U423">
        <v>0</v>
      </c>
      <c r="V423">
        <v>5.7720000000000002</v>
      </c>
      <c r="W423">
        <v>4</v>
      </c>
      <c r="X423">
        <v>2</v>
      </c>
      <c r="Y423">
        <v>3</v>
      </c>
      <c r="Z423">
        <v>2</v>
      </c>
      <c r="AA423">
        <v>461</v>
      </c>
      <c r="AB423">
        <v>53.8</v>
      </c>
      <c r="AC423">
        <v>5.25</v>
      </c>
      <c r="AD423">
        <v>7.55</v>
      </c>
      <c r="AE423">
        <v>2</v>
      </c>
      <c r="AF423">
        <v>1.5713005065918</v>
      </c>
      <c r="AG423">
        <v>0.84509468078613303</v>
      </c>
      <c r="AH423">
        <v>1.3084735870361299</v>
      </c>
      <c r="AI423">
        <v>0.31693649291992199</v>
      </c>
      <c r="AJ423">
        <v>0.15847682952880901</v>
      </c>
      <c r="AK423">
        <v>-0.105607032775879</v>
      </c>
    </row>
    <row r="424" spans="1:37" x14ac:dyDescent="0.2">
      <c r="A424" t="s">
        <v>36</v>
      </c>
      <c r="B424">
        <v>2.3234980130093899</v>
      </c>
      <c r="C424">
        <v>-1.1234563191731799</v>
      </c>
      <c r="D424" t="s">
        <v>15634</v>
      </c>
      <c r="E424" t="s">
        <v>15635</v>
      </c>
      <c r="F424" t="s">
        <v>15636</v>
      </c>
      <c r="G424" t="s">
        <v>40</v>
      </c>
      <c r="H424" t="s">
        <v>15637</v>
      </c>
      <c r="I424">
        <v>84138</v>
      </c>
      <c r="J424" t="s">
        <v>15638</v>
      </c>
      <c r="K424" t="s">
        <v>15639</v>
      </c>
      <c r="N424">
        <v>0</v>
      </c>
      <c r="O424" t="s">
        <v>3963</v>
      </c>
      <c r="P424">
        <v>1</v>
      </c>
      <c r="Q424">
        <v>4</v>
      </c>
      <c r="S424" t="b">
        <v>0</v>
      </c>
      <c r="U424">
        <v>5.0000000000000001E-3</v>
      </c>
      <c r="V424">
        <v>2.4449999999999998</v>
      </c>
      <c r="W424">
        <v>4</v>
      </c>
      <c r="X424">
        <v>1</v>
      </c>
      <c r="Y424">
        <v>4</v>
      </c>
      <c r="Z424">
        <v>1</v>
      </c>
      <c r="AA424">
        <v>309</v>
      </c>
      <c r="AB424">
        <v>35</v>
      </c>
      <c r="AC424">
        <v>4.5999999999999996</v>
      </c>
      <c r="AD424">
        <v>8.84</v>
      </c>
      <c r="AE424">
        <v>1</v>
      </c>
      <c r="AF424">
        <v>0.15965652465820299</v>
      </c>
      <c r="AG424">
        <v>-0.20373725891113301</v>
      </c>
      <c r="AH424">
        <v>-3.7111282348632799E-2</v>
      </c>
      <c r="AI424">
        <v>-1.2084426879882799</v>
      </c>
      <c r="AJ424">
        <v>-0.83548069000244096</v>
      </c>
      <c r="AK424">
        <v>-1.40763759613037</v>
      </c>
    </row>
    <row r="425" spans="1:37" x14ac:dyDescent="0.2">
      <c r="A425" t="s">
        <v>36</v>
      </c>
      <c r="B425">
        <v>4.3271255533272699</v>
      </c>
      <c r="C425">
        <v>-1.1263593037923201</v>
      </c>
      <c r="D425" t="s">
        <v>7335</v>
      </c>
      <c r="E425" t="s">
        <v>7336</v>
      </c>
      <c r="F425" t="s">
        <v>7337</v>
      </c>
      <c r="G425" t="s">
        <v>40</v>
      </c>
      <c r="H425" t="s">
        <v>7338</v>
      </c>
      <c r="I425">
        <v>84365</v>
      </c>
      <c r="J425" t="s">
        <v>7339</v>
      </c>
      <c r="K425" t="s">
        <v>7340</v>
      </c>
      <c r="N425">
        <v>0</v>
      </c>
      <c r="O425" t="s">
        <v>3963</v>
      </c>
      <c r="P425">
        <v>1</v>
      </c>
      <c r="Q425">
        <v>4</v>
      </c>
      <c r="S425" t="b">
        <v>0</v>
      </c>
      <c r="U425">
        <v>0</v>
      </c>
      <c r="V425">
        <v>6.7210000000000001</v>
      </c>
      <c r="W425">
        <v>9</v>
      </c>
      <c r="X425">
        <v>2</v>
      </c>
      <c r="Y425">
        <v>8</v>
      </c>
      <c r="Z425">
        <v>2</v>
      </c>
      <c r="AA425">
        <v>293</v>
      </c>
      <c r="AB425">
        <v>34.200000000000003</v>
      </c>
      <c r="AC425">
        <v>9.8800000000000008</v>
      </c>
      <c r="AD425">
        <v>21.88</v>
      </c>
      <c r="AE425">
        <v>2</v>
      </c>
      <c r="AF425">
        <v>1.7704963684082</v>
      </c>
      <c r="AG425">
        <v>1.75969886779785</v>
      </c>
      <c r="AH425">
        <v>1.61118507385254</v>
      </c>
      <c r="AI425">
        <v>0.58950233459472701</v>
      </c>
      <c r="AJ425">
        <v>0.53316783905029297</v>
      </c>
      <c r="AK425">
        <v>0.63963222503662098</v>
      </c>
    </row>
    <row r="426" spans="1:37" x14ac:dyDescent="0.2">
      <c r="A426" t="s">
        <v>36</v>
      </c>
      <c r="B426">
        <v>2.0875351890465801</v>
      </c>
      <c r="C426">
        <v>-1.1383024851481101</v>
      </c>
      <c r="D426" t="s">
        <v>5959</v>
      </c>
      <c r="E426" t="s">
        <v>5960</v>
      </c>
      <c r="F426" t="s">
        <v>5961</v>
      </c>
      <c r="G426" t="s">
        <v>40</v>
      </c>
      <c r="H426" t="s">
        <v>5962</v>
      </c>
      <c r="I426">
        <v>10923</v>
      </c>
      <c r="J426" t="s">
        <v>5963</v>
      </c>
      <c r="K426" t="s">
        <v>5964</v>
      </c>
      <c r="N426">
        <v>0</v>
      </c>
      <c r="O426" t="s">
        <v>3963</v>
      </c>
      <c r="P426">
        <v>1</v>
      </c>
      <c r="Q426">
        <v>4</v>
      </c>
      <c r="S426" t="b">
        <v>0</v>
      </c>
      <c r="U426">
        <v>0</v>
      </c>
      <c r="V426">
        <v>43.38</v>
      </c>
      <c r="W426">
        <v>61</v>
      </c>
      <c r="X426">
        <v>8</v>
      </c>
      <c r="Y426">
        <v>134</v>
      </c>
      <c r="Z426">
        <v>8</v>
      </c>
      <c r="AA426">
        <v>127</v>
      </c>
      <c r="AB426">
        <v>14.4</v>
      </c>
      <c r="AC426">
        <v>9.6</v>
      </c>
      <c r="AD426">
        <v>339.33</v>
      </c>
      <c r="AE426">
        <v>8</v>
      </c>
      <c r="AF426">
        <v>8.9929008483886701</v>
      </c>
      <c r="AG426">
        <v>9.0892620086669904</v>
      </c>
      <c r="AH426">
        <v>9.0554752349853498</v>
      </c>
      <c r="AI426">
        <v>7.6479969024658203</v>
      </c>
      <c r="AJ426">
        <v>8.3697233200073207</v>
      </c>
      <c r="AK426">
        <v>7.7050104141235396</v>
      </c>
    </row>
    <row r="427" spans="1:37" x14ac:dyDescent="0.2">
      <c r="A427" t="s">
        <v>36</v>
      </c>
      <c r="B427">
        <v>3.93789481595139</v>
      </c>
      <c r="C427">
        <v>-1.1466325124104799</v>
      </c>
      <c r="D427" t="s">
        <v>15640</v>
      </c>
      <c r="E427" t="s">
        <v>15641</v>
      </c>
      <c r="F427" t="s">
        <v>15642</v>
      </c>
      <c r="G427" t="s">
        <v>40</v>
      </c>
      <c r="H427" t="s">
        <v>2117</v>
      </c>
      <c r="I427">
        <v>1176</v>
      </c>
      <c r="J427" t="s">
        <v>15643</v>
      </c>
      <c r="K427" t="s">
        <v>15644</v>
      </c>
      <c r="L427" t="s">
        <v>346</v>
      </c>
      <c r="N427">
        <v>1</v>
      </c>
      <c r="O427" t="s">
        <v>3963</v>
      </c>
      <c r="P427">
        <v>1</v>
      </c>
      <c r="Q427">
        <v>4</v>
      </c>
      <c r="S427" t="b">
        <v>0</v>
      </c>
      <c r="U427">
        <v>0</v>
      </c>
      <c r="V427">
        <v>8.6869999999999994</v>
      </c>
      <c r="W427">
        <v>13</v>
      </c>
      <c r="X427">
        <v>2</v>
      </c>
      <c r="Y427">
        <v>7</v>
      </c>
      <c r="Z427">
        <v>2</v>
      </c>
      <c r="AA427">
        <v>193</v>
      </c>
      <c r="AB427">
        <v>21.7</v>
      </c>
      <c r="AC427">
        <v>5.39</v>
      </c>
      <c r="AD427">
        <v>19.05</v>
      </c>
      <c r="AE427">
        <v>2</v>
      </c>
      <c r="AF427">
        <v>0.74573898315429699</v>
      </c>
      <c r="AG427">
        <v>0.89582824707031306</v>
      </c>
      <c r="AH427">
        <v>0.82777976989746105</v>
      </c>
      <c r="AI427">
        <v>-0.27474403381347701</v>
      </c>
      <c r="AJ427">
        <v>-0.24730396270752</v>
      </c>
      <c r="AK427">
        <v>-0.44850254058837902</v>
      </c>
    </row>
    <row r="428" spans="1:37" x14ac:dyDescent="0.2">
      <c r="A428" t="s">
        <v>36</v>
      </c>
      <c r="B428">
        <v>3.01299253395314</v>
      </c>
      <c r="C428">
        <v>-1.15805117289225</v>
      </c>
      <c r="D428" t="s">
        <v>4270</v>
      </c>
      <c r="E428" t="s">
        <v>4271</v>
      </c>
      <c r="F428" t="s">
        <v>4272</v>
      </c>
      <c r="G428" t="s">
        <v>40</v>
      </c>
      <c r="H428" t="s">
        <v>4273</v>
      </c>
      <c r="I428">
        <v>7150</v>
      </c>
      <c r="J428" t="s">
        <v>4274</v>
      </c>
      <c r="K428" t="s">
        <v>4275</v>
      </c>
      <c r="L428" t="s">
        <v>4276</v>
      </c>
      <c r="M428" t="s">
        <v>13059</v>
      </c>
      <c r="N428">
        <v>2</v>
      </c>
      <c r="O428" t="s">
        <v>3963</v>
      </c>
      <c r="P428">
        <v>1</v>
      </c>
      <c r="Q428">
        <v>4</v>
      </c>
      <c r="S428" t="b">
        <v>0</v>
      </c>
      <c r="T428" t="s">
        <v>157</v>
      </c>
      <c r="U428">
        <v>0</v>
      </c>
      <c r="V428">
        <v>93.2</v>
      </c>
      <c r="W428">
        <v>39</v>
      </c>
      <c r="X428">
        <v>31</v>
      </c>
      <c r="Y428">
        <v>133</v>
      </c>
      <c r="Z428">
        <v>31</v>
      </c>
      <c r="AA428">
        <v>765</v>
      </c>
      <c r="AB428">
        <v>90.7</v>
      </c>
      <c r="AC428">
        <v>9.31</v>
      </c>
      <c r="AD428">
        <v>317.23</v>
      </c>
      <c r="AE428">
        <v>31</v>
      </c>
      <c r="AF428">
        <v>7.7023620605468803</v>
      </c>
      <c r="AG428">
        <v>7.6019859313964799</v>
      </c>
      <c r="AH428">
        <v>7.5895576477050799</v>
      </c>
      <c r="AI428">
        <v>6.2935295104980504</v>
      </c>
      <c r="AJ428">
        <v>6.7224092483520499</v>
      </c>
      <c r="AK428">
        <v>6.4038133621215803</v>
      </c>
    </row>
    <row r="429" spans="1:37" x14ac:dyDescent="0.2">
      <c r="A429" t="s">
        <v>36</v>
      </c>
      <c r="B429">
        <v>3.3803012676070199</v>
      </c>
      <c r="C429">
        <v>-1.17311986287435</v>
      </c>
      <c r="D429" t="s">
        <v>6259</v>
      </c>
      <c r="E429" t="s">
        <v>6260</v>
      </c>
      <c r="F429" t="s">
        <v>6261</v>
      </c>
      <c r="G429" t="s">
        <v>40</v>
      </c>
      <c r="H429" t="s">
        <v>6262</v>
      </c>
      <c r="I429">
        <v>6147</v>
      </c>
      <c r="J429" t="s">
        <v>6263</v>
      </c>
      <c r="K429" t="s">
        <v>6264</v>
      </c>
      <c r="L429" t="s">
        <v>3773</v>
      </c>
      <c r="M429" t="s">
        <v>2399</v>
      </c>
      <c r="N429">
        <v>14</v>
      </c>
      <c r="O429" t="s">
        <v>3963</v>
      </c>
      <c r="P429">
        <v>1</v>
      </c>
      <c r="Q429">
        <v>4</v>
      </c>
      <c r="S429" t="b">
        <v>0</v>
      </c>
      <c r="U429">
        <v>0</v>
      </c>
      <c r="V429">
        <v>23.074999999999999</v>
      </c>
      <c r="W429">
        <v>33</v>
      </c>
      <c r="X429">
        <v>6</v>
      </c>
      <c r="Y429">
        <v>48</v>
      </c>
      <c r="Z429">
        <v>6</v>
      </c>
      <c r="AA429">
        <v>156</v>
      </c>
      <c r="AB429">
        <v>17.7</v>
      </c>
      <c r="AC429">
        <v>10.45</v>
      </c>
      <c r="AD429">
        <v>115.25</v>
      </c>
      <c r="AE429">
        <v>6</v>
      </c>
      <c r="AF429">
        <v>8.8124504089355504</v>
      </c>
      <c r="AG429">
        <v>8.4650993347168004</v>
      </c>
      <c r="AH429">
        <v>8.5289688110351598</v>
      </c>
      <c r="AI429">
        <v>7.39089012145996</v>
      </c>
      <c r="AJ429">
        <v>7.4585142135620099</v>
      </c>
      <c r="AK429">
        <v>7.4377546310424796</v>
      </c>
    </row>
    <row r="430" spans="1:37" x14ac:dyDescent="0.2">
      <c r="A430" t="s">
        <v>36</v>
      </c>
      <c r="B430">
        <v>2.42683626997571</v>
      </c>
      <c r="C430">
        <v>-1.1753705342610701</v>
      </c>
      <c r="D430" t="s">
        <v>10205</v>
      </c>
      <c r="E430" t="s">
        <v>10206</v>
      </c>
      <c r="F430" t="s">
        <v>10207</v>
      </c>
      <c r="G430" t="s">
        <v>40</v>
      </c>
      <c r="H430" t="s">
        <v>10208</v>
      </c>
      <c r="I430">
        <v>29087</v>
      </c>
      <c r="J430" t="s">
        <v>10209</v>
      </c>
      <c r="K430" t="s">
        <v>10210</v>
      </c>
      <c r="N430">
        <v>0</v>
      </c>
      <c r="O430" t="s">
        <v>3963</v>
      </c>
      <c r="P430">
        <v>1</v>
      </c>
      <c r="Q430">
        <v>4</v>
      </c>
      <c r="S430" t="b">
        <v>0</v>
      </c>
      <c r="U430">
        <v>0</v>
      </c>
      <c r="V430">
        <v>14.861000000000001</v>
      </c>
      <c r="W430">
        <v>22</v>
      </c>
      <c r="X430">
        <v>5</v>
      </c>
      <c r="Y430">
        <v>16</v>
      </c>
      <c r="Z430">
        <v>5</v>
      </c>
      <c r="AA430">
        <v>225</v>
      </c>
      <c r="AB430">
        <v>25.7</v>
      </c>
      <c r="AC430">
        <v>9.25</v>
      </c>
      <c r="AD430">
        <v>39.770000000000003</v>
      </c>
      <c r="AE430">
        <v>5</v>
      </c>
      <c r="AF430">
        <v>2.5538597106933598</v>
      </c>
      <c r="AG430">
        <v>2.6506614685058598</v>
      </c>
      <c r="AH430">
        <v>2.5845317840576199</v>
      </c>
      <c r="AI430">
        <v>1.1067600250244101</v>
      </c>
      <c r="AJ430">
        <v>1.76873111724854</v>
      </c>
      <c r="AK430">
        <v>1.38745021820068</v>
      </c>
    </row>
    <row r="431" spans="1:37" x14ac:dyDescent="0.2">
      <c r="A431" t="s">
        <v>36</v>
      </c>
      <c r="B431">
        <v>2.9440687295178898</v>
      </c>
      <c r="C431">
        <v>-1.1763979593912799</v>
      </c>
      <c r="D431" t="s">
        <v>13891</v>
      </c>
      <c r="E431" t="s">
        <v>13892</v>
      </c>
      <c r="F431" t="s">
        <v>13893</v>
      </c>
      <c r="G431" t="s">
        <v>73</v>
      </c>
      <c r="I431">
        <v>8209</v>
      </c>
      <c r="K431" t="s">
        <v>13894</v>
      </c>
      <c r="M431" t="s">
        <v>6981</v>
      </c>
      <c r="N431">
        <v>1</v>
      </c>
      <c r="O431" t="s">
        <v>3963</v>
      </c>
      <c r="P431">
        <v>1</v>
      </c>
      <c r="Q431">
        <v>4</v>
      </c>
      <c r="S431" t="b">
        <v>0</v>
      </c>
      <c r="U431">
        <v>3.2000000000000001E-2</v>
      </c>
      <c r="V431">
        <v>1.6819999999999999</v>
      </c>
      <c r="W431">
        <v>3</v>
      </c>
      <c r="X431">
        <v>1</v>
      </c>
      <c r="Y431">
        <v>1</v>
      </c>
      <c r="Z431">
        <v>1</v>
      </c>
      <c r="AA431">
        <v>268</v>
      </c>
      <c r="AB431">
        <v>28.1</v>
      </c>
      <c r="AC431">
        <v>8.27</v>
      </c>
      <c r="AD431">
        <v>2.15</v>
      </c>
      <c r="AE431">
        <v>1</v>
      </c>
      <c r="AF431">
        <v>1.65726661682129</v>
      </c>
      <c r="AG431">
        <v>1.8261604309082</v>
      </c>
      <c r="AH431">
        <v>2.0409049987793</v>
      </c>
      <c r="AI431">
        <v>0.70688056945800803</v>
      </c>
      <c r="AJ431">
        <v>0.79116916656494096</v>
      </c>
      <c r="AK431">
        <v>0.497088432312012</v>
      </c>
    </row>
    <row r="432" spans="1:37" x14ac:dyDescent="0.2">
      <c r="A432" t="s">
        <v>36</v>
      </c>
      <c r="B432">
        <v>2.3176716017763699</v>
      </c>
      <c r="C432">
        <v>-1.1916961669921899</v>
      </c>
      <c r="D432" t="s">
        <v>12763</v>
      </c>
      <c r="E432" t="s">
        <v>12764</v>
      </c>
      <c r="F432" t="s">
        <v>12765</v>
      </c>
      <c r="G432" t="s">
        <v>40</v>
      </c>
      <c r="H432" t="s">
        <v>12766</v>
      </c>
      <c r="I432">
        <v>6282</v>
      </c>
      <c r="J432" t="s">
        <v>12767</v>
      </c>
      <c r="K432" t="s">
        <v>12768</v>
      </c>
      <c r="L432" t="s">
        <v>1546</v>
      </c>
      <c r="N432">
        <v>1</v>
      </c>
      <c r="O432" t="s">
        <v>3963</v>
      </c>
      <c r="P432">
        <v>1</v>
      </c>
      <c r="Q432">
        <v>4</v>
      </c>
      <c r="S432" t="b">
        <v>0</v>
      </c>
      <c r="U432">
        <v>0</v>
      </c>
      <c r="V432">
        <v>7.7140000000000004</v>
      </c>
      <c r="W432">
        <v>24</v>
      </c>
      <c r="X432">
        <v>3</v>
      </c>
      <c r="Y432">
        <v>13</v>
      </c>
      <c r="Z432">
        <v>3</v>
      </c>
      <c r="AA432">
        <v>105</v>
      </c>
      <c r="AB432">
        <v>11.7</v>
      </c>
      <c r="AC432">
        <v>7.12</v>
      </c>
      <c r="AD432">
        <v>29.36</v>
      </c>
      <c r="AE432">
        <v>3</v>
      </c>
      <c r="AF432">
        <v>6.3616218566894496</v>
      </c>
      <c r="AG432">
        <v>6.6019115447998002</v>
      </c>
      <c r="AH432">
        <v>6.4395751953125</v>
      </c>
      <c r="AI432">
        <v>5.4133758544921902</v>
      </c>
      <c r="AJ432">
        <v>5.5297307968139604</v>
      </c>
      <c r="AK432">
        <v>4.8849134445190403</v>
      </c>
    </row>
    <row r="433" spans="1:37" x14ac:dyDescent="0.2">
      <c r="A433" t="s">
        <v>36</v>
      </c>
      <c r="B433">
        <v>2.0685997154771201</v>
      </c>
      <c r="C433">
        <v>-1.1921869913737</v>
      </c>
      <c r="D433" t="s">
        <v>8538</v>
      </c>
      <c r="E433" t="s">
        <v>8539</v>
      </c>
      <c r="F433" t="s">
        <v>8540</v>
      </c>
      <c r="G433" t="s">
        <v>40</v>
      </c>
      <c r="H433" t="s">
        <v>8541</v>
      </c>
      <c r="I433">
        <v>10573</v>
      </c>
      <c r="J433" t="s">
        <v>8542</v>
      </c>
      <c r="K433" t="s">
        <v>8543</v>
      </c>
      <c r="L433" t="s">
        <v>2673</v>
      </c>
      <c r="N433">
        <v>3</v>
      </c>
      <c r="O433" t="s">
        <v>3963</v>
      </c>
      <c r="P433">
        <v>1</v>
      </c>
      <c r="Q433">
        <v>4</v>
      </c>
      <c r="S433" t="b">
        <v>0</v>
      </c>
      <c r="U433">
        <v>0</v>
      </c>
      <c r="V433">
        <v>7.5910000000000002</v>
      </c>
      <c r="W433">
        <v>15</v>
      </c>
      <c r="X433">
        <v>3</v>
      </c>
      <c r="Y433">
        <v>6</v>
      </c>
      <c r="Z433">
        <v>3</v>
      </c>
      <c r="AA433">
        <v>256</v>
      </c>
      <c r="AB433">
        <v>30.1</v>
      </c>
      <c r="AC433">
        <v>8.2899999999999991</v>
      </c>
      <c r="AD433">
        <v>12.24</v>
      </c>
      <c r="AE433">
        <v>3</v>
      </c>
      <c r="AF433">
        <v>0.13352012634277299</v>
      </c>
      <c r="AG433">
        <v>0.77420997619628895</v>
      </c>
      <c r="AH433">
        <v>0.69632530212402299</v>
      </c>
      <c r="AI433">
        <v>-0.91962814331054699</v>
      </c>
      <c r="AJ433">
        <v>-0.62633419036865201</v>
      </c>
      <c r="AK433">
        <v>-0.42654323577880898</v>
      </c>
    </row>
    <row r="434" spans="1:37" x14ac:dyDescent="0.2">
      <c r="A434" t="s">
        <v>36</v>
      </c>
      <c r="B434">
        <v>1.5993893588449699</v>
      </c>
      <c r="C434">
        <v>-1.2105623881022101</v>
      </c>
      <c r="D434" t="s">
        <v>13213</v>
      </c>
      <c r="E434" t="s">
        <v>13214</v>
      </c>
      <c r="F434" t="s">
        <v>13215</v>
      </c>
      <c r="G434" t="s">
        <v>40</v>
      </c>
      <c r="H434" t="s">
        <v>13216</v>
      </c>
      <c r="I434">
        <v>79590</v>
      </c>
      <c r="J434" t="s">
        <v>13217</v>
      </c>
      <c r="K434" t="s">
        <v>13218</v>
      </c>
      <c r="L434" t="s">
        <v>2673</v>
      </c>
      <c r="N434">
        <v>3</v>
      </c>
      <c r="O434" t="s">
        <v>3963</v>
      </c>
      <c r="P434">
        <v>1</v>
      </c>
      <c r="Q434">
        <v>4</v>
      </c>
      <c r="S434" t="b">
        <v>0</v>
      </c>
      <c r="U434">
        <v>1E-3</v>
      </c>
      <c r="V434">
        <v>3.9020000000000001</v>
      </c>
      <c r="W434">
        <v>5</v>
      </c>
      <c r="X434">
        <v>1</v>
      </c>
      <c r="Y434">
        <v>3</v>
      </c>
      <c r="Z434">
        <v>1</v>
      </c>
      <c r="AA434">
        <v>216</v>
      </c>
      <c r="AB434">
        <v>24.9</v>
      </c>
      <c r="AC434">
        <v>9.2899999999999991</v>
      </c>
      <c r="AD434">
        <v>6.54</v>
      </c>
      <c r="AE434">
        <v>1</v>
      </c>
      <c r="AF434">
        <v>1.1256046295166</v>
      </c>
      <c r="AG434">
        <v>1.5662918090820299</v>
      </c>
      <c r="AH434">
        <v>1.5048637390136701</v>
      </c>
      <c r="AI434">
        <v>-6.0747146606445299E-2</v>
      </c>
      <c r="AJ434">
        <v>0.82057476043701205</v>
      </c>
      <c r="AK434">
        <v>-0.19475460052490201</v>
      </c>
    </row>
    <row r="435" spans="1:37" x14ac:dyDescent="0.2">
      <c r="A435" t="s">
        <v>36</v>
      </c>
      <c r="B435">
        <v>1.6839144823342</v>
      </c>
      <c r="C435">
        <v>-1.2153174082438201</v>
      </c>
      <c r="D435" t="s">
        <v>14440</v>
      </c>
      <c r="E435" t="s">
        <v>14441</v>
      </c>
      <c r="F435" t="s">
        <v>14442</v>
      </c>
      <c r="G435" t="s">
        <v>40</v>
      </c>
      <c r="H435" t="s">
        <v>2117</v>
      </c>
      <c r="I435">
        <v>10239</v>
      </c>
      <c r="J435" t="s">
        <v>14443</v>
      </c>
      <c r="K435" t="s">
        <v>14444</v>
      </c>
      <c r="N435">
        <v>0</v>
      </c>
      <c r="O435" t="s">
        <v>3963</v>
      </c>
      <c r="P435">
        <v>1</v>
      </c>
      <c r="Q435">
        <v>4</v>
      </c>
      <c r="S435" t="b">
        <v>0</v>
      </c>
      <c r="U435">
        <v>1E-3</v>
      </c>
      <c r="V435">
        <v>3.742</v>
      </c>
      <c r="W435">
        <v>6</v>
      </c>
      <c r="X435">
        <v>1</v>
      </c>
      <c r="Y435">
        <v>2</v>
      </c>
      <c r="Z435">
        <v>1</v>
      </c>
      <c r="AA435">
        <v>193</v>
      </c>
      <c r="AB435">
        <v>22</v>
      </c>
      <c r="AC435">
        <v>5.22</v>
      </c>
      <c r="AD435">
        <v>5.16</v>
      </c>
      <c r="AE435">
        <v>1</v>
      </c>
      <c r="AF435">
        <v>0.37399482727050798</v>
      </c>
      <c r="AG435">
        <v>0.59842300415039096</v>
      </c>
      <c r="AH435">
        <v>8.5729598999023396E-2</v>
      </c>
      <c r="AI435">
        <v>-0.46359062194824202</v>
      </c>
      <c r="AJ435">
        <v>-0.69202899932861295</v>
      </c>
      <c r="AK435">
        <v>-1.43218517303467</v>
      </c>
    </row>
    <row r="436" spans="1:37" x14ac:dyDescent="0.2">
      <c r="A436" t="s">
        <v>36</v>
      </c>
      <c r="B436">
        <v>2.5623529663353901</v>
      </c>
      <c r="C436">
        <v>-1.2207730611165399</v>
      </c>
      <c r="D436" t="s">
        <v>15154</v>
      </c>
      <c r="E436" t="s">
        <v>15155</v>
      </c>
      <c r="F436" t="s">
        <v>15156</v>
      </c>
      <c r="G436" t="s">
        <v>40</v>
      </c>
      <c r="H436" t="s">
        <v>10100</v>
      </c>
      <c r="I436">
        <v>51023</v>
      </c>
      <c r="J436" t="s">
        <v>15157</v>
      </c>
      <c r="K436" t="s">
        <v>15158</v>
      </c>
      <c r="L436" t="s">
        <v>2673</v>
      </c>
      <c r="N436">
        <v>3</v>
      </c>
      <c r="O436" t="s">
        <v>3963</v>
      </c>
      <c r="P436">
        <v>1</v>
      </c>
      <c r="Q436">
        <v>4</v>
      </c>
      <c r="S436" t="b">
        <v>0</v>
      </c>
      <c r="U436">
        <v>4.0000000000000001E-3</v>
      </c>
      <c r="V436">
        <v>2.6059999999999999</v>
      </c>
      <c r="W436">
        <v>6</v>
      </c>
      <c r="X436">
        <v>1</v>
      </c>
      <c r="Y436">
        <v>1</v>
      </c>
      <c r="Z436">
        <v>1</v>
      </c>
      <c r="AA436">
        <v>142</v>
      </c>
      <c r="AB436">
        <v>15.8</v>
      </c>
      <c r="AC436">
        <v>9.5500000000000007</v>
      </c>
      <c r="AD436">
        <v>2.1800000000000002</v>
      </c>
      <c r="AE436">
        <v>1</v>
      </c>
      <c r="AF436">
        <v>-0.80807113647460904</v>
      </c>
      <c r="AG436">
        <v>-0.32324600219726601</v>
      </c>
      <c r="AH436">
        <v>-0.20829963684082001</v>
      </c>
      <c r="AI436">
        <v>-1.7078971862793</v>
      </c>
      <c r="AJ436">
        <v>-1.6313829421997099</v>
      </c>
      <c r="AK436">
        <v>-1.6626558303832999</v>
      </c>
    </row>
    <row r="437" spans="1:37" x14ac:dyDescent="0.2">
      <c r="A437" t="s">
        <v>36</v>
      </c>
      <c r="B437">
        <v>1.7393602638652499</v>
      </c>
      <c r="C437">
        <v>-1.22303835550944</v>
      </c>
      <c r="D437" t="s">
        <v>14071</v>
      </c>
      <c r="E437" t="s">
        <v>14072</v>
      </c>
      <c r="F437" t="s">
        <v>14073</v>
      </c>
      <c r="G437" t="s">
        <v>40</v>
      </c>
      <c r="H437" t="s">
        <v>14074</v>
      </c>
      <c r="I437">
        <v>51155</v>
      </c>
      <c r="J437" t="s">
        <v>14075</v>
      </c>
      <c r="K437" t="s">
        <v>14076</v>
      </c>
      <c r="N437">
        <v>0</v>
      </c>
      <c r="O437" t="s">
        <v>3963</v>
      </c>
      <c r="P437">
        <v>1</v>
      </c>
      <c r="Q437">
        <v>4</v>
      </c>
      <c r="S437" t="b">
        <v>0</v>
      </c>
      <c r="U437">
        <v>0</v>
      </c>
      <c r="V437">
        <v>10.409000000000001</v>
      </c>
      <c r="W437">
        <v>37</v>
      </c>
      <c r="X437">
        <v>3</v>
      </c>
      <c r="Y437">
        <v>7</v>
      </c>
      <c r="Z437">
        <v>3</v>
      </c>
      <c r="AA437">
        <v>154</v>
      </c>
      <c r="AB437">
        <v>16</v>
      </c>
      <c r="AC437">
        <v>5.6</v>
      </c>
      <c r="AD437">
        <v>21.06</v>
      </c>
      <c r="AE437">
        <v>3</v>
      </c>
      <c r="AF437">
        <v>1.7388172149658201</v>
      </c>
      <c r="AG437">
        <v>1.9058647155761701</v>
      </c>
      <c r="AH437">
        <v>1.5604152679443399</v>
      </c>
      <c r="AI437">
        <v>0.56260871887206998</v>
      </c>
      <c r="AJ437">
        <v>1.00648212432861</v>
      </c>
      <c r="AK437">
        <v>-3.3108711242675802E-2</v>
      </c>
    </row>
    <row r="438" spans="1:37" x14ac:dyDescent="0.2">
      <c r="A438" t="s">
        <v>36</v>
      </c>
      <c r="B438">
        <v>2.4213489413980498</v>
      </c>
      <c r="C438">
        <v>-1.2272701263427701</v>
      </c>
      <c r="D438" t="s">
        <v>8618</v>
      </c>
      <c r="E438" t="s">
        <v>8619</v>
      </c>
      <c r="F438" t="s">
        <v>8620</v>
      </c>
      <c r="G438" t="s">
        <v>40</v>
      </c>
      <c r="H438" t="s">
        <v>8621</v>
      </c>
      <c r="I438">
        <v>23411</v>
      </c>
      <c r="J438" t="s">
        <v>8622</v>
      </c>
      <c r="K438" t="s">
        <v>8623</v>
      </c>
      <c r="L438" t="s">
        <v>8624</v>
      </c>
      <c r="M438" t="s">
        <v>15645</v>
      </c>
      <c r="N438">
        <v>24</v>
      </c>
      <c r="O438" t="s">
        <v>3963</v>
      </c>
      <c r="P438">
        <v>1</v>
      </c>
      <c r="Q438">
        <v>4</v>
      </c>
      <c r="S438" t="b">
        <v>0</v>
      </c>
      <c r="T438" t="s">
        <v>157</v>
      </c>
      <c r="U438">
        <v>0</v>
      </c>
      <c r="V438">
        <v>26.146000000000001</v>
      </c>
      <c r="W438">
        <v>16</v>
      </c>
      <c r="X438">
        <v>8</v>
      </c>
      <c r="Y438">
        <v>20</v>
      </c>
      <c r="Z438">
        <v>8</v>
      </c>
      <c r="AA438">
        <v>747</v>
      </c>
      <c r="AB438">
        <v>81.599999999999994</v>
      </c>
      <c r="AC438">
        <v>4.67</v>
      </c>
      <c r="AD438">
        <v>50.76</v>
      </c>
      <c r="AE438">
        <v>8</v>
      </c>
      <c r="AF438">
        <v>1.48020172119141</v>
      </c>
      <c r="AG438">
        <v>1.7917518615722701</v>
      </c>
      <c r="AH438">
        <v>1.91008949279785</v>
      </c>
      <c r="AI438">
        <v>0.331649780273438</v>
      </c>
      <c r="AJ438">
        <v>0.81513690948486295</v>
      </c>
      <c r="AK438">
        <v>0.35344600677490201</v>
      </c>
    </row>
    <row r="439" spans="1:37" x14ac:dyDescent="0.2">
      <c r="A439" t="s">
        <v>36</v>
      </c>
      <c r="B439">
        <v>1.9157070658803801</v>
      </c>
      <c r="C439">
        <v>-1.22735722859701</v>
      </c>
      <c r="D439" t="s">
        <v>15106</v>
      </c>
      <c r="E439" t="s">
        <v>15107</v>
      </c>
      <c r="F439" t="s">
        <v>15108</v>
      </c>
      <c r="G439" t="s">
        <v>40</v>
      </c>
      <c r="H439" t="s">
        <v>3081</v>
      </c>
      <c r="I439">
        <v>1069</v>
      </c>
      <c r="J439" t="s">
        <v>15109</v>
      </c>
      <c r="K439" t="s">
        <v>15110</v>
      </c>
      <c r="L439" t="s">
        <v>15111</v>
      </c>
      <c r="M439" t="s">
        <v>8889</v>
      </c>
      <c r="N439">
        <v>13</v>
      </c>
      <c r="O439" t="s">
        <v>3963</v>
      </c>
      <c r="P439">
        <v>1</v>
      </c>
      <c r="Q439">
        <v>4</v>
      </c>
      <c r="S439" t="b">
        <v>0</v>
      </c>
      <c r="U439">
        <v>2E-3</v>
      </c>
      <c r="V439">
        <v>2.988</v>
      </c>
      <c r="W439">
        <v>5</v>
      </c>
      <c r="X439">
        <v>1</v>
      </c>
      <c r="Y439">
        <v>4</v>
      </c>
      <c r="Z439">
        <v>1</v>
      </c>
      <c r="AA439">
        <v>172</v>
      </c>
      <c r="AB439">
        <v>19.7</v>
      </c>
      <c r="AC439">
        <v>5</v>
      </c>
      <c r="AD439">
        <v>8.27</v>
      </c>
      <c r="AE439">
        <v>1</v>
      </c>
      <c r="AF439">
        <v>1.5035972595214799</v>
      </c>
      <c r="AG439">
        <v>2.08571434020996</v>
      </c>
      <c r="AH439">
        <v>1.8805694580078101</v>
      </c>
      <c r="AI439">
        <v>0.55179214477539096</v>
      </c>
      <c r="AJ439">
        <v>1.0053300857543901</v>
      </c>
      <c r="AK439">
        <v>0.230687141418457</v>
      </c>
    </row>
    <row r="440" spans="1:37" x14ac:dyDescent="0.2">
      <c r="A440" t="s">
        <v>36</v>
      </c>
      <c r="B440">
        <v>2.8046904447903702</v>
      </c>
      <c r="C440">
        <v>-1.2298488616943399</v>
      </c>
      <c r="D440" t="s">
        <v>5226</v>
      </c>
      <c r="E440" t="s">
        <v>5227</v>
      </c>
      <c r="F440" t="s">
        <v>5228</v>
      </c>
      <c r="G440" t="s">
        <v>40</v>
      </c>
      <c r="H440" t="s">
        <v>5229</v>
      </c>
      <c r="I440">
        <v>9555</v>
      </c>
      <c r="J440" t="s">
        <v>5230</v>
      </c>
      <c r="K440" t="s">
        <v>5231</v>
      </c>
      <c r="M440" t="s">
        <v>5232</v>
      </c>
      <c r="N440">
        <v>2</v>
      </c>
      <c r="O440" t="s">
        <v>3963</v>
      </c>
      <c r="P440">
        <v>1</v>
      </c>
      <c r="Q440">
        <v>4</v>
      </c>
      <c r="S440" t="b">
        <v>0</v>
      </c>
      <c r="U440">
        <v>0</v>
      </c>
      <c r="V440">
        <v>40.372</v>
      </c>
      <c r="W440">
        <v>30</v>
      </c>
      <c r="X440">
        <v>10</v>
      </c>
      <c r="Y440">
        <v>72</v>
      </c>
      <c r="Z440">
        <v>10</v>
      </c>
      <c r="AA440">
        <v>369</v>
      </c>
      <c r="AB440">
        <v>39.200000000000003</v>
      </c>
      <c r="AC440">
        <v>9.83</v>
      </c>
      <c r="AD440">
        <v>190.76</v>
      </c>
      <c r="AE440">
        <v>10</v>
      </c>
      <c r="AF440">
        <v>8.8851776123046893</v>
      </c>
      <c r="AG440">
        <v>9.0995864868164098</v>
      </c>
      <c r="AH440">
        <v>8.9742298126220703</v>
      </c>
      <c r="AI440">
        <v>7.4678077697753897</v>
      </c>
      <c r="AJ440">
        <v>7.84244632720947</v>
      </c>
      <c r="AK440">
        <v>7.9591932296752903</v>
      </c>
    </row>
    <row r="441" spans="1:37" x14ac:dyDescent="0.2">
      <c r="A441" t="s">
        <v>36</v>
      </c>
      <c r="B441">
        <v>1.6524284520116499</v>
      </c>
      <c r="C441">
        <v>-1.2364355723063101</v>
      </c>
      <c r="D441" t="s">
        <v>5198</v>
      </c>
      <c r="E441" t="s">
        <v>5199</v>
      </c>
      <c r="F441" t="s">
        <v>5200</v>
      </c>
      <c r="G441" t="s">
        <v>40</v>
      </c>
      <c r="H441" t="s">
        <v>5201</v>
      </c>
      <c r="I441">
        <v>6418</v>
      </c>
      <c r="J441" t="s">
        <v>5202</v>
      </c>
      <c r="K441" t="s">
        <v>5203</v>
      </c>
      <c r="L441" t="s">
        <v>5204</v>
      </c>
      <c r="M441" t="s">
        <v>5205</v>
      </c>
      <c r="N441">
        <v>4</v>
      </c>
      <c r="O441" t="s">
        <v>3963</v>
      </c>
      <c r="P441">
        <v>1</v>
      </c>
      <c r="Q441">
        <v>4</v>
      </c>
      <c r="S441" t="b">
        <v>0</v>
      </c>
      <c r="U441">
        <v>0</v>
      </c>
      <c r="V441">
        <v>26.73</v>
      </c>
      <c r="W441">
        <v>19</v>
      </c>
      <c r="X441">
        <v>5</v>
      </c>
      <c r="Y441">
        <v>54</v>
      </c>
      <c r="Z441">
        <v>5</v>
      </c>
      <c r="AA441">
        <v>290</v>
      </c>
      <c r="AB441">
        <v>33.5</v>
      </c>
      <c r="AC441">
        <v>4.32</v>
      </c>
      <c r="AD441">
        <v>156.72</v>
      </c>
      <c r="AE441">
        <v>5</v>
      </c>
      <c r="AF441">
        <v>8.5480289459228498</v>
      </c>
      <c r="AG441">
        <v>8.7849426269531303</v>
      </c>
      <c r="AH441">
        <v>8.6885261535644496</v>
      </c>
      <c r="AI441">
        <v>7.0469894409179696</v>
      </c>
      <c r="AJ441">
        <v>8.1022291183471697</v>
      </c>
      <c r="AK441">
        <v>7.1629724502563503</v>
      </c>
    </row>
    <row r="442" spans="1:37" x14ac:dyDescent="0.2">
      <c r="A442" t="s">
        <v>36</v>
      </c>
      <c r="B442">
        <v>3.3979353278450599</v>
      </c>
      <c r="C442">
        <v>-1.2547346750895201</v>
      </c>
      <c r="D442" t="s">
        <v>12178</v>
      </c>
      <c r="E442" t="s">
        <v>12179</v>
      </c>
      <c r="F442" t="s">
        <v>12180</v>
      </c>
      <c r="G442" t="s">
        <v>40</v>
      </c>
      <c r="H442" t="s">
        <v>808</v>
      </c>
      <c r="I442">
        <v>84450</v>
      </c>
      <c r="J442" t="s">
        <v>12182</v>
      </c>
      <c r="K442" t="s">
        <v>12183</v>
      </c>
      <c r="N442">
        <v>0</v>
      </c>
      <c r="O442" t="s">
        <v>3963</v>
      </c>
      <c r="P442">
        <v>1</v>
      </c>
      <c r="Q442">
        <v>4</v>
      </c>
      <c r="S442" t="b">
        <v>0</v>
      </c>
      <c r="U442">
        <v>0</v>
      </c>
      <c r="V442">
        <v>10.847</v>
      </c>
      <c r="W442">
        <v>10</v>
      </c>
      <c r="X442">
        <v>4</v>
      </c>
      <c r="Y442">
        <v>10</v>
      </c>
      <c r="Z442">
        <v>4</v>
      </c>
      <c r="AA442">
        <v>567</v>
      </c>
      <c r="AB442">
        <v>64.599999999999994</v>
      </c>
      <c r="AC442">
        <v>9.76</v>
      </c>
      <c r="AD442">
        <v>24.4</v>
      </c>
      <c r="AE442">
        <v>4</v>
      </c>
      <c r="AF442">
        <v>2.10418701171875</v>
      </c>
      <c r="AG442">
        <v>2.13840675354004</v>
      </c>
      <c r="AH442">
        <v>2.20388603210449</v>
      </c>
      <c r="AI442">
        <v>0.81009292602539096</v>
      </c>
      <c r="AJ442">
        <v>1.11436748504639</v>
      </c>
      <c r="AK442">
        <v>0.757815361022949</v>
      </c>
    </row>
    <row r="443" spans="1:37" x14ac:dyDescent="0.2">
      <c r="A443" t="s">
        <v>36</v>
      </c>
      <c r="B443">
        <v>1.93245548166407</v>
      </c>
      <c r="C443">
        <v>-1.25521469116211</v>
      </c>
      <c r="D443" t="s">
        <v>15646</v>
      </c>
      <c r="E443" t="s">
        <v>15647</v>
      </c>
      <c r="F443" t="s">
        <v>15648</v>
      </c>
      <c r="G443" t="s">
        <v>73</v>
      </c>
      <c r="H443" t="s">
        <v>15649</v>
      </c>
      <c r="I443">
        <v>56133</v>
      </c>
      <c r="J443" t="s">
        <v>15650</v>
      </c>
      <c r="K443" t="s">
        <v>15651</v>
      </c>
      <c r="N443">
        <v>0</v>
      </c>
      <c r="O443" t="s">
        <v>3963</v>
      </c>
      <c r="P443">
        <v>1</v>
      </c>
      <c r="Q443">
        <v>4</v>
      </c>
      <c r="S443" t="b">
        <v>0</v>
      </c>
      <c r="U443">
        <v>1.2E-2</v>
      </c>
      <c r="V443">
        <v>2.1059999999999999</v>
      </c>
      <c r="W443">
        <v>1</v>
      </c>
      <c r="X443">
        <v>1</v>
      </c>
      <c r="Y443">
        <v>6</v>
      </c>
      <c r="Z443">
        <v>1</v>
      </c>
      <c r="AA443">
        <v>798</v>
      </c>
      <c r="AB443">
        <v>87.2</v>
      </c>
      <c r="AC443">
        <v>4.8899999999999997</v>
      </c>
      <c r="AD443">
        <v>12.1</v>
      </c>
      <c r="AE443">
        <v>1</v>
      </c>
      <c r="AF443">
        <v>0.114711761474609</v>
      </c>
      <c r="AG443">
        <v>0.20986557006835899</v>
      </c>
      <c r="AH443">
        <v>0.52532577514648404</v>
      </c>
      <c r="AI443">
        <v>-1.0021800994873</v>
      </c>
      <c r="AJ443">
        <v>-0.51275157928466797</v>
      </c>
      <c r="AK443">
        <v>-1.4008092880248999</v>
      </c>
    </row>
    <row r="444" spans="1:37" x14ac:dyDescent="0.2">
      <c r="A444" t="s">
        <v>36</v>
      </c>
      <c r="B444">
        <v>1.99419928374643</v>
      </c>
      <c r="C444">
        <v>-1.2683537801106799</v>
      </c>
      <c r="D444" t="s">
        <v>13196</v>
      </c>
      <c r="E444" t="s">
        <v>13197</v>
      </c>
      <c r="F444" t="s">
        <v>13198</v>
      </c>
      <c r="G444" t="s">
        <v>40</v>
      </c>
      <c r="H444" t="s">
        <v>13199</v>
      </c>
      <c r="I444">
        <v>54534</v>
      </c>
      <c r="J444" t="s">
        <v>13200</v>
      </c>
      <c r="K444" t="s">
        <v>13201</v>
      </c>
      <c r="L444" t="s">
        <v>2673</v>
      </c>
      <c r="N444">
        <v>3</v>
      </c>
      <c r="O444" t="s">
        <v>3963</v>
      </c>
      <c r="P444">
        <v>1</v>
      </c>
      <c r="Q444">
        <v>4</v>
      </c>
      <c r="S444" t="b">
        <v>0</v>
      </c>
      <c r="U444">
        <v>0</v>
      </c>
      <c r="V444">
        <v>5.05</v>
      </c>
      <c r="W444">
        <v>7</v>
      </c>
      <c r="X444">
        <v>1</v>
      </c>
      <c r="Y444">
        <v>4</v>
      </c>
      <c r="Z444">
        <v>1</v>
      </c>
      <c r="AA444">
        <v>158</v>
      </c>
      <c r="AB444">
        <v>18.3</v>
      </c>
      <c r="AC444">
        <v>7.88</v>
      </c>
      <c r="AD444">
        <v>9.1999999999999993</v>
      </c>
      <c r="AE444">
        <v>1</v>
      </c>
      <c r="AF444">
        <v>1.4565124511718801</v>
      </c>
      <c r="AG444">
        <v>1.6121406555175799</v>
      </c>
      <c r="AH444">
        <v>1.5898914337158201</v>
      </c>
      <c r="AI444">
        <v>0.15182304382324199</v>
      </c>
      <c r="AJ444">
        <v>0.80815982818603505</v>
      </c>
      <c r="AK444">
        <v>-0.106499671936035</v>
      </c>
    </row>
    <row r="445" spans="1:37" x14ac:dyDescent="0.2">
      <c r="A445" t="s">
        <v>36</v>
      </c>
      <c r="B445">
        <v>1.8141999799626001</v>
      </c>
      <c r="C445">
        <v>-1.2719453175862601</v>
      </c>
      <c r="D445" t="s">
        <v>9389</v>
      </c>
      <c r="E445" t="s">
        <v>9390</v>
      </c>
      <c r="F445" t="s">
        <v>9391</v>
      </c>
      <c r="G445" t="s">
        <v>40</v>
      </c>
      <c r="H445" t="s">
        <v>6174</v>
      </c>
      <c r="I445">
        <v>11168</v>
      </c>
      <c r="J445" t="s">
        <v>9392</v>
      </c>
      <c r="K445" t="s">
        <v>9393</v>
      </c>
      <c r="L445" t="s">
        <v>9394</v>
      </c>
      <c r="M445" t="s">
        <v>3672</v>
      </c>
      <c r="N445">
        <v>8</v>
      </c>
      <c r="O445" t="s">
        <v>3963</v>
      </c>
      <c r="P445">
        <v>1</v>
      </c>
      <c r="Q445">
        <v>4</v>
      </c>
      <c r="S445" t="b">
        <v>0</v>
      </c>
      <c r="U445">
        <v>0</v>
      </c>
      <c r="V445">
        <v>30.297999999999998</v>
      </c>
      <c r="W445">
        <v>23</v>
      </c>
      <c r="X445">
        <v>10</v>
      </c>
      <c r="Y445">
        <v>41</v>
      </c>
      <c r="Z445">
        <v>10</v>
      </c>
      <c r="AA445">
        <v>530</v>
      </c>
      <c r="AB445">
        <v>60.1</v>
      </c>
      <c r="AC445">
        <v>9.1300000000000008</v>
      </c>
      <c r="AD445">
        <v>99.56</v>
      </c>
      <c r="AE445">
        <v>10</v>
      </c>
      <c r="AF445">
        <v>5.0166130065918004</v>
      </c>
      <c r="AG445">
        <v>5.3180847167968803</v>
      </c>
      <c r="AH445">
        <v>4.5242652893066397</v>
      </c>
      <c r="AI445">
        <v>3.54558181762695</v>
      </c>
      <c r="AJ445">
        <v>4.0951833724975604</v>
      </c>
      <c r="AK445">
        <v>3.4023618698120099</v>
      </c>
    </row>
    <row r="446" spans="1:37" x14ac:dyDescent="0.2">
      <c r="A446" t="s">
        <v>36</v>
      </c>
      <c r="B446">
        <v>3.0719342106954302</v>
      </c>
      <c r="C446">
        <v>-1.2739702860514299</v>
      </c>
      <c r="D446" t="s">
        <v>8934</v>
      </c>
      <c r="E446" t="s">
        <v>8935</v>
      </c>
      <c r="F446" t="s">
        <v>8936</v>
      </c>
      <c r="G446" t="s">
        <v>40</v>
      </c>
      <c r="I446">
        <v>65080</v>
      </c>
      <c r="J446" t="s">
        <v>8937</v>
      </c>
      <c r="K446" t="s">
        <v>8938</v>
      </c>
      <c r="L446" t="s">
        <v>2673</v>
      </c>
      <c r="N446">
        <v>3</v>
      </c>
      <c r="O446" t="s">
        <v>3963</v>
      </c>
      <c r="P446">
        <v>1</v>
      </c>
      <c r="Q446">
        <v>4</v>
      </c>
      <c r="S446" t="b">
        <v>0</v>
      </c>
      <c r="U446">
        <v>0</v>
      </c>
      <c r="V446">
        <v>7.851</v>
      </c>
      <c r="W446">
        <v>8</v>
      </c>
      <c r="X446">
        <v>2</v>
      </c>
      <c r="Y446">
        <v>5</v>
      </c>
      <c r="Z446">
        <v>2</v>
      </c>
      <c r="AA446">
        <v>332</v>
      </c>
      <c r="AB446">
        <v>37.5</v>
      </c>
      <c r="AC446">
        <v>8.4</v>
      </c>
      <c r="AD446">
        <v>14.15</v>
      </c>
      <c r="AE446">
        <v>2</v>
      </c>
      <c r="AF446">
        <v>0.58415031433105502</v>
      </c>
      <c r="AG446">
        <v>0.68255043029785201</v>
      </c>
      <c r="AH446">
        <v>0.70170783996581998</v>
      </c>
      <c r="AI446">
        <v>-0.73792648315429699</v>
      </c>
      <c r="AJ446">
        <v>-0.34460544586181602</v>
      </c>
      <c r="AK446">
        <v>-0.77097034454345703</v>
      </c>
    </row>
    <row r="447" spans="1:37" x14ac:dyDescent="0.2">
      <c r="A447" t="s">
        <v>36</v>
      </c>
      <c r="B447">
        <v>1.6473720851617899</v>
      </c>
      <c r="C447">
        <v>-1.2760155995686799</v>
      </c>
      <c r="D447" t="s">
        <v>15652</v>
      </c>
      <c r="E447" t="s">
        <v>15653</v>
      </c>
      <c r="F447" t="s">
        <v>15654</v>
      </c>
      <c r="G447" t="s">
        <v>40</v>
      </c>
      <c r="H447" t="s">
        <v>15655</v>
      </c>
      <c r="I447">
        <v>7408</v>
      </c>
      <c r="J447" t="s">
        <v>15656</v>
      </c>
      <c r="K447" t="s">
        <v>15657</v>
      </c>
      <c r="L447" t="s">
        <v>15658</v>
      </c>
      <c r="M447" t="s">
        <v>15659</v>
      </c>
      <c r="N447">
        <v>5</v>
      </c>
      <c r="O447" t="s">
        <v>3963</v>
      </c>
      <c r="P447">
        <v>1</v>
      </c>
      <c r="Q447">
        <v>4</v>
      </c>
      <c r="S447" t="b">
        <v>0</v>
      </c>
      <c r="U447">
        <v>0</v>
      </c>
      <c r="V447">
        <v>17.934999999999999</v>
      </c>
      <c r="W447">
        <v>22</v>
      </c>
      <c r="X447">
        <v>6</v>
      </c>
      <c r="Y447">
        <v>11</v>
      </c>
      <c r="Z447">
        <v>6</v>
      </c>
      <c r="AA447">
        <v>380</v>
      </c>
      <c r="AB447">
        <v>39.799999999999997</v>
      </c>
      <c r="AC447">
        <v>8.94</v>
      </c>
      <c r="AD447">
        <v>24.7</v>
      </c>
      <c r="AE447">
        <v>6</v>
      </c>
      <c r="AF447">
        <v>0.16163253784179701</v>
      </c>
      <c r="AG447">
        <v>-0.61425590515136697</v>
      </c>
      <c r="AH447">
        <v>-0.33749961853027299</v>
      </c>
      <c r="AI447">
        <v>-2.0237255096435498</v>
      </c>
      <c r="AJ447">
        <v>-1.0876703262329099</v>
      </c>
      <c r="AK447">
        <v>-1.50677394866943</v>
      </c>
    </row>
    <row r="448" spans="1:37" x14ac:dyDescent="0.2">
      <c r="A448" t="s">
        <v>36</v>
      </c>
      <c r="B448">
        <v>3.8419666256468901</v>
      </c>
      <c r="C448">
        <v>-1.31017621358236</v>
      </c>
      <c r="D448" t="s">
        <v>4937</v>
      </c>
      <c r="E448" t="s">
        <v>4938</v>
      </c>
      <c r="F448" t="s">
        <v>4939</v>
      </c>
      <c r="G448" t="s">
        <v>40</v>
      </c>
      <c r="H448" t="s">
        <v>4940</v>
      </c>
      <c r="I448">
        <v>7167</v>
      </c>
      <c r="J448" t="s">
        <v>4941</v>
      </c>
      <c r="K448" t="s">
        <v>4942</v>
      </c>
      <c r="L448" t="s">
        <v>4824</v>
      </c>
      <c r="M448" t="s">
        <v>15660</v>
      </c>
      <c r="N448">
        <v>9</v>
      </c>
      <c r="O448" t="s">
        <v>3963</v>
      </c>
      <c r="P448">
        <v>1</v>
      </c>
      <c r="Q448">
        <v>4</v>
      </c>
      <c r="S448" t="b">
        <v>0</v>
      </c>
      <c r="U448">
        <v>0</v>
      </c>
      <c r="V448">
        <v>54.954999999999998</v>
      </c>
      <c r="W448">
        <v>69</v>
      </c>
      <c r="X448">
        <v>13</v>
      </c>
      <c r="Y448">
        <v>61</v>
      </c>
      <c r="Z448">
        <v>13</v>
      </c>
      <c r="AA448">
        <v>249</v>
      </c>
      <c r="AB448">
        <v>26.7</v>
      </c>
      <c r="AC448">
        <v>6.9</v>
      </c>
      <c r="AD448">
        <v>169.51</v>
      </c>
      <c r="AE448">
        <v>13</v>
      </c>
      <c r="AF448">
        <v>8.7612342834472692</v>
      </c>
      <c r="AG448">
        <v>8.7338848114013707</v>
      </c>
      <c r="AH448">
        <v>8.6447277069091797</v>
      </c>
      <c r="AI448">
        <v>7.3268470764160201</v>
      </c>
      <c r="AJ448">
        <v>7.5737619400024396</v>
      </c>
      <c r="AK448">
        <v>7.3087091445922896</v>
      </c>
    </row>
    <row r="449" spans="1:37" x14ac:dyDescent="0.2">
      <c r="A449" t="s">
        <v>36</v>
      </c>
      <c r="B449">
        <v>1.94908830729005</v>
      </c>
      <c r="C449">
        <v>-1.3127104441324899</v>
      </c>
      <c r="D449" t="s">
        <v>4915</v>
      </c>
      <c r="E449" t="s">
        <v>4916</v>
      </c>
      <c r="F449" t="s">
        <v>4917</v>
      </c>
      <c r="G449" t="s">
        <v>40</v>
      </c>
      <c r="H449" t="s">
        <v>4918</v>
      </c>
      <c r="I449">
        <v>4869</v>
      </c>
      <c r="J449" t="s">
        <v>4919</v>
      </c>
      <c r="K449" t="s">
        <v>4920</v>
      </c>
      <c r="L449" t="s">
        <v>15661</v>
      </c>
      <c r="N449">
        <v>9</v>
      </c>
      <c r="O449" t="s">
        <v>3963</v>
      </c>
      <c r="P449">
        <v>1</v>
      </c>
      <c r="Q449">
        <v>4</v>
      </c>
      <c r="S449" t="b">
        <v>0</v>
      </c>
      <c r="U449">
        <v>0</v>
      </c>
      <c r="V449">
        <v>52.966000000000001</v>
      </c>
      <c r="W449">
        <v>37</v>
      </c>
      <c r="X449">
        <v>10</v>
      </c>
      <c r="Y449">
        <v>83</v>
      </c>
      <c r="Z449">
        <v>10</v>
      </c>
      <c r="AA449">
        <v>294</v>
      </c>
      <c r="AB449">
        <v>32.6</v>
      </c>
      <c r="AC449">
        <v>4.78</v>
      </c>
      <c r="AD449">
        <v>195.95</v>
      </c>
      <c r="AE449">
        <v>10</v>
      </c>
      <c r="AF449">
        <v>8.5165252685546893</v>
      </c>
      <c r="AG449">
        <v>9.0996265411377006</v>
      </c>
      <c r="AH449">
        <v>8.9309463500976598</v>
      </c>
      <c r="AI449">
        <v>7.4102001190185502</v>
      </c>
      <c r="AJ449">
        <v>7.9982004165649396</v>
      </c>
      <c r="AK449">
        <v>7.2005662918090803</v>
      </c>
    </row>
    <row r="450" spans="1:37" x14ac:dyDescent="0.2">
      <c r="A450" t="s">
        <v>36</v>
      </c>
      <c r="B450">
        <v>2.5988416318722001</v>
      </c>
      <c r="C450">
        <v>-1.3283284505208299</v>
      </c>
      <c r="D450" t="s">
        <v>5233</v>
      </c>
      <c r="E450" t="s">
        <v>5234</v>
      </c>
      <c r="F450" t="s">
        <v>5235</v>
      </c>
      <c r="G450" t="s">
        <v>40</v>
      </c>
      <c r="H450" t="s">
        <v>5236</v>
      </c>
      <c r="I450">
        <v>79080</v>
      </c>
      <c r="J450" t="s">
        <v>5237</v>
      </c>
      <c r="K450" t="s">
        <v>5238</v>
      </c>
      <c r="N450">
        <v>0</v>
      </c>
      <c r="O450" t="s">
        <v>3963</v>
      </c>
      <c r="P450">
        <v>1</v>
      </c>
      <c r="Q450">
        <v>4</v>
      </c>
      <c r="S450" t="b">
        <v>0</v>
      </c>
      <c r="U450">
        <v>0</v>
      </c>
      <c r="V450">
        <v>31.619</v>
      </c>
      <c r="W450">
        <v>48</v>
      </c>
      <c r="X450">
        <v>9</v>
      </c>
      <c r="Y450">
        <v>23</v>
      </c>
      <c r="Z450">
        <v>9</v>
      </c>
      <c r="AA450">
        <v>360</v>
      </c>
      <c r="AB450">
        <v>40.200000000000003</v>
      </c>
      <c r="AC450">
        <v>10.33</v>
      </c>
      <c r="AD450">
        <v>51.88</v>
      </c>
      <c r="AE450">
        <v>9</v>
      </c>
      <c r="AF450">
        <v>5.2855415344238299</v>
      </c>
      <c r="AG450">
        <v>5.2820262908935502</v>
      </c>
      <c r="AH450">
        <v>5.1332569122314498</v>
      </c>
      <c r="AI450">
        <v>3.65103340148926</v>
      </c>
      <c r="AJ450">
        <v>4.2780027389526403</v>
      </c>
      <c r="AK450">
        <v>3.78680324554443</v>
      </c>
    </row>
    <row r="451" spans="1:37" x14ac:dyDescent="0.2">
      <c r="A451" t="s">
        <v>36</v>
      </c>
      <c r="B451">
        <v>2.7937450111143201</v>
      </c>
      <c r="C451">
        <v>-1.3297723134358701</v>
      </c>
      <c r="D451" t="s">
        <v>8969</v>
      </c>
      <c r="E451" t="s">
        <v>8970</v>
      </c>
      <c r="F451" t="s">
        <v>8971</v>
      </c>
      <c r="G451" t="s">
        <v>40</v>
      </c>
      <c r="H451" t="s">
        <v>8972</v>
      </c>
      <c r="I451">
        <v>56945</v>
      </c>
      <c r="J451" t="s">
        <v>8973</v>
      </c>
      <c r="K451" t="s">
        <v>8974</v>
      </c>
      <c r="L451" t="s">
        <v>2673</v>
      </c>
      <c r="M451" t="s">
        <v>8975</v>
      </c>
      <c r="N451">
        <v>4</v>
      </c>
      <c r="O451" t="s">
        <v>3963</v>
      </c>
      <c r="P451">
        <v>1</v>
      </c>
      <c r="Q451">
        <v>4</v>
      </c>
      <c r="S451" t="b">
        <v>0</v>
      </c>
      <c r="U451">
        <v>0</v>
      </c>
      <c r="V451">
        <v>11.454000000000001</v>
      </c>
      <c r="W451">
        <v>9</v>
      </c>
      <c r="X451">
        <v>3</v>
      </c>
      <c r="Y451">
        <v>7</v>
      </c>
      <c r="Z451">
        <v>3</v>
      </c>
      <c r="AA451">
        <v>360</v>
      </c>
      <c r="AB451">
        <v>41.3</v>
      </c>
      <c r="AC451">
        <v>7.9</v>
      </c>
      <c r="AD451">
        <v>17.690000000000001</v>
      </c>
      <c r="AE451">
        <v>3</v>
      </c>
      <c r="AF451">
        <v>3.6823272705078098</v>
      </c>
      <c r="AG451">
        <v>3.3015766143798801</v>
      </c>
      <c r="AH451">
        <v>3.6172752380371098</v>
      </c>
      <c r="AI451">
        <v>2.0257434844970699</v>
      </c>
      <c r="AJ451">
        <v>2.4559526443481401</v>
      </c>
      <c r="AK451">
        <v>2.13016605377197</v>
      </c>
    </row>
    <row r="452" spans="1:37" x14ac:dyDescent="0.2">
      <c r="A452" t="s">
        <v>36</v>
      </c>
      <c r="B452">
        <v>3.08265813626398</v>
      </c>
      <c r="C452">
        <v>-1.3306185404459601</v>
      </c>
      <c r="D452" t="s">
        <v>11275</v>
      </c>
      <c r="E452" t="s">
        <v>11276</v>
      </c>
      <c r="F452" t="s">
        <v>11277</v>
      </c>
      <c r="G452" t="s">
        <v>40</v>
      </c>
      <c r="H452" t="s">
        <v>11278</v>
      </c>
      <c r="I452">
        <v>51264</v>
      </c>
      <c r="J452" t="s">
        <v>11279</v>
      </c>
      <c r="K452" t="s">
        <v>11280</v>
      </c>
      <c r="L452" t="s">
        <v>2673</v>
      </c>
      <c r="N452">
        <v>3</v>
      </c>
      <c r="O452" t="s">
        <v>3963</v>
      </c>
      <c r="P452">
        <v>1</v>
      </c>
      <c r="Q452">
        <v>4</v>
      </c>
      <c r="S452" t="b">
        <v>0</v>
      </c>
      <c r="U452">
        <v>0</v>
      </c>
      <c r="V452">
        <v>7.4029999999999996</v>
      </c>
      <c r="W452">
        <v>14</v>
      </c>
      <c r="X452">
        <v>2</v>
      </c>
      <c r="Y452">
        <v>7</v>
      </c>
      <c r="Z452">
        <v>2</v>
      </c>
      <c r="AA452">
        <v>148</v>
      </c>
      <c r="AB452">
        <v>16.100000000000001</v>
      </c>
      <c r="AC452">
        <v>10.42</v>
      </c>
      <c r="AD452">
        <v>17.16</v>
      </c>
      <c r="AE452">
        <v>2</v>
      </c>
      <c r="AF452">
        <v>2.5696678161621098</v>
      </c>
      <c r="AG452">
        <v>2.18974685668945</v>
      </c>
      <c r="AH452">
        <v>2.21853446960449</v>
      </c>
      <c r="AI452">
        <v>0.845367431640625</v>
      </c>
      <c r="AJ452">
        <v>1.1274671554565401</v>
      </c>
      <c r="AK452">
        <v>1.0132589340210001</v>
      </c>
    </row>
    <row r="453" spans="1:37" x14ac:dyDescent="0.2">
      <c r="A453" t="s">
        <v>36</v>
      </c>
      <c r="B453">
        <v>2.2326468917728</v>
      </c>
      <c r="C453">
        <v>-1.3317394256591799</v>
      </c>
      <c r="D453" t="s">
        <v>15662</v>
      </c>
      <c r="E453" t="s">
        <v>15663</v>
      </c>
      <c r="F453" t="s">
        <v>15664</v>
      </c>
      <c r="G453" t="s">
        <v>40</v>
      </c>
      <c r="H453" t="s">
        <v>15665</v>
      </c>
      <c r="I453">
        <v>124995</v>
      </c>
      <c r="J453" t="s">
        <v>15666</v>
      </c>
      <c r="K453" t="s">
        <v>15667</v>
      </c>
      <c r="L453" t="s">
        <v>2673</v>
      </c>
      <c r="N453">
        <v>3</v>
      </c>
      <c r="O453" t="s">
        <v>3963</v>
      </c>
      <c r="P453">
        <v>1</v>
      </c>
      <c r="Q453">
        <v>4</v>
      </c>
      <c r="S453" t="b">
        <v>0</v>
      </c>
      <c r="U453">
        <v>1E-3</v>
      </c>
      <c r="V453">
        <v>3.1320000000000001</v>
      </c>
      <c r="W453">
        <v>4</v>
      </c>
      <c r="X453">
        <v>1</v>
      </c>
      <c r="Y453">
        <v>3</v>
      </c>
      <c r="Z453">
        <v>1</v>
      </c>
      <c r="AA453">
        <v>261</v>
      </c>
      <c r="AB453">
        <v>29.3</v>
      </c>
      <c r="AC453">
        <v>9.58</v>
      </c>
      <c r="AD453">
        <v>7.4</v>
      </c>
      <c r="AE453">
        <v>1</v>
      </c>
      <c r="AF453">
        <v>1.36838722229004</v>
      </c>
      <c r="AG453">
        <v>1.5700531005859399</v>
      </c>
      <c r="AH453">
        <v>1.83914947509766</v>
      </c>
      <c r="AI453">
        <v>4.7327041625976597E-2</v>
      </c>
      <c r="AJ453">
        <v>0.67630863189697299</v>
      </c>
      <c r="AK453">
        <v>5.8735847473144497E-2</v>
      </c>
    </row>
    <row r="454" spans="1:37" x14ac:dyDescent="0.2">
      <c r="A454" t="s">
        <v>36</v>
      </c>
      <c r="B454">
        <v>2.4878389610246998</v>
      </c>
      <c r="C454">
        <v>-1.3337777455647799</v>
      </c>
      <c r="D454" t="s">
        <v>10147</v>
      </c>
      <c r="E454" t="s">
        <v>10148</v>
      </c>
      <c r="F454" t="s">
        <v>10149</v>
      </c>
      <c r="G454" t="s">
        <v>40</v>
      </c>
      <c r="H454" t="s">
        <v>3770</v>
      </c>
      <c r="I454">
        <v>65003</v>
      </c>
      <c r="J454" t="s">
        <v>10150</v>
      </c>
      <c r="K454" t="s">
        <v>10151</v>
      </c>
      <c r="L454" t="s">
        <v>2673</v>
      </c>
      <c r="N454">
        <v>3</v>
      </c>
      <c r="O454" t="s">
        <v>3963</v>
      </c>
      <c r="P454">
        <v>1</v>
      </c>
      <c r="Q454">
        <v>4</v>
      </c>
      <c r="S454" t="b">
        <v>0</v>
      </c>
      <c r="U454">
        <v>0</v>
      </c>
      <c r="V454">
        <v>10.445</v>
      </c>
      <c r="W454">
        <v>20</v>
      </c>
      <c r="X454">
        <v>4</v>
      </c>
      <c r="Y454">
        <v>13</v>
      </c>
      <c r="Z454">
        <v>4</v>
      </c>
      <c r="AA454">
        <v>192</v>
      </c>
      <c r="AB454">
        <v>20.7</v>
      </c>
      <c r="AC454">
        <v>9.91</v>
      </c>
      <c r="AD454">
        <v>25.32</v>
      </c>
      <c r="AE454">
        <v>4</v>
      </c>
      <c r="AF454">
        <v>1.5647449493408201</v>
      </c>
      <c r="AG454">
        <v>2.00216865539551</v>
      </c>
      <c r="AH454">
        <v>2.0010471343994101</v>
      </c>
      <c r="AI454">
        <v>0.30685806274414101</v>
      </c>
      <c r="AJ454">
        <v>0.82024097442626998</v>
      </c>
      <c r="AK454">
        <v>0.43952846527099598</v>
      </c>
    </row>
    <row r="455" spans="1:37" x14ac:dyDescent="0.2">
      <c r="A455" t="s">
        <v>36</v>
      </c>
      <c r="B455">
        <v>3.4198722683817899</v>
      </c>
      <c r="C455">
        <v>-1.334410349528</v>
      </c>
      <c r="D455" t="s">
        <v>11184</v>
      </c>
      <c r="E455" t="s">
        <v>11185</v>
      </c>
      <c r="F455" t="s">
        <v>11186</v>
      </c>
      <c r="G455" t="s">
        <v>40</v>
      </c>
      <c r="H455" t="s">
        <v>7385</v>
      </c>
      <c r="I455">
        <v>3146</v>
      </c>
      <c r="J455" t="s">
        <v>11187</v>
      </c>
      <c r="K455" t="s">
        <v>11188</v>
      </c>
      <c r="L455" t="s">
        <v>11189</v>
      </c>
      <c r="M455" t="s">
        <v>15668</v>
      </c>
      <c r="N455">
        <v>20</v>
      </c>
      <c r="O455" t="s">
        <v>3963</v>
      </c>
      <c r="P455">
        <v>1</v>
      </c>
      <c r="Q455">
        <v>4</v>
      </c>
      <c r="S455" t="b">
        <v>0</v>
      </c>
      <c r="U455">
        <v>0</v>
      </c>
      <c r="V455">
        <v>10.462</v>
      </c>
      <c r="W455">
        <v>19</v>
      </c>
      <c r="X455">
        <v>4</v>
      </c>
      <c r="Y455">
        <v>11</v>
      </c>
      <c r="Z455">
        <v>2</v>
      </c>
      <c r="AA455">
        <v>215</v>
      </c>
      <c r="AB455">
        <v>24.9</v>
      </c>
      <c r="AC455">
        <v>5.74</v>
      </c>
      <c r="AD455">
        <v>20.23</v>
      </c>
      <c r="AE455">
        <v>4</v>
      </c>
      <c r="AF455">
        <v>5.9921703338623002</v>
      </c>
      <c r="AG455">
        <v>5.6550941467285201</v>
      </c>
      <c r="AH455">
        <v>5.6300888061523402</v>
      </c>
      <c r="AI455">
        <v>4.36431884765625</v>
      </c>
      <c r="AJ455">
        <v>4.4626340866088903</v>
      </c>
      <c r="AK455">
        <v>4.4471693038940403</v>
      </c>
    </row>
    <row r="456" spans="1:37" x14ac:dyDescent="0.2">
      <c r="A456" t="s">
        <v>36</v>
      </c>
      <c r="B456">
        <v>3.0809858151242802</v>
      </c>
      <c r="C456">
        <v>-1.3442478179931601</v>
      </c>
      <c r="D456" t="s">
        <v>7769</v>
      </c>
      <c r="E456" t="s">
        <v>7770</v>
      </c>
      <c r="F456" t="s">
        <v>7771</v>
      </c>
      <c r="G456" t="s">
        <v>40</v>
      </c>
      <c r="H456" t="s">
        <v>7772</v>
      </c>
      <c r="I456">
        <v>84310</v>
      </c>
      <c r="J456" t="s">
        <v>7773</v>
      </c>
      <c r="K456" t="s">
        <v>7774</v>
      </c>
      <c r="N456">
        <v>0</v>
      </c>
      <c r="O456" t="s">
        <v>3963</v>
      </c>
      <c r="P456">
        <v>1</v>
      </c>
      <c r="Q456">
        <v>4</v>
      </c>
      <c r="S456" t="b">
        <v>0</v>
      </c>
      <c r="U456">
        <v>0</v>
      </c>
      <c r="V456">
        <v>18.829999999999998</v>
      </c>
      <c r="W456">
        <v>40</v>
      </c>
      <c r="X456">
        <v>5</v>
      </c>
      <c r="Y456">
        <v>24</v>
      </c>
      <c r="Z456">
        <v>5</v>
      </c>
      <c r="AA456">
        <v>194</v>
      </c>
      <c r="AB456">
        <v>22.1</v>
      </c>
      <c r="AC456">
        <v>9.64</v>
      </c>
      <c r="AD456">
        <v>66.2</v>
      </c>
      <c r="AE456">
        <v>5</v>
      </c>
      <c r="AF456">
        <v>3.5402412414550799</v>
      </c>
      <c r="AG456">
        <v>3.3653507232665998</v>
      </c>
      <c r="AH456">
        <v>3.4458713531494101</v>
      </c>
      <c r="AI456">
        <v>1.9489212036132799</v>
      </c>
      <c r="AJ456">
        <v>2.3852071762085001</v>
      </c>
      <c r="AK456">
        <v>1.98459148406982</v>
      </c>
    </row>
    <row r="457" spans="1:37" x14ac:dyDescent="0.2">
      <c r="A457" t="s">
        <v>36</v>
      </c>
      <c r="B457">
        <v>1.43271308423444</v>
      </c>
      <c r="C457">
        <v>-1.3449217478434199</v>
      </c>
      <c r="D457" t="s">
        <v>15669</v>
      </c>
      <c r="E457" t="s">
        <v>15670</v>
      </c>
      <c r="F457" t="s">
        <v>15671</v>
      </c>
      <c r="G457" t="s">
        <v>40</v>
      </c>
      <c r="H457" t="s">
        <v>15672</v>
      </c>
      <c r="I457">
        <v>2081</v>
      </c>
      <c r="J457" t="s">
        <v>15673</v>
      </c>
      <c r="K457" t="s">
        <v>15674</v>
      </c>
      <c r="L457" t="s">
        <v>15675</v>
      </c>
      <c r="M457" t="s">
        <v>15676</v>
      </c>
      <c r="N457">
        <v>9</v>
      </c>
      <c r="O457" t="s">
        <v>3963</v>
      </c>
      <c r="P457">
        <v>1</v>
      </c>
      <c r="Q457">
        <v>4</v>
      </c>
      <c r="S457" t="b">
        <v>0</v>
      </c>
      <c r="U457">
        <v>0</v>
      </c>
      <c r="V457">
        <v>4.633</v>
      </c>
      <c r="W457">
        <v>2</v>
      </c>
      <c r="X457">
        <v>2</v>
      </c>
      <c r="Y457">
        <v>3</v>
      </c>
      <c r="Z457">
        <v>2</v>
      </c>
      <c r="AA457">
        <v>977</v>
      </c>
      <c r="AB457">
        <v>109.7</v>
      </c>
      <c r="AC457">
        <v>6.42</v>
      </c>
      <c r="AD457">
        <v>7.44</v>
      </c>
      <c r="AE457">
        <v>2</v>
      </c>
      <c r="AF457">
        <v>1.34836769104004</v>
      </c>
      <c r="AG457">
        <v>1.2385997772216799</v>
      </c>
      <c r="AH457">
        <v>1.6245479583740201</v>
      </c>
      <c r="AI457">
        <v>-0.13989448547363301</v>
      </c>
      <c r="AJ457">
        <v>0.86736011505126998</v>
      </c>
      <c r="AK457">
        <v>-0.55071544647216797</v>
      </c>
    </row>
    <row r="458" spans="1:37" x14ac:dyDescent="0.2">
      <c r="A458" t="s">
        <v>36</v>
      </c>
      <c r="B458">
        <v>2.8197887188419801</v>
      </c>
      <c r="C458">
        <v>-1.3696524302164701</v>
      </c>
      <c r="D458" t="s">
        <v>15677</v>
      </c>
      <c r="E458" t="s">
        <v>15678</v>
      </c>
      <c r="F458" t="s">
        <v>15679</v>
      </c>
      <c r="G458" t="s">
        <v>40</v>
      </c>
      <c r="H458" t="s">
        <v>15680</v>
      </c>
      <c r="I458">
        <v>51018</v>
      </c>
      <c r="J458" t="s">
        <v>15681</v>
      </c>
      <c r="K458" t="s">
        <v>15682</v>
      </c>
      <c r="N458">
        <v>0</v>
      </c>
      <c r="O458" t="s">
        <v>3963</v>
      </c>
      <c r="P458">
        <v>1</v>
      </c>
      <c r="Q458">
        <v>4</v>
      </c>
      <c r="S458" t="b">
        <v>0</v>
      </c>
      <c r="U458">
        <v>0</v>
      </c>
      <c r="V458">
        <v>7.7949999999999999</v>
      </c>
      <c r="W458">
        <v>11</v>
      </c>
      <c r="X458">
        <v>3</v>
      </c>
      <c r="Y458">
        <v>6</v>
      </c>
      <c r="Z458">
        <v>3</v>
      </c>
      <c r="AA458">
        <v>282</v>
      </c>
      <c r="AB458">
        <v>31.5</v>
      </c>
      <c r="AC458">
        <v>5.52</v>
      </c>
      <c r="AD458">
        <v>10.38</v>
      </c>
      <c r="AE458">
        <v>3</v>
      </c>
      <c r="AF458">
        <v>0.45625495910644498</v>
      </c>
      <c r="AG458">
        <v>-0.107990264892578</v>
      </c>
      <c r="AH458">
        <v>0.21855354309082001</v>
      </c>
      <c r="AI458">
        <v>-1.2820415496826201</v>
      </c>
      <c r="AJ458">
        <v>-1.2102575302123999</v>
      </c>
      <c r="AK458">
        <v>-1.0498399734497099</v>
      </c>
    </row>
    <row r="459" spans="1:37" x14ac:dyDescent="0.2">
      <c r="A459" t="s">
        <v>36</v>
      </c>
      <c r="B459">
        <v>2.1229833886363001</v>
      </c>
      <c r="C459">
        <v>-1.3751354217529299</v>
      </c>
      <c r="D459" t="s">
        <v>10085</v>
      </c>
      <c r="E459" t="s">
        <v>10086</v>
      </c>
      <c r="F459" t="s">
        <v>10087</v>
      </c>
      <c r="G459" t="s">
        <v>40</v>
      </c>
      <c r="H459" t="s">
        <v>8416</v>
      </c>
      <c r="J459" t="s">
        <v>10088</v>
      </c>
      <c r="K459" t="s">
        <v>10089</v>
      </c>
      <c r="L459" t="s">
        <v>2673</v>
      </c>
      <c r="N459">
        <v>3</v>
      </c>
      <c r="O459" t="s">
        <v>3963</v>
      </c>
      <c r="P459">
        <v>1</v>
      </c>
      <c r="Q459">
        <v>4</v>
      </c>
      <c r="S459" t="b">
        <v>0</v>
      </c>
      <c r="U459">
        <v>3.0000000000000001E-3</v>
      </c>
      <c r="V459">
        <v>2.718</v>
      </c>
      <c r="W459">
        <v>3</v>
      </c>
      <c r="X459">
        <v>1</v>
      </c>
      <c r="Y459">
        <v>4</v>
      </c>
      <c r="Z459">
        <v>1</v>
      </c>
      <c r="AA459">
        <v>306</v>
      </c>
      <c r="AB459">
        <v>35.299999999999997</v>
      </c>
      <c r="AC459">
        <v>9.0299999999999994</v>
      </c>
      <c r="AD459">
        <v>9.7200000000000006</v>
      </c>
      <c r="AE459">
        <v>1</v>
      </c>
      <c r="AF459">
        <v>0.69170951843261697</v>
      </c>
      <c r="AG459">
        <v>1.0115890502929701</v>
      </c>
      <c r="AH459">
        <v>1.0088596343994101</v>
      </c>
      <c r="AI459">
        <v>-0.67587089538574197</v>
      </c>
      <c r="AJ459">
        <v>3.4287452697753899E-2</v>
      </c>
      <c r="AK459">
        <v>-0.771664619445801</v>
      </c>
    </row>
    <row r="460" spans="1:37" x14ac:dyDescent="0.2">
      <c r="A460" t="s">
        <v>36</v>
      </c>
      <c r="B460">
        <v>1.9650446900927001</v>
      </c>
      <c r="C460">
        <v>-1.3794886271158899</v>
      </c>
      <c r="D460" t="s">
        <v>5601</v>
      </c>
      <c r="E460" t="s">
        <v>5602</v>
      </c>
      <c r="F460" t="s">
        <v>5603</v>
      </c>
      <c r="G460" t="s">
        <v>40</v>
      </c>
      <c r="H460" t="s">
        <v>5604</v>
      </c>
      <c r="I460">
        <v>7913</v>
      </c>
      <c r="J460" t="s">
        <v>5605</v>
      </c>
      <c r="K460" t="s">
        <v>5606</v>
      </c>
      <c r="L460" t="s">
        <v>5607</v>
      </c>
      <c r="M460" t="s">
        <v>2406</v>
      </c>
      <c r="N460">
        <v>4</v>
      </c>
      <c r="O460" t="s">
        <v>3963</v>
      </c>
      <c r="P460">
        <v>1</v>
      </c>
      <c r="Q460">
        <v>4</v>
      </c>
      <c r="S460" t="b">
        <v>0</v>
      </c>
      <c r="T460" t="s">
        <v>157</v>
      </c>
      <c r="U460">
        <v>0</v>
      </c>
      <c r="V460">
        <v>36.027000000000001</v>
      </c>
      <c r="W460">
        <v>28</v>
      </c>
      <c r="X460">
        <v>9</v>
      </c>
      <c r="Y460">
        <v>40</v>
      </c>
      <c r="Z460">
        <v>9</v>
      </c>
      <c r="AA460">
        <v>375</v>
      </c>
      <c r="AB460">
        <v>42.6</v>
      </c>
      <c r="AC460">
        <v>8.56</v>
      </c>
      <c r="AD460">
        <v>95.68</v>
      </c>
      <c r="AE460">
        <v>9</v>
      </c>
      <c r="AF460">
        <v>6.2226543426513699</v>
      </c>
      <c r="AG460">
        <v>6.8161182403564498</v>
      </c>
      <c r="AH460">
        <v>6.6755542755126998</v>
      </c>
      <c r="AI460">
        <v>4.8497467041015598</v>
      </c>
      <c r="AJ460">
        <v>5.6763486862182599</v>
      </c>
      <c r="AK460">
        <v>5.04976558685303</v>
      </c>
    </row>
    <row r="461" spans="1:37" x14ac:dyDescent="0.2">
      <c r="A461" t="s">
        <v>36</v>
      </c>
      <c r="B461">
        <v>2.73569654213347</v>
      </c>
      <c r="C461">
        <v>-1.3852291107177701</v>
      </c>
      <c r="D461" t="s">
        <v>8718</v>
      </c>
      <c r="E461" t="s">
        <v>8719</v>
      </c>
      <c r="F461" t="s">
        <v>8720</v>
      </c>
      <c r="G461" t="s">
        <v>40</v>
      </c>
      <c r="H461" t="s">
        <v>8721</v>
      </c>
      <c r="I461">
        <v>27042</v>
      </c>
      <c r="J461" t="s">
        <v>8722</v>
      </c>
      <c r="K461" t="s">
        <v>8723</v>
      </c>
      <c r="L461" t="s">
        <v>6765</v>
      </c>
      <c r="N461">
        <v>2</v>
      </c>
      <c r="O461" t="s">
        <v>3963</v>
      </c>
      <c r="P461">
        <v>1</v>
      </c>
      <c r="Q461">
        <v>4</v>
      </c>
      <c r="S461" t="b">
        <v>0</v>
      </c>
      <c r="U461">
        <v>0</v>
      </c>
      <c r="V461">
        <v>4.38</v>
      </c>
      <c r="W461">
        <v>3</v>
      </c>
      <c r="X461">
        <v>2</v>
      </c>
      <c r="Y461">
        <v>3</v>
      </c>
      <c r="Z461">
        <v>2</v>
      </c>
      <c r="AA461">
        <v>756</v>
      </c>
      <c r="AB461">
        <v>87</v>
      </c>
      <c r="AC461">
        <v>5.88</v>
      </c>
      <c r="AD461">
        <v>5.65</v>
      </c>
      <c r="AE461">
        <v>2</v>
      </c>
      <c r="AF461">
        <v>3.2865562438964799</v>
      </c>
      <c r="AG461">
        <v>3.4339237213134801</v>
      </c>
      <c r="AH461">
        <v>3.2999534606933598</v>
      </c>
      <c r="AI461">
        <v>1.7336578369140601</v>
      </c>
      <c r="AJ461">
        <v>2.31774234771729</v>
      </c>
      <c r="AK461">
        <v>1.8133459091186499</v>
      </c>
    </row>
    <row r="462" spans="1:37" x14ac:dyDescent="0.2">
      <c r="A462" t="s">
        <v>36</v>
      </c>
      <c r="B462">
        <v>2.0039507892595001</v>
      </c>
      <c r="C462">
        <v>-1.4294153849283899</v>
      </c>
      <c r="D462" t="s">
        <v>15683</v>
      </c>
      <c r="E462" t="s">
        <v>15684</v>
      </c>
      <c r="F462" t="s">
        <v>15685</v>
      </c>
      <c r="G462" t="s">
        <v>40</v>
      </c>
      <c r="H462" t="s">
        <v>5093</v>
      </c>
      <c r="I462">
        <v>48</v>
      </c>
      <c r="J462" t="s">
        <v>15686</v>
      </c>
      <c r="K462" t="s">
        <v>15687</v>
      </c>
      <c r="L462" t="s">
        <v>12974</v>
      </c>
      <c r="M462" t="s">
        <v>15688</v>
      </c>
      <c r="N462">
        <v>3</v>
      </c>
      <c r="O462" t="s">
        <v>3963</v>
      </c>
      <c r="P462">
        <v>1</v>
      </c>
      <c r="Q462">
        <v>4</v>
      </c>
      <c r="S462" t="b">
        <v>0</v>
      </c>
      <c r="U462">
        <v>0</v>
      </c>
      <c r="V462">
        <v>4.3600000000000003</v>
      </c>
      <c r="W462">
        <v>2</v>
      </c>
      <c r="X462">
        <v>2</v>
      </c>
      <c r="Y462">
        <v>2</v>
      </c>
      <c r="Z462">
        <v>2</v>
      </c>
      <c r="AA462">
        <v>889</v>
      </c>
      <c r="AB462">
        <v>98.3</v>
      </c>
      <c r="AC462">
        <v>6.68</v>
      </c>
      <c r="AD462">
        <v>3.84</v>
      </c>
      <c r="AE462">
        <v>2</v>
      </c>
      <c r="AF462">
        <v>1.58291816711426</v>
      </c>
      <c r="AG462">
        <v>0.62156677246093806</v>
      </c>
      <c r="AH462">
        <v>1.0361785888671899</v>
      </c>
      <c r="AI462">
        <v>-0.32228469848632801</v>
      </c>
      <c r="AJ462">
        <v>-0.59633159637451205</v>
      </c>
      <c r="AK462">
        <v>-0.12896633148193401</v>
      </c>
    </row>
    <row r="463" spans="1:37" x14ac:dyDescent="0.2">
      <c r="A463" t="s">
        <v>36</v>
      </c>
      <c r="B463">
        <v>1.32844846281798</v>
      </c>
      <c r="C463">
        <v>-1.44050216674805</v>
      </c>
      <c r="D463" t="s">
        <v>5270</v>
      </c>
      <c r="E463" t="s">
        <v>5271</v>
      </c>
      <c r="F463" t="s">
        <v>5272</v>
      </c>
      <c r="G463" t="s">
        <v>40</v>
      </c>
      <c r="H463" t="s">
        <v>5273</v>
      </c>
      <c r="I463">
        <v>506</v>
      </c>
      <c r="J463" t="s">
        <v>5274</v>
      </c>
      <c r="K463" t="s">
        <v>5275</v>
      </c>
      <c r="L463" t="s">
        <v>5276</v>
      </c>
      <c r="M463" t="s">
        <v>4624</v>
      </c>
      <c r="N463">
        <v>7</v>
      </c>
      <c r="O463" t="s">
        <v>3963</v>
      </c>
      <c r="P463">
        <v>1</v>
      </c>
      <c r="Q463">
        <v>4</v>
      </c>
      <c r="S463" t="b">
        <v>0</v>
      </c>
      <c r="U463">
        <v>0</v>
      </c>
      <c r="V463">
        <v>34.021999999999998</v>
      </c>
      <c r="W463">
        <v>27</v>
      </c>
      <c r="X463">
        <v>10</v>
      </c>
      <c r="Y463">
        <v>31</v>
      </c>
      <c r="Z463">
        <v>10</v>
      </c>
      <c r="AA463">
        <v>529</v>
      </c>
      <c r="AB463">
        <v>56.5</v>
      </c>
      <c r="AC463">
        <v>5.4</v>
      </c>
      <c r="AD463">
        <v>72.22</v>
      </c>
      <c r="AE463">
        <v>10</v>
      </c>
      <c r="AF463">
        <v>5.1170177459716797</v>
      </c>
      <c r="AG463">
        <v>3.81728172302246</v>
      </c>
      <c r="AH463">
        <v>4.5564193725585902</v>
      </c>
      <c r="AI463">
        <v>3.00234794616699</v>
      </c>
      <c r="AJ463">
        <v>2.49565982818604</v>
      </c>
      <c r="AK463">
        <v>3.67120456695557</v>
      </c>
    </row>
    <row r="464" spans="1:37" x14ac:dyDescent="0.2">
      <c r="A464" t="s">
        <v>36</v>
      </c>
      <c r="B464">
        <v>2.3515434190161599</v>
      </c>
      <c r="C464">
        <v>-1.45640500386556</v>
      </c>
      <c r="D464" t="s">
        <v>12497</v>
      </c>
      <c r="E464" t="s">
        <v>12498</v>
      </c>
      <c r="F464" t="s">
        <v>12499</v>
      </c>
      <c r="G464" t="s">
        <v>40</v>
      </c>
      <c r="H464" t="s">
        <v>12500</v>
      </c>
      <c r="I464">
        <v>6727</v>
      </c>
      <c r="J464" t="s">
        <v>12501</v>
      </c>
      <c r="K464" t="s">
        <v>12502</v>
      </c>
      <c r="L464" t="s">
        <v>12503</v>
      </c>
      <c r="N464">
        <v>2</v>
      </c>
      <c r="O464" t="s">
        <v>3963</v>
      </c>
      <c r="P464">
        <v>1</v>
      </c>
      <c r="Q464">
        <v>4</v>
      </c>
      <c r="S464" t="b">
        <v>0</v>
      </c>
      <c r="U464">
        <v>0</v>
      </c>
      <c r="V464">
        <v>15.781000000000001</v>
      </c>
      <c r="W464">
        <v>23</v>
      </c>
      <c r="X464">
        <v>4</v>
      </c>
      <c r="Y464">
        <v>13</v>
      </c>
      <c r="Z464">
        <v>4</v>
      </c>
      <c r="AA464">
        <v>136</v>
      </c>
      <c r="AB464">
        <v>14.6</v>
      </c>
      <c r="AC464">
        <v>10.039999999999999</v>
      </c>
      <c r="AD464">
        <v>36.07</v>
      </c>
      <c r="AE464">
        <v>4</v>
      </c>
      <c r="AF464">
        <v>3.6936111450195299</v>
      </c>
      <c r="AG464">
        <v>4.1195430755615199</v>
      </c>
      <c r="AH464">
        <v>3.8680801391601598</v>
      </c>
      <c r="AI464">
        <v>2.4062385559082</v>
      </c>
      <c r="AJ464">
        <v>2.8322496414184601</v>
      </c>
      <c r="AK464">
        <v>2.0735311508178702</v>
      </c>
    </row>
    <row r="465" spans="1:37" x14ac:dyDescent="0.2">
      <c r="A465" t="s">
        <v>36</v>
      </c>
      <c r="B465">
        <v>3.73074344426972</v>
      </c>
      <c r="C465">
        <v>-1.4619604746500601</v>
      </c>
      <c r="D465" t="s">
        <v>15689</v>
      </c>
      <c r="E465" t="s">
        <v>15690</v>
      </c>
      <c r="F465" t="s">
        <v>15691</v>
      </c>
      <c r="G465" t="s">
        <v>40</v>
      </c>
      <c r="H465" t="s">
        <v>2904</v>
      </c>
      <c r="I465">
        <v>317772</v>
      </c>
      <c r="J465" t="s">
        <v>15692</v>
      </c>
      <c r="K465" t="s">
        <v>15693</v>
      </c>
      <c r="L465" t="s">
        <v>15694</v>
      </c>
      <c r="N465">
        <v>8</v>
      </c>
      <c r="O465" t="s">
        <v>3963</v>
      </c>
      <c r="P465">
        <v>1</v>
      </c>
      <c r="Q465">
        <v>4</v>
      </c>
      <c r="S465" t="b">
        <v>0</v>
      </c>
      <c r="U465">
        <v>0</v>
      </c>
      <c r="V465">
        <v>18.494</v>
      </c>
      <c r="W465">
        <v>42</v>
      </c>
      <c r="X465">
        <v>5</v>
      </c>
      <c r="Y465">
        <v>219</v>
      </c>
      <c r="Z465">
        <v>2</v>
      </c>
      <c r="AA465">
        <v>130</v>
      </c>
      <c r="AB465">
        <v>14</v>
      </c>
      <c r="AC465">
        <v>10.89</v>
      </c>
      <c r="AD465">
        <v>495.77</v>
      </c>
      <c r="AE465">
        <v>5</v>
      </c>
      <c r="AF465">
        <v>8.0245723724365199</v>
      </c>
      <c r="AG465">
        <v>7.9890155792236301</v>
      </c>
      <c r="AH465">
        <v>7.8011245727539098</v>
      </c>
      <c r="AI465">
        <v>6.3053112030029297</v>
      </c>
      <c r="AJ465">
        <v>6.5668191909790004</v>
      </c>
      <c r="AK465">
        <v>6.55670070648193</v>
      </c>
    </row>
    <row r="466" spans="1:37" x14ac:dyDescent="0.2">
      <c r="A466" t="s">
        <v>36</v>
      </c>
      <c r="B466">
        <v>1.51091592445846</v>
      </c>
      <c r="C466">
        <v>-1.46615409851074</v>
      </c>
      <c r="D466" t="s">
        <v>14613</v>
      </c>
      <c r="E466" t="s">
        <v>14614</v>
      </c>
      <c r="F466" t="s">
        <v>14615</v>
      </c>
      <c r="G466" t="s">
        <v>40</v>
      </c>
      <c r="H466" t="s">
        <v>14616</v>
      </c>
      <c r="I466">
        <v>116541</v>
      </c>
      <c r="J466" t="s">
        <v>14617</v>
      </c>
      <c r="K466" t="s">
        <v>14618</v>
      </c>
      <c r="L466" t="s">
        <v>2673</v>
      </c>
      <c r="N466">
        <v>3</v>
      </c>
      <c r="O466" t="s">
        <v>3963</v>
      </c>
      <c r="P466">
        <v>1</v>
      </c>
      <c r="Q466">
        <v>4</v>
      </c>
      <c r="S466" t="b">
        <v>0</v>
      </c>
      <c r="U466">
        <v>1E-3</v>
      </c>
      <c r="V466">
        <v>3.528</v>
      </c>
      <c r="W466">
        <v>7</v>
      </c>
      <c r="X466">
        <v>1</v>
      </c>
      <c r="Y466">
        <v>5</v>
      </c>
      <c r="Z466">
        <v>1</v>
      </c>
      <c r="AA466">
        <v>138</v>
      </c>
      <c r="AB466">
        <v>15.8</v>
      </c>
      <c r="AC466">
        <v>9.6</v>
      </c>
      <c r="AD466">
        <v>12.17</v>
      </c>
      <c r="AE466">
        <v>1</v>
      </c>
      <c r="AF466">
        <v>1.8275604248046899</v>
      </c>
      <c r="AG466">
        <v>1.8803768157959</v>
      </c>
      <c r="AH466">
        <v>2.07194900512695</v>
      </c>
      <c r="AI466">
        <v>0.53366279602050803</v>
      </c>
      <c r="AJ466">
        <v>1.1875295639038099</v>
      </c>
      <c r="AK466">
        <v>-0.33976840972900402</v>
      </c>
    </row>
    <row r="467" spans="1:37" x14ac:dyDescent="0.2">
      <c r="A467" t="s">
        <v>36</v>
      </c>
      <c r="B467">
        <v>3.30908489130521</v>
      </c>
      <c r="C467">
        <v>-1.4818267822265601</v>
      </c>
      <c r="D467" t="s">
        <v>4363</v>
      </c>
      <c r="E467" t="s">
        <v>4364</v>
      </c>
      <c r="F467" t="s">
        <v>4365</v>
      </c>
      <c r="G467" t="s">
        <v>40</v>
      </c>
      <c r="H467" t="s">
        <v>4366</v>
      </c>
      <c r="I467">
        <v>3006</v>
      </c>
      <c r="J467" t="s">
        <v>4367</v>
      </c>
      <c r="K467" t="s">
        <v>4368</v>
      </c>
      <c r="L467" t="s">
        <v>4369</v>
      </c>
      <c r="N467">
        <v>2</v>
      </c>
      <c r="O467" t="s">
        <v>3963</v>
      </c>
      <c r="P467">
        <v>1</v>
      </c>
      <c r="Q467">
        <v>4</v>
      </c>
      <c r="S467" t="b">
        <v>0</v>
      </c>
      <c r="T467" t="s">
        <v>157</v>
      </c>
      <c r="U467">
        <v>0</v>
      </c>
      <c r="V467">
        <v>70.084999999999994</v>
      </c>
      <c r="W467">
        <v>54</v>
      </c>
      <c r="X467">
        <v>18</v>
      </c>
      <c r="Y467">
        <v>388</v>
      </c>
      <c r="Z467">
        <v>9</v>
      </c>
      <c r="AA467">
        <v>213</v>
      </c>
      <c r="AB467">
        <v>21.4</v>
      </c>
      <c r="AC467">
        <v>10.93</v>
      </c>
      <c r="AD467">
        <v>770.54</v>
      </c>
      <c r="AE467">
        <v>18</v>
      </c>
      <c r="AF467">
        <v>7.7539558410644496</v>
      </c>
      <c r="AG467">
        <v>7.3070583343505904</v>
      </c>
      <c r="AH467">
        <v>7.6087818145751998</v>
      </c>
      <c r="AI467">
        <v>5.9671497344970703</v>
      </c>
      <c r="AJ467">
        <v>6.1008558273315403</v>
      </c>
      <c r="AK467">
        <v>6.15631008148193</v>
      </c>
    </row>
    <row r="468" spans="1:37" x14ac:dyDescent="0.2">
      <c r="A468" t="s">
        <v>36</v>
      </c>
      <c r="B468">
        <v>2.1666220552781099</v>
      </c>
      <c r="C468">
        <v>-1.4882888793945299</v>
      </c>
      <c r="D468" t="s">
        <v>13189</v>
      </c>
      <c r="E468" t="s">
        <v>13190</v>
      </c>
      <c r="F468" t="s">
        <v>13191</v>
      </c>
      <c r="G468" t="s">
        <v>40</v>
      </c>
      <c r="H468" t="s">
        <v>4904</v>
      </c>
      <c r="I468">
        <v>55703</v>
      </c>
      <c r="J468" t="s">
        <v>13192</v>
      </c>
      <c r="K468" t="s">
        <v>13193</v>
      </c>
      <c r="L468" t="s">
        <v>13194</v>
      </c>
      <c r="M468" t="s">
        <v>13195</v>
      </c>
      <c r="N468">
        <v>10</v>
      </c>
      <c r="O468" t="s">
        <v>3963</v>
      </c>
      <c r="P468">
        <v>1</v>
      </c>
      <c r="Q468">
        <v>4</v>
      </c>
      <c r="S468" t="b">
        <v>0</v>
      </c>
      <c r="U468">
        <v>1E-3</v>
      </c>
      <c r="V468">
        <v>3.4580000000000002</v>
      </c>
      <c r="W468">
        <v>1</v>
      </c>
      <c r="X468">
        <v>1</v>
      </c>
      <c r="Y468">
        <v>1</v>
      </c>
      <c r="Z468">
        <v>1</v>
      </c>
      <c r="AA468">
        <v>1133</v>
      </c>
      <c r="AB468">
        <v>127.7</v>
      </c>
      <c r="AC468">
        <v>8.5</v>
      </c>
      <c r="AD468">
        <v>2.33</v>
      </c>
      <c r="AE468">
        <v>1</v>
      </c>
      <c r="AF468">
        <v>3.10744285583496</v>
      </c>
      <c r="AG468">
        <v>3.4241867065429701</v>
      </c>
      <c r="AH468">
        <v>3.0285949707031299</v>
      </c>
      <c r="AI468">
        <v>1.5328006744384799</v>
      </c>
      <c r="AJ468">
        <v>2.2143640518188499</v>
      </c>
      <c r="AK468">
        <v>1.34819316864014</v>
      </c>
    </row>
    <row r="469" spans="1:37" x14ac:dyDescent="0.2">
      <c r="A469" t="s">
        <v>36</v>
      </c>
      <c r="B469">
        <v>1.41906386028429</v>
      </c>
      <c r="C469">
        <v>-1.4953632354736299</v>
      </c>
      <c r="D469" t="s">
        <v>7825</v>
      </c>
      <c r="E469" t="s">
        <v>7826</v>
      </c>
      <c r="F469" t="s">
        <v>7827</v>
      </c>
      <c r="G469" t="s">
        <v>40</v>
      </c>
      <c r="H469" t="s">
        <v>7828</v>
      </c>
      <c r="I469">
        <v>7416</v>
      </c>
      <c r="J469" t="s">
        <v>7829</v>
      </c>
      <c r="K469" t="s">
        <v>7830</v>
      </c>
      <c r="L469" t="s">
        <v>7831</v>
      </c>
      <c r="M469" t="s">
        <v>7832</v>
      </c>
      <c r="N469">
        <v>10</v>
      </c>
      <c r="O469" t="s">
        <v>3963</v>
      </c>
      <c r="P469">
        <v>1</v>
      </c>
      <c r="Q469">
        <v>4</v>
      </c>
      <c r="S469" t="b">
        <v>0</v>
      </c>
      <c r="T469" t="s">
        <v>157</v>
      </c>
      <c r="U469">
        <v>0</v>
      </c>
      <c r="V469">
        <v>42.896999999999998</v>
      </c>
      <c r="W469">
        <v>51</v>
      </c>
      <c r="X469">
        <v>10</v>
      </c>
      <c r="Y469">
        <v>47</v>
      </c>
      <c r="Z469">
        <v>9</v>
      </c>
      <c r="AA469">
        <v>283</v>
      </c>
      <c r="AB469">
        <v>30.8</v>
      </c>
      <c r="AC469">
        <v>8.5399999999999991</v>
      </c>
      <c r="AD469">
        <v>123.75</v>
      </c>
      <c r="AE469">
        <v>10</v>
      </c>
      <c r="AF469">
        <v>4.900146484375</v>
      </c>
      <c r="AG469">
        <v>3.5183773040771502</v>
      </c>
      <c r="AH469">
        <v>3.5345706939697301</v>
      </c>
      <c r="AI469">
        <v>2.8317317962646502</v>
      </c>
      <c r="AJ469">
        <v>2.2476243972778298</v>
      </c>
      <c r="AK469">
        <v>2.3876485824585001</v>
      </c>
    </row>
    <row r="470" spans="1:37" x14ac:dyDescent="0.2">
      <c r="A470" t="s">
        <v>36</v>
      </c>
      <c r="B470">
        <v>2.4633507714942802</v>
      </c>
      <c r="C470">
        <v>-1.5017108917236299</v>
      </c>
      <c r="D470" t="s">
        <v>12190</v>
      </c>
      <c r="E470" t="s">
        <v>12191</v>
      </c>
      <c r="F470" t="s">
        <v>12192</v>
      </c>
      <c r="G470" t="s">
        <v>40</v>
      </c>
      <c r="H470" t="s">
        <v>12193</v>
      </c>
      <c r="I470">
        <v>65005</v>
      </c>
      <c r="J470" t="s">
        <v>12194</v>
      </c>
      <c r="K470" t="s">
        <v>12195</v>
      </c>
      <c r="L470" t="s">
        <v>2673</v>
      </c>
      <c r="N470">
        <v>3</v>
      </c>
      <c r="O470" t="s">
        <v>3963</v>
      </c>
      <c r="P470">
        <v>1</v>
      </c>
      <c r="Q470">
        <v>4</v>
      </c>
      <c r="S470" t="b">
        <v>0</v>
      </c>
      <c r="U470">
        <v>0</v>
      </c>
      <c r="V470">
        <v>4.9589999999999996</v>
      </c>
      <c r="W470">
        <v>6</v>
      </c>
      <c r="X470">
        <v>2</v>
      </c>
      <c r="Y470">
        <v>6</v>
      </c>
      <c r="Z470">
        <v>2</v>
      </c>
      <c r="AA470">
        <v>267</v>
      </c>
      <c r="AB470">
        <v>30.2</v>
      </c>
      <c r="AC470">
        <v>10.08</v>
      </c>
      <c r="AD470">
        <v>12.45</v>
      </c>
      <c r="AE470">
        <v>2</v>
      </c>
      <c r="AF470">
        <v>2.1809883117675799</v>
      </c>
      <c r="AG470">
        <v>2.5388317108154301</v>
      </c>
      <c r="AH470">
        <v>2.3485889434814502</v>
      </c>
      <c r="AI470">
        <v>0.96820068359375</v>
      </c>
      <c r="AJ470">
        <v>1.16387844085693</v>
      </c>
      <c r="AK470">
        <v>0.43119716644287098</v>
      </c>
    </row>
    <row r="471" spans="1:37" x14ac:dyDescent="0.2">
      <c r="A471" t="s">
        <v>36</v>
      </c>
      <c r="B471">
        <v>2.9526411079153001</v>
      </c>
      <c r="C471">
        <v>-1.5098025004069</v>
      </c>
      <c r="D471" t="s">
        <v>9499</v>
      </c>
      <c r="E471" t="s">
        <v>9500</v>
      </c>
      <c r="F471" t="s">
        <v>9501</v>
      </c>
      <c r="G471" t="s">
        <v>40</v>
      </c>
      <c r="H471" t="s">
        <v>9502</v>
      </c>
      <c r="I471">
        <v>55759</v>
      </c>
      <c r="J471" t="s">
        <v>9503</v>
      </c>
      <c r="K471" t="s">
        <v>9504</v>
      </c>
      <c r="L471" t="s">
        <v>4643</v>
      </c>
      <c r="N471">
        <v>1</v>
      </c>
      <c r="O471" t="s">
        <v>3963</v>
      </c>
      <c r="P471">
        <v>1</v>
      </c>
      <c r="Q471">
        <v>4</v>
      </c>
      <c r="S471" t="b">
        <v>0</v>
      </c>
      <c r="U471">
        <v>0</v>
      </c>
      <c r="V471">
        <v>12.760999999999999</v>
      </c>
      <c r="W471">
        <v>13</v>
      </c>
      <c r="X471">
        <v>4</v>
      </c>
      <c r="Y471">
        <v>12</v>
      </c>
      <c r="Z471">
        <v>4</v>
      </c>
      <c r="AA471">
        <v>423</v>
      </c>
      <c r="AB471">
        <v>47.7</v>
      </c>
      <c r="AC471">
        <v>5.9</v>
      </c>
      <c r="AD471">
        <v>22.86</v>
      </c>
      <c r="AE471">
        <v>4</v>
      </c>
      <c r="AF471">
        <v>3.5246028900146502</v>
      </c>
      <c r="AG471">
        <v>3.8938121795654301</v>
      </c>
      <c r="AH471">
        <v>4.03816795349121</v>
      </c>
      <c r="AI471">
        <v>2.24904441833496</v>
      </c>
      <c r="AJ471">
        <v>2.4965543746948198</v>
      </c>
      <c r="AK471">
        <v>2.1815767288207999</v>
      </c>
    </row>
    <row r="472" spans="1:37" x14ac:dyDescent="0.2">
      <c r="A472" t="s">
        <v>36</v>
      </c>
      <c r="B472">
        <v>2.55921841666395</v>
      </c>
      <c r="C472">
        <v>-1.5435574849446601</v>
      </c>
      <c r="D472" t="s">
        <v>11756</v>
      </c>
      <c r="E472" t="s">
        <v>11757</v>
      </c>
      <c r="F472" t="s">
        <v>11758</v>
      </c>
      <c r="G472" t="s">
        <v>40</v>
      </c>
      <c r="H472" t="s">
        <v>11759</v>
      </c>
      <c r="I472">
        <v>58513</v>
      </c>
      <c r="J472" t="s">
        <v>11760</v>
      </c>
      <c r="K472" t="s">
        <v>11761</v>
      </c>
      <c r="L472" t="s">
        <v>11762</v>
      </c>
      <c r="M472" t="s">
        <v>11763</v>
      </c>
      <c r="N472">
        <v>4</v>
      </c>
      <c r="O472" t="s">
        <v>3963</v>
      </c>
      <c r="P472">
        <v>1</v>
      </c>
      <c r="Q472">
        <v>4</v>
      </c>
      <c r="S472" t="b">
        <v>0</v>
      </c>
      <c r="U472">
        <v>0</v>
      </c>
      <c r="V472">
        <v>23.013000000000002</v>
      </c>
      <c r="W472">
        <v>12</v>
      </c>
      <c r="X472">
        <v>9</v>
      </c>
      <c r="Y472">
        <v>14</v>
      </c>
      <c r="Z472">
        <v>9</v>
      </c>
      <c r="AA472">
        <v>864</v>
      </c>
      <c r="AB472">
        <v>94.2</v>
      </c>
      <c r="AC472">
        <v>5.1100000000000003</v>
      </c>
      <c r="AD472">
        <v>32.479999999999997</v>
      </c>
      <c r="AE472">
        <v>9</v>
      </c>
      <c r="AF472">
        <v>4.8087577819824201</v>
      </c>
      <c r="AG472">
        <v>4.2189407348632804</v>
      </c>
      <c r="AH472">
        <v>4.6325092315673801</v>
      </c>
      <c r="AI472">
        <v>3.2404842376709002</v>
      </c>
      <c r="AJ472">
        <v>2.7116365432739298</v>
      </c>
      <c r="AK472">
        <v>3.07741451263428</v>
      </c>
    </row>
    <row r="473" spans="1:37" x14ac:dyDescent="0.2">
      <c r="A473" t="s">
        <v>36</v>
      </c>
      <c r="B473">
        <v>2.29752894229456</v>
      </c>
      <c r="C473">
        <v>-1.5625260670979799</v>
      </c>
      <c r="D473" t="s">
        <v>15695</v>
      </c>
      <c r="E473" t="s">
        <v>15696</v>
      </c>
      <c r="F473" t="s">
        <v>15697</v>
      </c>
      <c r="G473" t="s">
        <v>40</v>
      </c>
      <c r="H473" t="s">
        <v>15698</v>
      </c>
      <c r="I473">
        <v>55593</v>
      </c>
      <c r="J473" t="s">
        <v>15699</v>
      </c>
      <c r="K473" t="s">
        <v>15700</v>
      </c>
      <c r="L473" t="s">
        <v>15701</v>
      </c>
      <c r="M473" t="s">
        <v>15702</v>
      </c>
      <c r="N473">
        <v>4</v>
      </c>
      <c r="O473" t="s">
        <v>3963</v>
      </c>
      <c r="P473">
        <v>1</v>
      </c>
      <c r="Q473">
        <v>4</v>
      </c>
      <c r="S473" t="b">
        <v>0</v>
      </c>
      <c r="U473">
        <v>0</v>
      </c>
      <c r="V473">
        <v>15.201000000000001</v>
      </c>
      <c r="W473">
        <v>9</v>
      </c>
      <c r="X473">
        <v>3</v>
      </c>
      <c r="Y473">
        <v>5</v>
      </c>
      <c r="Z473">
        <v>3</v>
      </c>
      <c r="AA473">
        <v>571</v>
      </c>
      <c r="AB473">
        <v>60.6</v>
      </c>
      <c r="AC473">
        <v>6.54</v>
      </c>
      <c r="AD473">
        <v>17.079999999999998</v>
      </c>
      <c r="AE473">
        <v>3</v>
      </c>
      <c r="AF473">
        <v>2.9939327239990199</v>
      </c>
      <c r="AG473">
        <v>2.2664241790771502</v>
      </c>
      <c r="AH473">
        <v>2.6556129455566402</v>
      </c>
      <c r="AI473">
        <v>1.34089851379395</v>
      </c>
      <c r="AJ473">
        <v>0.72081661224365201</v>
      </c>
      <c r="AK473">
        <v>1.16667652130127</v>
      </c>
    </row>
    <row r="474" spans="1:37" x14ac:dyDescent="0.2">
      <c r="A474" t="s">
        <v>36</v>
      </c>
      <c r="B474">
        <v>2.54366564681058</v>
      </c>
      <c r="C474">
        <v>-1.5691763559977201</v>
      </c>
      <c r="D474" t="s">
        <v>15703</v>
      </c>
      <c r="E474" t="s">
        <v>15704</v>
      </c>
      <c r="F474" t="s">
        <v>15705</v>
      </c>
      <c r="G474" t="s">
        <v>40</v>
      </c>
      <c r="H474" t="s">
        <v>15706</v>
      </c>
      <c r="I474">
        <v>4849</v>
      </c>
      <c r="J474" t="s">
        <v>15707</v>
      </c>
      <c r="K474" t="s">
        <v>15708</v>
      </c>
      <c r="L474" t="s">
        <v>449</v>
      </c>
      <c r="N474">
        <v>2</v>
      </c>
      <c r="O474" t="s">
        <v>3963</v>
      </c>
      <c r="P474">
        <v>1</v>
      </c>
      <c r="Q474">
        <v>4</v>
      </c>
      <c r="S474" t="b">
        <v>0</v>
      </c>
      <c r="U474">
        <v>0</v>
      </c>
      <c r="V474">
        <v>4.45</v>
      </c>
      <c r="W474">
        <v>2</v>
      </c>
      <c r="X474">
        <v>2</v>
      </c>
      <c r="Y474">
        <v>5</v>
      </c>
      <c r="Z474">
        <v>2</v>
      </c>
      <c r="AA474">
        <v>753</v>
      </c>
      <c r="AB474">
        <v>81.8</v>
      </c>
      <c r="AC474">
        <v>6.2</v>
      </c>
      <c r="AD474">
        <v>9.3699999999999992</v>
      </c>
      <c r="AE474">
        <v>2</v>
      </c>
      <c r="AF474">
        <v>1.23945236206055</v>
      </c>
      <c r="AG474">
        <v>1.23527336120605</v>
      </c>
      <c r="AH474">
        <v>1.1824779510498</v>
      </c>
      <c r="AI474">
        <v>-6.2953948974609403E-2</v>
      </c>
      <c r="AJ474">
        <v>-0.160519599914551</v>
      </c>
      <c r="AK474">
        <v>-0.82685184478759799</v>
      </c>
    </row>
    <row r="475" spans="1:37" x14ac:dyDescent="0.2">
      <c r="A475" t="s">
        <v>36</v>
      </c>
      <c r="B475">
        <v>2.9577714076933601</v>
      </c>
      <c r="C475">
        <v>-1.5697987874349</v>
      </c>
      <c r="D475" t="s">
        <v>8357</v>
      </c>
      <c r="E475" t="s">
        <v>8358</v>
      </c>
      <c r="F475" t="s">
        <v>8359</v>
      </c>
      <c r="G475" t="s">
        <v>40</v>
      </c>
      <c r="H475" t="s">
        <v>15709</v>
      </c>
      <c r="I475">
        <v>57510</v>
      </c>
      <c r="J475" t="s">
        <v>8361</v>
      </c>
      <c r="K475" t="s">
        <v>8362</v>
      </c>
      <c r="L475" t="s">
        <v>8363</v>
      </c>
      <c r="M475" t="s">
        <v>8364</v>
      </c>
      <c r="N475">
        <v>4</v>
      </c>
      <c r="O475" t="s">
        <v>3963</v>
      </c>
      <c r="P475">
        <v>1</v>
      </c>
      <c r="Q475">
        <v>4</v>
      </c>
      <c r="S475" t="b">
        <v>0</v>
      </c>
      <c r="U475">
        <v>0</v>
      </c>
      <c r="V475">
        <v>19.021999999999998</v>
      </c>
      <c r="W475">
        <v>6</v>
      </c>
      <c r="X475">
        <v>6</v>
      </c>
      <c r="Y475">
        <v>15</v>
      </c>
      <c r="Z475">
        <v>6</v>
      </c>
      <c r="AA475">
        <v>1204</v>
      </c>
      <c r="AB475">
        <v>136.19999999999999</v>
      </c>
      <c r="AC475">
        <v>5.8</v>
      </c>
      <c r="AD475">
        <v>29.84</v>
      </c>
      <c r="AE475">
        <v>6</v>
      </c>
      <c r="AF475">
        <v>5.5235576629638699</v>
      </c>
      <c r="AG475">
        <v>4.9983539581298801</v>
      </c>
      <c r="AH475">
        <v>5.4154777526855504</v>
      </c>
      <c r="AI475">
        <v>3.6271896362304701</v>
      </c>
      <c r="AJ475">
        <v>3.93456363677979</v>
      </c>
      <c r="AK475">
        <v>3.6662397384643599</v>
      </c>
    </row>
    <row r="476" spans="1:37" x14ac:dyDescent="0.2">
      <c r="A476" t="s">
        <v>36</v>
      </c>
      <c r="B476">
        <v>2.4263186131799901</v>
      </c>
      <c r="C476">
        <v>-1.5710964202880899</v>
      </c>
      <c r="D476" t="s">
        <v>15710</v>
      </c>
      <c r="E476" t="s">
        <v>15711</v>
      </c>
      <c r="F476" t="s">
        <v>15712</v>
      </c>
      <c r="G476" t="s">
        <v>40</v>
      </c>
      <c r="H476" t="s">
        <v>15713</v>
      </c>
      <c r="I476">
        <v>23218</v>
      </c>
      <c r="J476" t="s">
        <v>15714</v>
      </c>
      <c r="K476" t="s">
        <v>15715</v>
      </c>
      <c r="L476" t="s">
        <v>1546</v>
      </c>
      <c r="N476">
        <v>1</v>
      </c>
      <c r="O476" t="s">
        <v>3963</v>
      </c>
      <c r="P476">
        <v>1</v>
      </c>
      <c r="Q476">
        <v>4</v>
      </c>
      <c r="S476" t="b">
        <v>0</v>
      </c>
      <c r="U476">
        <v>0</v>
      </c>
      <c r="V476">
        <v>8.5890000000000004</v>
      </c>
      <c r="W476">
        <v>1</v>
      </c>
      <c r="X476">
        <v>3</v>
      </c>
      <c r="Y476">
        <v>3</v>
      </c>
      <c r="Z476">
        <v>3</v>
      </c>
      <c r="AA476">
        <v>2754</v>
      </c>
      <c r="AB476">
        <v>302.3</v>
      </c>
      <c r="AC476">
        <v>6.38</v>
      </c>
      <c r="AD476">
        <v>7.06</v>
      </c>
      <c r="AE476">
        <v>3</v>
      </c>
      <c r="AF476">
        <v>1.31429100036621</v>
      </c>
      <c r="AG476">
        <v>0.49440383911132801</v>
      </c>
      <c r="AH476">
        <v>0.9476318359375</v>
      </c>
      <c r="AI476">
        <v>-0.7667236328125</v>
      </c>
      <c r="AJ476">
        <v>-0.74761104583740201</v>
      </c>
      <c r="AK476">
        <v>-0.44262790679931602</v>
      </c>
    </row>
    <row r="477" spans="1:37" x14ac:dyDescent="0.2">
      <c r="A477" t="s">
        <v>36</v>
      </c>
      <c r="B477">
        <v>1.90000468662832</v>
      </c>
      <c r="C477">
        <v>-1.57424163818359</v>
      </c>
      <c r="D477" t="s">
        <v>9861</v>
      </c>
      <c r="E477" t="s">
        <v>9862</v>
      </c>
      <c r="F477" t="s">
        <v>9863</v>
      </c>
      <c r="G477" t="s">
        <v>40</v>
      </c>
      <c r="H477" t="s">
        <v>2904</v>
      </c>
      <c r="I477">
        <v>94239</v>
      </c>
      <c r="J477" t="s">
        <v>9864</v>
      </c>
      <c r="K477" t="s">
        <v>9865</v>
      </c>
      <c r="L477" t="s">
        <v>15716</v>
      </c>
      <c r="M477" t="s">
        <v>9867</v>
      </c>
      <c r="N477">
        <v>34</v>
      </c>
      <c r="O477" t="s">
        <v>3963</v>
      </c>
      <c r="P477">
        <v>1</v>
      </c>
      <c r="Q477">
        <v>4</v>
      </c>
      <c r="S477" t="b">
        <v>0</v>
      </c>
      <c r="U477">
        <v>0</v>
      </c>
      <c r="V477">
        <v>15.206</v>
      </c>
      <c r="W477">
        <v>31</v>
      </c>
      <c r="X477">
        <v>4</v>
      </c>
      <c r="Y477">
        <v>248</v>
      </c>
      <c r="Z477">
        <v>2</v>
      </c>
      <c r="AA477">
        <v>128</v>
      </c>
      <c r="AB477">
        <v>13.5</v>
      </c>
      <c r="AC477">
        <v>10.58</v>
      </c>
      <c r="AD477">
        <v>553.30999999999995</v>
      </c>
      <c r="AE477">
        <v>4</v>
      </c>
      <c r="AF477">
        <v>9.5706939697265607</v>
      </c>
      <c r="AG477">
        <v>9.7655029296875</v>
      </c>
      <c r="AH477">
        <v>9.4137535095214808</v>
      </c>
      <c r="AI477">
        <v>7.5298233032226598</v>
      </c>
      <c r="AJ477">
        <v>8.6933622360229492</v>
      </c>
      <c r="AK477">
        <v>7.8040399551391602</v>
      </c>
    </row>
    <row r="478" spans="1:37" x14ac:dyDescent="0.2">
      <c r="A478" t="s">
        <v>36</v>
      </c>
      <c r="B478">
        <v>1.78731596643837</v>
      </c>
      <c r="C478">
        <v>-1.58135732014974</v>
      </c>
      <c r="D478" t="s">
        <v>4292</v>
      </c>
      <c r="E478" t="s">
        <v>4293</v>
      </c>
      <c r="F478" t="s">
        <v>4294</v>
      </c>
      <c r="G478" t="s">
        <v>40</v>
      </c>
      <c r="H478" t="s">
        <v>4109</v>
      </c>
      <c r="I478">
        <v>3852</v>
      </c>
      <c r="J478" t="s">
        <v>4295</v>
      </c>
      <c r="K478" t="s">
        <v>4296</v>
      </c>
      <c r="L478" t="s">
        <v>4283</v>
      </c>
      <c r="N478">
        <v>3</v>
      </c>
      <c r="O478" t="s">
        <v>3963</v>
      </c>
      <c r="P478">
        <v>1</v>
      </c>
      <c r="Q478">
        <v>4</v>
      </c>
      <c r="S478" t="b">
        <v>0</v>
      </c>
      <c r="U478">
        <v>0</v>
      </c>
      <c r="V478">
        <v>55.621000000000002</v>
      </c>
      <c r="W478">
        <v>26</v>
      </c>
      <c r="X478">
        <v>19</v>
      </c>
      <c r="Y478">
        <v>64</v>
      </c>
      <c r="Z478">
        <v>11</v>
      </c>
      <c r="AA478">
        <v>590</v>
      </c>
      <c r="AB478">
        <v>62.3</v>
      </c>
      <c r="AC478">
        <v>7.74</v>
      </c>
      <c r="AD478">
        <v>144.46</v>
      </c>
      <c r="AE478">
        <v>19</v>
      </c>
      <c r="AF478">
        <v>4.8695716857910201</v>
      </c>
      <c r="AG478">
        <v>4.2235794067382804</v>
      </c>
      <c r="AH478">
        <v>4.3598594665527299</v>
      </c>
      <c r="AI478">
        <v>2.70969581604004</v>
      </c>
      <c r="AJ478">
        <v>2.4267320632934601</v>
      </c>
      <c r="AK478">
        <v>3.57251071929932</v>
      </c>
    </row>
    <row r="479" spans="1:37" x14ac:dyDescent="0.2">
      <c r="A479" t="s">
        <v>36</v>
      </c>
      <c r="B479">
        <v>1.7121814608792001</v>
      </c>
      <c r="C479">
        <v>-1.5830294291178399</v>
      </c>
      <c r="D479" t="s">
        <v>15717</v>
      </c>
      <c r="E479" t="s">
        <v>15718</v>
      </c>
      <c r="F479" t="s">
        <v>15719</v>
      </c>
      <c r="G479" t="s">
        <v>40</v>
      </c>
      <c r="H479" t="s">
        <v>13070</v>
      </c>
      <c r="I479">
        <v>4204</v>
      </c>
      <c r="J479" t="s">
        <v>15720</v>
      </c>
      <c r="K479" t="s">
        <v>15721</v>
      </c>
      <c r="M479" t="s">
        <v>15722</v>
      </c>
      <c r="N479">
        <v>9</v>
      </c>
      <c r="O479" t="s">
        <v>3963</v>
      </c>
      <c r="P479">
        <v>1</v>
      </c>
      <c r="Q479">
        <v>4</v>
      </c>
      <c r="S479" t="b">
        <v>0</v>
      </c>
      <c r="U479">
        <v>0</v>
      </c>
      <c r="V479">
        <v>21.34</v>
      </c>
      <c r="W479">
        <v>24</v>
      </c>
      <c r="X479">
        <v>8</v>
      </c>
      <c r="Y479">
        <v>12</v>
      </c>
      <c r="Z479">
        <v>8</v>
      </c>
      <c r="AA479">
        <v>486</v>
      </c>
      <c r="AB479">
        <v>52.4</v>
      </c>
      <c r="AC479">
        <v>9.9499999999999993</v>
      </c>
      <c r="AD479">
        <v>26.23</v>
      </c>
      <c r="AE479">
        <v>8</v>
      </c>
      <c r="AF479">
        <v>1.8364715576171899</v>
      </c>
      <c r="AG479">
        <v>1.7343692779541</v>
      </c>
      <c r="AH479">
        <v>2.0811176300048801</v>
      </c>
      <c r="AI479">
        <v>-0.49831390380859403</v>
      </c>
      <c r="AJ479">
        <v>0.57935428619384799</v>
      </c>
      <c r="AK479">
        <v>0.82182979583740201</v>
      </c>
    </row>
    <row r="480" spans="1:37" x14ac:dyDescent="0.2">
      <c r="A480" t="s">
        <v>36</v>
      </c>
      <c r="B480">
        <v>2.4235719623521299</v>
      </c>
      <c r="C480">
        <v>-1.5971743265787799</v>
      </c>
      <c r="D480" t="s">
        <v>4136</v>
      </c>
      <c r="E480" t="s">
        <v>4137</v>
      </c>
      <c r="F480" t="s">
        <v>4138</v>
      </c>
      <c r="G480" t="s">
        <v>40</v>
      </c>
      <c r="H480" t="s">
        <v>4139</v>
      </c>
      <c r="I480">
        <v>3857</v>
      </c>
      <c r="J480" t="s">
        <v>4140</v>
      </c>
      <c r="K480" t="s">
        <v>4141</v>
      </c>
      <c r="L480" t="s">
        <v>4112</v>
      </c>
      <c r="N480">
        <v>2</v>
      </c>
      <c r="O480" t="s">
        <v>3963</v>
      </c>
      <c r="P480">
        <v>1</v>
      </c>
      <c r="Q480">
        <v>4</v>
      </c>
      <c r="S480" t="b">
        <v>0</v>
      </c>
      <c r="U480">
        <v>0</v>
      </c>
      <c r="V480">
        <v>114.09</v>
      </c>
      <c r="W480">
        <v>40</v>
      </c>
      <c r="X480">
        <v>22</v>
      </c>
      <c r="Y480">
        <v>139</v>
      </c>
      <c r="Z480">
        <v>21</v>
      </c>
      <c r="AA480">
        <v>623</v>
      </c>
      <c r="AB480">
        <v>62</v>
      </c>
      <c r="AC480">
        <v>5.24</v>
      </c>
      <c r="AD480">
        <v>381.81</v>
      </c>
      <c r="AE480">
        <v>22</v>
      </c>
      <c r="AF480">
        <v>8.2056941986084002</v>
      </c>
      <c r="AG480">
        <v>7.80179786682129</v>
      </c>
      <c r="AH480">
        <v>8.5596733093261701</v>
      </c>
      <c r="AI480">
        <v>6.3577117919921902</v>
      </c>
      <c r="AJ480">
        <v>6.5531034469604501</v>
      </c>
      <c r="AK480">
        <v>6.8648271560668901</v>
      </c>
    </row>
    <row r="481" spans="1:37" x14ac:dyDescent="0.2">
      <c r="A481" t="s">
        <v>36</v>
      </c>
      <c r="B481">
        <v>2.9080914556134401</v>
      </c>
      <c r="C481">
        <v>-1.59726715087891</v>
      </c>
      <c r="D481" t="s">
        <v>5786</v>
      </c>
      <c r="E481" t="s">
        <v>5787</v>
      </c>
      <c r="F481" t="s">
        <v>5788</v>
      </c>
      <c r="G481" t="s">
        <v>40</v>
      </c>
      <c r="H481" t="s">
        <v>5254</v>
      </c>
      <c r="I481">
        <v>1104</v>
      </c>
      <c r="J481" t="s">
        <v>5789</v>
      </c>
      <c r="K481" t="s">
        <v>5790</v>
      </c>
      <c r="L481" t="s">
        <v>5791</v>
      </c>
      <c r="M481" t="s">
        <v>1338</v>
      </c>
      <c r="N481">
        <v>4</v>
      </c>
      <c r="O481" t="s">
        <v>3963</v>
      </c>
      <c r="P481">
        <v>1</v>
      </c>
      <c r="Q481">
        <v>4</v>
      </c>
      <c r="S481" t="b">
        <v>0</v>
      </c>
      <c r="U481">
        <v>0</v>
      </c>
      <c r="V481">
        <v>29.206</v>
      </c>
      <c r="W481">
        <v>18</v>
      </c>
      <c r="X481">
        <v>6</v>
      </c>
      <c r="Y481">
        <v>33</v>
      </c>
      <c r="Z481">
        <v>6</v>
      </c>
      <c r="AA481">
        <v>421</v>
      </c>
      <c r="AB481">
        <v>44.9</v>
      </c>
      <c r="AC481">
        <v>7.52</v>
      </c>
      <c r="AD481">
        <v>71.97</v>
      </c>
      <c r="AE481">
        <v>6</v>
      </c>
      <c r="AF481">
        <v>6.9217700958251998</v>
      </c>
      <c r="AG481">
        <v>6.8833045959472701</v>
      </c>
      <c r="AH481">
        <v>6.95033836364746</v>
      </c>
      <c r="AI481">
        <v>4.9839630126953098</v>
      </c>
      <c r="AJ481">
        <v>5.6598405838012704</v>
      </c>
      <c r="AK481">
        <v>5.3198080062866202</v>
      </c>
    </row>
    <row r="482" spans="1:37" x14ac:dyDescent="0.2">
      <c r="A482" t="s">
        <v>36</v>
      </c>
      <c r="B482">
        <v>3.52892879735596</v>
      </c>
      <c r="C482">
        <v>-1.6043764750162799</v>
      </c>
      <c r="D482" t="s">
        <v>13242</v>
      </c>
      <c r="E482" t="s">
        <v>13243</v>
      </c>
      <c r="F482" t="s">
        <v>13244</v>
      </c>
      <c r="G482" t="s">
        <v>40</v>
      </c>
      <c r="H482" t="s">
        <v>13245</v>
      </c>
      <c r="I482">
        <v>51263</v>
      </c>
      <c r="J482" t="s">
        <v>13246</v>
      </c>
      <c r="K482" t="s">
        <v>13247</v>
      </c>
      <c r="L482" t="s">
        <v>2673</v>
      </c>
      <c r="N482">
        <v>3</v>
      </c>
      <c r="O482" t="s">
        <v>3963</v>
      </c>
      <c r="P482">
        <v>1</v>
      </c>
      <c r="Q482">
        <v>4</v>
      </c>
      <c r="S482" t="b">
        <v>0</v>
      </c>
      <c r="U482">
        <v>1E-3</v>
      </c>
      <c r="V482">
        <v>3.3879999999999999</v>
      </c>
      <c r="W482">
        <v>7</v>
      </c>
      <c r="X482">
        <v>1</v>
      </c>
      <c r="Y482">
        <v>5</v>
      </c>
      <c r="Z482">
        <v>1</v>
      </c>
      <c r="AA482">
        <v>161</v>
      </c>
      <c r="AB482">
        <v>18.5</v>
      </c>
      <c r="AC482">
        <v>9.99</v>
      </c>
      <c r="AD482">
        <v>7.11</v>
      </c>
      <c r="AE482">
        <v>1</v>
      </c>
      <c r="AF482">
        <v>0.49998283386230502</v>
      </c>
      <c r="AG482">
        <v>0.64206504821777299</v>
      </c>
      <c r="AH482">
        <v>0.50740051269531306</v>
      </c>
      <c r="AI482">
        <v>-1.2178153991699201</v>
      </c>
      <c r="AJ482">
        <v>-0.80223941802978505</v>
      </c>
      <c r="AK482">
        <v>-1.14362621307373</v>
      </c>
    </row>
    <row r="483" spans="1:37" x14ac:dyDescent="0.2">
      <c r="A483" t="s">
        <v>36</v>
      </c>
      <c r="B483">
        <v>3.8148755704952002</v>
      </c>
      <c r="C483">
        <v>-1.6067911783854201</v>
      </c>
      <c r="D483" t="s">
        <v>8597</v>
      </c>
      <c r="E483" t="s">
        <v>8598</v>
      </c>
      <c r="F483" t="s">
        <v>8599</v>
      </c>
      <c r="G483" t="s">
        <v>40</v>
      </c>
      <c r="H483" t="s">
        <v>8600</v>
      </c>
      <c r="I483">
        <v>5930</v>
      </c>
      <c r="J483" t="s">
        <v>8601</v>
      </c>
      <c r="K483" t="s">
        <v>8602</v>
      </c>
      <c r="L483" t="s">
        <v>15723</v>
      </c>
      <c r="N483">
        <v>2</v>
      </c>
      <c r="O483" t="s">
        <v>3963</v>
      </c>
      <c r="P483">
        <v>1</v>
      </c>
      <c r="Q483">
        <v>4</v>
      </c>
      <c r="S483" t="b">
        <v>0</v>
      </c>
      <c r="U483">
        <v>0</v>
      </c>
      <c r="V483">
        <v>24.859000000000002</v>
      </c>
      <c r="W483">
        <v>5</v>
      </c>
      <c r="X483">
        <v>8</v>
      </c>
      <c r="Y483">
        <v>28</v>
      </c>
      <c r="Z483">
        <v>8</v>
      </c>
      <c r="AA483">
        <v>1792</v>
      </c>
      <c r="AB483">
        <v>201.4</v>
      </c>
      <c r="AC483">
        <v>9.64</v>
      </c>
      <c r="AD483">
        <v>61.7</v>
      </c>
      <c r="AE483">
        <v>8</v>
      </c>
      <c r="AF483">
        <v>4.3617801666259801</v>
      </c>
      <c r="AG483">
        <v>4.5782356262206996</v>
      </c>
      <c r="AH483">
        <v>4.7028369903564498</v>
      </c>
      <c r="AI483">
        <v>2.9741325378418</v>
      </c>
      <c r="AJ483">
        <v>3.0200166702270499</v>
      </c>
      <c r="AK483">
        <v>2.82833003997803</v>
      </c>
    </row>
    <row r="484" spans="1:37" x14ac:dyDescent="0.2">
      <c r="A484" t="s">
        <v>36</v>
      </c>
      <c r="B484">
        <v>1.9908582733753399</v>
      </c>
      <c r="C484">
        <v>-1.6233552296956399</v>
      </c>
      <c r="D484" t="s">
        <v>15724</v>
      </c>
      <c r="E484" t="s">
        <v>15725</v>
      </c>
      <c r="F484" t="s">
        <v>15726</v>
      </c>
      <c r="G484" t="s">
        <v>40</v>
      </c>
      <c r="I484">
        <v>23053</v>
      </c>
      <c r="J484" t="s">
        <v>15727</v>
      </c>
      <c r="K484" t="s">
        <v>15728</v>
      </c>
      <c r="L484" t="s">
        <v>15729</v>
      </c>
      <c r="N484">
        <v>1</v>
      </c>
      <c r="O484" t="s">
        <v>3963</v>
      </c>
      <c r="P484">
        <v>1</v>
      </c>
      <c r="Q484">
        <v>4</v>
      </c>
      <c r="S484" t="b">
        <v>0</v>
      </c>
      <c r="U484">
        <v>0</v>
      </c>
      <c r="V484">
        <v>9.3260000000000005</v>
      </c>
      <c r="W484">
        <v>2</v>
      </c>
      <c r="X484">
        <v>4</v>
      </c>
      <c r="Y484">
        <v>5</v>
      </c>
      <c r="Z484">
        <v>4</v>
      </c>
      <c r="AA484">
        <v>1837</v>
      </c>
      <c r="AB484">
        <v>197.2</v>
      </c>
      <c r="AC484">
        <v>6.8</v>
      </c>
      <c r="AD484">
        <v>11.75</v>
      </c>
      <c r="AE484">
        <v>4</v>
      </c>
      <c r="AF484">
        <v>1.5499973297119101</v>
      </c>
      <c r="AG484">
        <v>1.1723690032959</v>
      </c>
      <c r="AH484">
        <v>1.45539474487305</v>
      </c>
      <c r="AI484">
        <v>-0.12888145446777299</v>
      </c>
      <c r="AJ484">
        <v>0.29372119903564498</v>
      </c>
      <c r="AK484">
        <v>-0.857144355773926</v>
      </c>
    </row>
    <row r="485" spans="1:37" x14ac:dyDescent="0.2">
      <c r="A485" t="s">
        <v>36</v>
      </c>
      <c r="B485">
        <v>1.7864619141176099</v>
      </c>
      <c r="C485">
        <v>-1.64444160461426</v>
      </c>
      <c r="D485" t="s">
        <v>4980</v>
      </c>
      <c r="E485" t="s">
        <v>4981</v>
      </c>
      <c r="F485" t="s">
        <v>4982</v>
      </c>
      <c r="G485" t="s">
        <v>40</v>
      </c>
      <c r="H485" t="s">
        <v>4366</v>
      </c>
      <c r="I485">
        <v>8971</v>
      </c>
      <c r="J485" t="s">
        <v>4983</v>
      </c>
      <c r="K485" t="s">
        <v>4984</v>
      </c>
      <c r="N485">
        <v>0</v>
      </c>
      <c r="O485" t="s">
        <v>3963</v>
      </c>
      <c r="P485">
        <v>1</v>
      </c>
      <c r="Q485">
        <v>4</v>
      </c>
      <c r="S485" t="b">
        <v>0</v>
      </c>
      <c r="T485" t="s">
        <v>4370</v>
      </c>
      <c r="U485">
        <v>0</v>
      </c>
      <c r="V485">
        <v>51.677</v>
      </c>
      <c r="W485">
        <v>48</v>
      </c>
      <c r="X485">
        <v>13</v>
      </c>
      <c r="Y485">
        <v>100</v>
      </c>
      <c r="Z485">
        <v>13</v>
      </c>
      <c r="AA485">
        <v>213</v>
      </c>
      <c r="AB485">
        <v>22.5</v>
      </c>
      <c r="AC485">
        <v>10.76</v>
      </c>
      <c r="AD485">
        <v>232.96</v>
      </c>
      <c r="AE485">
        <v>13</v>
      </c>
      <c r="AF485">
        <v>10.480304718017599</v>
      </c>
      <c r="AG485">
        <v>9.6124839782714808</v>
      </c>
      <c r="AH485">
        <v>9.8701705932617205</v>
      </c>
      <c r="AI485">
        <v>8.4326038360595703</v>
      </c>
      <c r="AJ485">
        <v>7.7448244094848597</v>
      </c>
      <c r="AK485">
        <v>8.8522062301635707</v>
      </c>
    </row>
    <row r="486" spans="1:37" x14ac:dyDescent="0.2">
      <c r="A486" t="s">
        <v>36</v>
      </c>
      <c r="B486">
        <v>2.4084988023185301</v>
      </c>
      <c r="C486">
        <v>-1.6445058186849</v>
      </c>
      <c r="D486" t="s">
        <v>15730</v>
      </c>
      <c r="E486" t="s">
        <v>15731</v>
      </c>
      <c r="F486" t="s">
        <v>15732</v>
      </c>
      <c r="G486" t="s">
        <v>73</v>
      </c>
      <c r="H486" t="s">
        <v>3157</v>
      </c>
      <c r="I486">
        <v>6252</v>
      </c>
      <c r="J486" t="s">
        <v>15733</v>
      </c>
      <c r="K486" t="s">
        <v>15734</v>
      </c>
      <c r="N486">
        <v>0</v>
      </c>
      <c r="O486" t="s">
        <v>3963</v>
      </c>
      <c r="P486">
        <v>1</v>
      </c>
      <c r="Q486">
        <v>4</v>
      </c>
      <c r="S486" t="b">
        <v>0</v>
      </c>
      <c r="U486">
        <v>3.2000000000000001E-2</v>
      </c>
      <c r="V486">
        <v>1.6850000000000001</v>
      </c>
      <c r="W486">
        <v>1</v>
      </c>
      <c r="X486">
        <v>1</v>
      </c>
      <c r="Y486">
        <v>1</v>
      </c>
      <c r="Z486">
        <v>1</v>
      </c>
      <c r="AA486">
        <v>776</v>
      </c>
      <c r="AB486">
        <v>83.6</v>
      </c>
      <c r="AC486">
        <v>4.6900000000000004</v>
      </c>
      <c r="AD486">
        <v>1.83</v>
      </c>
      <c r="AE486">
        <v>1</v>
      </c>
      <c r="AF486">
        <v>1.2204132080078101</v>
      </c>
      <c r="AG486">
        <v>0.56838226318359397</v>
      </c>
      <c r="AH486">
        <v>0.86062049865722701</v>
      </c>
      <c r="AI486">
        <v>-1.0622425079345701</v>
      </c>
      <c r="AJ486">
        <v>-0.38403224945068398</v>
      </c>
      <c r="AK486">
        <v>-0.837826728820801</v>
      </c>
    </row>
    <row r="487" spans="1:37" x14ac:dyDescent="0.2">
      <c r="A487" t="s">
        <v>36</v>
      </c>
      <c r="B487">
        <v>2.34302546707021</v>
      </c>
      <c r="C487">
        <v>-1.66102472941081</v>
      </c>
      <c r="D487" t="s">
        <v>15735</v>
      </c>
      <c r="E487" t="s">
        <v>15736</v>
      </c>
      <c r="F487" t="s">
        <v>15737</v>
      </c>
      <c r="G487" t="s">
        <v>40</v>
      </c>
      <c r="H487" t="s">
        <v>15738</v>
      </c>
      <c r="I487">
        <v>5884</v>
      </c>
      <c r="J487" t="s">
        <v>15739</v>
      </c>
      <c r="K487" t="s">
        <v>15740</v>
      </c>
      <c r="L487" t="s">
        <v>15741</v>
      </c>
      <c r="M487" t="s">
        <v>15742</v>
      </c>
      <c r="N487">
        <v>10</v>
      </c>
      <c r="O487" t="s">
        <v>3963</v>
      </c>
      <c r="P487">
        <v>1</v>
      </c>
      <c r="Q487">
        <v>4</v>
      </c>
      <c r="S487" t="b">
        <v>0</v>
      </c>
      <c r="U487">
        <v>0</v>
      </c>
      <c r="V487">
        <v>5.4649999999999999</v>
      </c>
      <c r="W487">
        <v>3</v>
      </c>
      <c r="X487">
        <v>2</v>
      </c>
      <c r="Y487">
        <v>3</v>
      </c>
      <c r="Z487">
        <v>2</v>
      </c>
      <c r="AA487">
        <v>681</v>
      </c>
      <c r="AB487">
        <v>77</v>
      </c>
      <c r="AC487">
        <v>7.06</v>
      </c>
      <c r="AD487">
        <v>6.12</v>
      </c>
      <c r="AE487">
        <v>2</v>
      </c>
      <c r="AF487">
        <v>2.4366531372070299</v>
      </c>
      <c r="AG487">
        <v>2.2353687286377002</v>
      </c>
      <c r="AH487">
        <v>2.2369194030761701</v>
      </c>
      <c r="AI487">
        <v>0.44498062133789101</v>
      </c>
      <c r="AJ487">
        <v>1.19646549224854</v>
      </c>
      <c r="AK487">
        <v>0.284420967102051</v>
      </c>
    </row>
    <row r="488" spans="1:37" x14ac:dyDescent="0.2">
      <c r="A488" t="s">
        <v>36</v>
      </c>
      <c r="B488">
        <v>3.37480877297314</v>
      </c>
      <c r="C488">
        <v>-1.68775685628255</v>
      </c>
      <c r="D488" t="s">
        <v>13621</v>
      </c>
      <c r="E488" t="s">
        <v>13622</v>
      </c>
      <c r="F488" t="s">
        <v>13623</v>
      </c>
      <c r="G488" t="s">
        <v>40</v>
      </c>
      <c r="H488" t="s">
        <v>13624</v>
      </c>
      <c r="I488">
        <v>83442</v>
      </c>
      <c r="J488" t="s">
        <v>13625</v>
      </c>
      <c r="K488" t="s">
        <v>13626</v>
      </c>
      <c r="M488" t="s">
        <v>316</v>
      </c>
      <c r="N488">
        <v>1</v>
      </c>
      <c r="O488" t="s">
        <v>3963</v>
      </c>
      <c r="P488">
        <v>1</v>
      </c>
      <c r="Q488">
        <v>4</v>
      </c>
      <c r="S488" t="b">
        <v>0</v>
      </c>
      <c r="U488">
        <v>0</v>
      </c>
      <c r="V488">
        <v>10.547000000000001</v>
      </c>
      <c r="W488">
        <v>40</v>
      </c>
      <c r="X488">
        <v>4</v>
      </c>
      <c r="Y488">
        <v>15</v>
      </c>
      <c r="Z488">
        <v>4</v>
      </c>
      <c r="AA488">
        <v>93</v>
      </c>
      <c r="AB488">
        <v>10.4</v>
      </c>
      <c r="AC488">
        <v>4.93</v>
      </c>
      <c r="AD488">
        <v>35.29</v>
      </c>
      <c r="AE488">
        <v>4</v>
      </c>
      <c r="AF488">
        <v>3.3245601654052699</v>
      </c>
      <c r="AG488">
        <v>3.20244216918945</v>
      </c>
      <c r="AH488">
        <v>3.3130512237548801</v>
      </c>
      <c r="AI488">
        <v>1.8953838348388701</v>
      </c>
      <c r="AJ488">
        <v>1.42475605010986</v>
      </c>
      <c r="AK488">
        <v>1.45664310455322</v>
      </c>
    </row>
    <row r="489" spans="1:37" x14ac:dyDescent="0.2">
      <c r="A489" t="s">
        <v>36</v>
      </c>
      <c r="B489">
        <v>3.3830720010506701</v>
      </c>
      <c r="C489">
        <v>-1.692320505778</v>
      </c>
      <c r="D489" t="s">
        <v>5548</v>
      </c>
      <c r="E489" t="s">
        <v>5549</v>
      </c>
      <c r="F489" t="s">
        <v>5550</v>
      </c>
      <c r="G489" t="s">
        <v>40</v>
      </c>
      <c r="H489" t="s">
        <v>5551</v>
      </c>
      <c r="I489">
        <v>6888</v>
      </c>
      <c r="J489" t="s">
        <v>5552</v>
      </c>
      <c r="K489" t="s">
        <v>5553</v>
      </c>
      <c r="L489" t="s">
        <v>5554</v>
      </c>
      <c r="M489" t="s">
        <v>5555</v>
      </c>
      <c r="N489">
        <v>9</v>
      </c>
      <c r="O489" t="s">
        <v>3963</v>
      </c>
      <c r="P489">
        <v>1</v>
      </c>
      <c r="Q489">
        <v>4</v>
      </c>
      <c r="S489" t="b">
        <v>0</v>
      </c>
      <c r="U489">
        <v>0</v>
      </c>
      <c r="V489">
        <v>32.698999999999998</v>
      </c>
      <c r="W489">
        <v>28</v>
      </c>
      <c r="X489">
        <v>10</v>
      </c>
      <c r="Y489">
        <v>39</v>
      </c>
      <c r="Z489">
        <v>10</v>
      </c>
      <c r="AA489">
        <v>337</v>
      </c>
      <c r="AB489">
        <v>37.5</v>
      </c>
      <c r="AC489">
        <v>6.81</v>
      </c>
      <c r="AD489">
        <v>85.52</v>
      </c>
      <c r="AE489">
        <v>10</v>
      </c>
      <c r="AF489">
        <v>7.4857940673828098</v>
      </c>
      <c r="AG489">
        <v>7.4326839447021502</v>
      </c>
      <c r="AH489">
        <v>7.5005607604980504</v>
      </c>
      <c r="AI489">
        <v>5.7411041259765598</v>
      </c>
      <c r="AJ489">
        <v>6.06683444976807</v>
      </c>
      <c r="AK489">
        <v>5.5341386795043901</v>
      </c>
    </row>
    <row r="490" spans="1:37" x14ac:dyDescent="0.2">
      <c r="A490" t="s">
        <v>36</v>
      </c>
      <c r="B490">
        <v>1.9896429309869601</v>
      </c>
      <c r="C490">
        <v>-1.72590700785319</v>
      </c>
      <c r="D490" t="s">
        <v>4638</v>
      </c>
      <c r="E490" t="s">
        <v>4639</v>
      </c>
      <c r="F490" t="s">
        <v>4640</v>
      </c>
      <c r="G490" t="s">
        <v>40</v>
      </c>
      <c r="H490" t="s">
        <v>170</v>
      </c>
      <c r="I490">
        <v>4691</v>
      </c>
      <c r="J490" t="s">
        <v>4641</v>
      </c>
      <c r="K490" t="s">
        <v>4642</v>
      </c>
      <c r="L490" t="s">
        <v>4643</v>
      </c>
      <c r="M490" t="s">
        <v>4644</v>
      </c>
      <c r="N490">
        <v>3</v>
      </c>
      <c r="O490" t="s">
        <v>3963</v>
      </c>
      <c r="P490">
        <v>1</v>
      </c>
      <c r="Q490">
        <v>4</v>
      </c>
      <c r="S490" t="b">
        <v>0</v>
      </c>
      <c r="U490">
        <v>0</v>
      </c>
      <c r="V490">
        <v>62.899000000000001</v>
      </c>
      <c r="W490">
        <v>21</v>
      </c>
      <c r="X490">
        <v>18</v>
      </c>
      <c r="Y490">
        <v>136</v>
      </c>
      <c r="Z490">
        <v>18</v>
      </c>
      <c r="AA490">
        <v>710</v>
      </c>
      <c r="AB490">
        <v>76.599999999999994</v>
      </c>
      <c r="AC490">
        <v>4.7</v>
      </c>
      <c r="AD490">
        <v>305.55</v>
      </c>
      <c r="AE490">
        <v>18</v>
      </c>
      <c r="AF490">
        <v>9.8860855102539098</v>
      </c>
      <c r="AG490">
        <v>10.2574653625488</v>
      </c>
      <c r="AH490">
        <v>10.0594635009766</v>
      </c>
      <c r="AI490">
        <v>7.9628047943115199</v>
      </c>
      <c r="AJ490">
        <v>9.0652608871459996</v>
      </c>
      <c r="AK490">
        <v>7.9972276687622097</v>
      </c>
    </row>
    <row r="491" spans="1:37" x14ac:dyDescent="0.2">
      <c r="A491" t="s">
        <v>36</v>
      </c>
      <c r="B491">
        <v>1.8429596903972301</v>
      </c>
      <c r="C491">
        <v>-1.7297496795654299</v>
      </c>
      <c r="D491" t="s">
        <v>14570</v>
      </c>
      <c r="E491" t="s">
        <v>14571</v>
      </c>
      <c r="F491" t="s">
        <v>14572</v>
      </c>
      <c r="G491" t="s">
        <v>40</v>
      </c>
      <c r="H491" t="s">
        <v>14573</v>
      </c>
      <c r="I491">
        <v>54927</v>
      </c>
      <c r="J491" t="s">
        <v>14574</v>
      </c>
      <c r="K491" t="s">
        <v>14575</v>
      </c>
      <c r="L491" t="s">
        <v>14576</v>
      </c>
      <c r="N491">
        <v>2</v>
      </c>
      <c r="O491" t="s">
        <v>3963</v>
      </c>
      <c r="P491">
        <v>1</v>
      </c>
      <c r="Q491">
        <v>4</v>
      </c>
      <c r="S491" t="b">
        <v>0</v>
      </c>
      <c r="U491">
        <v>0</v>
      </c>
      <c r="V491">
        <v>8.2590000000000003</v>
      </c>
      <c r="W491">
        <v>12</v>
      </c>
      <c r="X491">
        <v>3</v>
      </c>
      <c r="Y491">
        <v>8</v>
      </c>
      <c r="Z491">
        <v>3</v>
      </c>
      <c r="AA491">
        <v>227</v>
      </c>
      <c r="AB491">
        <v>26.1</v>
      </c>
      <c r="AC491">
        <v>8.2799999999999994</v>
      </c>
      <c r="AD491">
        <v>17.309999999999999</v>
      </c>
      <c r="AE491">
        <v>3</v>
      </c>
      <c r="AF491">
        <v>5.95121192932129</v>
      </c>
      <c r="AG491">
        <v>6.3305435180664098</v>
      </c>
      <c r="AH491">
        <v>6.4137401580810502</v>
      </c>
      <c r="AI491">
        <v>4.1818351745605504</v>
      </c>
      <c r="AJ491">
        <v>5.2831373214721697</v>
      </c>
      <c r="AK491">
        <v>4.0412740707397496</v>
      </c>
    </row>
    <row r="492" spans="1:37" x14ac:dyDescent="0.2">
      <c r="A492" t="s">
        <v>36</v>
      </c>
      <c r="B492">
        <v>2.7024023981970702</v>
      </c>
      <c r="C492">
        <v>-1.7343953450520799</v>
      </c>
      <c r="D492" t="s">
        <v>15743</v>
      </c>
      <c r="E492" t="s">
        <v>15744</v>
      </c>
      <c r="F492" t="s">
        <v>15745</v>
      </c>
      <c r="G492" t="s">
        <v>40</v>
      </c>
      <c r="H492" t="s">
        <v>15746</v>
      </c>
      <c r="I492">
        <v>91107</v>
      </c>
      <c r="J492" t="s">
        <v>15747</v>
      </c>
      <c r="K492" t="s">
        <v>15748</v>
      </c>
      <c r="N492">
        <v>0</v>
      </c>
      <c r="O492" t="s">
        <v>3963</v>
      </c>
      <c r="P492">
        <v>1</v>
      </c>
      <c r="Q492">
        <v>4</v>
      </c>
      <c r="S492" t="b">
        <v>0</v>
      </c>
      <c r="U492">
        <v>0</v>
      </c>
      <c r="V492">
        <v>10.673999999999999</v>
      </c>
      <c r="W492">
        <v>6</v>
      </c>
      <c r="X492">
        <v>3</v>
      </c>
      <c r="Y492">
        <v>7</v>
      </c>
      <c r="Z492">
        <v>3</v>
      </c>
      <c r="AA492">
        <v>638</v>
      </c>
      <c r="AB492">
        <v>69.5</v>
      </c>
      <c r="AC492">
        <v>6.44</v>
      </c>
      <c r="AD492">
        <v>14.45</v>
      </c>
      <c r="AE492">
        <v>3</v>
      </c>
      <c r="AF492">
        <v>11.452262878418001</v>
      </c>
      <c r="AG492">
        <v>11.593421936035201</v>
      </c>
      <c r="AH492">
        <v>11.022331237793001</v>
      </c>
      <c r="AI492">
        <v>9.8936939239502006</v>
      </c>
      <c r="AJ492">
        <v>9.3105192184448207</v>
      </c>
      <c r="AK492">
        <v>9.6606168746948207</v>
      </c>
    </row>
    <row r="493" spans="1:37" x14ac:dyDescent="0.2">
      <c r="A493" t="s">
        <v>36</v>
      </c>
      <c r="B493">
        <v>3.4224069660754499</v>
      </c>
      <c r="C493">
        <v>-1.7347819010416701</v>
      </c>
      <c r="D493" t="s">
        <v>13872</v>
      </c>
      <c r="E493" t="s">
        <v>13873</v>
      </c>
      <c r="F493" t="s">
        <v>13874</v>
      </c>
      <c r="G493" t="s">
        <v>40</v>
      </c>
      <c r="H493" t="s">
        <v>13875</v>
      </c>
      <c r="I493">
        <v>102288414</v>
      </c>
      <c r="J493" t="s">
        <v>13876</v>
      </c>
      <c r="K493" t="s">
        <v>13877</v>
      </c>
      <c r="N493">
        <v>0</v>
      </c>
      <c r="O493" t="s">
        <v>3963</v>
      </c>
      <c r="P493">
        <v>1</v>
      </c>
      <c r="Q493">
        <v>4</v>
      </c>
      <c r="S493" t="b">
        <v>0</v>
      </c>
      <c r="U493">
        <v>0</v>
      </c>
      <c r="V493">
        <v>5.5</v>
      </c>
      <c r="W493">
        <v>17</v>
      </c>
      <c r="X493">
        <v>2</v>
      </c>
      <c r="Y493">
        <v>7</v>
      </c>
      <c r="Z493">
        <v>2</v>
      </c>
      <c r="AA493">
        <v>123</v>
      </c>
      <c r="AB493">
        <v>14.2</v>
      </c>
      <c r="AC493">
        <v>11.53</v>
      </c>
      <c r="AD493">
        <v>13.79</v>
      </c>
      <c r="AE493">
        <v>2</v>
      </c>
      <c r="AF493">
        <v>3.4876956939697301</v>
      </c>
      <c r="AG493">
        <v>3.1430759429931601</v>
      </c>
      <c r="AH493">
        <v>3.1063995361328098</v>
      </c>
      <c r="AI493">
        <v>1.68852043151855</v>
      </c>
      <c r="AJ493">
        <v>1.4977388381957999</v>
      </c>
      <c r="AK493">
        <v>1.3465662002563501</v>
      </c>
    </row>
    <row r="494" spans="1:37" x14ac:dyDescent="0.2">
      <c r="A494" t="s">
        <v>36</v>
      </c>
      <c r="B494">
        <v>3.1451739445047302</v>
      </c>
      <c r="C494">
        <v>-1.74108187357585</v>
      </c>
      <c r="D494" t="s">
        <v>13690</v>
      </c>
      <c r="E494" t="s">
        <v>13691</v>
      </c>
      <c r="F494" t="s">
        <v>13692</v>
      </c>
      <c r="G494" t="s">
        <v>40</v>
      </c>
      <c r="H494" t="s">
        <v>13693</v>
      </c>
      <c r="I494">
        <v>28974</v>
      </c>
      <c r="J494" t="s">
        <v>13694</v>
      </c>
      <c r="K494" t="s">
        <v>13695</v>
      </c>
      <c r="N494">
        <v>0</v>
      </c>
      <c r="O494" t="s">
        <v>3963</v>
      </c>
      <c r="P494">
        <v>1</v>
      </c>
      <c r="Q494">
        <v>4</v>
      </c>
      <c r="S494" t="b">
        <v>0</v>
      </c>
      <c r="U494">
        <v>0</v>
      </c>
      <c r="V494">
        <v>6.976</v>
      </c>
      <c r="W494">
        <v>23</v>
      </c>
      <c r="X494">
        <v>3</v>
      </c>
      <c r="Y494">
        <v>18</v>
      </c>
      <c r="Z494">
        <v>3</v>
      </c>
      <c r="AA494">
        <v>99</v>
      </c>
      <c r="AB494">
        <v>10.6</v>
      </c>
      <c r="AC494">
        <v>11.55</v>
      </c>
      <c r="AD494">
        <v>39.700000000000003</v>
      </c>
      <c r="AE494">
        <v>3</v>
      </c>
      <c r="AF494">
        <v>4.9358463287353498</v>
      </c>
      <c r="AG494">
        <v>4.5508708953857404</v>
      </c>
      <c r="AH494">
        <v>4.5119094848632804</v>
      </c>
      <c r="AI494">
        <v>2.8991241455078098</v>
      </c>
      <c r="AJ494">
        <v>3.15644359588623</v>
      </c>
      <c r="AK494">
        <v>2.7198133468627899</v>
      </c>
    </row>
    <row r="495" spans="1:37" x14ac:dyDescent="0.2">
      <c r="A495" t="s">
        <v>36</v>
      </c>
      <c r="B495">
        <v>2.66501255490099</v>
      </c>
      <c r="C495">
        <v>-1.7442607879638701</v>
      </c>
      <c r="D495" t="s">
        <v>15284</v>
      </c>
      <c r="E495" t="s">
        <v>15285</v>
      </c>
      <c r="F495" t="s">
        <v>15286</v>
      </c>
      <c r="G495" t="s">
        <v>40</v>
      </c>
      <c r="H495" t="s">
        <v>15287</v>
      </c>
      <c r="I495">
        <v>51372</v>
      </c>
      <c r="J495" t="s">
        <v>15288</v>
      </c>
      <c r="K495" t="s">
        <v>15289</v>
      </c>
      <c r="N495">
        <v>0</v>
      </c>
      <c r="O495" t="s">
        <v>3963</v>
      </c>
      <c r="P495">
        <v>1</v>
      </c>
      <c r="Q495">
        <v>4</v>
      </c>
      <c r="S495" t="b">
        <v>0</v>
      </c>
      <c r="U495">
        <v>6.0000000000000001E-3</v>
      </c>
      <c r="V495">
        <v>2.419</v>
      </c>
      <c r="W495">
        <v>14</v>
      </c>
      <c r="X495">
        <v>1</v>
      </c>
      <c r="Y495">
        <v>4</v>
      </c>
      <c r="Z495">
        <v>1</v>
      </c>
      <c r="AA495">
        <v>64</v>
      </c>
      <c r="AB495">
        <v>7.1</v>
      </c>
      <c r="AC495">
        <v>9.99</v>
      </c>
      <c r="AD495">
        <v>8.3800000000000008</v>
      </c>
      <c r="AE495">
        <v>1</v>
      </c>
      <c r="AF495">
        <v>3.93206787109375</v>
      </c>
      <c r="AG495">
        <v>3.8698425292968799</v>
      </c>
      <c r="AH495">
        <v>3.7980823516845699</v>
      </c>
      <c r="AI495">
        <v>1.9943275451660201</v>
      </c>
      <c r="AJ495">
        <v>2.5964822769164999</v>
      </c>
      <c r="AK495">
        <v>1.77640056610107</v>
      </c>
    </row>
    <row r="496" spans="1:37" x14ac:dyDescent="0.2">
      <c r="A496" t="s">
        <v>36</v>
      </c>
      <c r="B496">
        <v>2.9146224148716602</v>
      </c>
      <c r="C496">
        <v>-1.7457351684570299</v>
      </c>
      <c r="D496" t="s">
        <v>7382</v>
      </c>
      <c r="E496" t="s">
        <v>7383</v>
      </c>
      <c r="F496" t="s">
        <v>7384</v>
      </c>
      <c r="G496" t="s">
        <v>40</v>
      </c>
      <c r="H496" t="s">
        <v>7385</v>
      </c>
      <c r="I496">
        <v>3148</v>
      </c>
      <c r="J496" t="s">
        <v>7386</v>
      </c>
      <c r="K496" t="s">
        <v>7387</v>
      </c>
      <c r="L496" t="s">
        <v>7388</v>
      </c>
      <c r="M496" t="s">
        <v>7389</v>
      </c>
      <c r="N496">
        <v>4</v>
      </c>
      <c r="O496" t="s">
        <v>3963</v>
      </c>
      <c r="P496">
        <v>1</v>
      </c>
      <c r="Q496">
        <v>4</v>
      </c>
      <c r="S496" t="b">
        <v>0</v>
      </c>
      <c r="U496">
        <v>0</v>
      </c>
      <c r="V496">
        <v>23.562000000000001</v>
      </c>
      <c r="W496">
        <v>26</v>
      </c>
      <c r="X496">
        <v>6</v>
      </c>
      <c r="Y496">
        <v>41</v>
      </c>
      <c r="Z496">
        <v>6</v>
      </c>
      <c r="AA496">
        <v>209</v>
      </c>
      <c r="AB496">
        <v>24</v>
      </c>
      <c r="AC496">
        <v>7.81</v>
      </c>
      <c r="AD496">
        <v>88.63</v>
      </c>
      <c r="AE496">
        <v>6</v>
      </c>
      <c r="AF496">
        <v>8.4166431427002006</v>
      </c>
      <c r="AG496">
        <v>8.1849803924560494</v>
      </c>
      <c r="AH496">
        <v>8.3417205810546893</v>
      </c>
      <c r="AI496">
        <v>6.43507957458496</v>
      </c>
      <c r="AJ496">
        <v>6.9661684036254901</v>
      </c>
      <c r="AK496">
        <v>6.3048906326293901</v>
      </c>
    </row>
    <row r="497" spans="1:37" x14ac:dyDescent="0.2">
      <c r="A497" t="s">
        <v>36</v>
      </c>
      <c r="B497">
        <v>2.6244323309453099</v>
      </c>
      <c r="C497">
        <v>-1.7493832906087201</v>
      </c>
      <c r="D497" t="s">
        <v>5103</v>
      </c>
      <c r="E497" t="s">
        <v>5104</v>
      </c>
      <c r="F497" t="s">
        <v>5105</v>
      </c>
      <c r="G497" t="s">
        <v>40</v>
      </c>
      <c r="H497" t="s">
        <v>5106</v>
      </c>
      <c r="I497">
        <v>328</v>
      </c>
      <c r="J497" t="s">
        <v>5107</v>
      </c>
      <c r="K497" t="s">
        <v>5108</v>
      </c>
      <c r="L497" t="s">
        <v>5109</v>
      </c>
      <c r="M497" t="s">
        <v>5110</v>
      </c>
      <c r="N497">
        <v>10</v>
      </c>
      <c r="O497" t="s">
        <v>3963</v>
      </c>
      <c r="P497">
        <v>1</v>
      </c>
      <c r="Q497">
        <v>4</v>
      </c>
      <c r="S497" t="b">
        <v>0</v>
      </c>
      <c r="U497">
        <v>0</v>
      </c>
      <c r="V497">
        <v>44.99</v>
      </c>
      <c r="W497">
        <v>38</v>
      </c>
      <c r="X497">
        <v>11</v>
      </c>
      <c r="Y497">
        <v>52</v>
      </c>
      <c r="Z497">
        <v>11</v>
      </c>
      <c r="AA497">
        <v>318</v>
      </c>
      <c r="AB497">
        <v>35.5</v>
      </c>
      <c r="AC497">
        <v>8.1199999999999992</v>
      </c>
      <c r="AD497">
        <v>139.21</v>
      </c>
      <c r="AE497">
        <v>11</v>
      </c>
      <c r="AF497">
        <v>5.8021678924560502</v>
      </c>
      <c r="AG497">
        <v>6.0360088348388699</v>
      </c>
      <c r="AH497">
        <v>6.2955627441406303</v>
      </c>
      <c r="AI497">
        <v>4.0185031890869096</v>
      </c>
      <c r="AJ497">
        <v>4.7114057540893599</v>
      </c>
      <c r="AK497">
        <v>4.1556806564331099</v>
      </c>
    </row>
    <row r="498" spans="1:37" x14ac:dyDescent="0.2">
      <c r="A498" t="s">
        <v>36</v>
      </c>
      <c r="B498">
        <v>2.4328337575977801</v>
      </c>
      <c r="C498">
        <v>-1.7758954366048201</v>
      </c>
      <c r="D498" t="s">
        <v>4783</v>
      </c>
      <c r="E498" t="s">
        <v>4784</v>
      </c>
      <c r="F498" t="s">
        <v>4785</v>
      </c>
      <c r="G498" t="s">
        <v>40</v>
      </c>
      <c r="H498" t="s">
        <v>4786</v>
      </c>
      <c r="I498">
        <v>3068</v>
      </c>
      <c r="J498" t="s">
        <v>4787</v>
      </c>
      <c r="K498" t="s">
        <v>4788</v>
      </c>
      <c r="L498" t="s">
        <v>4789</v>
      </c>
      <c r="M498" t="s">
        <v>2406</v>
      </c>
      <c r="N498">
        <v>2</v>
      </c>
      <c r="O498" t="s">
        <v>3963</v>
      </c>
      <c r="P498">
        <v>1</v>
      </c>
      <c r="Q498">
        <v>4</v>
      </c>
      <c r="S498" t="b">
        <v>0</v>
      </c>
      <c r="U498">
        <v>0</v>
      </c>
      <c r="V498">
        <v>73.375</v>
      </c>
      <c r="W498">
        <v>65</v>
      </c>
      <c r="X498">
        <v>16</v>
      </c>
      <c r="Y498">
        <v>89</v>
      </c>
      <c r="Z498">
        <v>16</v>
      </c>
      <c r="AA498">
        <v>240</v>
      </c>
      <c r="AB498">
        <v>26.8</v>
      </c>
      <c r="AC498">
        <v>4.7300000000000004</v>
      </c>
      <c r="AD498">
        <v>241.63</v>
      </c>
      <c r="AE498">
        <v>16</v>
      </c>
      <c r="AF498">
        <v>8.1871185302734393</v>
      </c>
      <c r="AG498">
        <v>8.2409896850585902</v>
      </c>
      <c r="AH498">
        <v>8.2508411407470703</v>
      </c>
      <c r="AI498">
        <v>6.2161178588867196</v>
      </c>
      <c r="AJ498">
        <v>7.0294446945190403</v>
      </c>
      <c r="AK498">
        <v>6.1057004928588903</v>
      </c>
    </row>
    <row r="499" spans="1:37" x14ac:dyDescent="0.2">
      <c r="A499" t="s">
        <v>36</v>
      </c>
      <c r="B499">
        <v>2.6577609681810102</v>
      </c>
      <c r="C499">
        <v>-1.7886225382487</v>
      </c>
      <c r="D499" t="s">
        <v>4848</v>
      </c>
      <c r="E499" t="s">
        <v>4849</v>
      </c>
      <c r="F499" t="s">
        <v>4850</v>
      </c>
      <c r="G499" t="s">
        <v>40</v>
      </c>
      <c r="H499" t="s">
        <v>4366</v>
      </c>
      <c r="I499">
        <v>3009</v>
      </c>
      <c r="J499" t="s">
        <v>4851</v>
      </c>
      <c r="K499" t="s">
        <v>4852</v>
      </c>
      <c r="L499" t="s">
        <v>4369</v>
      </c>
      <c r="N499">
        <v>2</v>
      </c>
      <c r="O499" t="s">
        <v>3963</v>
      </c>
      <c r="P499">
        <v>1</v>
      </c>
      <c r="Q499">
        <v>4</v>
      </c>
      <c r="S499" t="b">
        <v>0</v>
      </c>
      <c r="T499" t="s">
        <v>157</v>
      </c>
      <c r="U499">
        <v>0</v>
      </c>
      <c r="V499">
        <v>57.694000000000003</v>
      </c>
      <c r="W499">
        <v>36</v>
      </c>
      <c r="X499">
        <v>15</v>
      </c>
      <c r="Y499">
        <v>226</v>
      </c>
      <c r="Z499">
        <v>14</v>
      </c>
      <c r="AA499">
        <v>226</v>
      </c>
      <c r="AB499">
        <v>22.6</v>
      </c>
      <c r="AC499">
        <v>10.92</v>
      </c>
      <c r="AD499">
        <v>437.03</v>
      </c>
      <c r="AE499">
        <v>15</v>
      </c>
      <c r="AF499">
        <v>13.324821472168001</v>
      </c>
      <c r="AG499">
        <v>12.550987243652299</v>
      </c>
      <c r="AH499">
        <v>12.901039123535201</v>
      </c>
      <c r="AI499">
        <v>11.2833194732666</v>
      </c>
      <c r="AJ499">
        <v>10.890677452087401</v>
      </c>
      <c r="AK499">
        <v>11.2369832992554</v>
      </c>
    </row>
    <row r="500" spans="1:37" x14ac:dyDescent="0.2">
      <c r="A500" t="s">
        <v>36</v>
      </c>
      <c r="B500">
        <v>1.5857566100051399</v>
      </c>
      <c r="C500">
        <v>-1.80108769734701</v>
      </c>
      <c r="D500" t="s">
        <v>6611</v>
      </c>
      <c r="E500" t="s">
        <v>6612</v>
      </c>
      <c r="F500" t="s">
        <v>6613</v>
      </c>
      <c r="G500" t="s">
        <v>40</v>
      </c>
      <c r="H500" t="s">
        <v>6614</v>
      </c>
      <c r="I500">
        <v>7311</v>
      </c>
      <c r="J500" t="s">
        <v>6615</v>
      </c>
      <c r="K500" t="s">
        <v>6616</v>
      </c>
      <c r="L500" t="s">
        <v>15749</v>
      </c>
      <c r="M500" t="s">
        <v>6618</v>
      </c>
      <c r="N500">
        <v>196</v>
      </c>
      <c r="O500" t="s">
        <v>3963</v>
      </c>
      <c r="P500">
        <v>1</v>
      </c>
      <c r="Q500">
        <v>4</v>
      </c>
      <c r="S500" t="b">
        <v>0</v>
      </c>
      <c r="U500">
        <v>0</v>
      </c>
      <c r="V500">
        <v>25.593</v>
      </c>
      <c r="W500">
        <v>46</v>
      </c>
      <c r="X500">
        <v>7</v>
      </c>
      <c r="Y500">
        <v>112</v>
      </c>
      <c r="Z500">
        <v>1</v>
      </c>
      <c r="AA500">
        <v>128</v>
      </c>
      <c r="AB500">
        <v>14.7</v>
      </c>
      <c r="AC500">
        <v>9.83</v>
      </c>
      <c r="AD500">
        <v>261.04000000000002</v>
      </c>
      <c r="AE500">
        <v>7</v>
      </c>
      <c r="AF500">
        <v>3.6256542205810498</v>
      </c>
      <c r="AG500">
        <v>3.3397388458252002</v>
      </c>
      <c r="AH500">
        <v>3.2823829650878902</v>
      </c>
      <c r="AI500">
        <v>2.6327075958252002</v>
      </c>
      <c r="AJ500">
        <v>1.1752614974975599</v>
      </c>
      <c r="AK500">
        <v>1.03654384613037</v>
      </c>
    </row>
    <row r="501" spans="1:37" x14ac:dyDescent="0.2">
      <c r="A501" t="s">
        <v>36</v>
      </c>
      <c r="B501">
        <v>2.7253423541562101</v>
      </c>
      <c r="C501">
        <v>-1.8096987406412799</v>
      </c>
      <c r="D501" t="s">
        <v>8794</v>
      </c>
      <c r="E501" t="s">
        <v>8795</v>
      </c>
      <c r="F501" t="s">
        <v>8796</v>
      </c>
      <c r="G501" t="s">
        <v>40</v>
      </c>
      <c r="H501" t="s">
        <v>8797</v>
      </c>
      <c r="I501">
        <v>55646</v>
      </c>
      <c r="J501" t="s">
        <v>8798</v>
      </c>
      <c r="K501" t="s">
        <v>8799</v>
      </c>
      <c r="N501">
        <v>0</v>
      </c>
      <c r="O501" t="s">
        <v>3963</v>
      </c>
      <c r="P501">
        <v>1</v>
      </c>
      <c r="Q501">
        <v>4</v>
      </c>
      <c r="S501" t="b">
        <v>0</v>
      </c>
      <c r="U501">
        <v>0</v>
      </c>
      <c r="V501">
        <v>11.843</v>
      </c>
      <c r="W501">
        <v>13</v>
      </c>
      <c r="X501">
        <v>3</v>
      </c>
      <c r="Y501">
        <v>10</v>
      </c>
      <c r="Z501">
        <v>3</v>
      </c>
      <c r="AA501">
        <v>379</v>
      </c>
      <c r="AB501">
        <v>43.6</v>
      </c>
      <c r="AC501">
        <v>9.57</v>
      </c>
      <c r="AD501">
        <v>32.770000000000003</v>
      </c>
      <c r="AE501">
        <v>3</v>
      </c>
      <c r="AF501">
        <v>3.5344810485839799</v>
      </c>
      <c r="AG501">
        <v>3.4799690246582</v>
      </c>
      <c r="AH501">
        <v>3.5923957824707</v>
      </c>
      <c r="AI501">
        <v>1.4498863220214799</v>
      </c>
      <c r="AJ501">
        <v>2.2168836593627899</v>
      </c>
      <c r="AK501">
        <v>1.51097965240479</v>
      </c>
    </row>
    <row r="502" spans="1:37" x14ac:dyDescent="0.2">
      <c r="A502" t="s">
        <v>36</v>
      </c>
      <c r="B502">
        <v>2.3356234204201298</v>
      </c>
      <c r="C502">
        <v>-1.82799021402995</v>
      </c>
      <c r="D502" t="s">
        <v>6862</v>
      </c>
      <c r="E502" t="s">
        <v>6863</v>
      </c>
      <c r="F502" t="s">
        <v>6864</v>
      </c>
      <c r="G502" t="s">
        <v>40</v>
      </c>
      <c r="H502" t="s">
        <v>6865</v>
      </c>
      <c r="I502">
        <v>5757</v>
      </c>
      <c r="J502" t="s">
        <v>6866</v>
      </c>
      <c r="K502" t="s">
        <v>6867</v>
      </c>
      <c r="M502" t="s">
        <v>316</v>
      </c>
      <c r="N502">
        <v>1</v>
      </c>
      <c r="O502" t="s">
        <v>3963</v>
      </c>
      <c r="P502">
        <v>1</v>
      </c>
      <c r="Q502">
        <v>4</v>
      </c>
      <c r="S502" t="b">
        <v>0</v>
      </c>
      <c r="U502">
        <v>0</v>
      </c>
      <c r="V502">
        <v>24.850999999999999</v>
      </c>
      <c r="W502">
        <v>23</v>
      </c>
      <c r="X502">
        <v>5</v>
      </c>
      <c r="Y502">
        <v>32</v>
      </c>
      <c r="Z502">
        <v>5</v>
      </c>
      <c r="AA502">
        <v>111</v>
      </c>
      <c r="AB502">
        <v>12.2</v>
      </c>
      <c r="AC502">
        <v>3.78</v>
      </c>
      <c r="AD502">
        <v>97.64</v>
      </c>
      <c r="AE502">
        <v>5</v>
      </c>
      <c r="AF502">
        <v>4.3350582122802699</v>
      </c>
      <c r="AG502">
        <v>4.8330230712890598</v>
      </c>
      <c r="AH502">
        <v>4.5822868347168004</v>
      </c>
      <c r="AI502">
        <v>2.6404514312744101</v>
      </c>
      <c r="AJ502">
        <v>3.2969999313354501</v>
      </c>
      <c r="AK502">
        <v>2.3289461135864298</v>
      </c>
    </row>
    <row r="503" spans="1:37" x14ac:dyDescent="0.2">
      <c r="A503" t="s">
        <v>36</v>
      </c>
      <c r="B503">
        <v>2.0838152411656199</v>
      </c>
      <c r="C503">
        <v>-1.8365141550699899</v>
      </c>
      <c r="D503" t="s">
        <v>15750</v>
      </c>
      <c r="E503" t="s">
        <v>15751</v>
      </c>
      <c r="F503" t="s">
        <v>15752</v>
      </c>
      <c r="G503" t="s">
        <v>40</v>
      </c>
      <c r="H503" t="s">
        <v>15753</v>
      </c>
      <c r="I503">
        <v>80856</v>
      </c>
      <c r="J503" t="s">
        <v>15754</v>
      </c>
      <c r="K503" t="s">
        <v>15755</v>
      </c>
      <c r="N503">
        <v>0</v>
      </c>
      <c r="O503" t="s">
        <v>3963</v>
      </c>
      <c r="P503">
        <v>1</v>
      </c>
      <c r="Q503">
        <v>4</v>
      </c>
      <c r="S503" t="b">
        <v>0</v>
      </c>
      <c r="U503">
        <v>0</v>
      </c>
      <c r="V503">
        <v>7.468</v>
      </c>
      <c r="W503">
        <v>10</v>
      </c>
      <c r="X503">
        <v>3</v>
      </c>
      <c r="Y503">
        <v>3</v>
      </c>
      <c r="Z503">
        <v>3</v>
      </c>
      <c r="AA503">
        <v>428</v>
      </c>
      <c r="AB503">
        <v>47.7</v>
      </c>
      <c r="AC503">
        <v>5.1100000000000003</v>
      </c>
      <c r="AD503">
        <v>7.25</v>
      </c>
      <c r="AE503">
        <v>3</v>
      </c>
      <c r="AF503">
        <v>3.9841079711914098</v>
      </c>
      <c r="AG503">
        <v>2.8993682861328098</v>
      </c>
      <c r="AH503">
        <v>3.3082580566406299</v>
      </c>
      <c r="AI503">
        <v>1.6859817504882799</v>
      </c>
      <c r="AJ503">
        <v>1.1582460403442401</v>
      </c>
      <c r="AK503">
        <v>1.83796405792236</v>
      </c>
    </row>
    <row r="504" spans="1:37" x14ac:dyDescent="0.2">
      <c r="A504" t="s">
        <v>36</v>
      </c>
      <c r="B504">
        <v>2.6976931833817099</v>
      </c>
      <c r="C504">
        <v>-1.8367487589518201</v>
      </c>
      <c r="D504" t="s">
        <v>5083</v>
      </c>
      <c r="E504" t="s">
        <v>5084</v>
      </c>
      <c r="F504" t="s">
        <v>5085</v>
      </c>
      <c r="G504" t="s">
        <v>40</v>
      </c>
      <c r="H504" t="s">
        <v>54</v>
      </c>
      <c r="I504">
        <v>9775</v>
      </c>
      <c r="J504" t="s">
        <v>5086</v>
      </c>
      <c r="K504" t="s">
        <v>5087</v>
      </c>
      <c r="L504" t="s">
        <v>15756</v>
      </c>
      <c r="N504">
        <v>8</v>
      </c>
      <c r="O504" t="s">
        <v>3963</v>
      </c>
      <c r="P504">
        <v>1</v>
      </c>
      <c r="Q504">
        <v>4</v>
      </c>
      <c r="S504" t="b">
        <v>0</v>
      </c>
      <c r="U504">
        <v>0</v>
      </c>
      <c r="V504">
        <v>61.067</v>
      </c>
      <c r="W504">
        <v>43</v>
      </c>
      <c r="X504">
        <v>16</v>
      </c>
      <c r="Y504">
        <v>58</v>
      </c>
      <c r="Z504">
        <v>14</v>
      </c>
      <c r="AA504">
        <v>411</v>
      </c>
      <c r="AB504">
        <v>46.8</v>
      </c>
      <c r="AC504">
        <v>6.73</v>
      </c>
      <c r="AD504">
        <v>141.30000000000001</v>
      </c>
      <c r="AE504">
        <v>16</v>
      </c>
      <c r="AF504">
        <v>12.7836799621582</v>
      </c>
      <c r="AG504">
        <v>11.9880828857422</v>
      </c>
      <c r="AH504">
        <v>12.378780364990201</v>
      </c>
      <c r="AI504">
        <v>10.660169601440399</v>
      </c>
      <c r="AJ504">
        <v>10.3194799423218</v>
      </c>
      <c r="AK504">
        <v>10.660647392272899</v>
      </c>
    </row>
    <row r="505" spans="1:37" x14ac:dyDescent="0.2">
      <c r="A505" t="s">
        <v>36</v>
      </c>
      <c r="B505">
        <v>4.3814861682097703</v>
      </c>
      <c r="C505">
        <v>-1.8458099365234399</v>
      </c>
      <c r="D505" t="s">
        <v>4955</v>
      </c>
      <c r="E505" t="s">
        <v>4956</v>
      </c>
      <c r="F505" t="s">
        <v>4957</v>
      </c>
      <c r="G505" t="s">
        <v>40</v>
      </c>
      <c r="H505" t="s">
        <v>4958</v>
      </c>
      <c r="I505">
        <v>3017</v>
      </c>
      <c r="J505" t="s">
        <v>4959</v>
      </c>
      <c r="K505" t="s">
        <v>4960</v>
      </c>
      <c r="L505" t="s">
        <v>15757</v>
      </c>
      <c r="N505">
        <v>43</v>
      </c>
      <c r="O505" t="s">
        <v>3963</v>
      </c>
      <c r="P505">
        <v>1</v>
      </c>
      <c r="Q505">
        <v>4</v>
      </c>
      <c r="S505" t="b">
        <v>0</v>
      </c>
      <c r="U505">
        <v>0</v>
      </c>
      <c r="V505">
        <v>56.37</v>
      </c>
      <c r="W505">
        <v>71</v>
      </c>
      <c r="X505">
        <v>11</v>
      </c>
      <c r="Y505">
        <v>697</v>
      </c>
      <c r="Z505">
        <v>6</v>
      </c>
      <c r="AA505">
        <v>126</v>
      </c>
      <c r="AB505">
        <v>13.9</v>
      </c>
      <c r="AC505">
        <v>10.32</v>
      </c>
      <c r="AD505">
        <v>1114.48</v>
      </c>
      <c r="AE505">
        <v>11</v>
      </c>
      <c r="AF505">
        <v>13.797168731689499</v>
      </c>
      <c r="AG505">
        <v>13.6815643310547</v>
      </c>
      <c r="AH505">
        <v>13.4769592285156</v>
      </c>
      <c r="AI505">
        <v>11.7811222076416</v>
      </c>
      <c r="AJ505">
        <v>11.837859153747599</v>
      </c>
      <c r="AK505">
        <v>11.7992811203003</v>
      </c>
    </row>
    <row r="506" spans="1:37" x14ac:dyDescent="0.2">
      <c r="A506" t="s">
        <v>36</v>
      </c>
      <c r="B506">
        <v>2.8166116318082999</v>
      </c>
      <c r="C506">
        <v>-1.8518975575765</v>
      </c>
      <c r="D506" t="s">
        <v>7720</v>
      </c>
      <c r="E506" t="s">
        <v>7721</v>
      </c>
      <c r="F506" t="s">
        <v>7722</v>
      </c>
      <c r="G506" t="s">
        <v>40</v>
      </c>
      <c r="I506">
        <v>64710</v>
      </c>
      <c r="J506" t="s">
        <v>7723</v>
      </c>
      <c r="K506" t="s">
        <v>7724</v>
      </c>
      <c r="N506">
        <v>0</v>
      </c>
      <c r="O506" t="s">
        <v>3963</v>
      </c>
      <c r="P506">
        <v>1</v>
      </c>
      <c r="Q506">
        <v>4</v>
      </c>
      <c r="S506" t="b">
        <v>0</v>
      </c>
      <c r="U506">
        <v>0</v>
      </c>
      <c r="V506">
        <v>16.858000000000001</v>
      </c>
      <c r="W506">
        <v>25</v>
      </c>
      <c r="X506">
        <v>5</v>
      </c>
      <c r="Y506">
        <v>20</v>
      </c>
      <c r="Z506">
        <v>5</v>
      </c>
      <c r="AA506">
        <v>243</v>
      </c>
      <c r="AB506">
        <v>27.3</v>
      </c>
      <c r="AC506">
        <v>5.08</v>
      </c>
      <c r="AD506">
        <v>47.85</v>
      </c>
      <c r="AE506">
        <v>5</v>
      </c>
      <c r="AF506">
        <v>5.2718334197998002</v>
      </c>
      <c r="AG506">
        <v>5.7294769287109402</v>
      </c>
      <c r="AH506">
        <v>5.6194705963134801</v>
      </c>
      <c r="AI506">
        <v>3.6615848541259801</v>
      </c>
      <c r="AJ506">
        <v>4.0417737960815403</v>
      </c>
      <c r="AK506">
        <v>3.3617296218872101</v>
      </c>
    </row>
    <row r="507" spans="1:37" x14ac:dyDescent="0.2">
      <c r="A507" t="s">
        <v>36</v>
      </c>
      <c r="B507">
        <v>2.1713013079715302</v>
      </c>
      <c r="C507">
        <v>-1.8525028228759799</v>
      </c>
      <c r="D507" t="s">
        <v>6140</v>
      </c>
      <c r="E507" t="s">
        <v>6141</v>
      </c>
      <c r="F507" t="s">
        <v>6142</v>
      </c>
      <c r="G507" t="s">
        <v>40</v>
      </c>
      <c r="H507" t="s">
        <v>372</v>
      </c>
      <c r="I507">
        <v>8125</v>
      </c>
      <c r="J507" t="s">
        <v>6143</v>
      </c>
      <c r="K507" t="s">
        <v>6144</v>
      </c>
      <c r="L507" t="s">
        <v>3109</v>
      </c>
      <c r="M507" t="s">
        <v>2406</v>
      </c>
      <c r="N507">
        <v>2</v>
      </c>
      <c r="O507" t="s">
        <v>3963</v>
      </c>
      <c r="P507">
        <v>1</v>
      </c>
      <c r="Q507">
        <v>4</v>
      </c>
      <c r="S507" t="b">
        <v>0</v>
      </c>
      <c r="U507">
        <v>0</v>
      </c>
      <c r="V507">
        <v>29.939</v>
      </c>
      <c r="W507">
        <v>27</v>
      </c>
      <c r="X507">
        <v>7</v>
      </c>
      <c r="Y507">
        <v>30</v>
      </c>
      <c r="Z507">
        <v>4</v>
      </c>
      <c r="AA507">
        <v>249</v>
      </c>
      <c r="AB507">
        <v>28.6</v>
      </c>
      <c r="AC507">
        <v>4.09</v>
      </c>
      <c r="AD507">
        <v>73.510000000000005</v>
      </c>
      <c r="AE507">
        <v>7</v>
      </c>
      <c r="AF507">
        <v>7.1174869537353498</v>
      </c>
      <c r="AG507">
        <v>7.4978389739990199</v>
      </c>
      <c r="AH507">
        <v>7.5209770202636701</v>
      </c>
      <c r="AI507">
        <v>5.2785472869873002</v>
      </c>
      <c r="AJ507">
        <v>6.1892805099487296</v>
      </c>
      <c r="AK507">
        <v>5.1109666824340803</v>
      </c>
    </row>
    <row r="508" spans="1:37" x14ac:dyDescent="0.2">
      <c r="A508" t="s">
        <v>36</v>
      </c>
      <c r="B508">
        <v>1.5736077257386201</v>
      </c>
      <c r="C508">
        <v>-1.862761815389</v>
      </c>
      <c r="D508" t="s">
        <v>15758</v>
      </c>
      <c r="E508" t="s">
        <v>15759</v>
      </c>
      <c r="F508" t="s">
        <v>15760</v>
      </c>
      <c r="G508" t="s">
        <v>40</v>
      </c>
      <c r="H508" t="s">
        <v>15761</v>
      </c>
      <c r="I508">
        <v>2314</v>
      </c>
      <c r="J508" t="s">
        <v>15762</v>
      </c>
      <c r="K508" t="s">
        <v>15763</v>
      </c>
      <c r="M508" t="s">
        <v>316</v>
      </c>
      <c r="N508">
        <v>1</v>
      </c>
      <c r="O508" t="s">
        <v>3963</v>
      </c>
      <c r="P508">
        <v>1</v>
      </c>
      <c r="Q508">
        <v>4</v>
      </c>
      <c r="S508" t="b">
        <v>0</v>
      </c>
      <c r="U508">
        <v>0</v>
      </c>
      <c r="V508">
        <v>5.3789999999999996</v>
      </c>
      <c r="W508">
        <v>2</v>
      </c>
      <c r="X508">
        <v>2</v>
      </c>
      <c r="Y508">
        <v>2</v>
      </c>
      <c r="Z508">
        <v>2</v>
      </c>
      <c r="AA508">
        <v>1269</v>
      </c>
      <c r="AB508">
        <v>144.69999999999999</v>
      </c>
      <c r="AC508">
        <v>6.05</v>
      </c>
      <c r="AD508">
        <v>4.5</v>
      </c>
      <c r="AE508">
        <v>2</v>
      </c>
      <c r="AF508">
        <v>4.7317562103271502</v>
      </c>
      <c r="AG508">
        <v>3.10592842102051</v>
      </c>
      <c r="AH508">
        <v>3.5764675140380899</v>
      </c>
      <c r="AI508">
        <v>2.2630882263183598</v>
      </c>
      <c r="AJ508">
        <v>1.44839191436768</v>
      </c>
      <c r="AK508">
        <v>2.11438655853271</v>
      </c>
    </row>
    <row r="509" spans="1:37" x14ac:dyDescent="0.2">
      <c r="A509" t="s">
        <v>36</v>
      </c>
      <c r="B509">
        <v>2.8429637418691498</v>
      </c>
      <c r="C509">
        <v>-1.8645076751709</v>
      </c>
      <c r="D509" t="s">
        <v>4053</v>
      </c>
      <c r="E509" t="s">
        <v>4054</v>
      </c>
      <c r="F509" t="s">
        <v>4055</v>
      </c>
      <c r="G509" t="s">
        <v>40</v>
      </c>
      <c r="H509" t="s">
        <v>4056</v>
      </c>
      <c r="I509">
        <v>3848</v>
      </c>
      <c r="J509" t="s">
        <v>4057</v>
      </c>
      <c r="K509" t="s">
        <v>4058</v>
      </c>
      <c r="L509" t="s">
        <v>4059</v>
      </c>
      <c r="M509" t="s">
        <v>15764</v>
      </c>
      <c r="N509">
        <v>4</v>
      </c>
      <c r="O509" t="s">
        <v>3963</v>
      </c>
      <c r="P509">
        <v>1</v>
      </c>
      <c r="Q509">
        <v>4</v>
      </c>
      <c r="S509" t="b">
        <v>0</v>
      </c>
      <c r="U509">
        <v>0</v>
      </c>
      <c r="V509">
        <v>114.47499999999999</v>
      </c>
      <c r="W509">
        <v>44</v>
      </c>
      <c r="X509">
        <v>29</v>
      </c>
      <c r="Y509">
        <v>133</v>
      </c>
      <c r="Z509">
        <v>22</v>
      </c>
      <c r="AA509">
        <v>644</v>
      </c>
      <c r="AB509">
        <v>66</v>
      </c>
      <c r="AC509">
        <v>8.1199999999999992</v>
      </c>
      <c r="AD509">
        <v>307.7</v>
      </c>
      <c r="AE509">
        <v>29</v>
      </c>
      <c r="AF509">
        <v>8.7898445129394496</v>
      </c>
      <c r="AG509">
        <v>8.2957897186279297</v>
      </c>
      <c r="AH509">
        <v>8.7100734710693395</v>
      </c>
      <c r="AI509">
        <v>6.7143211364746103</v>
      </c>
      <c r="AJ509">
        <v>6.4286298751831099</v>
      </c>
      <c r="AK509">
        <v>7.0592336654663104</v>
      </c>
    </row>
    <row r="510" spans="1:37" x14ac:dyDescent="0.2">
      <c r="A510" t="s">
        <v>36</v>
      </c>
      <c r="B510">
        <v>3.14743643488625</v>
      </c>
      <c r="C510">
        <v>-1.8773282368977899</v>
      </c>
      <c r="D510" t="s">
        <v>6041</v>
      </c>
      <c r="E510" t="s">
        <v>6042</v>
      </c>
      <c r="F510" t="s">
        <v>6043</v>
      </c>
      <c r="G510" t="s">
        <v>40</v>
      </c>
      <c r="H510" t="s">
        <v>6795</v>
      </c>
      <c r="I510">
        <v>22950</v>
      </c>
      <c r="J510" t="s">
        <v>6045</v>
      </c>
      <c r="K510" t="s">
        <v>6046</v>
      </c>
      <c r="N510">
        <v>0</v>
      </c>
      <c r="O510" t="s">
        <v>3963</v>
      </c>
      <c r="P510">
        <v>1</v>
      </c>
      <c r="Q510">
        <v>4</v>
      </c>
      <c r="S510" t="b">
        <v>0</v>
      </c>
      <c r="U510">
        <v>0</v>
      </c>
      <c r="V510">
        <v>29.398</v>
      </c>
      <c r="W510">
        <v>14</v>
      </c>
      <c r="X510">
        <v>8</v>
      </c>
      <c r="Y510">
        <v>31</v>
      </c>
      <c r="Z510">
        <v>8</v>
      </c>
      <c r="AA510">
        <v>796</v>
      </c>
      <c r="AB510">
        <v>88.8</v>
      </c>
      <c r="AC510">
        <v>5.19</v>
      </c>
      <c r="AD510">
        <v>69.83</v>
      </c>
      <c r="AE510">
        <v>8</v>
      </c>
      <c r="AF510">
        <v>5.23964500427246</v>
      </c>
      <c r="AG510">
        <v>5.1019325256347701</v>
      </c>
      <c r="AH510">
        <v>5.4297046661376998</v>
      </c>
      <c r="AI510">
        <v>3.7206478118896502</v>
      </c>
      <c r="AJ510">
        <v>3.28198146820068</v>
      </c>
      <c r="AK510">
        <v>3.13666820526123</v>
      </c>
    </row>
    <row r="511" spans="1:37" x14ac:dyDescent="0.2">
      <c r="A511" t="s">
        <v>36</v>
      </c>
      <c r="B511">
        <v>2.6913310938642101</v>
      </c>
      <c r="C511">
        <v>-1.8971487681071</v>
      </c>
      <c r="D511" t="s">
        <v>15765</v>
      </c>
      <c r="E511" t="s">
        <v>15766</v>
      </c>
      <c r="F511" t="s">
        <v>15767</v>
      </c>
      <c r="G511" t="s">
        <v>73</v>
      </c>
      <c r="H511" t="s">
        <v>15768</v>
      </c>
      <c r="I511">
        <v>1741</v>
      </c>
      <c r="J511" t="s">
        <v>15769</v>
      </c>
      <c r="K511" t="s">
        <v>15770</v>
      </c>
      <c r="L511" t="s">
        <v>15771</v>
      </c>
      <c r="N511">
        <v>10</v>
      </c>
      <c r="O511" t="s">
        <v>3963</v>
      </c>
      <c r="P511">
        <v>1</v>
      </c>
      <c r="Q511">
        <v>4</v>
      </c>
      <c r="S511" t="b">
        <v>0</v>
      </c>
      <c r="U511">
        <v>3.5999999999999997E-2</v>
      </c>
      <c r="V511">
        <v>1.629</v>
      </c>
      <c r="W511">
        <v>1</v>
      </c>
      <c r="X511">
        <v>1</v>
      </c>
      <c r="Y511">
        <v>2</v>
      </c>
      <c r="Z511">
        <v>1</v>
      </c>
      <c r="AA511">
        <v>817</v>
      </c>
      <c r="AB511">
        <v>90.3</v>
      </c>
      <c r="AC511">
        <v>7.03</v>
      </c>
      <c r="AD511">
        <v>0</v>
      </c>
      <c r="AE511">
        <v>1</v>
      </c>
      <c r="AF511">
        <v>3.7483386993408199</v>
      </c>
      <c r="AG511">
        <v>2.9733905792236301</v>
      </c>
      <c r="AH511">
        <v>3.5574150085449201</v>
      </c>
      <c r="AI511">
        <v>1.55673599243164</v>
      </c>
      <c r="AJ511">
        <v>1.73511409759521</v>
      </c>
      <c r="AK511">
        <v>1.29584789276123</v>
      </c>
    </row>
    <row r="512" spans="1:37" x14ac:dyDescent="0.2">
      <c r="A512" t="s">
        <v>36</v>
      </c>
      <c r="B512">
        <v>1.46915922089687</v>
      </c>
      <c r="C512">
        <v>-1.9028148651123</v>
      </c>
      <c r="D512" t="s">
        <v>4158</v>
      </c>
      <c r="E512" t="s">
        <v>4159</v>
      </c>
      <c r="F512" t="s">
        <v>4160</v>
      </c>
      <c r="G512" t="s">
        <v>40</v>
      </c>
      <c r="H512" t="s">
        <v>4139</v>
      </c>
      <c r="I512">
        <v>3858</v>
      </c>
      <c r="J512" t="s">
        <v>4161</v>
      </c>
      <c r="K512" t="s">
        <v>4162</v>
      </c>
      <c r="L512" t="s">
        <v>4112</v>
      </c>
      <c r="N512">
        <v>2</v>
      </c>
      <c r="O512" t="s">
        <v>3963</v>
      </c>
      <c r="P512">
        <v>1</v>
      </c>
      <c r="Q512">
        <v>4</v>
      </c>
      <c r="S512" t="b">
        <v>0</v>
      </c>
      <c r="U512">
        <v>0</v>
      </c>
      <c r="V512">
        <v>65.338999999999999</v>
      </c>
      <c r="W512">
        <v>33</v>
      </c>
      <c r="X512">
        <v>19</v>
      </c>
      <c r="Y512">
        <v>89</v>
      </c>
      <c r="Z512">
        <v>16</v>
      </c>
      <c r="AA512">
        <v>584</v>
      </c>
      <c r="AB512">
        <v>58.8</v>
      </c>
      <c r="AC512">
        <v>5.21</v>
      </c>
      <c r="AD512">
        <v>200.54</v>
      </c>
      <c r="AE512">
        <v>19</v>
      </c>
      <c r="AF512">
        <v>7.9792499542236301</v>
      </c>
      <c r="AG512">
        <v>6.3988380432128897</v>
      </c>
      <c r="AH512">
        <v>6.7565689086914098</v>
      </c>
      <c r="AI512">
        <v>5.1925697326660201</v>
      </c>
      <c r="AJ512">
        <v>4.4889822006225604</v>
      </c>
      <c r="AK512">
        <v>5.7446603775024396</v>
      </c>
    </row>
    <row r="513" spans="1:37" x14ac:dyDescent="0.2">
      <c r="A513" t="s">
        <v>36</v>
      </c>
      <c r="B513">
        <v>2.8434865778009302</v>
      </c>
      <c r="C513">
        <v>-1.9544696807861299</v>
      </c>
      <c r="D513" t="s">
        <v>3775</v>
      </c>
      <c r="E513" t="s">
        <v>3776</v>
      </c>
      <c r="F513" t="s">
        <v>3777</v>
      </c>
      <c r="G513" t="s">
        <v>40</v>
      </c>
      <c r="H513" t="s">
        <v>3778</v>
      </c>
      <c r="I513">
        <v>7536</v>
      </c>
      <c r="J513" t="s">
        <v>3779</v>
      </c>
      <c r="K513" t="s">
        <v>3780</v>
      </c>
      <c r="L513" t="s">
        <v>606</v>
      </c>
      <c r="N513">
        <v>1</v>
      </c>
      <c r="O513" t="s">
        <v>3963</v>
      </c>
      <c r="P513">
        <v>1</v>
      </c>
      <c r="Q513">
        <v>4</v>
      </c>
      <c r="S513" t="b">
        <v>0</v>
      </c>
      <c r="U513">
        <v>0</v>
      </c>
      <c r="V513">
        <v>13.141999999999999</v>
      </c>
      <c r="W513">
        <v>7</v>
      </c>
      <c r="X513">
        <v>5</v>
      </c>
      <c r="Y513">
        <v>16</v>
      </c>
      <c r="Z513">
        <v>5</v>
      </c>
      <c r="AA513">
        <v>639</v>
      </c>
      <c r="AB513">
        <v>68.3</v>
      </c>
      <c r="AC513">
        <v>8.98</v>
      </c>
      <c r="AD513">
        <v>30.41</v>
      </c>
      <c r="AE513">
        <v>5</v>
      </c>
      <c r="AF513">
        <v>8.5865268707275408</v>
      </c>
      <c r="AG513">
        <v>8.0078372955322301</v>
      </c>
      <c r="AH513">
        <v>8.5490360260009801</v>
      </c>
      <c r="AI513">
        <v>6.3686428070068404</v>
      </c>
      <c r="AJ513">
        <v>6.7373723983764604</v>
      </c>
      <c r="AK513">
        <v>6.1739759445190403</v>
      </c>
    </row>
    <row r="514" spans="1:37" x14ac:dyDescent="0.2">
      <c r="A514" t="s">
        <v>36</v>
      </c>
      <c r="B514">
        <v>2.2141380105972899</v>
      </c>
      <c r="C514">
        <v>-1.96500142415365</v>
      </c>
      <c r="D514" t="s">
        <v>11210</v>
      </c>
      <c r="E514" t="s">
        <v>11211</v>
      </c>
      <c r="F514" t="s">
        <v>11212</v>
      </c>
      <c r="G514" t="s">
        <v>40</v>
      </c>
      <c r="H514" t="s">
        <v>11213</v>
      </c>
      <c r="I514">
        <v>286826</v>
      </c>
      <c r="J514" t="s">
        <v>11214</v>
      </c>
      <c r="K514" t="s">
        <v>11215</v>
      </c>
      <c r="L514" t="s">
        <v>11216</v>
      </c>
      <c r="M514" t="s">
        <v>11217</v>
      </c>
      <c r="N514">
        <v>9</v>
      </c>
      <c r="O514" t="s">
        <v>3963</v>
      </c>
      <c r="P514">
        <v>1</v>
      </c>
      <c r="Q514">
        <v>4</v>
      </c>
      <c r="S514" t="b">
        <v>0</v>
      </c>
      <c r="U514">
        <v>0</v>
      </c>
      <c r="V514">
        <v>14.103999999999999</v>
      </c>
      <c r="W514">
        <v>10</v>
      </c>
      <c r="X514">
        <v>4</v>
      </c>
      <c r="Y514">
        <v>11</v>
      </c>
      <c r="Z514">
        <v>4</v>
      </c>
      <c r="AA514">
        <v>542</v>
      </c>
      <c r="AB514">
        <v>61.9</v>
      </c>
      <c r="AC514">
        <v>9.0399999999999991</v>
      </c>
      <c r="AD514">
        <v>28.22</v>
      </c>
      <c r="AE514">
        <v>4</v>
      </c>
      <c r="AF514">
        <v>7.4506874084472701</v>
      </c>
      <c r="AG514">
        <v>6.18404197692871</v>
      </c>
      <c r="AH514">
        <v>6.91054344177246</v>
      </c>
      <c r="AI514">
        <v>4.9900341033935502</v>
      </c>
      <c r="AJ514">
        <v>4.8551988601684597</v>
      </c>
      <c r="AK514">
        <v>4.8050355911254901</v>
      </c>
    </row>
    <row r="515" spans="1:37" x14ac:dyDescent="0.2">
      <c r="A515" t="s">
        <v>36</v>
      </c>
      <c r="B515">
        <v>3.2867187811613201</v>
      </c>
      <c r="C515">
        <v>-1.96886189778646</v>
      </c>
      <c r="D515" t="s">
        <v>7329</v>
      </c>
      <c r="E515" t="s">
        <v>7330</v>
      </c>
      <c r="F515" t="s">
        <v>7331</v>
      </c>
      <c r="G515" t="s">
        <v>40</v>
      </c>
      <c r="H515" t="s">
        <v>7332</v>
      </c>
      <c r="I515">
        <v>64978</v>
      </c>
      <c r="J515" t="s">
        <v>7333</v>
      </c>
      <c r="K515" t="s">
        <v>7334</v>
      </c>
      <c r="L515" t="s">
        <v>2673</v>
      </c>
      <c r="N515">
        <v>3</v>
      </c>
      <c r="O515" t="s">
        <v>3963</v>
      </c>
      <c r="P515">
        <v>1</v>
      </c>
      <c r="Q515">
        <v>4</v>
      </c>
      <c r="S515" t="b">
        <v>0</v>
      </c>
      <c r="U515">
        <v>0</v>
      </c>
      <c r="V515">
        <v>12.568</v>
      </c>
      <c r="W515">
        <v>16</v>
      </c>
      <c r="X515">
        <v>5</v>
      </c>
      <c r="Y515">
        <v>9</v>
      </c>
      <c r="Z515">
        <v>5</v>
      </c>
      <c r="AA515">
        <v>380</v>
      </c>
      <c r="AB515">
        <v>44.6</v>
      </c>
      <c r="AC515">
        <v>7.53</v>
      </c>
      <c r="AD515">
        <v>19.079999999999998</v>
      </c>
      <c r="AE515">
        <v>5</v>
      </c>
      <c r="AF515">
        <v>3.2258777618408199</v>
      </c>
      <c r="AG515">
        <v>2.8626613616943399</v>
      </c>
      <c r="AH515">
        <v>3.2469501495361301</v>
      </c>
      <c r="AI515">
        <v>0.97815513610839799</v>
      </c>
      <c r="AJ515">
        <v>1.4358816146850599</v>
      </c>
      <c r="AK515">
        <v>1.0148668289184599</v>
      </c>
    </row>
    <row r="516" spans="1:37" x14ac:dyDescent="0.2">
      <c r="A516" t="s">
        <v>36</v>
      </c>
      <c r="B516">
        <v>1.8993610262387</v>
      </c>
      <c r="C516">
        <v>-1.9791520436604799</v>
      </c>
      <c r="D516" t="s">
        <v>15772</v>
      </c>
      <c r="E516" t="s">
        <v>15773</v>
      </c>
      <c r="F516" t="s">
        <v>15774</v>
      </c>
      <c r="G516" t="s">
        <v>73</v>
      </c>
      <c r="H516" t="s">
        <v>15775</v>
      </c>
      <c r="I516">
        <v>6275</v>
      </c>
      <c r="J516" t="s">
        <v>15776</v>
      </c>
      <c r="K516" t="s">
        <v>15777</v>
      </c>
      <c r="M516" t="s">
        <v>15283</v>
      </c>
      <c r="N516">
        <v>1</v>
      </c>
      <c r="O516" t="s">
        <v>3963</v>
      </c>
      <c r="P516">
        <v>1</v>
      </c>
      <c r="Q516">
        <v>4</v>
      </c>
      <c r="S516" t="b">
        <v>0</v>
      </c>
      <c r="U516">
        <v>1.9E-2</v>
      </c>
      <c r="V516">
        <v>1.879</v>
      </c>
      <c r="W516">
        <v>8</v>
      </c>
      <c r="X516">
        <v>1</v>
      </c>
      <c r="Y516">
        <v>1</v>
      </c>
      <c r="Z516">
        <v>1</v>
      </c>
      <c r="AA516">
        <v>101</v>
      </c>
      <c r="AB516">
        <v>11.7</v>
      </c>
      <c r="AC516">
        <v>6.11</v>
      </c>
      <c r="AD516">
        <v>1.9</v>
      </c>
      <c r="AE516">
        <v>1</v>
      </c>
      <c r="AF516">
        <v>1.1431465148925799</v>
      </c>
      <c r="AG516">
        <v>-0.40925407409668002</v>
      </c>
      <c r="AH516">
        <v>0.288131713867188</v>
      </c>
      <c r="AI516">
        <v>-1.8307418823242201</v>
      </c>
      <c r="AJ516">
        <v>-1.49608707427979</v>
      </c>
      <c r="AK516">
        <v>-1.5886030197143599</v>
      </c>
    </row>
    <row r="517" spans="1:37" x14ac:dyDescent="0.2">
      <c r="A517" t="s">
        <v>36</v>
      </c>
      <c r="B517">
        <v>3.0735298581186901</v>
      </c>
      <c r="C517">
        <v>-1.9908135732015</v>
      </c>
      <c r="D517" t="s">
        <v>11710</v>
      </c>
      <c r="E517" t="s">
        <v>11711</v>
      </c>
      <c r="F517" t="s">
        <v>11712</v>
      </c>
      <c r="G517" t="s">
        <v>40</v>
      </c>
      <c r="H517" t="s">
        <v>11713</v>
      </c>
      <c r="I517">
        <v>6160</v>
      </c>
      <c r="J517" t="s">
        <v>11714</v>
      </c>
      <c r="K517" t="s">
        <v>11715</v>
      </c>
      <c r="L517" t="s">
        <v>3773</v>
      </c>
      <c r="M517" t="s">
        <v>2399</v>
      </c>
      <c r="N517">
        <v>14</v>
      </c>
      <c r="O517" t="s">
        <v>3963</v>
      </c>
      <c r="P517">
        <v>1</v>
      </c>
      <c r="Q517">
        <v>4</v>
      </c>
      <c r="S517" t="b">
        <v>0</v>
      </c>
      <c r="U517">
        <v>0</v>
      </c>
      <c r="V517">
        <v>21.041</v>
      </c>
      <c r="W517">
        <v>39</v>
      </c>
      <c r="X517">
        <v>6</v>
      </c>
      <c r="Y517">
        <v>37</v>
      </c>
      <c r="Z517">
        <v>6</v>
      </c>
      <c r="AA517">
        <v>125</v>
      </c>
      <c r="AB517">
        <v>14.5</v>
      </c>
      <c r="AC517">
        <v>10.54</v>
      </c>
      <c r="AD517">
        <v>80.25</v>
      </c>
      <c r="AE517">
        <v>6</v>
      </c>
      <c r="AF517">
        <v>10.478946685791</v>
      </c>
      <c r="AG517">
        <v>9.7919044494628906</v>
      </c>
      <c r="AH517">
        <v>9.8938674926757795</v>
      </c>
      <c r="AI517">
        <v>8.1280155181884801</v>
      </c>
      <c r="AJ517">
        <v>8.1115446090698207</v>
      </c>
      <c r="AK517">
        <v>7.9527177810668901</v>
      </c>
    </row>
    <row r="518" spans="1:37" x14ac:dyDescent="0.2">
      <c r="A518" t="s">
        <v>36</v>
      </c>
      <c r="B518">
        <v>3.0110245456565399</v>
      </c>
      <c r="C518">
        <v>-1.99592463175456</v>
      </c>
      <c r="D518" t="s">
        <v>11634</v>
      </c>
      <c r="E518" t="s">
        <v>11635</v>
      </c>
      <c r="F518" t="s">
        <v>11636</v>
      </c>
      <c r="G518" t="s">
        <v>40</v>
      </c>
      <c r="H518" t="s">
        <v>11637</v>
      </c>
      <c r="I518">
        <v>79685</v>
      </c>
      <c r="J518" t="s">
        <v>11638</v>
      </c>
      <c r="K518" t="s">
        <v>11639</v>
      </c>
      <c r="L518" t="s">
        <v>8814</v>
      </c>
      <c r="N518">
        <v>3</v>
      </c>
      <c r="O518" t="s">
        <v>3963</v>
      </c>
      <c r="P518">
        <v>1</v>
      </c>
      <c r="Q518">
        <v>4</v>
      </c>
      <c r="S518" t="b">
        <v>0</v>
      </c>
      <c r="U518">
        <v>0</v>
      </c>
      <c r="V518">
        <v>6.851</v>
      </c>
      <c r="W518">
        <v>19</v>
      </c>
      <c r="X518">
        <v>2</v>
      </c>
      <c r="Y518">
        <v>5</v>
      </c>
      <c r="Z518">
        <v>2</v>
      </c>
      <c r="AA518">
        <v>183</v>
      </c>
      <c r="AB518">
        <v>20.9</v>
      </c>
      <c r="AC518">
        <v>9.36</v>
      </c>
      <c r="AD518">
        <v>13.69</v>
      </c>
      <c r="AE518">
        <v>2</v>
      </c>
      <c r="AF518">
        <v>4.0995311737060502</v>
      </c>
      <c r="AG518">
        <v>3.4151840209960902</v>
      </c>
      <c r="AH518">
        <v>3.7765941619872998</v>
      </c>
      <c r="AI518">
        <v>1.98819732666016</v>
      </c>
      <c r="AJ518">
        <v>1.73154544830322</v>
      </c>
      <c r="AK518">
        <v>1.5837926864623999</v>
      </c>
    </row>
    <row r="519" spans="1:37" x14ac:dyDescent="0.2">
      <c r="A519" t="s">
        <v>36</v>
      </c>
      <c r="B519">
        <v>2.6118713204364901</v>
      </c>
      <c r="C519">
        <v>-2.0168107350667301</v>
      </c>
      <c r="D519" t="s">
        <v>5334</v>
      </c>
      <c r="E519" t="s">
        <v>5335</v>
      </c>
      <c r="F519" t="s">
        <v>5336</v>
      </c>
      <c r="G519" t="s">
        <v>40</v>
      </c>
      <c r="H519" t="s">
        <v>4366</v>
      </c>
      <c r="I519">
        <v>3024</v>
      </c>
      <c r="J519" t="s">
        <v>5337</v>
      </c>
      <c r="K519" t="s">
        <v>5338</v>
      </c>
      <c r="L519" t="s">
        <v>4389</v>
      </c>
      <c r="N519">
        <v>2</v>
      </c>
      <c r="O519" t="s">
        <v>3963</v>
      </c>
      <c r="P519">
        <v>1</v>
      </c>
      <c r="Q519">
        <v>4</v>
      </c>
      <c r="S519" t="b">
        <v>0</v>
      </c>
      <c r="U519">
        <v>0</v>
      </c>
      <c r="V519">
        <v>21.64</v>
      </c>
      <c r="W519">
        <v>16</v>
      </c>
      <c r="X519">
        <v>5</v>
      </c>
      <c r="Y519">
        <v>44</v>
      </c>
      <c r="Z519">
        <v>1</v>
      </c>
      <c r="AA519">
        <v>215</v>
      </c>
      <c r="AB519">
        <v>21.8</v>
      </c>
      <c r="AC519">
        <v>10.99</v>
      </c>
      <c r="AD519">
        <v>108.2</v>
      </c>
      <c r="AE519">
        <v>5</v>
      </c>
      <c r="AF519">
        <v>2.3224849700927699</v>
      </c>
      <c r="AG519">
        <v>1.5062236785888701</v>
      </c>
      <c r="AH519">
        <v>2.0618209838867201</v>
      </c>
      <c r="AI519">
        <v>0.10812187194824199</v>
      </c>
      <c r="AJ519">
        <v>0.13167476654052701</v>
      </c>
      <c r="AK519">
        <v>-0.39969921112060502</v>
      </c>
    </row>
    <row r="520" spans="1:37" x14ac:dyDescent="0.2">
      <c r="A520" t="s">
        <v>36</v>
      </c>
      <c r="B520">
        <v>1.0174630221585801</v>
      </c>
      <c r="C520">
        <v>-2.0361576080322301</v>
      </c>
      <c r="D520" t="s">
        <v>15778</v>
      </c>
      <c r="E520" t="s">
        <v>15779</v>
      </c>
      <c r="F520" t="s">
        <v>15780</v>
      </c>
      <c r="G520" t="s">
        <v>40</v>
      </c>
      <c r="H520" t="s">
        <v>12373</v>
      </c>
      <c r="I520">
        <v>84196</v>
      </c>
      <c r="J520" t="s">
        <v>15781</v>
      </c>
      <c r="K520" t="s">
        <v>15782</v>
      </c>
      <c r="L520" t="s">
        <v>179</v>
      </c>
      <c r="N520">
        <v>1</v>
      </c>
      <c r="O520" t="s">
        <v>3963</v>
      </c>
      <c r="P520">
        <v>1</v>
      </c>
      <c r="Q520">
        <v>4</v>
      </c>
      <c r="S520" t="b">
        <v>0</v>
      </c>
      <c r="U520">
        <v>0</v>
      </c>
      <c r="V520">
        <v>5.4080000000000004</v>
      </c>
      <c r="W520">
        <v>2</v>
      </c>
      <c r="X520">
        <v>2</v>
      </c>
      <c r="Y520">
        <v>3</v>
      </c>
      <c r="Z520">
        <v>2</v>
      </c>
      <c r="AA520">
        <v>1035</v>
      </c>
      <c r="AB520">
        <v>119</v>
      </c>
      <c r="AC520">
        <v>6.05</v>
      </c>
      <c r="AD520">
        <v>6.52</v>
      </c>
      <c r="AE520">
        <v>2</v>
      </c>
      <c r="AF520">
        <v>0.85741996765136697</v>
      </c>
      <c r="AG520">
        <v>0.82820510864257801</v>
      </c>
      <c r="AH520">
        <v>0.78395843505859397</v>
      </c>
      <c r="AI520">
        <v>-2.1251525878906299</v>
      </c>
      <c r="AJ520">
        <v>0.664944648742676</v>
      </c>
      <c r="AK520">
        <v>-2.1786813735961901</v>
      </c>
    </row>
    <row r="521" spans="1:37" x14ac:dyDescent="0.2">
      <c r="A521" t="s">
        <v>36</v>
      </c>
      <c r="B521">
        <v>4.5480791825890803</v>
      </c>
      <c r="C521">
        <v>-2.04314041137695</v>
      </c>
      <c r="D521" t="s">
        <v>9352</v>
      </c>
      <c r="E521" t="s">
        <v>9353</v>
      </c>
      <c r="F521" t="s">
        <v>9354</v>
      </c>
      <c r="G521" t="s">
        <v>40</v>
      </c>
      <c r="I521">
        <v>3159</v>
      </c>
      <c r="J521" t="s">
        <v>9355</v>
      </c>
      <c r="K521" t="s">
        <v>9356</v>
      </c>
      <c r="L521" t="s">
        <v>9357</v>
      </c>
      <c r="M521" t="s">
        <v>9358</v>
      </c>
      <c r="N521">
        <v>13</v>
      </c>
      <c r="O521" t="s">
        <v>3963</v>
      </c>
      <c r="P521">
        <v>1</v>
      </c>
      <c r="Q521">
        <v>4</v>
      </c>
      <c r="S521" t="b">
        <v>0</v>
      </c>
      <c r="U521">
        <v>0</v>
      </c>
      <c r="V521">
        <v>9.4849999999999994</v>
      </c>
      <c r="W521">
        <v>23</v>
      </c>
      <c r="X521">
        <v>2</v>
      </c>
      <c r="Y521">
        <v>20</v>
      </c>
      <c r="Z521">
        <v>2</v>
      </c>
      <c r="AA521">
        <v>107</v>
      </c>
      <c r="AB521">
        <v>11.7</v>
      </c>
      <c r="AC521">
        <v>10.32</v>
      </c>
      <c r="AD521">
        <v>58.75</v>
      </c>
      <c r="AE521">
        <v>2</v>
      </c>
      <c r="AF521">
        <v>7.0590286254882804</v>
      </c>
      <c r="AG521">
        <v>6.8908538818359402</v>
      </c>
      <c r="AH521">
        <v>6.9076652526855504</v>
      </c>
      <c r="AI521">
        <v>4.8861923217773402</v>
      </c>
      <c r="AJ521">
        <v>4.7852544784545898</v>
      </c>
      <c r="AK521">
        <v>5.05667972564697</v>
      </c>
    </row>
    <row r="522" spans="1:37" x14ac:dyDescent="0.2">
      <c r="A522" t="s">
        <v>36</v>
      </c>
      <c r="B522">
        <v>2.8568711617323199</v>
      </c>
      <c r="C522">
        <v>-2.0724461873372402</v>
      </c>
      <c r="D522" t="s">
        <v>15783</v>
      </c>
      <c r="E522" t="s">
        <v>15784</v>
      </c>
      <c r="F522" t="s">
        <v>15785</v>
      </c>
      <c r="G522" t="s">
        <v>40</v>
      </c>
      <c r="H522" t="s">
        <v>15786</v>
      </c>
      <c r="I522">
        <v>79890</v>
      </c>
      <c r="J522" t="s">
        <v>15787</v>
      </c>
      <c r="K522" t="s">
        <v>15788</v>
      </c>
      <c r="L522" t="s">
        <v>1872</v>
      </c>
      <c r="N522">
        <v>1</v>
      </c>
      <c r="O522" t="s">
        <v>3963</v>
      </c>
      <c r="P522">
        <v>1</v>
      </c>
      <c r="Q522">
        <v>4</v>
      </c>
      <c r="S522" t="b">
        <v>0</v>
      </c>
      <c r="U522">
        <v>0.01</v>
      </c>
      <c r="V522">
        <v>2.1560000000000001</v>
      </c>
      <c r="W522">
        <v>1</v>
      </c>
      <c r="X522">
        <v>1</v>
      </c>
      <c r="Y522">
        <v>1</v>
      </c>
      <c r="Z522">
        <v>1</v>
      </c>
      <c r="AA522">
        <v>985</v>
      </c>
      <c r="AB522">
        <v>107.8</v>
      </c>
      <c r="AC522">
        <v>6.61</v>
      </c>
      <c r="AD522">
        <v>2.06</v>
      </c>
      <c r="AE522">
        <v>1</v>
      </c>
      <c r="AF522">
        <v>3.4871234893798801</v>
      </c>
      <c r="AG522">
        <v>3.0937957763671902</v>
      </c>
      <c r="AH522">
        <v>3.5534534454345699</v>
      </c>
      <c r="AI522">
        <v>1.1665058135986299</v>
      </c>
      <c r="AJ522">
        <v>1.73627376556396</v>
      </c>
      <c r="AK522">
        <v>1.01425457000732</v>
      </c>
    </row>
    <row r="523" spans="1:37" x14ac:dyDescent="0.2">
      <c r="A523" t="s">
        <v>36</v>
      </c>
      <c r="B523">
        <v>3.27783091404461</v>
      </c>
      <c r="C523">
        <v>-2.0948657989502002</v>
      </c>
      <c r="D523" t="s">
        <v>7481</v>
      </c>
      <c r="E523" t="s">
        <v>7482</v>
      </c>
      <c r="F523" t="s">
        <v>7483</v>
      </c>
      <c r="G523" t="s">
        <v>40</v>
      </c>
      <c r="I523">
        <v>283489</v>
      </c>
      <c r="J523" t="s">
        <v>7484</v>
      </c>
      <c r="K523" t="s">
        <v>7485</v>
      </c>
      <c r="N523">
        <v>0</v>
      </c>
      <c r="O523" t="s">
        <v>3963</v>
      </c>
      <c r="P523">
        <v>1</v>
      </c>
      <c r="Q523">
        <v>4</v>
      </c>
      <c r="S523" t="b">
        <v>0</v>
      </c>
      <c r="T523" t="s">
        <v>166</v>
      </c>
      <c r="U523">
        <v>0</v>
      </c>
      <c r="V523">
        <v>47.393999999999998</v>
      </c>
      <c r="W523">
        <v>22</v>
      </c>
      <c r="X523">
        <v>16</v>
      </c>
      <c r="Y523">
        <v>44</v>
      </c>
      <c r="Z523">
        <v>16</v>
      </c>
      <c r="AA523">
        <v>812</v>
      </c>
      <c r="AB523">
        <v>89</v>
      </c>
      <c r="AC523">
        <v>8.44</v>
      </c>
      <c r="AD523">
        <v>95.1</v>
      </c>
      <c r="AE523">
        <v>16</v>
      </c>
      <c r="AF523">
        <v>6.546142578125</v>
      </c>
      <c r="AG523">
        <v>6.23233985900879</v>
      </c>
      <c r="AH523">
        <v>6.5470714569091797</v>
      </c>
      <c r="AI523">
        <v>4.3320827484130904</v>
      </c>
      <c r="AJ523">
        <v>4.6615533828735396</v>
      </c>
      <c r="AK523">
        <v>4.0473203659057599</v>
      </c>
    </row>
    <row r="524" spans="1:37" x14ac:dyDescent="0.2">
      <c r="A524" t="s">
        <v>36</v>
      </c>
      <c r="B524">
        <v>1.4663826153681001</v>
      </c>
      <c r="C524">
        <v>-2.10610771179199</v>
      </c>
      <c r="D524" t="s">
        <v>15789</v>
      </c>
      <c r="E524" t="s">
        <v>15790</v>
      </c>
      <c r="F524" t="s">
        <v>15791</v>
      </c>
      <c r="G524" t="s">
        <v>40</v>
      </c>
      <c r="H524" t="s">
        <v>7828</v>
      </c>
      <c r="I524">
        <v>7417</v>
      </c>
      <c r="J524" t="s">
        <v>15792</v>
      </c>
      <c r="K524" t="s">
        <v>15793</v>
      </c>
      <c r="L524" t="s">
        <v>15794</v>
      </c>
      <c r="M524" t="s">
        <v>15795</v>
      </c>
      <c r="N524">
        <v>5</v>
      </c>
      <c r="O524" t="s">
        <v>3963</v>
      </c>
      <c r="P524">
        <v>1</v>
      </c>
      <c r="Q524">
        <v>4</v>
      </c>
      <c r="S524" t="b">
        <v>0</v>
      </c>
      <c r="U524">
        <v>0</v>
      </c>
      <c r="V524">
        <v>13.335000000000001</v>
      </c>
      <c r="W524">
        <v>26</v>
      </c>
      <c r="X524">
        <v>4</v>
      </c>
      <c r="Y524">
        <v>12</v>
      </c>
      <c r="Z524">
        <v>4</v>
      </c>
      <c r="AA524">
        <v>294</v>
      </c>
      <c r="AB524">
        <v>31.5</v>
      </c>
      <c r="AC524">
        <v>7.56</v>
      </c>
      <c r="AD524">
        <v>34.4</v>
      </c>
      <c r="AE524">
        <v>4</v>
      </c>
      <c r="AF524">
        <v>4.3238868713378897</v>
      </c>
      <c r="AG524">
        <v>2.8708572387695299</v>
      </c>
      <c r="AH524">
        <v>2.9222354888915998</v>
      </c>
      <c r="AI524">
        <v>1.81106758117676</v>
      </c>
      <c r="AJ524">
        <v>1.6493883132934599</v>
      </c>
      <c r="AK524">
        <v>0.33820056915283198</v>
      </c>
    </row>
    <row r="525" spans="1:37" x14ac:dyDescent="0.2">
      <c r="A525" t="s">
        <v>36</v>
      </c>
      <c r="B525">
        <v>2.5223468739002501</v>
      </c>
      <c r="C525">
        <v>-2.1444040934244799</v>
      </c>
      <c r="D525" t="s">
        <v>15796</v>
      </c>
      <c r="E525" t="s">
        <v>15797</v>
      </c>
      <c r="F525" t="s">
        <v>15798</v>
      </c>
      <c r="G525" t="s">
        <v>73</v>
      </c>
      <c r="H525" t="s">
        <v>15799</v>
      </c>
      <c r="I525">
        <v>7840</v>
      </c>
      <c r="J525" t="s">
        <v>15800</v>
      </c>
      <c r="K525" t="s">
        <v>15801</v>
      </c>
      <c r="L525" t="s">
        <v>598</v>
      </c>
      <c r="M525" t="s">
        <v>15802</v>
      </c>
      <c r="N525">
        <v>9</v>
      </c>
      <c r="O525" t="s">
        <v>3963</v>
      </c>
      <c r="P525">
        <v>1</v>
      </c>
      <c r="Q525">
        <v>4</v>
      </c>
      <c r="S525" t="b">
        <v>0</v>
      </c>
      <c r="U525">
        <v>3.5000000000000003E-2</v>
      </c>
      <c r="V525">
        <v>1.6419999999999999</v>
      </c>
      <c r="W525">
        <v>0</v>
      </c>
      <c r="X525">
        <v>1</v>
      </c>
      <c r="Y525">
        <v>3</v>
      </c>
      <c r="Z525">
        <v>1</v>
      </c>
      <c r="AA525">
        <v>4168</v>
      </c>
      <c r="AB525">
        <v>460.8</v>
      </c>
      <c r="AC525">
        <v>6.28</v>
      </c>
      <c r="AD525">
        <v>1.73</v>
      </c>
      <c r="AE525">
        <v>1</v>
      </c>
      <c r="AF525">
        <v>8.7667598724365199</v>
      </c>
      <c r="AG525">
        <v>8.3583774566650408</v>
      </c>
      <c r="AH525">
        <v>9.3742160797119105</v>
      </c>
      <c r="AI525">
        <v>6.4453983306884801</v>
      </c>
      <c r="AJ525">
        <v>6.9767980575561497</v>
      </c>
      <c r="AK525">
        <v>6.6439447402954102</v>
      </c>
    </row>
    <row r="526" spans="1:37" x14ac:dyDescent="0.2">
      <c r="A526" t="s">
        <v>36</v>
      </c>
      <c r="B526">
        <v>1.0089392737751299</v>
      </c>
      <c r="C526">
        <v>-2.1452693939209002</v>
      </c>
      <c r="D526" t="s">
        <v>11523</v>
      </c>
      <c r="E526" t="s">
        <v>11524</v>
      </c>
      <c r="F526" t="s">
        <v>11525</v>
      </c>
      <c r="G526" t="s">
        <v>40</v>
      </c>
      <c r="H526" t="s">
        <v>11526</v>
      </c>
      <c r="I526">
        <v>55148</v>
      </c>
      <c r="J526" t="s">
        <v>11527</v>
      </c>
      <c r="K526" t="s">
        <v>11528</v>
      </c>
      <c r="N526">
        <v>0</v>
      </c>
      <c r="O526" t="s">
        <v>3963</v>
      </c>
      <c r="P526">
        <v>1</v>
      </c>
      <c r="Q526">
        <v>4</v>
      </c>
      <c r="S526" t="b">
        <v>0</v>
      </c>
      <c r="U526">
        <v>0</v>
      </c>
      <c r="V526">
        <v>8.0210000000000008</v>
      </c>
      <c r="W526">
        <v>8</v>
      </c>
      <c r="X526">
        <v>3</v>
      </c>
      <c r="Y526">
        <v>10</v>
      </c>
      <c r="Z526">
        <v>3</v>
      </c>
      <c r="AA526">
        <v>425</v>
      </c>
      <c r="AB526">
        <v>48</v>
      </c>
      <c r="AC526">
        <v>4.8099999999999996</v>
      </c>
      <c r="AD526">
        <v>25.14</v>
      </c>
      <c r="AE526">
        <v>3</v>
      </c>
      <c r="AF526">
        <v>1.7789402008056601</v>
      </c>
      <c r="AG526">
        <v>1.7638969421386701</v>
      </c>
      <c r="AH526">
        <v>2.00375556945801</v>
      </c>
      <c r="AI526">
        <v>-2.2652778625488299</v>
      </c>
      <c r="AJ526">
        <v>0.44117069244384799</v>
      </c>
      <c r="AK526">
        <v>0.93489170074462902</v>
      </c>
    </row>
    <row r="527" spans="1:37" x14ac:dyDescent="0.2">
      <c r="A527" t="s">
        <v>36</v>
      </c>
      <c r="B527">
        <v>2.1136911019174298</v>
      </c>
      <c r="C527">
        <v>-2.1684201558431</v>
      </c>
      <c r="D527" t="s">
        <v>8344</v>
      </c>
      <c r="E527" t="s">
        <v>8345</v>
      </c>
      <c r="F527" t="s">
        <v>8346</v>
      </c>
      <c r="G527" t="s">
        <v>40</v>
      </c>
      <c r="H527" t="s">
        <v>8347</v>
      </c>
      <c r="I527">
        <v>10541</v>
      </c>
      <c r="J527" t="s">
        <v>8348</v>
      </c>
      <c r="K527" t="s">
        <v>8349</v>
      </c>
      <c r="N527">
        <v>0</v>
      </c>
      <c r="O527" t="s">
        <v>3963</v>
      </c>
      <c r="P527">
        <v>1</v>
      </c>
      <c r="Q527">
        <v>4</v>
      </c>
      <c r="S527" t="b">
        <v>0</v>
      </c>
      <c r="U527">
        <v>0</v>
      </c>
      <c r="V527">
        <v>24.901</v>
      </c>
      <c r="W527">
        <v>26</v>
      </c>
      <c r="X527">
        <v>7</v>
      </c>
      <c r="Y527">
        <v>50</v>
      </c>
      <c r="Z527">
        <v>4</v>
      </c>
      <c r="AA527">
        <v>251</v>
      </c>
      <c r="AB527">
        <v>28.8</v>
      </c>
      <c r="AC527">
        <v>4.0599999999999996</v>
      </c>
      <c r="AD527">
        <v>108.25</v>
      </c>
      <c r="AE527">
        <v>7</v>
      </c>
      <c r="AF527">
        <v>8.8779640197753906</v>
      </c>
      <c r="AG527">
        <v>9.3647537231445295</v>
      </c>
      <c r="AH527">
        <v>9.2791538238525408</v>
      </c>
      <c r="AI527">
        <v>6.6412696838378897</v>
      </c>
      <c r="AJ527">
        <v>7.8247976303100604</v>
      </c>
      <c r="AK527">
        <v>6.5505437850952104</v>
      </c>
    </row>
    <row r="528" spans="1:37" x14ac:dyDescent="0.2">
      <c r="A528" t="s">
        <v>36</v>
      </c>
      <c r="B528">
        <v>2.5174775424162399</v>
      </c>
      <c r="C528">
        <v>-2.1782245635986301</v>
      </c>
      <c r="D528" t="s">
        <v>7645</v>
      </c>
      <c r="E528" t="s">
        <v>7646</v>
      </c>
      <c r="F528" t="s">
        <v>7647</v>
      </c>
      <c r="G528" t="s">
        <v>40</v>
      </c>
      <c r="H528" t="s">
        <v>7024</v>
      </c>
      <c r="I528">
        <v>79366</v>
      </c>
      <c r="J528" t="s">
        <v>7648</v>
      </c>
      <c r="K528" t="s">
        <v>7649</v>
      </c>
      <c r="N528">
        <v>0</v>
      </c>
      <c r="O528" t="s">
        <v>3963</v>
      </c>
      <c r="P528">
        <v>1</v>
      </c>
      <c r="Q528">
        <v>4</v>
      </c>
      <c r="S528" t="b">
        <v>0</v>
      </c>
      <c r="U528">
        <v>0</v>
      </c>
      <c r="V528">
        <v>34.279000000000003</v>
      </c>
      <c r="W528">
        <v>43</v>
      </c>
      <c r="X528">
        <v>11</v>
      </c>
      <c r="Y528">
        <v>36</v>
      </c>
      <c r="Z528">
        <v>11</v>
      </c>
      <c r="AA528">
        <v>282</v>
      </c>
      <c r="AB528">
        <v>31.5</v>
      </c>
      <c r="AC528">
        <v>4.55</v>
      </c>
      <c r="AD528">
        <v>110.53</v>
      </c>
      <c r="AE528">
        <v>11</v>
      </c>
      <c r="AF528">
        <v>4.5042190551757804</v>
      </c>
      <c r="AG528">
        <v>4.8463668823242196</v>
      </c>
      <c r="AH528">
        <v>4.6178874969482404</v>
      </c>
      <c r="AI528">
        <v>2.2236766815185498</v>
      </c>
      <c r="AJ528">
        <v>3.1219968795776398</v>
      </c>
      <c r="AK528">
        <v>2.0881261825561501</v>
      </c>
    </row>
    <row r="529" spans="1:37" x14ac:dyDescent="0.2">
      <c r="A529" t="s">
        <v>36</v>
      </c>
      <c r="B529">
        <v>1.43189243462103</v>
      </c>
      <c r="C529">
        <v>-2.1884689331054701</v>
      </c>
      <c r="D529" t="s">
        <v>15803</v>
      </c>
      <c r="E529" t="s">
        <v>15804</v>
      </c>
      <c r="F529" t="s">
        <v>15805</v>
      </c>
      <c r="G529" t="s">
        <v>40</v>
      </c>
      <c r="H529" t="s">
        <v>3899</v>
      </c>
      <c r="I529">
        <v>301</v>
      </c>
      <c r="J529" t="s">
        <v>15806</v>
      </c>
      <c r="K529" t="s">
        <v>15807</v>
      </c>
      <c r="L529" t="s">
        <v>15808</v>
      </c>
      <c r="M529" t="s">
        <v>15809</v>
      </c>
      <c r="N529">
        <v>8</v>
      </c>
      <c r="O529" t="s">
        <v>3963</v>
      </c>
      <c r="P529">
        <v>1</v>
      </c>
      <c r="Q529">
        <v>4</v>
      </c>
      <c r="S529" t="b">
        <v>0</v>
      </c>
      <c r="U529">
        <v>0</v>
      </c>
      <c r="V529">
        <v>10.093999999999999</v>
      </c>
      <c r="W529">
        <v>9</v>
      </c>
      <c r="X529">
        <v>2</v>
      </c>
      <c r="Y529">
        <v>8</v>
      </c>
      <c r="Z529">
        <v>2</v>
      </c>
      <c r="AA529">
        <v>346</v>
      </c>
      <c r="AB529">
        <v>38.700000000000003</v>
      </c>
      <c r="AC529">
        <v>7.02</v>
      </c>
      <c r="AD529">
        <v>24.44</v>
      </c>
      <c r="AE529">
        <v>2</v>
      </c>
      <c r="AF529">
        <v>0.99600410461425803</v>
      </c>
      <c r="AG529">
        <v>-0.31590461730956998</v>
      </c>
      <c r="AH529">
        <v>-0.207565307617188</v>
      </c>
      <c r="AI529">
        <v>-1.4464282989502</v>
      </c>
      <c r="AJ529">
        <v>-1.4689569473266599</v>
      </c>
      <c r="AK529">
        <v>-3.1774873733520499</v>
      </c>
    </row>
    <row r="530" spans="1:37" x14ac:dyDescent="0.2">
      <c r="A530" t="s">
        <v>36</v>
      </c>
      <c r="B530">
        <v>2.5141026963831301</v>
      </c>
      <c r="C530">
        <v>-2.1936416625976598</v>
      </c>
      <c r="D530" t="s">
        <v>15810</v>
      </c>
      <c r="E530" t="s">
        <v>15811</v>
      </c>
      <c r="F530" t="s">
        <v>15812</v>
      </c>
      <c r="G530" t="s">
        <v>73</v>
      </c>
      <c r="H530" t="s">
        <v>1432</v>
      </c>
      <c r="I530">
        <v>55111</v>
      </c>
      <c r="J530" t="s">
        <v>15813</v>
      </c>
      <c r="K530" t="s">
        <v>15814</v>
      </c>
      <c r="N530">
        <v>0</v>
      </c>
      <c r="O530" t="s">
        <v>3963</v>
      </c>
      <c r="P530">
        <v>1</v>
      </c>
      <c r="Q530">
        <v>4</v>
      </c>
      <c r="S530" t="b">
        <v>0</v>
      </c>
      <c r="U530">
        <v>2.1999999999999999E-2</v>
      </c>
      <c r="V530">
        <v>1.83</v>
      </c>
      <c r="W530">
        <v>5</v>
      </c>
      <c r="X530">
        <v>1</v>
      </c>
      <c r="Y530">
        <v>3</v>
      </c>
      <c r="Z530">
        <v>1</v>
      </c>
      <c r="AA530">
        <v>149</v>
      </c>
      <c r="AB530">
        <v>17.5</v>
      </c>
      <c r="AC530">
        <v>7.84</v>
      </c>
      <c r="AD530">
        <v>5.51</v>
      </c>
      <c r="AE530">
        <v>1</v>
      </c>
      <c r="AF530">
        <v>3.2577037811279301</v>
      </c>
      <c r="AG530">
        <v>2.60273361206055</v>
      </c>
      <c r="AH530">
        <v>2.8107204437255899</v>
      </c>
      <c r="AI530">
        <v>0.461044311523438</v>
      </c>
      <c r="AJ530">
        <v>1.2604551315307599</v>
      </c>
      <c r="AK530">
        <v>0.36873340606689498</v>
      </c>
    </row>
    <row r="531" spans="1:37" x14ac:dyDescent="0.2">
      <c r="A531" t="s">
        <v>36</v>
      </c>
      <c r="B531">
        <v>1.55239931007219</v>
      </c>
      <c r="C531">
        <v>-2.2102527618408199</v>
      </c>
      <c r="D531" t="s">
        <v>4106</v>
      </c>
      <c r="E531" t="s">
        <v>4107</v>
      </c>
      <c r="F531" t="s">
        <v>4108</v>
      </c>
      <c r="G531" t="s">
        <v>40</v>
      </c>
      <c r="H531" t="s">
        <v>4109</v>
      </c>
      <c r="I531">
        <v>3849</v>
      </c>
      <c r="J531" t="s">
        <v>4110</v>
      </c>
      <c r="K531" t="s">
        <v>4111</v>
      </c>
      <c r="L531" t="s">
        <v>4112</v>
      </c>
      <c r="N531">
        <v>2</v>
      </c>
      <c r="O531" t="s">
        <v>3963</v>
      </c>
      <c r="P531">
        <v>1</v>
      </c>
      <c r="Q531">
        <v>4</v>
      </c>
      <c r="S531" t="b">
        <v>0</v>
      </c>
      <c r="U531">
        <v>0</v>
      </c>
      <c r="V531">
        <v>74.224000000000004</v>
      </c>
      <c r="W531">
        <v>36</v>
      </c>
      <c r="X531">
        <v>23</v>
      </c>
      <c r="Y531">
        <v>86</v>
      </c>
      <c r="Z531">
        <v>16</v>
      </c>
      <c r="AA531">
        <v>639</v>
      </c>
      <c r="AB531">
        <v>65.400000000000006</v>
      </c>
      <c r="AC531">
        <v>8</v>
      </c>
      <c r="AD531">
        <v>201.65</v>
      </c>
      <c r="AE531">
        <v>23</v>
      </c>
      <c r="AF531">
        <v>7.1970958709716797</v>
      </c>
      <c r="AG531">
        <v>5.5164299011230504</v>
      </c>
      <c r="AH531">
        <v>5.8884220123290998</v>
      </c>
      <c r="AI531">
        <v>4.2820854187011701</v>
      </c>
      <c r="AJ531">
        <v>3.17602443695068</v>
      </c>
      <c r="AK531">
        <v>4.5130796432495099</v>
      </c>
    </row>
    <row r="532" spans="1:37" x14ac:dyDescent="0.2">
      <c r="A532" t="s">
        <v>36</v>
      </c>
      <c r="B532">
        <v>0.95210210867126699</v>
      </c>
      <c r="C532">
        <v>-2.2436402638753301</v>
      </c>
      <c r="D532" t="s">
        <v>15815</v>
      </c>
      <c r="E532" t="s">
        <v>15816</v>
      </c>
      <c r="F532" t="s">
        <v>15817</v>
      </c>
      <c r="G532" t="s">
        <v>40</v>
      </c>
      <c r="H532" t="s">
        <v>8958</v>
      </c>
      <c r="I532">
        <v>1475</v>
      </c>
      <c r="J532" t="s">
        <v>15818</v>
      </c>
      <c r="K532" t="s">
        <v>15819</v>
      </c>
      <c r="L532" t="s">
        <v>4112</v>
      </c>
      <c r="N532">
        <v>1</v>
      </c>
      <c r="O532" t="s">
        <v>3963</v>
      </c>
      <c r="P532">
        <v>1</v>
      </c>
      <c r="Q532">
        <v>4</v>
      </c>
      <c r="S532" t="b">
        <v>0</v>
      </c>
      <c r="T532" t="s">
        <v>2690</v>
      </c>
      <c r="U532">
        <v>0</v>
      </c>
      <c r="V532">
        <v>5.9779999999999998</v>
      </c>
      <c r="W532">
        <v>42</v>
      </c>
      <c r="X532">
        <v>3</v>
      </c>
      <c r="Y532">
        <v>6</v>
      </c>
      <c r="Z532">
        <v>3</v>
      </c>
      <c r="AA532">
        <v>98</v>
      </c>
      <c r="AB532">
        <v>11</v>
      </c>
      <c r="AC532">
        <v>5.5</v>
      </c>
      <c r="AD532">
        <v>6.17</v>
      </c>
      <c r="AE532">
        <v>3</v>
      </c>
      <c r="AF532">
        <v>0.96774101257324197</v>
      </c>
      <c r="AG532">
        <v>3.0634059906005899</v>
      </c>
      <c r="AH532">
        <v>0.67821311950683605</v>
      </c>
      <c r="AI532">
        <v>-1.7692184448242201</v>
      </c>
      <c r="AJ532">
        <v>0.90099048614501998</v>
      </c>
      <c r="AK532">
        <v>-1.15333271026611</v>
      </c>
    </row>
    <row r="533" spans="1:37" x14ac:dyDescent="0.2">
      <c r="A533" t="s">
        <v>36</v>
      </c>
      <c r="B533">
        <v>3.66698210356261</v>
      </c>
      <c r="C533">
        <v>-2.2528171539306601</v>
      </c>
      <c r="D533" t="s">
        <v>7576</v>
      </c>
      <c r="E533" t="s">
        <v>7577</v>
      </c>
      <c r="F533" t="s">
        <v>7578</v>
      </c>
      <c r="G533" t="s">
        <v>40</v>
      </c>
      <c r="H533" t="s">
        <v>7579</v>
      </c>
      <c r="I533">
        <v>8568</v>
      </c>
      <c r="J533" t="s">
        <v>7580</v>
      </c>
      <c r="K533" t="s">
        <v>7581</v>
      </c>
      <c r="L533" t="s">
        <v>4643</v>
      </c>
      <c r="N533">
        <v>1</v>
      </c>
      <c r="O533" t="s">
        <v>3963</v>
      </c>
      <c r="P533">
        <v>1</v>
      </c>
      <c r="Q533">
        <v>4</v>
      </c>
      <c r="S533" t="b">
        <v>0</v>
      </c>
      <c r="U533">
        <v>0</v>
      </c>
      <c r="V533">
        <v>20.63</v>
      </c>
      <c r="W533">
        <v>14</v>
      </c>
      <c r="X533">
        <v>6</v>
      </c>
      <c r="Y533">
        <v>13</v>
      </c>
      <c r="Z533">
        <v>6</v>
      </c>
      <c r="AA533">
        <v>461</v>
      </c>
      <c r="AB533">
        <v>52.8</v>
      </c>
      <c r="AC533">
        <v>9.33</v>
      </c>
      <c r="AD533">
        <v>35.299999999999997</v>
      </c>
      <c r="AE533">
        <v>6</v>
      </c>
      <c r="AF533">
        <v>6.1931419372558603</v>
      </c>
      <c r="AG533">
        <v>6.1261920928955096</v>
      </c>
      <c r="AH533">
        <v>6.4116840362548801</v>
      </c>
      <c r="AI533">
        <v>4.1327896118164098</v>
      </c>
      <c r="AJ533">
        <v>4.1558065414428702</v>
      </c>
      <c r="AK533">
        <v>3.68397045135498</v>
      </c>
    </row>
    <row r="534" spans="1:37" x14ac:dyDescent="0.2">
      <c r="A534" t="s">
        <v>36</v>
      </c>
      <c r="B534">
        <v>3.1534584965577901</v>
      </c>
      <c r="C534">
        <v>-2.25618998209635</v>
      </c>
      <c r="D534" t="s">
        <v>15420</v>
      </c>
      <c r="E534" t="s">
        <v>15421</v>
      </c>
      <c r="F534" t="s">
        <v>15422</v>
      </c>
      <c r="G534" t="s">
        <v>40</v>
      </c>
      <c r="H534" t="s">
        <v>15423</v>
      </c>
      <c r="I534">
        <v>3098</v>
      </c>
      <c r="J534" t="s">
        <v>15424</v>
      </c>
      <c r="K534" t="s">
        <v>15425</v>
      </c>
      <c r="L534" t="s">
        <v>15426</v>
      </c>
      <c r="M534" t="s">
        <v>15820</v>
      </c>
      <c r="N534">
        <v>10</v>
      </c>
      <c r="O534" t="s">
        <v>3963</v>
      </c>
      <c r="P534">
        <v>1</v>
      </c>
      <c r="Q534">
        <v>4</v>
      </c>
      <c r="S534" t="b">
        <v>0</v>
      </c>
      <c r="U534">
        <v>0.01</v>
      </c>
      <c r="V534">
        <v>2.1520000000000001</v>
      </c>
      <c r="W534">
        <v>1</v>
      </c>
      <c r="X534">
        <v>1</v>
      </c>
      <c r="Y534">
        <v>5</v>
      </c>
      <c r="Z534">
        <v>1</v>
      </c>
      <c r="AA534">
        <v>917</v>
      </c>
      <c r="AB534">
        <v>102.4</v>
      </c>
      <c r="AC534">
        <v>6.8</v>
      </c>
      <c r="AD534">
        <v>12.95</v>
      </c>
      <c r="AE534">
        <v>1</v>
      </c>
      <c r="AF534">
        <v>7.8901405334472701</v>
      </c>
      <c r="AG534">
        <v>7.2472915649414098</v>
      </c>
      <c r="AH534">
        <v>7.6858100891113299</v>
      </c>
      <c r="AI534">
        <v>5.3999805450439498</v>
      </c>
      <c r="AJ534">
        <v>5.57582759857178</v>
      </c>
      <c r="AK534">
        <v>5.0788640975952104</v>
      </c>
    </row>
    <row r="535" spans="1:37" x14ac:dyDescent="0.2">
      <c r="A535" t="s">
        <v>36</v>
      </c>
      <c r="B535">
        <v>2.65885950998761</v>
      </c>
      <c r="C535">
        <v>-2.2700754801432299</v>
      </c>
      <c r="D535" t="s">
        <v>15821</v>
      </c>
      <c r="E535" t="s">
        <v>15822</v>
      </c>
      <c r="F535" t="s">
        <v>15823</v>
      </c>
      <c r="G535" t="s">
        <v>73</v>
      </c>
      <c r="H535" t="s">
        <v>10828</v>
      </c>
      <c r="I535">
        <v>171024</v>
      </c>
      <c r="J535" t="s">
        <v>15824</v>
      </c>
      <c r="K535" t="s">
        <v>15825</v>
      </c>
      <c r="N535">
        <v>0</v>
      </c>
      <c r="O535" t="s">
        <v>3963</v>
      </c>
      <c r="P535">
        <v>1</v>
      </c>
      <c r="Q535">
        <v>4</v>
      </c>
      <c r="S535" t="b">
        <v>0</v>
      </c>
      <c r="U535">
        <v>3.5000000000000003E-2</v>
      </c>
      <c r="V535">
        <v>1.6479999999999999</v>
      </c>
      <c r="W535">
        <v>1</v>
      </c>
      <c r="X535">
        <v>1</v>
      </c>
      <c r="Y535">
        <v>1</v>
      </c>
      <c r="Z535">
        <v>1</v>
      </c>
      <c r="AA535">
        <v>1093</v>
      </c>
      <c r="AB535">
        <v>117.4</v>
      </c>
      <c r="AC535">
        <v>8.57</v>
      </c>
      <c r="AD535">
        <v>2.34</v>
      </c>
      <c r="AE535">
        <v>1</v>
      </c>
      <c r="AF535">
        <v>0.57928085327148404</v>
      </c>
      <c r="AG535">
        <v>0.79656791687011697</v>
      </c>
      <c r="AH535">
        <v>0.77262306213378895</v>
      </c>
      <c r="AI535">
        <v>-1.8301639556884799</v>
      </c>
      <c r="AJ535">
        <v>-0.92164707183837902</v>
      </c>
      <c r="AK535">
        <v>-1.9099435806274401</v>
      </c>
    </row>
    <row r="536" spans="1:37" x14ac:dyDescent="0.2">
      <c r="A536" t="s">
        <v>36</v>
      </c>
      <c r="B536">
        <v>2.8430893867520801</v>
      </c>
      <c r="C536">
        <v>-2.27602068583171</v>
      </c>
      <c r="D536" t="s">
        <v>15826</v>
      </c>
      <c r="E536" t="s">
        <v>15827</v>
      </c>
      <c r="F536" t="s">
        <v>15828</v>
      </c>
      <c r="G536" t="s">
        <v>73</v>
      </c>
      <c r="H536" t="s">
        <v>15829</v>
      </c>
      <c r="I536">
        <v>8622</v>
      </c>
      <c r="J536" t="s">
        <v>15830</v>
      </c>
      <c r="K536" t="s">
        <v>15831</v>
      </c>
      <c r="L536" t="s">
        <v>239</v>
      </c>
      <c r="M536" t="s">
        <v>15832</v>
      </c>
      <c r="N536">
        <v>3</v>
      </c>
      <c r="O536" t="s">
        <v>3963</v>
      </c>
      <c r="P536">
        <v>1</v>
      </c>
      <c r="Q536">
        <v>4</v>
      </c>
      <c r="S536" t="b">
        <v>0</v>
      </c>
      <c r="U536">
        <v>3.4000000000000002E-2</v>
      </c>
      <c r="V536">
        <v>1.657</v>
      </c>
      <c r="W536">
        <v>1</v>
      </c>
      <c r="X536">
        <v>1</v>
      </c>
      <c r="Y536">
        <v>1</v>
      </c>
      <c r="Z536">
        <v>1</v>
      </c>
      <c r="AA536">
        <v>885</v>
      </c>
      <c r="AB536">
        <v>98.9</v>
      </c>
      <c r="AC536">
        <v>6.83</v>
      </c>
      <c r="AD536">
        <v>2.19</v>
      </c>
      <c r="AE536">
        <v>1</v>
      </c>
      <c r="AF536">
        <v>3.2078056335449201</v>
      </c>
      <c r="AG536">
        <v>2.6584014892578098</v>
      </c>
      <c r="AH536">
        <v>3.2568016052246098</v>
      </c>
      <c r="AI536">
        <v>0.89491081237793002</v>
      </c>
      <c r="AJ536">
        <v>1.0610113143920901</v>
      </c>
      <c r="AK536">
        <v>0.33902454376220698</v>
      </c>
    </row>
    <row r="537" spans="1:37" x14ac:dyDescent="0.2">
      <c r="A537" t="s">
        <v>36</v>
      </c>
      <c r="B537">
        <v>3.1561861861622602</v>
      </c>
      <c r="C537">
        <v>-2.2898495992024701</v>
      </c>
      <c r="D537" t="s">
        <v>15833</v>
      </c>
      <c r="E537" t="s">
        <v>15834</v>
      </c>
      <c r="F537" t="s">
        <v>15835</v>
      </c>
      <c r="G537" t="s">
        <v>73</v>
      </c>
      <c r="H537" t="s">
        <v>4366</v>
      </c>
      <c r="I537">
        <v>3005</v>
      </c>
      <c r="J537" t="s">
        <v>15836</v>
      </c>
      <c r="K537" t="s">
        <v>15837</v>
      </c>
      <c r="L537" t="s">
        <v>4369</v>
      </c>
      <c r="N537">
        <v>2</v>
      </c>
      <c r="O537" t="s">
        <v>3963</v>
      </c>
      <c r="P537">
        <v>1</v>
      </c>
      <c r="Q537">
        <v>4</v>
      </c>
      <c r="S537" t="b">
        <v>0</v>
      </c>
      <c r="U537">
        <v>2.5000000000000001E-2</v>
      </c>
      <c r="V537">
        <v>1.774</v>
      </c>
      <c r="W537">
        <v>5</v>
      </c>
      <c r="X537">
        <v>1</v>
      </c>
      <c r="Y537">
        <v>2</v>
      </c>
      <c r="Z537">
        <v>1</v>
      </c>
      <c r="AA537">
        <v>194</v>
      </c>
      <c r="AB537">
        <v>20.9</v>
      </c>
      <c r="AC537">
        <v>10.84</v>
      </c>
      <c r="AD537">
        <v>4.41</v>
      </c>
      <c r="AE537">
        <v>1</v>
      </c>
      <c r="AF537">
        <v>-0.72959136962890603</v>
      </c>
      <c r="AG537">
        <v>-0.98866462707519498</v>
      </c>
      <c r="AH537">
        <v>-0.956085205078125</v>
      </c>
      <c r="AI537">
        <v>-2.75937843322754</v>
      </c>
      <c r="AJ537">
        <v>-3.5423860549926798</v>
      </c>
      <c r="AK537">
        <v>-3.24212551116943</v>
      </c>
    </row>
    <row r="538" spans="1:37" x14ac:dyDescent="0.2">
      <c r="A538" t="s">
        <v>36</v>
      </c>
      <c r="B538">
        <v>2.5299428433211899</v>
      </c>
      <c r="C538">
        <v>-2.2932440439859998</v>
      </c>
      <c r="D538" t="s">
        <v>15838</v>
      </c>
      <c r="E538" t="s">
        <v>15839</v>
      </c>
      <c r="F538" t="s">
        <v>15840</v>
      </c>
      <c r="G538" t="s">
        <v>73</v>
      </c>
      <c r="H538" t="s">
        <v>15841</v>
      </c>
      <c r="I538">
        <v>1824</v>
      </c>
      <c r="J538" t="s">
        <v>15842</v>
      </c>
      <c r="K538" t="s">
        <v>15843</v>
      </c>
      <c r="L538" t="s">
        <v>4112</v>
      </c>
      <c r="M538" t="s">
        <v>15844</v>
      </c>
      <c r="N538">
        <v>3</v>
      </c>
      <c r="O538" t="s">
        <v>3963</v>
      </c>
      <c r="P538">
        <v>1</v>
      </c>
      <c r="Q538">
        <v>4</v>
      </c>
      <c r="S538" t="b">
        <v>0</v>
      </c>
      <c r="U538">
        <v>0.01</v>
      </c>
      <c r="V538">
        <v>2.141</v>
      </c>
      <c r="W538">
        <v>1</v>
      </c>
      <c r="X538">
        <v>1</v>
      </c>
      <c r="Y538">
        <v>3</v>
      </c>
      <c r="Z538">
        <v>1</v>
      </c>
      <c r="AA538">
        <v>901</v>
      </c>
      <c r="AB538">
        <v>99.9</v>
      </c>
      <c r="AC538">
        <v>5.34</v>
      </c>
      <c r="AD538">
        <v>7.84</v>
      </c>
      <c r="AE538">
        <v>1</v>
      </c>
      <c r="AF538">
        <v>3.7552795410156299</v>
      </c>
      <c r="AG538">
        <v>4.65155029296875</v>
      </c>
      <c r="AH538">
        <v>3.9756298065185498</v>
      </c>
      <c r="AI538">
        <v>2.0323734283447301</v>
      </c>
      <c r="AJ538">
        <v>2.0959062576293901</v>
      </c>
      <c r="AK538">
        <v>1.3744478225707999</v>
      </c>
    </row>
    <row r="539" spans="1:37" x14ac:dyDescent="0.2">
      <c r="A539" t="s">
        <v>36</v>
      </c>
      <c r="B539">
        <v>2.6253892933185701</v>
      </c>
      <c r="C539">
        <v>-2.3030261993408199</v>
      </c>
      <c r="D539" t="s">
        <v>11921</v>
      </c>
      <c r="E539" t="s">
        <v>11922</v>
      </c>
      <c r="F539" t="s">
        <v>11923</v>
      </c>
      <c r="G539" t="s">
        <v>73</v>
      </c>
      <c r="H539" t="s">
        <v>752</v>
      </c>
      <c r="I539">
        <v>10112</v>
      </c>
      <c r="J539" t="s">
        <v>11924</v>
      </c>
      <c r="K539" t="s">
        <v>11925</v>
      </c>
      <c r="L539" t="s">
        <v>11926</v>
      </c>
      <c r="N539">
        <v>4</v>
      </c>
      <c r="O539" t="s">
        <v>3963</v>
      </c>
      <c r="P539">
        <v>1</v>
      </c>
      <c r="Q539">
        <v>4</v>
      </c>
      <c r="S539" t="b">
        <v>0</v>
      </c>
      <c r="U539">
        <v>1.6E-2</v>
      </c>
      <c r="V539">
        <v>1.95</v>
      </c>
      <c r="W539">
        <v>1</v>
      </c>
      <c r="X539">
        <v>1</v>
      </c>
      <c r="Y539">
        <v>1</v>
      </c>
      <c r="Z539">
        <v>1</v>
      </c>
      <c r="AA539">
        <v>890</v>
      </c>
      <c r="AB539">
        <v>100.2</v>
      </c>
      <c r="AC539">
        <v>6.92</v>
      </c>
      <c r="AD539">
        <v>2.82</v>
      </c>
      <c r="AE539">
        <v>1</v>
      </c>
      <c r="AF539">
        <v>5.0788097381591797</v>
      </c>
      <c r="AG539">
        <v>4.0299663543701199</v>
      </c>
      <c r="AH539">
        <v>4.7548465728759801</v>
      </c>
      <c r="AI539">
        <v>2.3362293243408199</v>
      </c>
      <c r="AJ539">
        <v>2.5324068069457999</v>
      </c>
      <c r="AK539">
        <v>2.0859079360961901</v>
      </c>
    </row>
    <row r="540" spans="1:37" x14ac:dyDescent="0.2">
      <c r="A540" t="s">
        <v>36</v>
      </c>
      <c r="B540">
        <v>2.71732501811359</v>
      </c>
      <c r="C540">
        <v>-2.3043772379557299</v>
      </c>
      <c r="D540" t="s">
        <v>15845</v>
      </c>
      <c r="E540" t="s">
        <v>15846</v>
      </c>
      <c r="F540" t="s">
        <v>15847</v>
      </c>
      <c r="G540" t="s">
        <v>73</v>
      </c>
      <c r="I540">
        <v>145282</v>
      </c>
      <c r="J540" t="s">
        <v>15848</v>
      </c>
      <c r="K540" t="s">
        <v>15849</v>
      </c>
      <c r="N540">
        <v>0</v>
      </c>
      <c r="O540" t="s">
        <v>3963</v>
      </c>
      <c r="P540">
        <v>1</v>
      </c>
      <c r="Q540">
        <v>4</v>
      </c>
      <c r="S540" t="b">
        <v>0</v>
      </c>
      <c r="U540">
        <v>1.6E-2</v>
      </c>
      <c r="V540">
        <v>1.978</v>
      </c>
      <c r="W540">
        <v>2</v>
      </c>
      <c r="X540">
        <v>1</v>
      </c>
      <c r="Y540">
        <v>2</v>
      </c>
      <c r="Z540">
        <v>1</v>
      </c>
      <c r="AA540">
        <v>442</v>
      </c>
      <c r="AB540">
        <v>51.5</v>
      </c>
      <c r="AC540">
        <v>5.72</v>
      </c>
      <c r="AD540">
        <v>4</v>
      </c>
      <c r="AE540">
        <v>1</v>
      </c>
      <c r="AF540">
        <v>2.50397872924805</v>
      </c>
      <c r="AG540">
        <v>1.55307960510254</v>
      </c>
      <c r="AH540">
        <v>1.9973678588867201</v>
      </c>
      <c r="AI540">
        <v>-0.30451393127441401</v>
      </c>
      <c r="AJ540">
        <v>-1.2407302856445299E-3</v>
      </c>
      <c r="AK540">
        <v>-0.552950859069824</v>
      </c>
    </row>
    <row r="541" spans="1:37" x14ac:dyDescent="0.2">
      <c r="A541" t="s">
        <v>36</v>
      </c>
      <c r="B541">
        <v>3.272204045524</v>
      </c>
      <c r="C541">
        <v>-2.3204943339029902</v>
      </c>
      <c r="D541" t="s">
        <v>15850</v>
      </c>
      <c r="E541" t="s">
        <v>15851</v>
      </c>
      <c r="F541" t="s">
        <v>15852</v>
      </c>
      <c r="G541" t="s">
        <v>40</v>
      </c>
      <c r="H541" t="s">
        <v>15853</v>
      </c>
      <c r="I541">
        <v>11321</v>
      </c>
      <c r="J541" t="s">
        <v>15854</v>
      </c>
      <c r="K541" t="s">
        <v>15855</v>
      </c>
      <c r="N541">
        <v>0</v>
      </c>
      <c r="O541" t="s">
        <v>3963</v>
      </c>
      <c r="P541">
        <v>1</v>
      </c>
      <c r="Q541">
        <v>4</v>
      </c>
      <c r="S541" t="b">
        <v>0</v>
      </c>
      <c r="U541">
        <v>1E-3</v>
      </c>
      <c r="V541">
        <v>3.3069999999999999</v>
      </c>
      <c r="W541">
        <v>3</v>
      </c>
      <c r="X541">
        <v>1</v>
      </c>
      <c r="Y541">
        <v>1</v>
      </c>
      <c r="Z541">
        <v>1</v>
      </c>
      <c r="AA541">
        <v>374</v>
      </c>
      <c r="AB541">
        <v>41.7</v>
      </c>
      <c r="AC541">
        <v>4.92</v>
      </c>
      <c r="AD541">
        <v>2.34</v>
      </c>
      <c r="AE541">
        <v>1</v>
      </c>
      <c r="AF541">
        <v>2.57827949523926</v>
      </c>
      <c r="AG541">
        <v>2.2121944427490199</v>
      </c>
      <c r="AH541">
        <v>2.5910053253173801</v>
      </c>
      <c r="AI541">
        <v>0.52471923828125</v>
      </c>
      <c r="AJ541">
        <v>-6.2039375305175802E-2</v>
      </c>
      <c r="AK541">
        <v>-4.2683601379394497E-2</v>
      </c>
    </row>
    <row r="542" spans="1:37" x14ac:dyDescent="0.2">
      <c r="A542" t="s">
        <v>36</v>
      </c>
      <c r="B542">
        <v>3.2516863811474699</v>
      </c>
      <c r="C542">
        <v>-2.32140986124675</v>
      </c>
      <c r="D542" t="s">
        <v>15856</v>
      </c>
      <c r="E542" t="s">
        <v>15857</v>
      </c>
      <c r="F542" t="s">
        <v>15858</v>
      </c>
      <c r="G542" t="s">
        <v>73</v>
      </c>
      <c r="H542" t="s">
        <v>15859</v>
      </c>
      <c r="I542">
        <v>116985</v>
      </c>
      <c r="J542" t="s">
        <v>15860</v>
      </c>
      <c r="K542" t="s">
        <v>15861</v>
      </c>
      <c r="L542" t="s">
        <v>15862</v>
      </c>
      <c r="N542">
        <v>4</v>
      </c>
      <c r="O542" t="s">
        <v>3963</v>
      </c>
      <c r="P542">
        <v>1</v>
      </c>
      <c r="Q542">
        <v>4</v>
      </c>
      <c r="S542" t="b">
        <v>0</v>
      </c>
      <c r="U542">
        <v>0.01</v>
      </c>
      <c r="V542">
        <v>2.1339999999999999</v>
      </c>
      <c r="W542">
        <v>1</v>
      </c>
      <c r="X542">
        <v>1</v>
      </c>
      <c r="Y542">
        <v>1</v>
      </c>
      <c r="Z542">
        <v>1</v>
      </c>
      <c r="AA542">
        <v>1450</v>
      </c>
      <c r="AB542">
        <v>162.1</v>
      </c>
      <c r="AC542">
        <v>6.23</v>
      </c>
      <c r="AD542">
        <v>2.3199999999999998</v>
      </c>
      <c r="AE542">
        <v>1</v>
      </c>
      <c r="AF542">
        <v>4.5459556579589799</v>
      </c>
      <c r="AG542">
        <v>4.6028423309326199</v>
      </c>
      <c r="AH542">
        <v>4.7104740142822301</v>
      </c>
      <c r="AI542">
        <v>2.1099510192871098</v>
      </c>
      <c r="AJ542">
        <v>2.7500276565551798</v>
      </c>
      <c r="AK542">
        <v>2.0350637435913099</v>
      </c>
    </row>
    <row r="543" spans="1:37" x14ac:dyDescent="0.2">
      <c r="A543" t="s">
        <v>36</v>
      </c>
      <c r="B543">
        <v>2.8341350590432199</v>
      </c>
      <c r="C543">
        <v>-2.3491795857747402</v>
      </c>
      <c r="D543" t="s">
        <v>7021</v>
      </c>
      <c r="E543" t="s">
        <v>7022</v>
      </c>
      <c r="F543" t="s">
        <v>7023</v>
      </c>
      <c r="G543" t="s">
        <v>40</v>
      </c>
      <c r="H543" t="s">
        <v>7024</v>
      </c>
      <c r="I543">
        <v>3150</v>
      </c>
      <c r="J543" t="s">
        <v>7025</v>
      </c>
      <c r="K543" t="s">
        <v>7026</v>
      </c>
      <c r="L543" t="s">
        <v>7027</v>
      </c>
      <c r="M543" t="s">
        <v>15863</v>
      </c>
      <c r="N543">
        <v>8</v>
      </c>
      <c r="O543" t="s">
        <v>3963</v>
      </c>
      <c r="P543">
        <v>1</v>
      </c>
      <c r="Q543">
        <v>4</v>
      </c>
      <c r="S543" t="b">
        <v>0</v>
      </c>
      <c r="U543">
        <v>0</v>
      </c>
      <c r="V543">
        <v>25.692</v>
      </c>
      <c r="W543">
        <v>46</v>
      </c>
      <c r="X543">
        <v>6</v>
      </c>
      <c r="Y543">
        <v>35</v>
      </c>
      <c r="Z543">
        <v>6</v>
      </c>
      <c r="AA543">
        <v>100</v>
      </c>
      <c r="AB543">
        <v>10.7</v>
      </c>
      <c r="AC543">
        <v>9.6</v>
      </c>
      <c r="AD543">
        <v>99.94</v>
      </c>
      <c r="AE543">
        <v>6</v>
      </c>
      <c r="AF543">
        <v>6.9817733764648402</v>
      </c>
      <c r="AG543">
        <v>7.4197998046875</v>
      </c>
      <c r="AH543">
        <v>7.1161766052246103</v>
      </c>
      <c r="AI543">
        <v>4.8110599517822301</v>
      </c>
      <c r="AJ543">
        <v>5.3011655807495099</v>
      </c>
      <c r="AK543">
        <v>4.3579854965209996</v>
      </c>
    </row>
    <row r="544" spans="1:37" x14ac:dyDescent="0.2">
      <c r="A544" t="s">
        <v>36</v>
      </c>
      <c r="B544">
        <v>2.0381268335773002</v>
      </c>
      <c r="C544">
        <v>-2.3596083323160801</v>
      </c>
      <c r="D544" t="s">
        <v>15864</v>
      </c>
      <c r="E544" t="s">
        <v>15865</v>
      </c>
      <c r="F544" t="s">
        <v>15866</v>
      </c>
      <c r="G544" t="s">
        <v>40</v>
      </c>
      <c r="H544" t="s">
        <v>4109</v>
      </c>
      <c r="I544">
        <v>3856</v>
      </c>
      <c r="J544" t="s">
        <v>15867</v>
      </c>
      <c r="K544" t="s">
        <v>15868</v>
      </c>
      <c r="L544" t="s">
        <v>4112</v>
      </c>
      <c r="M544" t="s">
        <v>15869</v>
      </c>
      <c r="N544">
        <v>4</v>
      </c>
      <c r="O544" t="s">
        <v>3963</v>
      </c>
      <c r="P544">
        <v>1</v>
      </c>
      <c r="Q544">
        <v>4</v>
      </c>
      <c r="S544" t="b">
        <v>0</v>
      </c>
      <c r="U544">
        <v>0</v>
      </c>
      <c r="V544">
        <v>40.572000000000003</v>
      </c>
      <c r="W544">
        <v>26</v>
      </c>
      <c r="X544">
        <v>15</v>
      </c>
      <c r="Y544">
        <v>40</v>
      </c>
      <c r="Z544">
        <v>8</v>
      </c>
      <c r="AA544">
        <v>483</v>
      </c>
      <c r="AB544">
        <v>53.7</v>
      </c>
      <c r="AC544">
        <v>5.59</v>
      </c>
      <c r="AD544">
        <v>83.7</v>
      </c>
      <c r="AE544">
        <v>15</v>
      </c>
      <c r="AF544">
        <v>3.9818553924560498</v>
      </c>
      <c r="AG544">
        <v>2.7588157653808598</v>
      </c>
      <c r="AH544">
        <v>3.3442821502685498</v>
      </c>
      <c r="AI544">
        <v>0.36171340942382801</v>
      </c>
      <c r="AJ544">
        <v>1.5819902420043901</v>
      </c>
      <c r="AK544">
        <v>1.0624246597289999</v>
      </c>
    </row>
    <row r="545" spans="1:37" x14ac:dyDescent="0.2">
      <c r="A545" t="s">
        <v>36</v>
      </c>
      <c r="B545">
        <v>3.90679515169957</v>
      </c>
      <c r="C545">
        <v>-2.38575490315755</v>
      </c>
      <c r="D545" t="s">
        <v>15870</v>
      </c>
      <c r="E545" t="s">
        <v>15871</v>
      </c>
      <c r="F545" t="s">
        <v>15872</v>
      </c>
      <c r="G545" t="s">
        <v>40</v>
      </c>
      <c r="H545" t="s">
        <v>15873</v>
      </c>
      <c r="I545">
        <v>1793</v>
      </c>
      <c r="J545" t="s">
        <v>15874</v>
      </c>
      <c r="K545" t="s">
        <v>15875</v>
      </c>
      <c r="L545" t="s">
        <v>15876</v>
      </c>
      <c r="M545" t="s">
        <v>15877</v>
      </c>
      <c r="N545">
        <v>14</v>
      </c>
      <c r="O545" t="s">
        <v>3963</v>
      </c>
      <c r="P545">
        <v>1</v>
      </c>
      <c r="Q545">
        <v>4</v>
      </c>
      <c r="S545" t="b">
        <v>0</v>
      </c>
      <c r="U545">
        <v>2E-3</v>
      </c>
      <c r="V545">
        <v>2.8719999999999999</v>
      </c>
      <c r="W545">
        <v>1</v>
      </c>
      <c r="X545">
        <v>1</v>
      </c>
      <c r="Y545">
        <v>5</v>
      </c>
      <c r="Z545">
        <v>1</v>
      </c>
      <c r="AA545">
        <v>1865</v>
      </c>
      <c r="AB545">
        <v>215.2</v>
      </c>
      <c r="AC545">
        <v>7.56</v>
      </c>
      <c r="AD545">
        <v>12.85</v>
      </c>
      <c r="AE545">
        <v>1</v>
      </c>
      <c r="AF545">
        <v>4.79093360900879</v>
      </c>
      <c r="AG545">
        <v>4.5693073272705096</v>
      </c>
      <c r="AH545">
        <v>4.9191818237304696</v>
      </c>
      <c r="AI545">
        <v>2.6241073608398402</v>
      </c>
      <c r="AJ545">
        <v>2.2729845046997101</v>
      </c>
      <c r="AK545">
        <v>2.2250661849975599</v>
      </c>
    </row>
    <row r="546" spans="1:37" x14ac:dyDescent="0.2">
      <c r="A546" t="s">
        <v>36</v>
      </c>
      <c r="B546">
        <v>1.8345050531372999</v>
      </c>
      <c r="C546">
        <v>-2.4018096923828098</v>
      </c>
      <c r="D546" t="s">
        <v>15878</v>
      </c>
      <c r="E546" t="s">
        <v>15879</v>
      </c>
      <c r="F546" t="s">
        <v>15880</v>
      </c>
      <c r="G546" t="s">
        <v>40</v>
      </c>
      <c r="H546" t="s">
        <v>15775</v>
      </c>
      <c r="I546">
        <v>388697</v>
      </c>
      <c r="J546" t="s">
        <v>15881</v>
      </c>
      <c r="K546" t="s">
        <v>15882</v>
      </c>
      <c r="L546" t="s">
        <v>1546</v>
      </c>
      <c r="N546">
        <v>1</v>
      </c>
      <c r="O546" t="s">
        <v>3963</v>
      </c>
      <c r="P546">
        <v>1</v>
      </c>
      <c r="Q546">
        <v>4</v>
      </c>
      <c r="S546" t="b">
        <v>0</v>
      </c>
      <c r="U546">
        <v>0</v>
      </c>
      <c r="V546">
        <v>90.581999999999994</v>
      </c>
      <c r="W546">
        <v>22</v>
      </c>
      <c r="X546">
        <v>20</v>
      </c>
      <c r="Y546">
        <v>51</v>
      </c>
      <c r="Z546">
        <v>20</v>
      </c>
      <c r="AA546">
        <v>2850</v>
      </c>
      <c r="AB546">
        <v>282.2</v>
      </c>
      <c r="AC546">
        <v>10.039999999999999</v>
      </c>
      <c r="AD546">
        <v>145.97</v>
      </c>
      <c r="AE546">
        <v>20</v>
      </c>
      <c r="AF546">
        <v>1.3187561035156301</v>
      </c>
      <c r="AG546">
        <v>3.0072593688964799</v>
      </c>
      <c r="AH546">
        <v>1.2899036407470701</v>
      </c>
      <c r="AI546">
        <v>-0.41765022277831998</v>
      </c>
      <c r="AJ546">
        <v>-0.79644298553466797</v>
      </c>
      <c r="AK546">
        <v>-0.37541675567626998</v>
      </c>
    </row>
    <row r="547" spans="1:37" x14ac:dyDescent="0.2">
      <c r="A547" t="s">
        <v>36</v>
      </c>
      <c r="B547">
        <v>1.152358551414</v>
      </c>
      <c r="C547">
        <v>-2.4323018391927098</v>
      </c>
      <c r="D547" t="s">
        <v>12673</v>
      </c>
      <c r="E547" t="s">
        <v>12674</v>
      </c>
      <c r="F547" t="s">
        <v>12675</v>
      </c>
      <c r="G547" t="s">
        <v>40</v>
      </c>
      <c r="H547" t="s">
        <v>12676</v>
      </c>
      <c r="I547">
        <v>51116</v>
      </c>
      <c r="J547" t="s">
        <v>12677</v>
      </c>
      <c r="K547" t="s">
        <v>12678</v>
      </c>
      <c r="L547" t="s">
        <v>2673</v>
      </c>
      <c r="N547">
        <v>3</v>
      </c>
      <c r="O547" t="s">
        <v>3963</v>
      </c>
      <c r="P547">
        <v>1</v>
      </c>
      <c r="Q547">
        <v>4</v>
      </c>
      <c r="S547" t="b">
        <v>0</v>
      </c>
      <c r="U547">
        <v>0</v>
      </c>
      <c r="V547">
        <v>9.1989999999999998</v>
      </c>
      <c r="W547">
        <v>9</v>
      </c>
      <c r="X547">
        <v>3</v>
      </c>
      <c r="Y547">
        <v>8</v>
      </c>
      <c r="Z547">
        <v>3</v>
      </c>
      <c r="AA547">
        <v>296</v>
      </c>
      <c r="AB547">
        <v>33.200000000000003</v>
      </c>
      <c r="AC547">
        <v>9.26</v>
      </c>
      <c r="AD547">
        <v>17.649999999999999</v>
      </c>
      <c r="AE547">
        <v>3</v>
      </c>
      <c r="AF547">
        <v>0.94211578369140603</v>
      </c>
      <c r="AG547">
        <v>1.3132266998291</v>
      </c>
      <c r="AH547">
        <v>1.3010406494140601</v>
      </c>
      <c r="AI547">
        <v>-2.5612678527832</v>
      </c>
      <c r="AJ547">
        <v>0.68139171600341797</v>
      </c>
      <c r="AK547">
        <v>-1.86064624786377</v>
      </c>
    </row>
    <row r="548" spans="1:37" x14ac:dyDescent="0.2">
      <c r="A548" t="s">
        <v>36</v>
      </c>
      <c r="B548">
        <v>2.2283539408870698</v>
      </c>
      <c r="C548">
        <v>-2.52254168192546</v>
      </c>
      <c r="D548" t="s">
        <v>15883</v>
      </c>
      <c r="E548" t="s">
        <v>15884</v>
      </c>
      <c r="F548" t="s">
        <v>15885</v>
      </c>
      <c r="G548" t="s">
        <v>73</v>
      </c>
      <c r="H548" t="s">
        <v>14924</v>
      </c>
      <c r="I548">
        <v>165904</v>
      </c>
      <c r="J548" t="s">
        <v>15886</v>
      </c>
      <c r="K548" t="s">
        <v>15887</v>
      </c>
      <c r="N548">
        <v>0</v>
      </c>
      <c r="O548" t="s">
        <v>3963</v>
      </c>
      <c r="P548">
        <v>1</v>
      </c>
      <c r="Q548">
        <v>4</v>
      </c>
      <c r="S548" t="b">
        <v>0</v>
      </c>
      <c r="U548">
        <v>1.9E-2</v>
      </c>
      <c r="V548">
        <v>1.8859999999999999</v>
      </c>
      <c r="W548">
        <v>0</v>
      </c>
      <c r="X548">
        <v>1</v>
      </c>
      <c r="Y548">
        <v>1</v>
      </c>
      <c r="Z548">
        <v>1</v>
      </c>
      <c r="AA548">
        <v>1843</v>
      </c>
      <c r="AB548">
        <v>198.4</v>
      </c>
      <c r="AC548">
        <v>6.15</v>
      </c>
      <c r="AD548">
        <v>2.09</v>
      </c>
      <c r="AE548">
        <v>1</v>
      </c>
      <c r="AF548">
        <v>2.7624034881591801</v>
      </c>
      <c r="AG548">
        <v>3.4342308044433598</v>
      </c>
      <c r="AH548">
        <v>2.4772491455078098</v>
      </c>
      <c r="AI548">
        <v>1.0005588531494101</v>
      </c>
      <c r="AJ548">
        <v>0.410250663757324</v>
      </c>
      <c r="AK548">
        <v>-0.30455112457275402</v>
      </c>
    </row>
    <row r="549" spans="1:37" x14ac:dyDescent="0.2">
      <c r="A549" t="s">
        <v>36</v>
      </c>
      <c r="B549">
        <v>2.7735137948933799</v>
      </c>
      <c r="C549">
        <v>-2.7107518513997402</v>
      </c>
      <c r="D549" t="s">
        <v>15888</v>
      </c>
      <c r="E549" t="s">
        <v>15889</v>
      </c>
      <c r="F549" t="s">
        <v>15890</v>
      </c>
      <c r="G549" t="s">
        <v>73</v>
      </c>
      <c r="H549" t="s">
        <v>15891</v>
      </c>
      <c r="I549">
        <v>64101</v>
      </c>
      <c r="J549" t="s">
        <v>15892</v>
      </c>
      <c r="K549" t="s">
        <v>15893</v>
      </c>
      <c r="N549">
        <v>0</v>
      </c>
      <c r="O549" t="s">
        <v>3963</v>
      </c>
      <c r="P549">
        <v>1</v>
      </c>
      <c r="Q549">
        <v>4</v>
      </c>
      <c r="S549" t="b">
        <v>0</v>
      </c>
      <c r="U549">
        <v>2.3E-2</v>
      </c>
      <c r="V549">
        <v>1.8220000000000001</v>
      </c>
      <c r="W549">
        <v>2</v>
      </c>
      <c r="X549">
        <v>1</v>
      </c>
      <c r="Y549">
        <v>2</v>
      </c>
      <c r="Z549">
        <v>1</v>
      </c>
      <c r="AA549">
        <v>653</v>
      </c>
      <c r="AB549">
        <v>72.7</v>
      </c>
      <c r="AC549">
        <v>7.05</v>
      </c>
      <c r="AD549">
        <v>0</v>
      </c>
      <c r="AE549">
        <v>1</v>
      </c>
      <c r="AF549">
        <v>9.8007926940918004</v>
      </c>
      <c r="AG549">
        <v>8.8723888397216797</v>
      </c>
      <c r="AH549">
        <v>9.7893981933593803</v>
      </c>
      <c r="AI549">
        <v>6.4377861022949201</v>
      </c>
      <c r="AJ549">
        <v>6.8009614944457999</v>
      </c>
      <c r="AK549">
        <v>7.0915765762329102</v>
      </c>
    </row>
    <row r="550" spans="1:37" x14ac:dyDescent="0.2">
      <c r="A550" t="s">
        <v>36</v>
      </c>
      <c r="B550">
        <v>2.8320728746266499</v>
      </c>
      <c r="C550">
        <v>-2.7150376637776699</v>
      </c>
      <c r="D550" t="s">
        <v>15894</v>
      </c>
      <c r="E550" t="s">
        <v>15895</v>
      </c>
      <c r="F550" t="s">
        <v>15896</v>
      </c>
      <c r="G550" t="s">
        <v>40</v>
      </c>
      <c r="H550" t="s">
        <v>15897</v>
      </c>
      <c r="I550">
        <v>57451</v>
      </c>
      <c r="J550" t="s">
        <v>15898</v>
      </c>
      <c r="K550" t="s">
        <v>15899</v>
      </c>
      <c r="N550">
        <v>0</v>
      </c>
      <c r="O550" t="s">
        <v>3963</v>
      </c>
      <c r="P550">
        <v>1</v>
      </c>
      <c r="Q550">
        <v>4</v>
      </c>
      <c r="S550" t="b">
        <v>0</v>
      </c>
      <c r="U550">
        <v>1E-3</v>
      </c>
      <c r="V550">
        <v>3.69</v>
      </c>
      <c r="W550">
        <v>0</v>
      </c>
      <c r="X550">
        <v>1</v>
      </c>
      <c r="Y550">
        <v>1</v>
      </c>
      <c r="Z550">
        <v>1</v>
      </c>
      <c r="AA550">
        <v>2774</v>
      </c>
      <c r="AB550">
        <v>307.60000000000002</v>
      </c>
      <c r="AC550">
        <v>6.68</v>
      </c>
      <c r="AD550">
        <v>2.39</v>
      </c>
      <c r="AE550">
        <v>1</v>
      </c>
      <c r="AF550">
        <v>1.67584800720215</v>
      </c>
      <c r="AG550">
        <v>1.2563953399658201</v>
      </c>
      <c r="AH550">
        <v>1.71578598022461</v>
      </c>
      <c r="AI550">
        <v>-1.29660987854004</v>
      </c>
      <c r="AJ550">
        <v>-0.56379413604736295</v>
      </c>
      <c r="AK550">
        <v>-1.63667964935303</v>
      </c>
    </row>
    <row r="551" spans="1:37" x14ac:dyDescent="0.2">
      <c r="A551" t="s">
        <v>36</v>
      </c>
      <c r="B551">
        <v>1.5422026839484999</v>
      </c>
      <c r="C551">
        <v>-2.7385830879211399</v>
      </c>
      <c r="D551" t="s">
        <v>15900</v>
      </c>
      <c r="E551" t="s">
        <v>15901</v>
      </c>
      <c r="F551" t="s">
        <v>15902</v>
      </c>
      <c r="G551" t="s">
        <v>73</v>
      </c>
      <c r="H551" t="s">
        <v>15903</v>
      </c>
      <c r="I551">
        <v>256815</v>
      </c>
      <c r="J551" t="s">
        <v>15904</v>
      </c>
      <c r="K551" t="s">
        <v>15905</v>
      </c>
      <c r="N551">
        <v>0</v>
      </c>
      <c r="O551" t="s">
        <v>3963</v>
      </c>
      <c r="P551">
        <v>1</v>
      </c>
      <c r="Q551">
        <v>4</v>
      </c>
      <c r="S551" t="b">
        <v>0</v>
      </c>
      <c r="U551">
        <v>2.4E-2</v>
      </c>
      <c r="V551">
        <v>1.786</v>
      </c>
      <c r="W551">
        <v>2</v>
      </c>
      <c r="X551">
        <v>1</v>
      </c>
      <c r="Y551">
        <v>1</v>
      </c>
      <c r="Z551">
        <v>1</v>
      </c>
      <c r="AA551">
        <v>551</v>
      </c>
      <c r="AB551">
        <v>63.6</v>
      </c>
      <c r="AC551">
        <v>8.84</v>
      </c>
      <c r="AD551">
        <v>1.89</v>
      </c>
      <c r="AE551">
        <v>1</v>
      </c>
      <c r="AF551">
        <v>-0.19958305358886699</v>
      </c>
      <c r="AG551">
        <v>-0.48641586303710899</v>
      </c>
      <c r="AH551">
        <v>-0.23092269897460899</v>
      </c>
      <c r="AI551">
        <v>-1.9917182922363299</v>
      </c>
      <c r="AJ551">
        <v>-2.4957971572875999</v>
      </c>
      <c r="AK551">
        <v>-4.6451554298400897</v>
      </c>
    </row>
    <row r="552" spans="1:37" x14ac:dyDescent="0.2">
      <c r="A552" t="s">
        <v>36</v>
      </c>
      <c r="B552">
        <v>1.0231546665882401</v>
      </c>
      <c r="C552">
        <v>-2.7458046277364101</v>
      </c>
      <c r="D552" t="s">
        <v>15906</v>
      </c>
      <c r="E552" t="s">
        <v>15907</v>
      </c>
      <c r="F552" t="s">
        <v>15908</v>
      </c>
      <c r="G552" t="s">
        <v>73</v>
      </c>
      <c r="H552" t="s">
        <v>15909</v>
      </c>
      <c r="I552">
        <v>5433</v>
      </c>
      <c r="J552" t="s">
        <v>15910</v>
      </c>
      <c r="K552" t="s">
        <v>15911</v>
      </c>
      <c r="L552" t="s">
        <v>15912</v>
      </c>
      <c r="M552" t="s">
        <v>1822</v>
      </c>
      <c r="N552">
        <v>42</v>
      </c>
      <c r="O552" t="s">
        <v>3963</v>
      </c>
      <c r="P552">
        <v>1</v>
      </c>
      <c r="Q552">
        <v>4</v>
      </c>
      <c r="S552" t="b">
        <v>0</v>
      </c>
      <c r="U552">
        <v>2.5999999999999999E-2</v>
      </c>
      <c r="V552">
        <v>1.76</v>
      </c>
      <c r="W552">
        <v>5</v>
      </c>
      <c r="X552">
        <v>1</v>
      </c>
      <c r="Y552">
        <v>1</v>
      </c>
      <c r="Z552">
        <v>1</v>
      </c>
      <c r="AA552">
        <v>142</v>
      </c>
      <c r="AB552">
        <v>16.3</v>
      </c>
      <c r="AC552">
        <v>4.79</v>
      </c>
      <c r="AD552">
        <v>1.6</v>
      </c>
      <c r="AE552">
        <v>1</v>
      </c>
      <c r="AF552">
        <v>0.40365219116210899</v>
      </c>
      <c r="AG552">
        <v>1.6721496582031301</v>
      </c>
      <c r="AH552">
        <v>0.98380851745605502</v>
      </c>
      <c r="AI552">
        <v>-3.8502449989318799</v>
      </c>
      <c r="AJ552">
        <v>0.32323741912841802</v>
      </c>
      <c r="AK552">
        <v>-1.65079593658447</v>
      </c>
    </row>
    <row r="553" spans="1:37" x14ac:dyDescent="0.2">
      <c r="A553" t="s">
        <v>36</v>
      </c>
      <c r="B553">
        <v>2.00083819428496</v>
      </c>
      <c r="C553">
        <v>-2.8962841033935498</v>
      </c>
      <c r="D553" t="s">
        <v>15913</v>
      </c>
      <c r="E553" t="s">
        <v>15914</v>
      </c>
      <c r="F553" t="s">
        <v>15915</v>
      </c>
      <c r="G553" t="s">
        <v>40</v>
      </c>
      <c r="H553" t="s">
        <v>15916</v>
      </c>
      <c r="I553">
        <v>3315</v>
      </c>
      <c r="J553" t="s">
        <v>15917</v>
      </c>
      <c r="K553" t="s">
        <v>15918</v>
      </c>
      <c r="L553" t="s">
        <v>15919</v>
      </c>
      <c r="M553" t="s">
        <v>15920</v>
      </c>
      <c r="N553">
        <v>16</v>
      </c>
      <c r="O553" t="s">
        <v>3963</v>
      </c>
      <c r="P553">
        <v>1</v>
      </c>
      <c r="Q553">
        <v>4</v>
      </c>
      <c r="S553" t="b">
        <v>0</v>
      </c>
      <c r="U553">
        <v>0</v>
      </c>
      <c r="V553">
        <v>6.0389999999999997</v>
      </c>
      <c r="W553">
        <v>10</v>
      </c>
      <c r="X553">
        <v>2</v>
      </c>
      <c r="Y553">
        <v>9</v>
      </c>
      <c r="Z553">
        <v>2</v>
      </c>
      <c r="AA553">
        <v>205</v>
      </c>
      <c r="AB553">
        <v>22.8</v>
      </c>
      <c r="AC553">
        <v>6.4</v>
      </c>
      <c r="AD553">
        <v>20.67</v>
      </c>
      <c r="AE553">
        <v>2</v>
      </c>
      <c r="AF553">
        <v>1.28255844116211</v>
      </c>
      <c r="AG553">
        <v>-7.5016021728515597E-2</v>
      </c>
      <c r="AH553">
        <v>0.275283813476563</v>
      </c>
      <c r="AI553">
        <v>-1.8934192657470701</v>
      </c>
      <c r="AJ553">
        <v>-1.95264339447021</v>
      </c>
      <c r="AK553">
        <v>-3.35996341705322</v>
      </c>
    </row>
    <row r="554" spans="1:37" x14ac:dyDescent="0.2">
      <c r="A554" t="s">
        <v>36</v>
      </c>
      <c r="B554">
        <v>1.0757187163520501</v>
      </c>
      <c r="C554">
        <v>-3.3998578389485701</v>
      </c>
      <c r="D554" t="s">
        <v>7141</v>
      </c>
      <c r="E554" t="s">
        <v>7142</v>
      </c>
      <c r="F554" t="s">
        <v>7143</v>
      </c>
      <c r="G554" t="s">
        <v>40</v>
      </c>
      <c r="H554" t="s">
        <v>7144</v>
      </c>
      <c r="I554">
        <v>1808</v>
      </c>
      <c r="J554" t="s">
        <v>7145</v>
      </c>
      <c r="K554" t="s">
        <v>7146</v>
      </c>
      <c r="L554" t="s">
        <v>7147</v>
      </c>
      <c r="M554" t="s">
        <v>7148</v>
      </c>
      <c r="N554">
        <v>4</v>
      </c>
      <c r="O554" t="s">
        <v>3963</v>
      </c>
      <c r="P554">
        <v>1</v>
      </c>
      <c r="Q554">
        <v>4</v>
      </c>
      <c r="S554" t="b">
        <v>0</v>
      </c>
      <c r="U554">
        <v>0</v>
      </c>
      <c r="V554">
        <v>35.222999999999999</v>
      </c>
      <c r="W554">
        <v>23</v>
      </c>
      <c r="X554">
        <v>10</v>
      </c>
      <c r="Y554">
        <v>31</v>
      </c>
      <c r="Z554">
        <v>10</v>
      </c>
      <c r="AA554">
        <v>572</v>
      </c>
      <c r="AB554">
        <v>62.3</v>
      </c>
      <c r="AC554">
        <v>6.38</v>
      </c>
      <c r="AD554">
        <v>69.540000000000006</v>
      </c>
      <c r="AE554">
        <v>10</v>
      </c>
      <c r="AF554">
        <v>9.5960350036621094</v>
      </c>
      <c r="AG554">
        <v>9.2578315734863299</v>
      </c>
      <c r="AH554">
        <v>9.4321327209472692</v>
      </c>
      <c r="AI554">
        <v>7.5613307952880904</v>
      </c>
      <c r="AJ554">
        <v>3.0644845962524401</v>
      </c>
      <c r="AK554">
        <v>7.46061038970947</v>
      </c>
    </row>
    <row r="555" spans="1:37" x14ac:dyDescent="0.2">
      <c r="A555" t="s">
        <v>36</v>
      </c>
      <c r="B555">
        <v>3.7041481343794</v>
      </c>
      <c r="C555">
        <v>-3.9540214538574201</v>
      </c>
      <c r="E555" t="s">
        <v>8405</v>
      </c>
      <c r="F555" t="s">
        <v>8406</v>
      </c>
      <c r="G555" t="s">
        <v>40</v>
      </c>
      <c r="N555">
        <v>0</v>
      </c>
      <c r="O555" t="s">
        <v>3963</v>
      </c>
      <c r="P555">
        <v>1</v>
      </c>
      <c r="Q555">
        <v>4</v>
      </c>
      <c r="S555" t="b">
        <v>0</v>
      </c>
      <c r="U555">
        <v>0</v>
      </c>
      <c r="V555">
        <v>20.725000000000001</v>
      </c>
      <c r="W555">
        <v>19</v>
      </c>
      <c r="X555">
        <v>6</v>
      </c>
      <c r="Y555">
        <v>94</v>
      </c>
      <c r="Z555">
        <v>6</v>
      </c>
      <c r="AA555">
        <v>330</v>
      </c>
      <c r="AB555">
        <v>36.1</v>
      </c>
      <c r="AC555">
        <v>8.19</v>
      </c>
      <c r="AD555">
        <v>148.38999999999999</v>
      </c>
      <c r="AE555">
        <v>6</v>
      </c>
      <c r="AF555">
        <v>15.872093200683601</v>
      </c>
      <c r="AG555">
        <v>15.3559837341309</v>
      </c>
      <c r="AH555">
        <v>15.950202941894499</v>
      </c>
      <c r="AI555">
        <v>11.599157333374</v>
      </c>
      <c r="AJ555">
        <v>12.2428998947144</v>
      </c>
      <c r="AK555">
        <v>11.474158287048301</v>
      </c>
    </row>
    <row r="556" spans="1:37" x14ac:dyDescent="0.2">
      <c r="A556" t="s">
        <v>36</v>
      </c>
      <c r="B556">
        <v>1.75382461019687</v>
      </c>
      <c r="C556">
        <v>-3.9636497497558598</v>
      </c>
      <c r="D556" t="s">
        <v>15921</v>
      </c>
      <c r="E556" t="s">
        <v>15922</v>
      </c>
      <c r="F556" t="s">
        <v>15923</v>
      </c>
      <c r="G556" t="s">
        <v>40</v>
      </c>
      <c r="H556" t="s">
        <v>2431</v>
      </c>
      <c r="I556">
        <v>91768</v>
      </c>
      <c r="J556" t="s">
        <v>15924</v>
      </c>
      <c r="K556" t="s">
        <v>15925</v>
      </c>
      <c r="L556" t="s">
        <v>15926</v>
      </c>
      <c r="N556">
        <v>3</v>
      </c>
      <c r="O556" t="s">
        <v>3963</v>
      </c>
      <c r="P556">
        <v>1</v>
      </c>
      <c r="Q556">
        <v>4</v>
      </c>
      <c r="S556" t="b">
        <v>0</v>
      </c>
      <c r="U556">
        <v>0</v>
      </c>
      <c r="V556">
        <v>4.343</v>
      </c>
      <c r="W556">
        <v>3</v>
      </c>
      <c r="X556">
        <v>2</v>
      </c>
      <c r="Y556">
        <v>2</v>
      </c>
      <c r="Z556">
        <v>2</v>
      </c>
      <c r="AA556">
        <v>633</v>
      </c>
      <c r="AB556">
        <v>67.599999999999994</v>
      </c>
      <c r="AC556">
        <v>9.17</v>
      </c>
      <c r="AD556">
        <v>3.77</v>
      </c>
      <c r="AE556">
        <v>2</v>
      </c>
      <c r="AF556">
        <v>1.85604095458984</v>
      </c>
      <c r="AG556">
        <v>3.4736404418945299</v>
      </c>
      <c r="AH556">
        <v>2.6901302337646502</v>
      </c>
      <c r="AI556">
        <v>0.48885345458984403</v>
      </c>
      <c r="AJ556">
        <v>-2.4614915847778298</v>
      </c>
      <c r="AK556">
        <v>-1.89849948883057</v>
      </c>
    </row>
    <row r="557" spans="1:37" x14ac:dyDescent="0.2">
      <c r="A557" t="s">
        <v>36</v>
      </c>
      <c r="B557">
        <v>0.86833506871769595</v>
      </c>
      <c r="C557">
        <v>-4.1076138814290397</v>
      </c>
      <c r="D557" t="s">
        <v>15927</v>
      </c>
      <c r="E557" t="s">
        <v>15928</v>
      </c>
      <c r="F557" t="s">
        <v>15929</v>
      </c>
      <c r="G557" t="s">
        <v>40</v>
      </c>
      <c r="H557" t="s">
        <v>6865</v>
      </c>
      <c r="I557">
        <v>5763</v>
      </c>
      <c r="J557" t="s">
        <v>15930</v>
      </c>
      <c r="K557" t="s">
        <v>15931</v>
      </c>
      <c r="M557" t="s">
        <v>2406</v>
      </c>
      <c r="N557">
        <v>1</v>
      </c>
      <c r="O557" t="s">
        <v>3963</v>
      </c>
      <c r="P557">
        <v>1</v>
      </c>
      <c r="Q557">
        <v>4</v>
      </c>
      <c r="S557" t="b">
        <v>0</v>
      </c>
      <c r="U557">
        <v>0</v>
      </c>
      <c r="V557">
        <v>7.9169999999999998</v>
      </c>
      <c r="W557">
        <v>22</v>
      </c>
      <c r="X557">
        <v>2</v>
      </c>
      <c r="Y557">
        <v>8</v>
      </c>
      <c r="Z557">
        <v>2</v>
      </c>
      <c r="AA557">
        <v>102</v>
      </c>
      <c r="AB557">
        <v>11.5</v>
      </c>
      <c r="AC557">
        <v>4.16</v>
      </c>
      <c r="AD557">
        <v>22.54</v>
      </c>
      <c r="AE557">
        <v>2</v>
      </c>
      <c r="AF557">
        <v>1.7153739929199201</v>
      </c>
      <c r="AG557">
        <v>1.3973083496093801</v>
      </c>
      <c r="AH557">
        <v>1.1334266662597701</v>
      </c>
      <c r="AI557">
        <v>-4.0846118927001998</v>
      </c>
      <c r="AJ557">
        <v>-5.6007757186889604</v>
      </c>
      <c r="AK557">
        <v>1.60865497589111</v>
      </c>
    </row>
    <row r="558" spans="1:37" x14ac:dyDescent="0.2">
      <c r="A558" t="s">
        <v>36</v>
      </c>
      <c r="B558">
        <v>4.2380642150498904</v>
      </c>
      <c r="C558">
        <v>-4.4015973409016897</v>
      </c>
      <c r="D558" t="s">
        <v>13733</v>
      </c>
      <c r="E558" t="s">
        <v>13734</v>
      </c>
      <c r="F558" t="s">
        <v>13735</v>
      </c>
      <c r="G558" t="s">
        <v>40</v>
      </c>
      <c r="H558" t="s">
        <v>9398</v>
      </c>
      <c r="I558">
        <v>192111</v>
      </c>
      <c r="J558" t="s">
        <v>13736</v>
      </c>
      <c r="K558" t="s">
        <v>13737</v>
      </c>
      <c r="M558" t="s">
        <v>13738</v>
      </c>
      <c r="N558">
        <v>1</v>
      </c>
      <c r="O558" t="s">
        <v>3963</v>
      </c>
      <c r="P558">
        <v>1</v>
      </c>
      <c r="Q558">
        <v>4</v>
      </c>
      <c r="S558" t="b">
        <v>0</v>
      </c>
      <c r="U558">
        <v>0</v>
      </c>
      <c r="V558">
        <v>4.9779999999999998</v>
      </c>
      <c r="W558">
        <v>7</v>
      </c>
      <c r="X558">
        <v>2</v>
      </c>
      <c r="Y558">
        <v>7</v>
      </c>
      <c r="Z558">
        <v>2</v>
      </c>
      <c r="AA558">
        <v>289</v>
      </c>
      <c r="AB558">
        <v>32</v>
      </c>
      <c r="AC558">
        <v>8.68</v>
      </c>
      <c r="AD558">
        <v>11.7</v>
      </c>
      <c r="AE558">
        <v>2</v>
      </c>
      <c r="AF558">
        <v>0.85154914855956998</v>
      </c>
      <c r="AG558">
        <v>0.37441253662109403</v>
      </c>
      <c r="AH558">
        <v>0.44672584533691401</v>
      </c>
      <c r="AI558">
        <v>-3.95265769958496</v>
      </c>
      <c r="AJ558">
        <v>-4.1172990798950204</v>
      </c>
      <c r="AK558">
        <v>-3.46214771270752</v>
      </c>
    </row>
    <row r="559" spans="1:37" x14ac:dyDescent="0.2">
      <c r="A559" t="s">
        <v>36</v>
      </c>
      <c r="B559">
        <v>4.7280588330916098</v>
      </c>
      <c r="C559">
        <v>-4.6301550865173304</v>
      </c>
      <c r="D559" t="s">
        <v>15932</v>
      </c>
      <c r="E559" t="s">
        <v>15933</v>
      </c>
      <c r="F559" t="s">
        <v>15934</v>
      </c>
      <c r="G559" t="s">
        <v>40</v>
      </c>
      <c r="H559" t="s">
        <v>15935</v>
      </c>
      <c r="I559">
        <v>339448</v>
      </c>
      <c r="J559" t="s">
        <v>15936</v>
      </c>
      <c r="K559" t="s">
        <v>15937</v>
      </c>
      <c r="N559">
        <v>0</v>
      </c>
      <c r="O559" t="s">
        <v>3963</v>
      </c>
      <c r="P559">
        <v>1</v>
      </c>
      <c r="Q559">
        <v>4</v>
      </c>
      <c r="S559" t="b">
        <v>0</v>
      </c>
      <c r="U559">
        <v>0</v>
      </c>
      <c r="V559">
        <v>5.1210000000000004</v>
      </c>
      <c r="W559">
        <v>6</v>
      </c>
      <c r="X559">
        <v>1</v>
      </c>
      <c r="Y559">
        <v>6</v>
      </c>
      <c r="Z559">
        <v>1</v>
      </c>
      <c r="AA559">
        <v>243</v>
      </c>
      <c r="AB559">
        <v>26</v>
      </c>
      <c r="AC559">
        <v>6.9</v>
      </c>
      <c r="AD559">
        <v>15.78</v>
      </c>
      <c r="AE559">
        <v>1</v>
      </c>
      <c r="AF559">
        <v>-0.76145172119140603</v>
      </c>
      <c r="AG559">
        <v>-0.53114128112793002</v>
      </c>
      <c r="AH559">
        <v>-0.81952667236328103</v>
      </c>
      <c r="AI559">
        <v>-5.5399823188781703</v>
      </c>
      <c r="AJ559">
        <v>-5.4746165275573704</v>
      </c>
      <c r="AK559">
        <v>-4.9879860877990696</v>
      </c>
    </row>
    <row r="560" spans="1:37" x14ac:dyDescent="0.2">
      <c r="A560" t="s">
        <v>36</v>
      </c>
      <c r="B560">
        <v>4.1111092869602501</v>
      </c>
      <c r="C560">
        <v>-7.3491465250651</v>
      </c>
      <c r="D560" t="s">
        <v>14940</v>
      </c>
      <c r="E560" t="s">
        <v>14941</v>
      </c>
      <c r="F560" t="s">
        <v>14942</v>
      </c>
      <c r="G560" t="s">
        <v>40</v>
      </c>
      <c r="H560" t="s">
        <v>14943</v>
      </c>
      <c r="I560">
        <v>55187</v>
      </c>
      <c r="J560" t="s">
        <v>14944</v>
      </c>
      <c r="K560" t="s">
        <v>14945</v>
      </c>
      <c r="N560">
        <v>0</v>
      </c>
      <c r="O560" t="s">
        <v>3963</v>
      </c>
      <c r="P560">
        <v>1</v>
      </c>
      <c r="Q560">
        <v>4</v>
      </c>
      <c r="S560" t="b">
        <v>0</v>
      </c>
      <c r="U560">
        <v>1E-3</v>
      </c>
      <c r="V560">
        <v>3.8010000000000002</v>
      </c>
      <c r="W560">
        <v>0</v>
      </c>
      <c r="X560">
        <v>2</v>
      </c>
      <c r="Y560">
        <v>3</v>
      </c>
      <c r="Z560">
        <v>2</v>
      </c>
      <c r="AA560">
        <v>4388</v>
      </c>
      <c r="AB560">
        <v>491.6</v>
      </c>
      <c r="AC560">
        <v>6.58</v>
      </c>
      <c r="AD560">
        <v>3.44</v>
      </c>
      <c r="AE560">
        <v>2</v>
      </c>
      <c r="AF560">
        <v>5.0062065124511701</v>
      </c>
      <c r="AG560">
        <v>3.7401657104492201</v>
      </c>
      <c r="AH560">
        <v>4.3607540130615199</v>
      </c>
      <c r="AI560">
        <v>-2.7823238372802699</v>
      </c>
      <c r="AJ560">
        <v>-3.4777421951293901</v>
      </c>
      <c r="AK560">
        <v>-2.68024730682373</v>
      </c>
    </row>
    <row r="561" spans="2:37" x14ac:dyDescent="0.2">
      <c r="B561">
        <v>0.74469709391430805</v>
      </c>
      <c r="C561">
        <v>3.65162007013957</v>
      </c>
      <c r="D561" t="s">
        <v>11621</v>
      </c>
      <c r="E561" t="s">
        <v>11622</v>
      </c>
      <c r="F561" t="s">
        <v>11623</v>
      </c>
      <c r="G561" t="s">
        <v>40</v>
      </c>
      <c r="H561" t="s">
        <v>7083</v>
      </c>
      <c r="I561">
        <v>80222</v>
      </c>
      <c r="J561" t="s">
        <v>11624</v>
      </c>
      <c r="K561" t="s">
        <v>11625</v>
      </c>
      <c r="L561" t="s">
        <v>11626</v>
      </c>
      <c r="N561">
        <v>1</v>
      </c>
      <c r="O561" t="s">
        <v>3963</v>
      </c>
      <c r="P561">
        <v>1</v>
      </c>
      <c r="Q561">
        <v>4</v>
      </c>
      <c r="S561" t="b">
        <v>0</v>
      </c>
      <c r="U561">
        <v>0</v>
      </c>
      <c r="V561">
        <v>5.0270000000000001</v>
      </c>
      <c r="W561">
        <v>3</v>
      </c>
      <c r="X561">
        <v>2</v>
      </c>
      <c r="Y561">
        <v>2</v>
      </c>
      <c r="Z561">
        <v>2</v>
      </c>
      <c r="AA561">
        <v>718</v>
      </c>
      <c r="AB561">
        <v>81</v>
      </c>
      <c r="AC561">
        <v>7.3</v>
      </c>
      <c r="AD561">
        <v>5.24</v>
      </c>
      <c r="AE561">
        <v>2</v>
      </c>
      <c r="AF561">
        <v>0.44906425476074202</v>
      </c>
      <c r="AG561">
        <v>-4.62296342849731</v>
      </c>
      <c r="AH561">
        <v>-7.2046270370483398</v>
      </c>
      <c r="AI561">
        <v>5.5629730224609403E-2</v>
      </c>
      <c r="AJ561">
        <v>-0.30891513824462902</v>
      </c>
      <c r="AK561">
        <v>-0.17038059234619099</v>
      </c>
    </row>
    <row r="562" spans="2:37" x14ac:dyDescent="0.2">
      <c r="B562">
        <v>0.44561289325257097</v>
      </c>
      <c r="C562">
        <v>2.2478936513265002</v>
      </c>
      <c r="D562" t="s">
        <v>14774</v>
      </c>
      <c r="E562" t="s">
        <v>14775</v>
      </c>
      <c r="F562" t="s">
        <v>14776</v>
      </c>
      <c r="G562" t="s">
        <v>40</v>
      </c>
      <c r="H562" t="s">
        <v>14777</v>
      </c>
      <c r="I562">
        <v>8079</v>
      </c>
      <c r="J562" t="s">
        <v>14778</v>
      </c>
      <c r="K562" t="s">
        <v>14779</v>
      </c>
      <c r="N562">
        <v>0</v>
      </c>
      <c r="O562" t="s">
        <v>3963</v>
      </c>
      <c r="P562">
        <v>1</v>
      </c>
      <c r="Q562">
        <v>4</v>
      </c>
      <c r="S562" t="b">
        <v>0</v>
      </c>
      <c r="U562">
        <v>0</v>
      </c>
      <c r="V562">
        <v>6.5830000000000002</v>
      </c>
      <c r="W562">
        <v>8</v>
      </c>
      <c r="X562">
        <v>2</v>
      </c>
      <c r="Y562">
        <v>6</v>
      </c>
      <c r="Z562">
        <v>2</v>
      </c>
      <c r="AA562">
        <v>248</v>
      </c>
      <c r="AB562">
        <v>28.1</v>
      </c>
      <c r="AC562">
        <v>6.9</v>
      </c>
      <c r="AD562">
        <v>15.94</v>
      </c>
      <c r="AE562">
        <v>2</v>
      </c>
      <c r="AF562">
        <v>-6.4865436553955096</v>
      </c>
      <c r="AG562">
        <v>1.9498825073242201E-2</v>
      </c>
      <c r="AH562">
        <v>-1.09272003173828E-2</v>
      </c>
      <c r="AI562">
        <v>-5.5484771728515597E-2</v>
      </c>
      <c r="AJ562">
        <v>0.37101840972900402</v>
      </c>
      <c r="AK562">
        <v>-4.9824714660644497E-2</v>
      </c>
    </row>
    <row r="563" spans="2:37" x14ac:dyDescent="0.2">
      <c r="B563">
        <v>0.89441830482222695</v>
      </c>
      <c r="C563">
        <v>2.17091115315755</v>
      </c>
      <c r="D563" t="s">
        <v>3168</v>
      </c>
      <c r="E563" t="s">
        <v>3169</v>
      </c>
      <c r="F563" t="s">
        <v>3170</v>
      </c>
      <c r="G563" t="s">
        <v>40</v>
      </c>
      <c r="H563" t="s">
        <v>3171</v>
      </c>
      <c r="I563">
        <v>54960</v>
      </c>
      <c r="J563" t="s">
        <v>3172</v>
      </c>
      <c r="K563" t="s">
        <v>3173</v>
      </c>
      <c r="L563" t="s">
        <v>729</v>
      </c>
      <c r="N563">
        <v>2</v>
      </c>
      <c r="O563" t="s">
        <v>3963</v>
      </c>
      <c r="P563">
        <v>1</v>
      </c>
      <c r="Q563">
        <v>4</v>
      </c>
      <c r="S563" t="b">
        <v>0</v>
      </c>
      <c r="U563">
        <v>0</v>
      </c>
      <c r="V563">
        <v>9.5939999999999994</v>
      </c>
      <c r="W563">
        <v>15</v>
      </c>
      <c r="X563">
        <v>3</v>
      </c>
      <c r="Y563">
        <v>7</v>
      </c>
      <c r="Z563">
        <v>3</v>
      </c>
      <c r="AA563">
        <v>242</v>
      </c>
      <c r="AB563">
        <v>28.6</v>
      </c>
      <c r="AC563">
        <v>6.8</v>
      </c>
      <c r="AD563">
        <v>16.04</v>
      </c>
      <c r="AE563">
        <v>3</v>
      </c>
      <c r="AF563">
        <v>-4.8752517700195304</v>
      </c>
      <c r="AG563">
        <v>-1.4009437561035201</v>
      </c>
      <c r="AH563">
        <v>-1.6199378967285201</v>
      </c>
      <c r="AI563">
        <v>-0.44368934631347701</v>
      </c>
      <c r="AJ563">
        <v>-0.70635890960693404</v>
      </c>
      <c r="AK563">
        <v>-0.23335170745849601</v>
      </c>
    </row>
    <row r="564" spans="2:37" x14ac:dyDescent="0.2">
      <c r="B564">
        <v>0.90407721440271205</v>
      </c>
      <c r="C564">
        <v>2.12771797180176</v>
      </c>
      <c r="D564" t="s">
        <v>2854</v>
      </c>
      <c r="E564" t="s">
        <v>2855</v>
      </c>
      <c r="F564" t="s">
        <v>2856</v>
      </c>
      <c r="G564" t="s">
        <v>40</v>
      </c>
      <c r="H564" t="s">
        <v>2857</v>
      </c>
      <c r="I564">
        <v>55274</v>
      </c>
      <c r="J564" t="s">
        <v>2858</v>
      </c>
      <c r="K564" t="s">
        <v>2859</v>
      </c>
      <c r="N564">
        <v>0</v>
      </c>
      <c r="O564" t="s">
        <v>3963</v>
      </c>
      <c r="P564">
        <v>1</v>
      </c>
      <c r="Q564">
        <v>4</v>
      </c>
      <c r="S564" t="b">
        <v>0</v>
      </c>
      <c r="U564">
        <v>0</v>
      </c>
      <c r="V564">
        <v>10.026999999999999</v>
      </c>
      <c r="W564">
        <v>6</v>
      </c>
      <c r="X564">
        <v>3</v>
      </c>
      <c r="Y564">
        <v>8</v>
      </c>
      <c r="Z564">
        <v>3</v>
      </c>
      <c r="AA564">
        <v>498</v>
      </c>
      <c r="AB564">
        <v>56</v>
      </c>
      <c r="AC564">
        <v>6.62</v>
      </c>
      <c r="AD564">
        <v>21.02</v>
      </c>
      <c r="AE564">
        <v>3</v>
      </c>
      <c r="AF564">
        <v>-2.39921951293945</v>
      </c>
      <c r="AG564">
        <v>0.80750274658203103</v>
      </c>
      <c r="AH564">
        <v>-2.5584354400634801</v>
      </c>
      <c r="AI564">
        <v>0.63755416870117199</v>
      </c>
      <c r="AJ564">
        <v>0.84876728057861295</v>
      </c>
      <c r="AK564">
        <v>0.74668025970458995</v>
      </c>
    </row>
    <row r="565" spans="2:37" x14ac:dyDescent="0.2">
      <c r="B565">
        <v>0.57759708894541195</v>
      </c>
      <c r="C565">
        <v>2.0810944239298501</v>
      </c>
      <c r="D565" t="s">
        <v>15938</v>
      </c>
      <c r="E565" t="s">
        <v>15939</v>
      </c>
      <c r="F565" t="s">
        <v>15940</v>
      </c>
      <c r="G565" t="s">
        <v>40</v>
      </c>
      <c r="H565" t="s">
        <v>6997</v>
      </c>
      <c r="I565">
        <v>54454</v>
      </c>
      <c r="J565" t="s">
        <v>15941</v>
      </c>
      <c r="K565" t="s">
        <v>15942</v>
      </c>
      <c r="N565">
        <v>0</v>
      </c>
      <c r="O565" t="s">
        <v>3963</v>
      </c>
      <c r="P565">
        <v>1</v>
      </c>
      <c r="Q565">
        <v>4</v>
      </c>
      <c r="S565" t="b">
        <v>0</v>
      </c>
      <c r="U565">
        <v>0</v>
      </c>
      <c r="V565">
        <v>7.6710000000000003</v>
      </c>
      <c r="W565">
        <v>2</v>
      </c>
      <c r="X565">
        <v>3</v>
      </c>
      <c r="Y565">
        <v>9</v>
      </c>
      <c r="Z565">
        <v>2</v>
      </c>
      <c r="AA565">
        <v>1458</v>
      </c>
      <c r="AB565">
        <v>164.8</v>
      </c>
      <c r="AC565">
        <v>6.8</v>
      </c>
      <c r="AD565">
        <v>19.46</v>
      </c>
      <c r="AE565">
        <v>3</v>
      </c>
      <c r="AF565">
        <v>-4.5383863449096697</v>
      </c>
      <c r="AG565">
        <v>-0.23662376403808599</v>
      </c>
      <c r="AH565">
        <v>0.57645988464355502</v>
      </c>
      <c r="AI565">
        <v>0.70013999938964799</v>
      </c>
      <c r="AJ565">
        <v>1.0877771377563501</v>
      </c>
      <c r="AK565">
        <v>0.25681591033935502</v>
      </c>
    </row>
    <row r="566" spans="2:37" x14ac:dyDescent="0.2">
      <c r="B566">
        <v>0.63265462055789801</v>
      </c>
      <c r="C566">
        <v>1.9653129577636701</v>
      </c>
      <c r="D566" t="s">
        <v>15943</v>
      </c>
      <c r="E566" t="s">
        <v>15944</v>
      </c>
      <c r="F566" t="s">
        <v>15945</v>
      </c>
      <c r="G566" t="s">
        <v>40</v>
      </c>
      <c r="H566" t="s">
        <v>15946</v>
      </c>
      <c r="I566">
        <v>9158</v>
      </c>
      <c r="J566" t="s">
        <v>15947</v>
      </c>
      <c r="K566" t="s">
        <v>15948</v>
      </c>
      <c r="M566" t="s">
        <v>11183</v>
      </c>
      <c r="N566">
        <v>1</v>
      </c>
      <c r="O566" t="s">
        <v>3963</v>
      </c>
      <c r="P566">
        <v>1</v>
      </c>
      <c r="Q566">
        <v>4</v>
      </c>
      <c r="S566" t="b">
        <v>0</v>
      </c>
      <c r="U566">
        <v>0</v>
      </c>
      <c r="V566">
        <v>7.3259999999999996</v>
      </c>
      <c r="W566">
        <v>7</v>
      </c>
      <c r="X566">
        <v>3</v>
      </c>
      <c r="Y566">
        <v>6</v>
      </c>
      <c r="Z566">
        <v>3</v>
      </c>
      <c r="AA566">
        <v>364</v>
      </c>
      <c r="AB566">
        <v>41.9</v>
      </c>
      <c r="AC566">
        <v>6.48</v>
      </c>
      <c r="AD566">
        <v>14.62</v>
      </c>
      <c r="AE566">
        <v>3</v>
      </c>
      <c r="AF566">
        <v>-0.59303665161132801</v>
      </c>
      <c r="AG566">
        <v>-5.1545658111572301</v>
      </c>
      <c r="AH566">
        <v>-1.4498710632324201</v>
      </c>
      <c r="AI566">
        <v>-0.40967178344726601</v>
      </c>
      <c r="AJ566">
        <v>-0.43945980072021501</v>
      </c>
      <c r="AK566">
        <v>-0.45240306854248002</v>
      </c>
    </row>
    <row r="567" spans="2:37" x14ac:dyDescent="0.2">
      <c r="B567">
        <v>1.00354188957093</v>
      </c>
      <c r="C567">
        <v>1.7759208679199201</v>
      </c>
      <c r="D567" t="s">
        <v>11627</v>
      </c>
      <c r="E567" t="s">
        <v>15949</v>
      </c>
      <c r="F567" t="s">
        <v>15950</v>
      </c>
      <c r="G567" t="s">
        <v>40</v>
      </c>
      <c r="H567" t="s">
        <v>15951</v>
      </c>
      <c r="I567">
        <v>1523</v>
      </c>
      <c r="J567" t="s">
        <v>11631</v>
      </c>
      <c r="K567" t="s">
        <v>15952</v>
      </c>
      <c r="L567" t="s">
        <v>8100</v>
      </c>
      <c r="M567" t="s">
        <v>15953</v>
      </c>
      <c r="N567">
        <v>3</v>
      </c>
      <c r="O567" t="s">
        <v>3963</v>
      </c>
      <c r="P567">
        <v>1</v>
      </c>
      <c r="Q567">
        <v>4</v>
      </c>
      <c r="S567" t="b">
        <v>0</v>
      </c>
      <c r="U567">
        <v>0</v>
      </c>
      <c r="V567">
        <v>18.763000000000002</v>
      </c>
      <c r="W567">
        <v>6</v>
      </c>
      <c r="X567">
        <v>7</v>
      </c>
      <c r="Y567">
        <v>9</v>
      </c>
      <c r="Z567">
        <v>7</v>
      </c>
      <c r="AA567">
        <v>1505</v>
      </c>
      <c r="AB567">
        <v>164.1</v>
      </c>
      <c r="AC567">
        <v>5.9</v>
      </c>
      <c r="AD567">
        <v>21.47</v>
      </c>
      <c r="AE567">
        <v>7</v>
      </c>
      <c r="AF567">
        <v>-2.9582939147949201</v>
      </c>
      <c r="AG567">
        <v>-0.41309738159179699</v>
      </c>
      <c r="AH567">
        <v>-0.61106109619140603</v>
      </c>
      <c r="AI567">
        <v>0.57640075683593806</v>
      </c>
      <c r="AJ567">
        <v>0.61039829254150402</v>
      </c>
      <c r="AK567">
        <v>0.158511161804199</v>
      </c>
    </row>
    <row r="568" spans="2:37" x14ac:dyDescent="0.2">
      <c r="B568">
        <v>0.48977112327926497</v>
      </c>
      <c r="C568">
        <v>1.7239958445231101</v>
      </c>
      <c r="D568" t="s">
        <v>15954</v>
      </c>
      <c r="E568" t="s">
        <v>15955</v>
      </c>
      <c r="F568" t="s">
        <v>15956</v>
      </c>
      <c r="G568" t="s">
        <v>40</v>
      </c>
      <c r="H568" t="s">
        <v>15957</v>
      </c>
      <c r="I568">
        <v>6657</v>
      </c>
      <c r="J568" t="s">
        <v>15958</v>
      </c>
      <c r="K568" t="s">
        <v>15959</v>
      </c>
      <c r="L568" t="s">
        <v>15960</v>
      </c>
      <c r="M568" t="s">
        <v>15961</v>
      </c>
      <c r="N568">
        <v>19</v>
      </c>
      <c r="O568" t="s">
        <v>3963</v>
      </c>
      <c r="P568">
        <v>1</v>
      </c>
      <c r="Q568">
        <v>4</v>
      </c>
      <c r="S568" t="b">
        <v>0</v>
      </c>
      <c r="U568">
        <v>0</v>
      </c>
      <c r="V568">
        <v>6.0410000000000004</v>
      </c>
      <c r="W568">
        <v>8</v>
      </c>
      <c r="X568">
        <v>2</v>
      </c>
      <c r="Y568">
        <v>4</v>
      </c>
      <c r="Z568">
        <v>2</v>
      </c>
      <c r="AA568">
        <v>317</v>
      </c>
      <c r="AB568">
        <v>34.299999999999997</v>
      </c>
      <c r="AC568">
        <v>9.74</v>
      </c>
      <c r="AD568">
        <v>10.3</v>
      </c>
      <c r="AE568">
        <v>2</v>
      </c>
      <c r="AF568">
        <v>-1.1551551818847701</v>
      </c>
      <c r="AG568">
        <v>-0.68825340270996105</v>
      </c>
      <c r="AH568">
        <v>-5.4952945709228498</v>
      </c>
      <c r="AI568">
        <v>-0.59333992004394498</v>
      </c>
      <c r="AJ568">
        <v>-0.67060184478759799</v>
      </c>
      <c r="AK568">
        <v>-0.902773857116699</v>
      </c>
    </row>
    <row r="569" spans="2:37" x14ac:dyDescent="0.2">
      <c r="B569">
        <v>0.47453426407000998</v>
      </c>
      <c r="C569">
        <v>1.6899108886718801</v>
      </c>
      <c r="D569" t="s">
        <v>15962</v>
      </c>
      <c r="E569" t="s">
        <v>15963</v>
      </c>
      <c r="F569" t="s">
        <v>15964</v>
      </c>
      <c r="G569" t="s">
        <v>40</v>
      </c>
      <c r="H569" t="s">
        <v>15965</v>
      </c>
      <c r="I569">
        <v>90268</v>
      </c>
      <c r="J569" t="s">
        <v>15966</v>
      </c>
      <c r="K569" t="s">
        <v>15967</v>
      </c>
      <c r="L569" t="s">
        <v>15968</v>
      </c>
      <c r="N569">
        <v>2</v>
      </c>
      <c r="O569" t="s">
        <v>3963</v>
      </c>
      <c r="P569">
        <v>1</v>
      </c>
      <c r="Q569">
        <v>4</v>
      </c>
      <c r="S569" t="b">
        <v>0</v>
      </c>
      <c r="U569">
        <v>0</v>
      </c>
      <c r="V569">
        <v>8.468</v>
      </c>
      <c r="W569">
        <v>10</v>
      </c>
      <c r="X569">
        <v>2</v>
      </c>
      <c r="Y569">
        <v>6</v>
      </c>
      <c r="Z569">
        <v>2</v>
      </c>
      <c r="AA569">
        <v>352</v>
      </c>
      <c r="AB569">
        <v>40.200000000000003</v>
      </c>
      <c r="AC569">
        <v>5.47</v>
      </c>
      <c r="AD569">
        <v>15.04</v>
      </c>
      <c r="AE569">
        <v>2</v>
      </c>
      <c r="AF569">
        <v>-4.9484329223632804</v>
      </c>
      <c r="AG569">
        <v>-0.29823684692382801</v>
      </c>
      <c r="AH569">
        <v>-0.34733772277831998</v>
      </c>
      <c r="AI569">
        <v>-0.186538696289063</v>
      </c>
      <c r="AJ569">
        <v>-1.9091606140136701E-2</v>
      </c>
      <c r="AK569">
        <v>-0.31864452362060502</v>
      </c>
    </row>
    <row r="570" spans="2:37" x14ac:dyDescent="0.2">
      <c r="B570">
        <v>1.0598184602501799</v>
      </c>
      <c r="C570">
        <v>1.63563410441081</v>
      </c>
      <c r="D570" t="s">
        <v>15969</v>
      </c>
      <c r="E570" t="s">
        <v>15970</v>
      </c>
      <c r="F570" t="s">
        <v>15971</v>
      </c>
      <c r="G570" t="s">
        <v>40</v>
      </c>
      <c r="H570" t="s">
        <v>15972</v>
      </c>
      <c r="I570">
        <v>161176</v>
      </c>
      <c r="J570" t="s">
        <v>15973</v>
      </c>
      <c r="K570" t="s">
        <v>15974</v>
      </c>
      <c r="M570" t="s">
        <v>3979</v>
      </c>
      <c r="N570">
        <v>1</v>
      </c>
      <c r="O570" t="s">
        <v>3963</v>
      </c>
      <c r="P570">
        <v>1</v>
      </c>
      <c r="Q570">
        <v>4</v>
      </c>
      <c r="S570" t="b">
        <v>0</v>
      </c>
      <c r="U570">
        <v>0</v>
      </c>
      <c r="V570">
        <v>14.842000000000001</v>
      </c>
      <c r="W570">
        <v>6</v>
      </c>
      <c r="X570">
        <v>4</v>
      </c>
      <c r="Y570">
        <v>8</v>
      </c>
      <c r="Z570">
        <v>4</v>
      </c>
      <c r="AA570">
        <v>975</v>
      </c>
      <c r="AB570">
        <v>112.1</v>
      </c>
      <c r="AC570">
        <v>6.23</v>
      </c>
      <c r="AD570">
        <v>21.95</v>
      </c>
      <c r="AE570">
        <v>4</v>
      </c>
      <c r="AF570">
        <v>-3.6806564331054701</v>
      </c>
      <c r="AG570">
        <v>-1.6145496368408201</v>
      </c>
      <c r="AH570">
        <v>-1.6306800842285201</v>
      </c>
      <c r="AI570">
        <v>-0.209800720214844</v>
      </c>
      <c r="AJ570">
        <v>-0.83314990997314498</v>
      </c>
      <c r="AK570">
        <v>-0.97603321075439498</v>
      </c>
    </row>
    <row r="571" spans="2:37" x14ac:dyDescent="0.2">
      <c r="B571">
        <v>0.67528668387531099</v>
      </c>
      <c r="C571">
        <v>1.6059501965840699</v>
      </c>
      <c r="D571" t="s">
        <v>15975</v>
      </c>
      <c r="E571" t="s">
        <v>15976</v>
      </c>
      <c r="F571" t="s">
        <v>15977</v>
      </c>
      <c r="G571" t="s">
        <v>40</v>
      </c>
      <c r="H571" t="s">
        <v>3114</v>
      </c>
      <c r="I571">
        <v>56061</v>
      </c>
      <c r="J571" t="s">
        <v>15978</v>
      </c>
      <c r="K571" t="s">
        <v>15979</v>
      </c>
      <c r="N571">
        <v>0</v>
      </c>
      <c r="O571" t="s">
        <v>3963</v>
      </c>
      <c r="P571">
        <v>1</v>
      </c>
      <c r="Q571">
        <v>4</v>
      </c>
      <c r="S571" t="b">
        <v>0</v>
      </c>
      <c r="U571">
        <v>1E-3</v>
      </c>
      <c r="V571">
        <v>3.4319999999999999</v>
      </c>
      <c r="W571">
        <v>4</v>
      </c>
      <c r="X571">
        <v>1</v>
      </c>
      <c r="Y571">
        <v>1</v>
      </c>
      <c r="Z571">
        <v>1</v>
      </c>
      <c r="AA571">
        <v>309</v>
      </c>
      <c r="AB571">
        <v>33.4</v>
      </c>
      <c r="AC571">
        <v>5.77</v>
      </c>
      <c r="AD571">
        <v>1.9</v>
      </c>
      <c r="AE571">
        <v>1</v>
      </c>
      <c r="AF571">
        <v>-4.0426316261291504</v>
      </c>
      <c r="AG571">
        <v>-0.35715103149414101</v>
      </c>
      <c r="AH571">
        <v>-1.9675197601318399</v>
      </c>
      <c r="AI571">
        <v>-0.69288444519043002</v>
      </c>
      <c r="AJ571">
        <v>-0.179423332214355</v>
      </c>
      <c r="AK571">
        <v>-0.67714405059814498</v>
      </c>
    </row>
    <row r="572" spans="2:37" x14ac:dyDescent="0.2">
      <c r="B572">
        <v>1.1173351571768899</v>
      </c>
      <c r="C572">
        <v>1.6055514017740899</v>
      </c>
      <c r="D572" t="s">
        <v>15980</v>
      </c>
      <c r="E572" t="s">
        <v>15981</v>
      </c>
      <c r="F572" t="s">
        <v>15982</v>
      </c>
      <c r="G572" t="s">
        <v>40</v>
      </c>
      <c r="H572" t="s">
        <v>6579</v>
      </c>
      <c r="I572">
        <v>257106</v>
      </c>
      <c r="J572" t="s">
        <v>15983</v>
      </c>
      <c r="K572" t="s">
        <v>15984</v>
      </c>
      <c r="L572" t="s">
        <v>15985</v>
      </c>
      <c r="N572">
        <v>4</v>
      </c>
      <c r="O572" t="s">
        <v>3963</v>
      </c>
      <c r="P572">
        <v>1</v>
      </c>
      <c r="Q572">
        <v>4</v>
      </c>
      <c r="S572" t="b">
        <v>0</v>
      </c>
      <c r="U572">
        <v>0</v>
      </c>
      <c r="V572">
        <v>21.18</v>
      </c>
      <c r="W572">
        <v>7</v>
      </c>
      <c r="X572">
        <v>6</v>
      </c>
      <c r="Y572">
        <v>14</v>
      </c>
      <c r="Z572">
        <v>6</v>
      </c>
      <c r="AA572">
        <v>1101</v>
      </c>
      <c r="AB572">
        <v>118.5</v>
      </c>
      <c r="AC572">
        <v>4.8099999999999996</v>
      </c>
      <c r="AD572">
        <v>35.700000000000003</v>
      </c>
      <c r="AE572">
        <v>6</v>
      </c>
      <c r="AF572">
        <v>-2.9027671813964799</v>
      </c>
      <c r="AG572">
        <v>-0.82614898681640603</v>
      </c>
      <c r="AH572">
        <v>-0.95989990234375</v>
      </c>
      <c r="AI572">
        <v>-1.4057159423828101E-2</v>
      </c>
      <c r="AJ572">
        <v>0.200100898742676</v>
      </c>
      <c r="AK572">
        <v>-5.8205604553222698E-2</v>
      </c>
    </row>
    <row r="573" spans="2:37" x14ac:dyDescent="0.2">
      <c r="B573">
        <v>1.08998456444715</v>
      </c>
      <c r="C573">
        <v>1.5957692464192701</v>
      </c>
      <c r="D573" t="s">
        <v>11741</v>
      </c>
      <c r="E573" t="s">
        <v>11742</v>
      </c>
      <c r="F573" t="s">
        <v>11743</v>
      </c>
      <c r="G573" t="s">
        <v>40</v>
      </c>
      <c r="H573" t="s">
        <v>11744</v>
      </c>
      <c r="I573">
        <v>6789</v>
      </c>
      <c r="J573" t="s">
        <v>11745</v>
      </c>
      <c r="K573" t="s">
        <v>11746</v>
      </c>
      <c r="L573" t="s">
        <v>11747</v>
      </c>
      <c r="M573" t="s">
        <v>11748</v>
      </c>
      <c r="N573">
        <v>4</v>
      </c>
      <c r="O573" t="s">
        <v>3963</v>
      </c>
      <c r="P573">
        <v>1</v>
      </c>
      <c r="Q573">
        <v>4</v>
      </c>
      <c r="S573" t="b">
        <v>0</v>
      </c>
      <c r="U573">
        <v>0</v>
      </c>
      <c r="V573">
        <v>12.05</v>
      </c>
      <c r="W573">
        <v>11</v>
      </c>
      <c r="X573">
        <v>5</v>
      </c>
      <c r="Y573">
        <v>12</v>
      </c>
      <c r="Z573">
        <v>3</v>
      </c>
      <c r="AA573">
        <v>487</v>
      </c>
      <c r="AB573">
        <v>55.6</v>
      </c>
      <c r="AC573">
        <v>5.07</v>
      </c>
      <c r="AD573">
        <v>26.55</v>
      </c>
      <c r="AE573">
        <v>5</v>
      </c>
      <c r="AF573">
        <v>-2.07155418395996</v>
      </c>
      <c r="AG573">
        <v>0.10034370422363301</v>
      </c>
      <c r="AH573">
        <v>-0.165351867675781</v>
      </c>
      <c r="AI573">
        <v>0.94146919250488303</v>
      </c>
      <c r="AJ573">
        <v>0.73087024688720703</v>
      </c>
      <c r="AK573">
        <v>0.97840595245361295</v>
      </c>
    </row>
    <row r="574" spans="2:37" x14ac:dyDescent="0.2">
      <c r="B574">
        <v>0.55797493334820403</v>
      </c>
      <c r="C574">
        <v>1.59495480855306</v>
      </c>
      <c r="D574" t="s">
        <v>8776</v>
      </c>
      <c r="E574" t="s">
        <v>8777</v>
      </c>
      <c r="F574" t="s">
        <v>8778</v>
      </c>
      <c r="G574" t="s">
        <v>40</v>
      </c>
      <c r="H574" t="s">
        <v>4598</v>
      </c>
      <c r="I574">
        <v>55695</v>
      </c>
      <c r="J574" t="s">
        <v>8780</v>
      </c>
      <c r="K574" t="s">
        <v>8781</v>
      </c>
      <c r="N574">
        <v>0</v>
      </c>
      <c r="O574" t="s">
        <v>3963</v>
      </c>
      <c r="P574">
        <v>1</v>
      </c>
      <c r="Q574">
        <v>4</v>
      </c>
      <c r="S574" t="b">
        <v>0</v>
      </c>
      <c r="U574">
        <v>0</v>
      </c>
      <c r="V574">
        <v>15.423999999999999</v>
      </c>
      <c r="W574">
        <v>14</v>
      </c>
      <c r="X574">
        <v>4</v>
      </c>
      <c r="Y574">
        <v>10</v>
      </c>
      <c r="Z574">
        <v>4</v>
      </c>
      <c r="AA574">
        <v>429</v>
      </c>
      <c r="AB574">
        <v>46.7</v>
      </c>
      <c r="AC574">
        <v>8.6199999999999992</v>
      </c>
      <c r="AD574">
        <v>23.13</v>
      </c>
      <c r="AE574">
        <v>4</v>
      </c>
      <c r="AF574">
        <v>-0.27408790588378901</v>
      </c>
      <c r="AG574">
        <v>-0.27621269226074202</v>
      </c>
      <c r="AH574">
        <v>-4.0654029846191397</v>
      </c>
      <c r="AI574">
        <v>-5.55419921875E-3</v>
      </c>
      <c r="AJ574">
        <v>-8.0523490905761705E-2</v>
      </c>
      <c r="AK574">
        <v>0.25523853302001998</v>
      </c>
    </row>
    <row r="575" spans="2:37" x14ac:dyDescent="0.2">
      <c r="B575">
        <v>0.90684910211687197</v>
      </c>
      <c r="C575">
        <v>1.5443973541259799</v>
      </c>
      <c r="D575" t="s">
        <v>15986</v>
      </c>
      <c r="E575" t="s">
        <v>15987</v>
      </c>
      <c r="F575" t="s">
        <v>15988</v>
      </c>
      <c r="G575" t="s">
        <v>40</v>
      </c>
      <c r="I575">
        <v>22994</v>
      </c>
      <c r="J575" t="s">
        <v>15989</v>
      </c>
      <c r="K575" t="s">
        <v>15990</v>
      </c>
      <c r="L575" t="s">
        <v>598</v>
      </c>
      <c r="N575">
        <v>7</v>
      </c>
      <c r="O575" t="s">
        <v>3963</v>
      </c>
      <c r="P575">
        <v>1</v>
      </c>
      <c r="Q575">
        <v>4</v>
      </c>
      <c r="S575" t="b">
        <v>0</v>
      </c>
      <c r="U575">
        <v>0</v>
      </c>
      <c r="V575">
        <v>15.802</v>
      </c>
      <c r="W575">
        <v>7</v>
      </c>
      <c r="X575">
        <v>6</v>
      </c>
      <c r="Y575">
        <v>9</v>
      </c>
      <c r="Z575">
        <v>6</v>
      </c>
      <c r="AA575">
        <v>1083</v>
      </c>
      <c r="AB575">
        <v>122.1</v>
      </c>
      <c r="AC575">
        <v>8.69</v>
      </c>
      <c r="AD575">
        <v>22.78</v>
      </c>
      <c r="AE575">
        <v>6</v>
      </c>
      <c r="AF575">
        <v>-2.3635692596435498</v>
      </c>
      <c r="AG575">
        <v>0.13747978210449199</v>
      </c>
      <c r="AH575">
        <v>-2.1096248626709002</v>
      </c>
      <c r="AI575">
        <v>0.10254859924316399</v>
      </c>
      <c r="AJ575">
        <v>8.6279869079589802E-2</v>
      </c>
      <c r="AK575">
        <v>0.108649253845215</v>
      </c>
    </row>
    <row r="576" spans="2:37" x14ac:dyDescent="0.2">
      <c r="B576">
        <v>0.48521580034787898</v>
      </c>
      <c r="C576">
        <v>1.5225721995035799</v>
      </c>
      <c r="D576" t="s">
        <v>15991</v>
      </c>
      <c r="E576" t="s">
        <v>15992</v>
      </c>
      <c r="F576" t="s">
        <v>15993</v>
      </c>
      <c r="G576" t="s">
        <v>40</v>
      </c>
      <c r="H576" t="s">
        <v>14736</v>
      </c>
      <c r="I576">
        <v>54951</v>
      </c>
      <c r="J576" t="s">
        <v>15994</v>
      </c>
      <c r="K576" t="s">
        <v>15995</v>
      </c>
      <c r="L576" t="s">
        <v>1573</v>
      </c>
      <c r="N576">
        <v>1</v>
      </c>
      <c r="O576" t="s">
        <v>3963</v>
      </c>
      <c r="P576">
        <v>1</v>
      </c>
      <c r="Q576">
        <v>4</v>
      </c>
      <c r="S576" t="b">
        <v>0</v>
      </c>
      <c r="T576" t="s">
        <v>166</v>
      </c>
      <c r="U576">
        <v>0</v>
      </c>
      <c r="V576">
        <v>4.665</v>
      </c>
      <c r="W576">
        <v>10</v>
      </c>
      <c r="X576">
        <v>2</v>
      </c>
      <c r="Y576">
        <v>3</v>
      </c>
      <c r="Z576">
        <v>2</v>
      </c>
      <c r="AA576">
        <v>183</v>
      </c>
      <c r="AB576">
        <v>21.1</v>
      </c>
      <c r="AC576">
        <v>5.43</v>
      </c>
      <c r="AD576">
        <v>6.27</v>
      </c>
      <c r="AE576">
        <v>2</v>
      </c>
      <c r="AF576">
        <v>-4.1147270202636701</v>
      </c>
      <c r="AG576">
        <v>0.10283088684081999</v>
      </c>
      <c r="AH576">
        <v>-0.165374755859375</v>
      </c>
      <c r="AI576">
        <v>0.17647743225097701</v>
      </c>
      <c r="AJ576">
        <v>0.219042778015137</v>
      </c>
      <c r="AK576">
        <v>-5.0745010375976597E-3</v>
      </c>
    </row>
    <row r="577" spans="2:37" x14ac:dyDescent="0.2">
      <c r="B577">
        <v>0.41435799517819399</v>
      </c>
      <c r="C577">
        <v>1.4907553990682001</v>
      </c>
      <c r="D577" t="s">
        <v>15996</v>
      </c>
      <c r="E577" t="s">
        <v>15997</v>
      </c>
      <c r="F577" t="s">
        <v>15998</v>
      </c>
      <c r="G577" t="s">
        <v>40</v>
      </c>
      <c r="I577">
        <v>9342</v>
      </c>
      <c r="J577" t="s">
        <v>15999</v>
      </c>
      <c r="K577" t="s">
        <v>16000</v>
      </c>
      <c r="L577" t="s">
        <v>16001</v>
      </c>
      <c r="M577" t="s">
        <v>16002</v>
      </c>
      <c r="N577">
        <v>4</v>
      </c>
      <c r="O577" t="s">
        <v>3963</v>
      </c>
      <c r="P577">
        <v>1</v>
      </c>
      <c r="Q577">
        <v>4</v>
      </c>
      <c r="S577" t="b">
        <v>0</v>
      </c>
      <c r="U577">
        <v>0</v>
      </c>
      <c r="V577">
        <v>10.874000000000001</v>
      </c>
      <c r="W577">
        <v>17</v>
      </c>
      <c r="X577">
        <v>3</v>
      </c>
      <c r="Y577">
        <v>11</v>
      </c>
      <c r="Z577">
        <v>3</v>
      </c>
      <c r="AA577">
        <v>258</v>
      </c>
      <c r="AB577">
        <v>29</v>
      </c>
      <c r="AC577">
        <v>5.81</v>
      </c>
      <c r="AD577">
        <v>27.75</v>
      </c>
      <c r="AE577">
        <v>3</v>
      </c>
      <c r="AF577">
        <v>0.69653701782226596</v>
      </c>
      <c r="AG577">
        <v>0.38037681579589799</v>
      </c>
      <c r="AH577">
        <v>-3.8496179580688499</v>
      </c>
      <c r="AI577">
        <v>1.3990001678466799</v>
      </c>
      <c r="AJ577">
        <v>0.40129756927490201</v>
      </c>
      <c r="AK577">
        <v>-0.100735664367676</v>
      </c>
    </row>
    <row r="578" spans="2:37" x14ac:dyDescent="0.2">
      <c r="B578">
        <v>0.94713046585587801</v>
      </c>
      <c r="C578">
        <v>1.4732163747151701</v>
      </c>
      <c r="D578" t="s">
        <v>12870</v>
      </c>
      <c r="E578" t="s">
        <v>12871</v>
      </c>
      <c r="F578" t="s">
        <v>12872</v>
      </c>
      <c r="G578" t="s">
        <v>40</v>
      </c>
      <c r="H578" t="s">
        <v>12873</v>
      </c>
      <c r="I578">
        <v>83939</v>
      </c>
      <c r="J578" t="s">
        <v>12874</v>
      </c>
      <c r="K578" t="s">
        <v>12875</v>
      </c>
      <c r="M578" t="s">
        <v>16003</v>
      </c>
      <c r="N578">
        <v>3</v>
      </c>
      <c r="O578" t="s">
        <v>3963</v>
      </c>
      <c r="P578">
        <v>1</v>
      </c>
      <c r="Q578">
        <v>4</v>
      </c>
      <c r="S578" t="b">
        <v>0</v>
      </c>
      <c r="U578">
        <v>0</v>
      </c>
      <c r="V578">
        <v>12.369</v>
      </c>
      <c r="W578">
        <v>8</v>
      </c>
      <c r="X578">
        <v>4</v>
      </c>
      <c r="Y578">
        <v>10</v>
      </c>
      <c r="Z578">
        <v>4</v>
      </c>
      <c r="AA578">
        <v>585</v>
      </c>
      <c r="AB578">
        <v>64.900000000000006</v>
      </c>
      <c r="AC578">
        <v>8.8699999999999992</v>
      </c>
      <c r="AD578">
        <v>22.62</v>
      </c>
      <c r="AE578">
        <v>4</v>
      </c>
      <c r="AF578">
        <v>-1.2208118438720701</v>
      </c>
      <c r="AG578">
        <v>1.43280029296875E-2</v>
      </c>
      <c r="AH578">
        <v>-2.4502906799316402</v>
      </c>
      <c r="AI578">
        <v>0.37951278686523399</v>
      </c>
      <c r="AJ578">
        <v>-5.0414085388183601E-2</v>
      </c>
      <c r="AK578">
        <v>0.43377590179443398</v>
      </c>
    </row>
    <row r="579" spans="2:37" x14ac:dyDescent="0.2">
      <c r="B579">
        <v>0.95401507172601296</v>
      </c>
      <c r="C579">
        <v>1.46764437357585</v>
      </c>
      <c r="D579" t="s">
        <v>16004</v>
      </c>
      <c r="E579" t="s">
        <v>16005</v>
      </c>
      <c r="F579" t="s">
        <v>16006</v>
      </c>
      <c r="G579" t="s">
        <v>40</v>
      </c>
      <c r="I579">
        <v>10489</v>
      </c>
      <c r="J579" t="s">
        <v>16007</v>
      </c>
      <c r="K579" t="s">
        <v>16008</v>
      </c>
      <c r="L579" t="s">
        <v>16009</v>
      </c>
      <c r="N579">
        <v>3</v>
      </c>
      <c r="O579" t="s">
        <v>3963</v>
      </c>
      <c r="P579">
        <v>1</v>
      </c>
      <c r="Q579">
        <v>4</v>
      </c>
      <c r="S579" t="b">
        <v>0</v>
      </c>
      <c r="U579">
        <v>0</v>
      </c>
      <c r="V579">
        <v>7.4020000000000001</v>
      </c>
      <c r="W579">
        <v>5</v>
      </c>
      <c r="X579">
        <v>3</v>
      </c>
      <c r="Y579">
        <v>7</v>
      </c>
      <c r="Z579">
        <v>3</v>
      </c>
      <c r="AA579">
        <v>812</v>
      </c>
      <c r="AB579">
        <v>88.6</v>
      </c>
      <c r="AC579">
        <v>8.3800000000000008</v>
      </c>
      <c r="AD579">
        <v>16.72</v>
      </c>
      <c r="AE579">
        <v>3</v>
      </c>
      <c r="AF579">
        <v>-3.5579872131347701</v>
      </c>
      <c r="AG579">
        <v>-1.1950607299804701</v>
      </c>
      <c r="AH579">
        <v>-1.7183685302734399</v>
      </c>
      <c r="AI579">
        <v>-0.81960868835449197</v>
      </c>
      <c r="AJ579">
        <v>-0.57407474517822299</v>
      </c>
      <c r="AK579">
        <v>-0.67479991912841797</v>
      </c>
    </row>
    <row r="580" spans="2:37" x14ac:dyDescent="0.2">
      <c r="B580">
        <v>0.86225036405427402</v>
      </c>
      <c r="C580">
        <v>1.46308771769206</v>
      </c>
      <c r="D580" t="s">
        <v>16010</v>
      </c>
      <c r="E580" t="s">
        <v>16011</v>
      </c>
      <c r="F580" t="s">
        <v>16012</v>
      </c>
      <c r="G580" t="s">
        <v>40</v>
      </c>
      <c r="H580" t="s">
        <v>16013</v>
      </c>
      <c r="I580">
        <v>4848</v>
      </c>
      <c r="J580" t="s">
        <v>16014</v>
      </c>
      <c r="K580" t="s">
        <v>16015</v>
      </c>
      <c r="L580" t="s">
        <v>449</v>
      </c>
      <c r="N580">
        <v>2</v>
      </c>
      <c r="O580" t="s">
        <v>3963</v>
      </c>
      <c r="P580">
        <v>1</v>
      </c>
      <c r="Q580">
        <v>4</v>
      </c>
      <c r="S580" t="b">
        <v>0</v>
      </c>
      <c r="U580">
        <v>1E-3</v>
      </c>
      <c r="V580">
        <v>4.1109999999999998</v>
      </c>
      <c r="W580">
        <v>3</v>
      </c>
      <c r="X580">
        <v>2</v>
      </c>
      <c r="Y580">
        <v>6</v>
      </c>
      <c r="Z580">
        <v>2</v>
      </c>
      <c r="AA580">
        <v>540</v>
      </c>
      <c r="AB580">
        <v>59.7</v>
      </c>
      <c r="AC580">
        <v>7.66</v>
      </c>
      <c r="AD580">
        <v>12.34</v>
      </c>
      <c r="AE580">
        <v>2</v>
      </c>
      <c r="AF580">
        <v>-2.43535232543945</v>
      </c>
      <c r="AG580">
        <v>-0.30399703979492199</v>
      </c>
      <c r="AH580">
        <v>-2.5954895019531299</v>
      </c>
      <c r="AI580">
        <v>-5.7352066040039097E-2</v>
      </c>
      <c r="AJ580">
        <v>-1.8033027648925799E-2</v>
      </c>
      <c r="AK580">
        <v>-0.87019062042236295</v>
      </c>
    </row>
    <row r="581" spans="2:37" x14ac:dyDescent="0.2">
      <c r="B581">
        <v>0.65407653693764001</v>
      </c>
      <c r="C581">
        <v>1.46299680074056</v>
      </c>
      <c r="D581" t="s">
        <v>16016</v>
      </c>
      <c r="E581" t="s">
        <v>16017</v>
      </c>
      <c r="F581" t="s">
        <v>16018</v>
      </c>
      <c r="G581" t="s">
        <v>40</v>
      </c>
      <c r="H581" t="s">
        <v>2381</v>
      </c>
      <c r="I581">
        <v>5867</v>
      </c>
      <c r="J581" t="s">
        <v>16019</v>
      </c>
      <c r="K581" t="s">
        <v>16020</v>
      </c>
      <c r="L581" t="s">
        <v>16021</v>
      </c>
      <c r="M581" t="s">
        <v>16022</v>
      </c>
      <c r="N581">
        <v>9</v>
      </c>
      <c r="O581" t="s">
        <v>3963</v>
      </c>
      <c r="P581">
        <v>1</v>
      </c>
      <c r="Q581">
        <v>4</v>
      </c>
      <c r="S581" t="b">
        <v>0</v>
      </c>
      <c r="U581">
        <v>0</v>
      </c>
      <c r="V581">
        <v>5.4749999999999996</v>
      </c>
      <c r="W581">
        <v>9</v>
      </c>
      <c r="X581">
        <v>2</v>
      </c>
      <c r="Y581">
        <v>3</v>
      </c>
      <c r="Z581">
        <v>1</v>
      </c>
      <c r="AA581">
        <v>218</v>
      </c>
      <c r="AB581">
        <v>24.4</v>
      </c>
      <c r="AC581">
        <v>6.07</v>
      </c>
      <c r="AD581">
        <v>6.85</v>
      </c>
      <c r="AE581">
        <v>2</v>
      </c>
      <c r="AF581">
        <v>-4.3192119598388699</v>
      </c>
      <c r="AG581">
        <v>-1.47115135192871</v>
      </c>
      <c r="AH581">
        <v>-1.1265163421630899</v>
      </c>
      <c r="AI581">
        <v>-0.88373565673828103</v>
      </c>
      <c r="AJ581">
        <v>-0.80635929107666005</v>
      </c>
      <c r="AK581">
        <v>-0.83779430389404297</v>
      </c>
    </row>
    <row r="582" spans="2:37" x14ac:dyDescent="0.2">
      <c r="B582">
        <v>0.91103358327273098</v>
      </c>
      <c r="C582">
        <v>1.4230467478434199</v>
      </c>
      <c r="D582" t="s">
        <v>2838</v>
      </c>
      <c r="E582" t="s">
        <v>2839</v>
      </c>
      <c r="F582" t="s">
        <v>2840</v>
      </c>
      <c r="G582" t="s">
        <v>40</v>
      </c>
      <c r="H582" t="s">
        <v>2203</v>
      </c>
      <c r="I582">
        <v>80012</v>
      </c>
      <c r="J582" t="s">
        <v>2842</v>
      </c>
      <c r="K582" t="s">
        <v>2843</v>
      </c>
      <c r="L582" t="s">
        <v>2844</v>
      </c>
      <c r="N582">
        <v>9</v>
      </c>
      <c r="O582" t="s">
        <v>3963</v>
      </c>
      <c r="P582">
        <v>1</v>
      </c>
      <c r="Q582">
        <v>4</v>
      </c>
      <c r="S582" t="b">
        <v>0</v>
      </c>
      <c r="U582">
        <v>0</v>
      </c>
      <c r="V582">
        <v>16.381</v>
      </c>
      <c r="W582">
        <v>7</v>
      </c>
      <c r="X582">
        <v>4</v>
      </c>
      <c r="Y582">
        <v>13</v>
      </c>
      <c r="Z582">
        <v>4</v>
      </c>
      <c r="AA582">
        <v>983</v>
      </c>
      <c r="AB582">
        <v>106.1</v>
      </c>
      <c r="AC582">
        <v>6.62</v>
      </c>
      <c r="AD582">
        <v>33.75</v>
      </c>
      <c r="AE582">
        <v>4</v>
      </c>
      <c r="AF582">
        <v>-2.4397563934326199</v>
      </c>
      <c r="AG582">
        <v>-4.7266006469726597E-2</v>
      </c>
      <c r="AH582">
        <v>-0.62632560729980502</v>
      </c>
      <c r="AI582">
        <v>0.60549736022949197</v>
      </c>
      <c r="AJ582">
        <v>0.247868537902832</v>
      </c>
      <c r="AK582">
        <v>0.302426338195801</v>
      </c>
    </row>
    <row r="583" spans="2:37" x14ac:dyDescent="0.2">
      <c r="B583">
        <v>0.97557744586440898</v>
      </c>
      <c r="C583">
        <v>1.39073308308919</v>
      </c>
      <c r="D583" t="s">
        <v>10017</v>
      </c>
      <c r="E583" t="s">
        <v>10018</v>
      </c>
      <c r="F583" t="s">
        <v>10019</v>
      </c>
      <c r="G583" t="s">
        <v>40</v>
      </c>
      <c r="H583" t="s">
        <v>10020</v>
      </c>
      <c r="I583">
        <v>79073</v>
      </c>
      <c r="J583" t="s">
        <v>10021</v>
      </c>
      <c r="K583" t="s">
        <v>10022</v>
      </c>
      <c r="N583">
        <v>0</v>
      </c>
      <c r="O583" t="s">
        <v>3963</v>
      </c>
      <c r="P583">
        <v>1</v>
      </c>
      <c r="Q583">
        <v>4</v>
      </c>
      <c r="S583" t="b">
        <v>0</v>
      </c>
      <c r="U583">
        <v>0</v>
      </c>
      <c r="V583">
        <v>8.4280000000000008</v>
      </c>
      <c r="W583">
        <v>9</v>
      </c>
      <c r="X583">
        <v>3</v>
      </c>
      <c r="Y583">
        <v>6</v>
      </c>
      <c r="Z583">
        <v>3</v>
      </c>
      <c r="AA583">
        <v>243</v>
      </c>
      <c r="AB583">
        <v>26.2</v>
      </c>
      <c r="AC583">
        <v>10.48</v>
      </c>
      <c r="AD583">
        <v>13.95</v>
      </c>
      <c r="AE583">
        <v>3</v>
      </c>
      <c r="AF583">
        <v>0.84918594360351596</v>
      </c>
      <c r="AG583">
        <v>0.17995262145996099</v>
      </c>
      <c r="AH583">
        <v>0.67327880859375</v>
      </c>
      <c r="AI583">
        <v>2.1220607757568399</v>
      </c>
      <c r="AJ583">
        <v>0.78169918060302701</v>
      </c>
      <c r="AK583">
        <v>2.9708566665649401</v>
      </c>
    </row>
    <row r="584" spans="2:37" x14ac:dyDescent="0.2">
      <c r="B584">
        <v>0.59940939307944596</v>
      </c>
      <c r="C584">
        <v>1.3744379679362</v>
      </c>
      <c r="D584" t="s">
        <v>16023</v>
      </c>
      <c r="E584" t="s">
        <v>16024</v>
      </c>
      <c r="F584" t="s">
        <v>16025</v>
      </c>
      <c r="G584" t="s">
        <v>40</v>
      </c>
      <c r="H584" t="s">
        <v>16026</v>
      </c>
      <c r="I584">
        <v>1729</v>
      </c>
      <c r="J584" t="s">
        <v>16027</v>
      </c>
      <c r="K584" t="s">
        <v>16028</v>
      </c>
      <c r="L584" t="s">
        <v>16029</v>
      </c>
      <c r="M584" t="s">
        <v>16030</v>
      </c>
      <c r="N584">
        <v>14</v>
      </c>
      <c r="O584" t="s">
        <v>3963</v>
      </c>
      <c r="P584">
        <v>1</v>
      </c>
      <c r="Q584">
        <v>4</v>
      </c>
      <c r="S584" t="b">
        <v>0</v>
      </c>
      <c r="T584" t="s">
        <v>166</v>
      </c>
      <c r="U584">
        <v>0</v>
      </c>
      <c r="V584">
        <v>24.581</v>
      </c>
      <c r="W584">
        <v>7</v>
      </c>
      <c r="X584">
        <v>9</v>
      </c>
      <c r="Y584">
        <v>13</v>
      </c>
      <c r="Z584">
        <v>9</v>
      </c>
      <c r="AA584">
        <v>1272</v>
      </c>
      <c r="AB584">
        <v>141.30000000000001</v>
      </c>
      <c r="AC584">
        <v>5.41</v>
      </c>
      <c r="AD584">
        <v>27.29</v>
      </c>
      <c r="AE584">
        <v>9</v>
      </c>
      <c r="AF584">
        <v>-2.6646480560302699</v>
      </c>
      <c r="AG584">
        <v>0.77650642395019498</v>
      </c>
      <c r="AH584">
        <v>-0.28994178771972701</v>
      </c>
      <c r="AI584">
        <v>0.92328262329101596</v>
      </c>
      <c r="AJ584">
        <v>0.49955272674560502</v>
      </c>
      <c r="AK584">
        <v>0.52239513397216797</v>
      </c>
    </row>
    <row r="585" spans="2:37" x14ac:dyDescent="0.2">
      <c r="B585">
        <v>1.1635826424521301</v>
      </c>
      <c r="C585">
        <v>1.37235450744629</v>
      </c>
      <c r="D585" t="s">
        <v>16031</v>
      </c>
      <c r="E585" t="s">
        <v>16032</v>
      </c>
      <c r="F585" t="s">
        <v>16033</v>
      </c>
      <c r="G585" t="s">
        <v>40</v>
      </c>
      <c r="H585" t="s">
        <v>16034</v>
      </c>
      <c r="I585">
        <v>79184</v>
      </c>
      <c r="J585" t="s">
        <v>16035</v>
      </c>
      <c r="K585" t="s">
        <v>16036</v>
      </c>
      <c r="L585" t="s">
        <v>16037</v>
      </c>
      <c r="N585">
        <v>5</v>
      </c>
      <c r="O585" t="s">
        <v>3963</v>
      </c>
      <c r="P585">
        <v>1</v>
      </c>
      <c r="Q585">
        <v>4</v>
      </c>
      <c r="S585" t="b">
        <v>0</v>
      </c>
      <c r="U585">
        <v>0</v>
      </c>
      <c r="V585">
        <v>7.907</v>
      </c>
      <c r="W585">
        <v>11</v>
      </c>
      <c r="X585">
        <v>2</v>
      </c>
      <c r="Y585">
        <v>3</v>
      </c>
      <c r="Z585">
        <v>2</v>
      </c>
      <c r="AA585">
        <v>316</v>
      </c>
      <c r="AB585">
        <v>36</v>
      </c>
      <c r="AC585">
        <v>5.92</v>
      </c>
      <c r="AD585">
        <v>10.61</v>
      </c>
      <c r="AE585">
        <v>2</v>
      </c>
      <c r="AF585">
        <v>-1.51216888427734</v>
      </c>
      <c r="AG585">
        <v>-1.8055725097656301</v>
      </c>
      <c r="AH585">
        <v>-3.2963180541992201</v>
      </c>
      <c r="AI585">
        <v>-0.81989669799804699</v>
      </c>
      <c r="AJ585">
        <v>-0.92433071136474598</v>
      </c>
      <c r="AK585">
        <v>-0.75276851654052701</v>
      </c>
    </row>
    <row r="586" spans="2:37" x14ac:dyDescent="0.2">
      <c r="B586">
        <v>0.56112869851012903</v>
      </c>
      <c r="C586">
        <v>1.3625260988871299</v>
      </c>
      <c r="D586" t="s">
        <v>16038</v>
      </c>
      <c r="E586" t="s">
        <v>16039</v>
      </c>
      <c r="F586" t="s">
        <v>16040</v>
      </c>
      <c r="G586" t="s">
        <v>40</v>
      </c>
      <c r="H586" t="s">
        <v>7075</v>
      </c>
      <c r="I586">
        <v>3105</v>
      </c>
      <c r="J586" t="s">
        <v>16041</v>
      </c>
      <c r="K586" t="s">
        <v>16042</v>
      </c>
      <c r="L586" t="s">
        <v>16043</v>
      </c>
      <c r="M586" t="s">
        <v>16044</v>
      </c>
      <c r="N586">
        <v>13</v>
      </c>
      <c r="O586" t="s">
        <v>3963</v>
      </c>
      <c r="P586">
        <v>1</v>
      </c>
      <c r="Q586">
        <v>4</v>
      </c>
      <c r="S586" t="b">
        <v>0</v>
      </c>
      <c r="U586">
        <v>0</v>
      </c>
      <c r="V586">
        <v>15.391999999999999</v>
      </c>
      <c r="W586">
        <v>15</v>
      </c>
      <c r="X586">
        <v>4</v>
      </c>
      <c r="Y586">
        <v>14</v>
      </c>
      <c r="Z586">
        <v>1</v>
      </c>
      <c r="AA586">
        <v>365</v>
      </c>
      <c r="AB586">
        <v>40.799999999999997</v>
      </c>
      <c r="AC586">
        <v>6</v>
      </c>
      <c r="AD586">
        <v>37.42</v>
      </c>
      <c r="AE586">
        <v>4</v>
      </c>
      <c r="AF586">
        <v>-3.77240037918091</v>
      </c>
      <c r="AG586">
        <v>-0.2137451171875</v>
      </c>
      <c r="AH586">
        <v>-1.2281970977783201</v>
      </c>
      <c r="AI586">
        <v>-3.3287048339843799E-2</v>
      </c>
      <c r="AJ586">
        <v>-0.36171054840087902</v>
      </c>
      <c r="AK586">
        <v>-0.73176670074462902</v>
      </c>
    </row>
    <row r="587" spans="2:37" x14ac:dyDescent="0.2">
      <c r="B587">
        <v>0.69407302597439802</v>
      </c>
      <c r="C587">
        <v>1.3463764190673799</v>
      </c>
      <c r="D587" t="s">
        <v>16045</v>
      </c>
      <c r="E587" t="s">
        <v>16046</v>
      </c>
      <c r="F587" t="s">
        <v>16047</v>
      </c>
      <c r="G587" t="s">
        <v>40</v>
      </c>
      <c r="H587" t="s">
        <v>16048</v>
      </c>
      <c r="I587">
        <v>1616</v>
      </c>
      <c r="J587" t="s">
        <v>16049</v>
      </c>
      <c r="K587" t="s">
        <v>16050</v>
      </c>
      <c r="L587" t="s">
        <v>16051</v>
      </c>
      <c r="M587" t="s">
        <v>16052</v>
      </c>
      <c r="N587">
        <v>11</v>
      </c>
      <c r="O587" t="s">
        <v>3963</v>
      </c>
      <c r="P587">
        <v>1</v>
      </c>
      <c r="Q587">
        <v>4</v>
      </c>
      <c r="S587" t="b">
        <v>0</v>
      </c>
      <c r="U587">
        <v>0</v>
      </c>
      <c r="V587">
        <v>15.395</v>
      </c>
      <c r="W587">
        <v>9</v>
      </c>
      <c r="X587">
        <v>3</v>
      </c>
      <c r="Y587">
        <v>6</v>
      </c>
      <c r="Z587">
        <v>3</v>
      </c>
      <c r="AA587">
        <v>740</v>
      </c>
      <c r="AB587">
        <v>81.3</v>
      </c>
      <c r="AC587">
        <v>4.87</v>
      </c>
      <c r="AD587">
        <v>21.31</v>
      </c>
      <c r="AE587">
        <v>3</v>
      </c>
      <c r="AF587">
        <v>-0.96894645690918002</v>
      </c>
      <c r="AG587">
        <v>-3.7285804748535201</v>
      </c>
      <c r="AH587">
        <v>-1.2866630554199201</v>
      </c>
      <c r="AI587">
        <v>-0.84601211547851596</v>
      </c>
      <c r="AJ587">
        <v>-0.731966972351074</v>
      </c>
      <c r="AK587">
        <v>-0.36708164215087902</v>
      </c>
    </row>
    <row r="588" spans="2:37" x14ac:dyDescent="0.2">
      <c r="B588">
        <v>1.2837067379114</v>
      </c>
      <c r="C588">
        <v>1.3329359690348299</v>
      </c>
      <c r="D588" t="s">
        <v>16053</v>
      </c>
      <c r="E588" t="s">
        <v>16054</v>
      </c>
      <c r="F588" t="s">
        <v>16055</v>
      </c>
      <c r="G588" t="s">
        <v>40</v>
      </c>
      <c r="H588" t="s">
        <v>16056</v>
      </c>
      <c r="I588">
        <v>128869</v>
      </c>
      <c r="J588" t="s">
        <v>16057</v>
      </c>
      <c r="K588" t="s">
        <v>16058</v>
      </c>
      <c r="L588" t="s">
        <v>15074</v>
      </c>
      <c r="N588">
        <v>1</v>
      </c>
      <c r="O588" t="s">
        <v>3963</v>
      </c>
      <c r="P588">
        <v>1</v>
      </c>
      <c r="Q588">
        <v>4</v>
      </c>
      <c r="S588" t="b">
        <v>0</v>
      </c>
      <c r="U588">
        <v>0</v>
      </c>
      <c r="V588">
        <v>9.5980000000000008</v>
      </c>
      <c r="W588">
        <v>7</v>
      </c>
      <c r="X588">
        <v>3</v>
      </c>
      <c r="Y588">
        <v>8</v>
      </c>
      <c r="Z588">
        <v>3</v>
      </c>
      <c r="AA588">
        <v>435</v>
      </c>
      <c r="AB588">
        <v>50</v>
      </c>
      <c r="AC588">
        <v>7.72</v>
      </c>
      <c r="AD588">
        <v>19.05</v>
      </c>
      <c r="AE588">
        <v>3</v>
      </c>
      <c r="AF588">
        <v>-2.2776966094970699</v>
      </c>
      <c r="AG588">
        <v>-1.07151222229004</v>
      </c>
      <c r="AH588">
        <v>-0.90239524841308605</v>
      </c>
      <c r="AI588">
        <v>-4.1530609130859403E-2</v>
      </c>
      <c r="AJ588">
        <v>-0.48951053619384799</v>
      </c>
      <c r="AK588">
        <v>0.27824497222900402</v>
      </c>
    </row>
    <row r="589" spans="2:37" x14ac:dyDescent="0.2">
      <c r="B589">
        <v>1.18383346439574</v>
      </c>
      <c r="C589">
        <v>1.3167146046956399</v>
      </c>
      <c r="D589" t="s">
        <v>3426</v>
      </c>
      <c r="E589" t="s">
        <v>3427</v>
      </c>
      <c r="F589" t="s">
        <v>3428</v>
      </c>
      <c r="G589" t="s">
        <v>40</v>
      </c>
      <c r="H589" t="s">
        <v>3429</v>
      </c>
      <c r="I589">
        <v>10180</v>
      </c>
      <c r="J589" t="s">
        <v>3430</v>
      </c>
      <c r="K589" t="s">
        <v>3431</v>
      </c>
      <c r="N589">
        <v>0</v>
      </c>
      <c r="O589" t="s">
        <v>3963</v>
      </c>
      <c r="P589">
        <v>1</v>
      </c>
      <c r="Q589">
        <v>4</v>
      </c>
      <c r="S589" t="b">
        <v>0</v>
      </c>
      <c r="U589">
        <v>0</v>
      </c>
      <c r="V589">
        <v>29.591000000000001</v>
      </c>
      <c r="W589">
        <v>9</v>
      </c>
      <c r="X589">
        <v>10</v>
      </c>
      <c r="Y589">
        <v>23</v>
      </c>
      <c r="Z589">
        <v>8</v>
      </c>
      <c r="AA589">
        <v>1123</v>
      </c>
      <c r="AB589">
        <v>128.6</v>
      </c>
      <c r="AC589">
        <v>6.32</v>
      </c>
      <c r="AD589">
        <v>58.49</v>
      </c>
      <c r="AE589">
        <v>10</v>
      </c>
      <c r="AF589">
        <v>1.2462787628173799</v>
      </c>
      <c r="AG589">
        <v>0.42351722717285201</v>
      </c>
      <c r="AH589">
        <v>-0.52178382873535201</v>
      </c>
      <c r="AI589">
        <v>1.6964759826660201</v>
      </c>
      <c r="AJ589">
        <v>1.50719165802002</v>
      </c>
      <c r="AK589">
        <v>1.8944883346557599</v>
      </c>
    </row>
    <row r="590" spans="2:37" x14ac:dyDescent="0.2">
      <c r="B590">
        <v>0.67270277992473304</v>
      </c>
      <c r="C590">
        <v>1.2960204283396399</v>
      </c>
      <c r="D590" t="s">
        <v>16059</v>
      </c>
      <c r="E590" t="s">
        <v>16060</v>
      </c>
      <c r="F590" t="s">
        <v>16061</v>
      </c>
      <c r="G590" t="s">
        <v>40</v>
      </c>
      <c r="H590" t="s">
        <v>16062</v>
      </c>
      <c r="I590">
        <v>3364</v>
      </c>
      <c r="J590" t="s">
        <v>16063</v>
      </c>
      <c r="K590" t="s">
        <v>16064</v>
      </c>
      <c r="L590" t="s">
        <v>15741</v>
      </c>
      <c r="M590" t="s">
        <v>3230</v>
      </c>
      <c r="N590">
        <v>8</v>
      </c>
      <c r="O590" t="s">
        <v>3963</v>
      </c>
      <c r="P590">
        <v>1</v>
      </c>
      <c r="Q590">
        <v>4</v>
      </c>
      <c r="S590" t="b">
        <v>0</v>
      </c>
      <c r="U590">
        <v>0</v>
      </c>
      <c r="V590">
        <v>6.4329999999999998</v>
      </c>
      <c r="W590">
        <v>9</v>
      </c>
      <c r="X590">
        <v>2</v>
      </c>
      <c r="Y590">
        <v>7</v>
      </c>
      <c r="Z590">
        <v>2</v>
      </c>
      <c r="AA590">
        <v>280</v>
      </c>
      <c r="AB590">
        <v>31.7</v>
      </c>
      <c r="AC590">
        <v>6.84</v>
      </c>
      <c r="AD590">
        <v>19.09</v>
      </c>
      <c r="AE590">
        <v>2</v>
      </c>
      <c r="AF590">
        <v>-3.7655599117279102</v>
      </c>
      <c r="AG590">
        <v>-1.0880756378173799</v>
      </c>
      <c r="AH590">
        <v>-1.2751216888427701</v>
      </c>
      <c r="AI590">
        <v>-0.79196739196777299</v>
      </c>
      <c r="AJ590">
        <v>-0.48274707794189498</v>
      </c>
      <c r="AK590">
        <v>-0.96598148345947299</v>
      </c>
    </row>
    <row r="591" spans="2:37" x14ac:dyDescent="0.2">
      <c r="B591">
        <v>1.3320883918562201</v>
      </c>
      <c r="C591">
        <v>1.2954877217610701</v>
      </c>
      <c r="D591" t="s">
        <v>8557</v>
      </c>
      <c r="E591" t="s">
        <v>8558</v>
      </c>
      <c r="F591" t="s">
        <v>8559</v>
      </c>
      <c r="G591" t="s">
        <v>40</v>
      </c>
      <c r="H591" t="s">
        <v>5914</v>
      </c>
      <c r="I591">
        <v>4820</v>
      </c>
      <c r="J591" t="s">
        <v>8560</v>
      </c>
      <c r="K591" t="s">
        <v>8561</v>
      </c>
      <c r="N591">
        <v>0</v>
      </c>
      <c r="O591" t="s">
        <v>3963</v>
      </c>
      <c r="P591">
        <v>1</v>
      </c>
      <c r="Q591">
        <v>4</v>
      </c>
      <c r="S591" t="b">
        <v>0</v>
      </c>
      <c r="T591" t="s">
        <v>157</v>
      </c>
      <c r="U591">
        <v>0</v>
      </c>
      <c r="V591">
        <v>19.468</v>
      </c>
      <c r="W591">
        <v>5</v>
      </c>
      <c r="X591">
        <v>6</v>
      </c>
      <c r="Y591">
        <v>10</v>
      </c>
      <c r="Z591">
        <v>6</v>
      </c>
      <c r="AA591">
        <v>1462</v>
      </c>
      <c r="AB591">
        <v>165.6</v>
      </c>
      <c r="AC591">
        <v>9.99</v>
      </c>
      <c r="AD591">
        <v>25.94</v>
      </c>
      <c r="AE591">
        <v>6</v>
      </c>
      <c r="AF591">
        <v>-1.2099742889404299</v>
      </c>
      <c r="AG591">
        <v>0.29333877563476601</v>
      </c>
      <c r="AH591">
        <v>-0.27349662780761702</v>
      </c>
      <c r="AI591">
        <v>0.85650444030761697</v>
      </c>
      <c r="AJ591">
        <v>0.71116924285888705</v>
      </c>
      <c r="AK591">
        <v>1.12865734100342</v>
      </c>
    </row>
    <row r="592" spans="2:37" x14ac:dyDescent="0.2">
      <c r="B592">
        <v>0.91428677572625505</v>
      </c>
      <c r="C592">
        <v>1.2927837371826201</v>
      </c>
      <c r="D592" t="s">
        <v>16065</v>
      </c>
      <c r="E592" t="s">
        <v>16066</v>
      </c>
      <c r="F592" t="s">
        <v>16067</v>
      </c>
      <c r="G592" t="s">
        <v>40</v>
      </c>
      <c r="H592" t="s">
        <v>16068</v>
      </c>
      <c r="I592">
        <v>6850</v>
      </c>
      <c r="J592" t="s">
        <v>16069</v>
      </c>
      <c r="K592" t="s">
        <v>16070</v>
      </c>
      <c r="L592" t="s">
        <v>16071</v>
      </c>
      <c r="M592" t="s">
        <v>16072</v>
      </c>
      <c r="N592">
        <v>30</v>
      </c>
      <c r="O592" t="s">
        <v>3963</v>
      </c>
      <c r="P592">
        <v>1</v>
      </c>
      <c r="Q592">
        <v>4</v>
      </c>
      <c r="S592" t="b">
        <v>0</v>
      </c>
      <c r="U592">
        <v>0</v>
      </c>
      <c r="V592">
        <v>15.012</v>
      </c>
      <c r="W592">
        <v>11</v>
      </c>
      <c r="X592">
        <v>5</v>
      </c>
      <c r="Y592">
        <v>15</v>
      </c>
      <c r="Z592">
        <v>5</v>
      </c>
      <c r="AA592">
        <v>635</v>
      </c>
      <c r="AB592">
        <v>72</v>
      </c>
      <c r="AC592">
        <v>8.25</v>
      </c>
      <c r="AD592">
        <v>41.72</v>
      </c>
      <c r="AE592">
        <v>5</v>
      </c>
      <c r="AF592">
        <v>-2.1339683532714799</v>
      </c>
      <c r="AG592">
        <v>-0.217720031738281</v>
      </c>
      <c r="AH592">
        <v>-0.11738395690918001</v>
      </c>
      <c r="AI592">
        <v>0.36946296691894498</v>
      </c>
      <c r="AJ592">
        <v>0.42673778533935502</v>
      </c>
      <c r="AK592">
        <v>0.61307811737060502</v>
      </c>
    </row>
    <row r="593" spans="2:37" x14ac:dyDescent="0.2">
      <c r="B593">
        <v>1.0371225536186</v>
      </c>
      <c r="C593">
        <v>1.2788162231445299</v>
      </c>
      <c r="D593" t="s">
        <v>9934</v>
      </c>
      <c r="E593" t="s">
        <v>9935</v>
      </c>
      <c r="F593" t="s">
        <v>9936</v>
      </c>
      <c r="G593" t="s">
        <v>40</v>
      </c>
      <c r="H593" t="s">
        <v>9937</v>
      </c>
      <c r="I593">
        <v>471</v>
      </c>
      <c r="J593" t="s">
        <v>9938</v>
      </c>
      <c r="K593" t="s">
        <v>9939</v>
      </c>
      <c r="L593" t="s">
        <v>9940</v>
      </c>
      <c r="M593" t="s">
        <v>9941</v>
      </c>
      <c r="N593">
        <v>3</v>
      </c>
      <c r="O593" t="s">
        <v>3963</v>
      </c>
      <c r="P593">
        <v>1</v>
      </c>
      <c r="Q593">
        <v>4</v>
      </c>
      <c r="S593" t="b">
        <v>0</v>
      </c>
      <c r="U593">
        <v>0</v>
      </c>
      <c r="V593">
        <v>12.46</v>
      </c>
      <c r="W593">
        <v>7</v>
      </c>
      <c r="X593">
        <v>4</v>
      </c>
      <c r="Y593">
        <v>10</v>
      </c>
      <c r="Z593">
        <v>4</v>
      </c>
      <c r="AA593">
        <v>592</v>
      </c>
      <c r="AB593">
        <v>64.599999999999994</v>
      </c>
      <c r="AC593">
        <v>6.71</v>
      </c>
      <c r="AD593">
        <v>22.7</v>
      </c>
      <c r="AE593">
        <v>4</v>
      </c>
      <c r="AF593">
        <v>-0.67379570007324197</v>
      </c>
      <c r="AG593">
        <v>0.31095314025878901</v>
      </c>
      <c r="AH593">
        <v>0.77234077453613303</v>
      </c>
      <c r="AI593">
        <v>1.67449378967285</v>
      </c>
      <c r="AJ593">
        <v>0.64534473419189498</v>
      </c>
      <c r="AK593">
        <v>1.92610836029053</v>
      </c>
    </row>
    <row r="594" spans="2:37" x14ac:dyDescent="0.2">
      <c r="B594">
        <v>0.85784966306144295</v>
      </c>
      <c r="C594">
        <v>1.26845232645671</v>
      </c>
      <c r="D594" t="s">
        <v>7978</v>
      </c>
      <c r="E594" t="s">
        <v>7979</v>
      </c>
      <c r="F594" t="s">
        <v>7980</v>
      </c>
      <c r="G594" t="s">
        <v>40</v>
      </c>
      <c r="H594" t="s">
        <v>7981</v>
      </c>
      <c r="I594">
        <v>708</v>
      </c>
      <c r="J594" t="s">
        <v>7982</v>
      </c>
      <c r="K594" t="s">
        <v>7983</v>
      </c>
      <c r="L594" t="s">
        <v>7984</v>
      </c>
      <c r="M594" t="s">
        <v>7985</v>
      </c>
      <c r="N594">
        <v>8</v>
      </c>
      <c r="O594" t="s">
        <v>3963</v>
      </c>
      <c r="P594">
        <v>1</v>
      </c>
      <c r="Q594">
        <v>4</v>
      </c>
      <c r="S594" t="b">
        <v>0</v>
      </c>
      <c r="U594">
        <v>0</v>
      </c>
      <c r="V594">
        <v>12.564</v>
      </c>
      <c r="W594">
        <v>22</v>
      </c>
      <c r="X594">
        <v>3</v>
      </c>
      <c r="Y594">
        <v>9</v>
      </c>
      <c r="Z594">
        <v>3</v>
      </c>
      <c r="AA594">
        <v>282</v>
      </c>
      <c r="AB594">
        <v>31.3</v>
      </c>
      <c r="AC594">
        <v>4.84</v>
      </c>
      <c r="AD594">
        <v>24.18</v>
      </c>
      <c r="AE594">
        <v>3</v>
      </c>
      <c r="AF594">
        <v>0.95111846923828103</v>
      </c>
      <c r="AG594">
        <v>-0.27163887023925798</v>
      </c>
      <c r="AH594">
        <v>0.16067123413085899</v>
      </c>
      <c r="AI594">
        <v>1.74041748046875</v>
      </c>
      <c r="AJ594">
        <v>0.44991970062255898</v>
      </c>
      <c r="AK594">
        <v>2.4551706314086901</v>
      </c>
    </row>
    <row r="595" spans="2:37" x14ac:dyDescent="0.2">
      <c r="B595">
        <v>1.2748556906569</v>
      </c>
      <c r="C595">
        <v>1.26389185587565</v>
      </c>
      <c r="D595" t="s">
        <v>16073</v>
      </c>
      <c r="E595" t="s">
        <v>16074</v>
      </c>
      <c r="F595" t="s">
        <v>16075</v>
      </c>
      <c r="G595" t="s">
        <v>40</v>
      </c>
      <c r="H595" t="s">
        <v>16076</v>
      </c>
      <c r="I595">
        <v>7750</v>
      </c>
      <c r="J595" t="s">
        <v>16077</v>
      </c>
      <c r="K595" t="s">
        <v>16078</v>
      </c>
      <c r="L595" t="s">
        <v>4698</v>
      </c>
      <c r="N595">
        <v>3</v>
      </c>
      <c r="O595" t="s">
        <v>3963</v>
      </c>
      <c r="P595">
        <v>1</v>
      </c>
      <c r="Q595">
        <v>4</v>
      </c>
      <c r="S595" t="b">
        <v>0</v>
      </c>
      <c r="U595">
        <v>0</v>
      </c>
      <c r="V595">
        <v>15.065</v>
      </c>
      <c r="W595">
        <v>4</v>
      </c>
      <c r="X595">
        <v>6</v>
      </c>
      <c r="Y595">
        <v>8</v>
      </c>
      <c r="Z595">
        <v>6</v>
      </c>
      <c r="AA595">
        <v>1377</v>
      </c>
      <c r="AB595">
        <v>154.80000000000001</v>
      </c>
      <c r="AC595">
        <v>6.34</v>
      </c>
      <c r="AD595">
        <v>18.920000000000002</v>
      </c>
      <c r="AE595">
        <v>6</v>
      </c>
      <c r="AF595">
        <v>-0.41576385498046903</v>
      </c>
      <c r="AG595">
        <v>-0.38562393188476601</v>
      </c>
      <c r="AH595">
        <v>-0.806396484375</v>
      </c>
      <c r="AI595">
        <v>0.39433479309081998</v>
      </c>
      <c r="AJ595">
        <v>1.6090669631957999</v>
      </c>
      <c r="AK595">
        <v>0.18048954010009799</v>
      </c>
    </row>
    <row r="596" spans="2:37" x14ac:dyDescent="0.2">
      <c r="B596">
        <v>0.93319054957231196</v>
      </c>
      <c r="C596">
        <v>1.2489185333252</v>
      </c>
      <c r="D596" t="s">
        <v>16079</v>
      </c>
      <c r="E596" t="s">
        <v>16080</v>
      </c>
      <c r="F596" t="s">
        <v>16081</v>
      </c>
      <c r="G596" t="s">
        <v>40</v>
      </c>
      <c r="H596" t="s">
        <v>13548</v>
      </c>
      <c r="I596">
        <v>7378</v>
      </c>
      <c r="J596" t="s">
        <v>16082</v>
      </c>
      <c r="K596" t="s">
        <v>16083</v>
      </c>
      <c r="L596" t="s">
        <v>16084</v>
      </c>
      <c r="M596" t="s">
        <v>2377</v>
      </c>
      <c r="N596">
        <v>4</v>
      </c>
      <c r="O596" t="s">
        <v>3963</v>
      </c>
      <c r="P596">
        <v>1</v>
      </c>
      <c r="Q596">
        <v>4</v>
      </c>
      <c r="S596" t="b">
        <v>0</v>
      </c>
      <c r="U596">
        <v>0</v>
      </c>
      <c r="V596">
        <v>7.9820000000000002</v>
      </c>
      <c r="W596">
        <v>10</v>
      </c>
      <c r="X596">
        <v>3</v>
      </c>
      <c r="Y596">
        <v>5</v>
      </c>
      <c r="Z596">
        <v>3</v>
      </c>
      <c r="AA596">
        <v>310</v>
      </c>
      <c r="AB596">
        <v>33.9</v>
      </c>
      <c r="AC596">
        <v>7.88</v>
      </c>
      <c r="AD596">
        <v>9.74</v>
      </c>
      <c r="AE596">
        <v>3</v>
      </c>
      <c r="AF596">
        <v>-0.41065597534179699</v>
      </c>
      <c r="AG596">
        <v>-1.7651538848877</v>
      </c>
      <c r="AH596">
        <v>-2.3649101257324201</v>
      </c>
      <c r="AI596">
        <v>0.13439559936523399</v>
      </c>
      <c r="AJ596">
        <v>-0.23461246490478499</v>
      </c>
      <c r="AK596">
        <v>-0.69374752044677701</v>
      </c>
    </row>
    <row r="597" spans="2:37" x14ac:dyDescent="0.2">
      <c r="B597">
        <v>0.918931417428134</v>
      </c>
      <c r="C597">
        <v>1.2309080759684199</v>
      </c>
      <c r="D597" t="s">
        <v>14533</v>
      </c>
      <c r="E597" t="s">
        <v>14534</v>
      </c>
      <c r="F597" t="s">
        <v>14535</v>
      </c>
      <c r="G597" t="s">
        <v>40</v>
      </c>
      <c r="H597" t="s">
        <v>14536</v>
      </c>
      <c r="I597">
        <v>22929</v>
      </c>
      <c r="J597" t="s">
        <v>14537</v>
      </c>
      <c r="K597" t="s">
        <v>14538</v>
      </c>
      <c r="N597">
        <v>0</v>
      </c>
      <c r="O597" t="s">
        <v>3963</v>
      </c>
      <c r="P597">
        <v>1</v>
      </c>
      <c r="Q597">
        <v>4</v>
      </c>
      <c r="S597" t="b">
        <v>0</v>
      </c>
      <c r="U597">
        <v>0</v>
      </c>
      <c r="V597">
        <v>6.21</v>
      </c>
      <c r="W597">
        <v>5</v>
      </c>
      <c r="X597">
        <v>2</v>
      </c>
      <c r="Y597">
        <v>8</v>
      </c>
      <c r="Z597">
        <v>2</v>
      </c>
      <c r="AA597">
        <v>392</v>
      </c>
      <c r="AB597">
        <v>42.9</v>
      </c>
      <c r="AC597">
        <v>5.97</v>
      </c>
      <c r="AD597">
        <v>18.63</v>
      </c>
      <c r="AE597">
        <v>2</v>
      </c>
      <c r="AF597">
        <v>0.59072303771972701</v>
      </c>
      <c r="AG597">
        <v>2.3480930328369101</v>
      </c>
      <c r="AH597">
        <v>0.48662757873535201</v>
      </c>
      <c r="AI597">
        <v>2.25748634338379</v>
      </c>
      <c r="AJ597">
        <v>2.6954374313354501</v>
      </c>
      <c r="AK597">
        <v>2.16524410247803</v>
      </c>
    </row>
    <row r="598" spans="2:37" x14ac:dyDescent="0.2">
      <c r="B598">
        <v>1.1998596397317001</v>
      </c>
      <c r="C598">
        <v>1.2239799499511701</v>
      </c>
      <c r="D598" t="s">
        <v>13493</v>
      </c>
      <c r="E598" t="s">
        <v>13494</v>
      </c>
      <c r="F598" t="s">
        <v>13495</v>
      </c>
      <c r="G598" t="s">
        <v>40</v>
      </c>
      <c r="H598" t="s">
        <v>176</v>
      </c>
      <c r="I598">
        <v>9736</v>
      </c>
      <c r="J598" t="s">
        <v>13496</v>
      </c>
      <c r="K598" t="s">
        <v>13497</v>
      </c>
      <c r="L598" t="s">
        <v>13498</v>
      </c>
      <c r="N598">
        <v>2</v>
      </c>
      <c r="O598" t="s">
        <v>3963</v>
      </c>
      <c r="P598">
        <v>1</v>
      </c>
      <c r="Q598">
        <v>4</v>
      </c>
      <c r="S598" t="b">
        <v>0</v>
      </c>
      <c r="U598">
        <v>0</v>
      </c>
      <c r="V598">
        <v>16.783999999999999</v>
      </c>
      <c r="W598">
        <v>2</v>
      </c>
      <c r="X598">
        <v>6</v>
      </c>
      <c r="Y598">
        <v>11</v>
      </c>
      <c r="Z598">
        <v>6</v>
      </c>
      <c r="AA598">
        <v>3546</v>
      </c>
      <c r="AB598">
        <v>404</v>
      </c>
      <c r="AC598">
        <v>5.82</v>
      </c>
      <c r="AD598">
        <v>24.14</v>
      </c>
      <c r="AE598">
        <v>6</v>
      </c>
      <c r="AF598">
        <v>-1.4333591461181601</v>
      </c>
      <c r="AG598">
        <v>-0.36808967590331998</v>
      </c>
      <c r="AH598">
        <v>-0.52575492858886697</v>
      </c>
      <c r="AI598">
        <v>-9.8667144775390597E-2</v>
      </c>
      <c r="AJ598">
        <v>1.0887804031372099</v>
      </c>
      <c r="AK598">
        <v>0.35462284088134799</v>
      </c>
    </row>
    <row r="599" spans="2:37" x14ac:dyDescent="0.2">
      <c r="B599">
        <v>0.40107262420317202</v>
      </c>
      <c r="C599">
        <v>1.21876923243205</v>
      </c>
      <c r="D599" t="s">
        <v>16085</v>
      </c>
      <c r="E599" t="s">
        <v>16086</v>
      </c>
      <c r="F599" t="s">
        <v>16087</v>
      </c>
      <c r="G599" t="s">
        <v>40</v>
      </c>
      <c r="H599" t="s">
        <v>16088</v>
      </c>
      <c r="I599">
        <v>255520</v>
      </c>
      <c r="J599" t="s">
        <v>16089</v>
      </c>
      <c r="K599" t="s">
        <v>16090</v>
      </c>
      <c r="M599" t="s">
        <v>217</v>
      </c>
      <c r="N599">
        <v>1</v>
      </c>
      <c r="O599" t="s">
        <v>3963</v>
      </c>
      <c r="P599">
        <v>1</v>
      </c>
      <c r="Q599">
        <v>4</v>
      </c>
      <c r="S599" t="b">
        <v>0</v>
      </c>
      <c r="U599">
        <v>1E-3</v>
      </c>
      <c r="V599">
        <v>3.09</v>
      </c>
      <c r="W599">
        <v>3</v>
      </c>
      <c r="X599">
        <v>1</v>
      </c>
      <c r="Y599">
        <v>2</v>
      </c>
      <c r="Z599">
        <v>1</v>
      </c>
      <c r="AA599">
        <v>293</v>
      </c>
      <c r="AB599">
        <v>34.9</v>
      </c>
      <c r="AC599">
        <v>8.0500000000000007</v>
      </c>
      <c r="AD599">
        <v>4.3</v>
      </c>
      <c r="AE599">
        <v>1</v>
      </c>
      <c r="AF599">
        <v>-0.78711128234863303</v>
      </c>
      <c r="AG599">
        <v>-4.0693593025207502</v>
      </c>
      <c r="AH599">
        <v>0.16842842102050801</v>
      </c>
      <c r="AI599">
        <v>-0.16522598266601601</v>
      </c>
      <c r="AJ599">
        <v>-0.40197658538818398</v>
      </c>
      <c r="AK599">
        <v>-0.46453189849853499</v>
      </c>
    </row>
    <row r="600" spans="2:37" x14ac:dyDescent="0.2">
      <c r="B600">
        <v>1.1329643014391699</v>
      </c>
      <c r="C600">
        <v>1.2105865478515601</v>
      </c>
      <c r="D600" t="s">
        <v>16091</v>
      </c>
      <c r="E600" t="s">
        <v>16092</v>
      </c>
      <c r="F600" t="s">
        <v>16093</v>
      </c>
      <c r="G600" t="s">
        <v>73</v>
      </c>
      <c r="H600" t="s">
        <v>822</v>
      </c>
      <c r="I600">
        <v>55704</v>
      </c>
      <c r="J600" t="s">
        <v>16094</v>
      </c>
      <c r="K600" t="s">
        <v>16095</v>
      </c>
      <c r="L600" t="s">
        <v>16096</v>
      </c>
      <c r="M600" t="s">
        <v>4189</v>
      </c>
      <c r="N600">
        <v>3</v>
      </c>
      <c r="O600" t="s">
        <v>3963</v>
      </c>
      <c r="P600">
        <v>1</v>
      </c>
      <c r="Q600">
        <v>4</v>
      </c>
      <c r="S600" t="b">
        <v>0</v>
      </c>
      <c r="U600">
        <v>1.9E-2</v>
      </c>
      <c r="V600">
        <v>1.879</v>
      </c>
      <c r="W600">
        <v>1</v>
      </c>
      <c r="X600">
        <v>1</v>
      </c>
      <c r="Y600">
        <v>1</v>
      </c>
      <c r="Z600">
        <v>1</v>
      </c>
      <c r="AA600">
        <v>1871</v>
      </c>
      <c r="AB600">
        <v>215.9</v>
      </c>
      <c r="AC600">
        <v>6.21</v>
      </c>
      <c r="AD600">
        <v>2.54</v>
      </c>
      <c r="AE600">
        <v>1</v>
      </c>
      <c r="AF600">
        <v>-0.87045478820800803</v>
      </c>
      <c r="AG600">
        <v>-1.85495185852051</v>
      </c>
      <c r="AH600">
        <v>-1.5942077636718801</v>
      </c>
      <c r="AI600">
        <v>-0.163383483886719</v>
      </c>
      <c r="AJ600">
        <v>-0.96516323089599598</v>
      </c>
      <c r="AK600">
        <v>0.440691947937012</v>
      </c>
    </row>
    <row r="601" spans="2:37" x14ac:dyDescent="0.2">
      <c r="B601">
        <v>1.36552422291024</v>
      </c>
      <c r="C601">
        <v>1.20093218485514</v>
      </c>
      <c r="D601" t="s">
        <v>10698</v>
      </c>
      <c r="E601" t="s">
        <v>10699</v>
      </c>
      <c r="F601" t="s">
        <v>10700</v>
      </c>
      <c r="G601" t="s">
        <v>40</v>
      </c>
      <c r="H601" t="s">
        <v>10701</v>
      </c>
      <c r="I601">
        <v>9582</v>
      </c>
      <c r="J601" t="s">
        <v>10702</v>
      </c>
      <c r="K601" t="s">
        <v>10703</v>
      </c>
      <c r="L601" t="s">
        <v>10704</v>
      </c>
      <c r="N601">
        <v>2</v>
      </c>
      <c r="O601" t="s">
        <v>3963</v>
      </c>
      <c r="P601">
        <v>1</v>
      </c>
      <c r="Q601">
        <v>4</v>
      </c>
      <c r="S601" t="b">
        <v>0</v>
      </c>
      <c r="U601">
        <v>0</v>
      </c>
      <c r="V601">
        <v>5.36</v>
      </c>
      <c r="W601">
        <v>5</v>
      </c>
      <c r="X601">
        <v>2</v>
      </c>
      <c r="Y601">
        <v>5</v>
      </c>
      <c r="Z601">
        <v>2</v>
      </c>
      <c r="AA601">
        <v>382</v>
      </c>
      <c r="AB601">
        <v>45.9</v>
      </c>
      <c r="AC601">
        <v>6.06</v>
      </c>
      <c r="AD601">
        <v>11.15</v>
      </c>
      <c r="AE601">
        <v>2</v>
      </c>
      <c r="AF601">
        <v>-0.87102127075195301</v>
      </c>
      <c r="AG601">
        <v>-1.2764987945556601</v>
      </c>
      <c r="AH601">
        <v>-2.0164985656738299</v>
      </c>
      <c r="AI601">
        <v>-0.334884643554688</v>
      </c>
      <c r="AJ601">
        <v>-0.50374889373779297</v>
      </c>
      <c r="AK601">
        <v>0.27741146087646501</v>
      </c>
    </row>
    <row r="602" spans="2:37" x14ac:dyDescent="0.2">
      <c r="B602">
        <v>0.26942315699414698</v>
      </c>
      <c r="C602">
        <v>1.2007061640421599</v>
      </c>
      <c r="D602" t="s">
        <v>15252</v>
      </c>
      <c r="E602" t="s">
        <v>15253</v>
      </c>
      <c r="F602" t="s">
        <v>15254</v>
      </c>
      <c r="G602" t="s">
        <v>40</v>
      </c>
      <c r="H602" t="s">
        <v>15255</v>
      </c>
      <c r="I602">
        <v>84298</v>
      </c>
      <c r="J602" t="s">
        <v>15256</v>
      </c>
      <c r="K602" t="s">
        <v>15257</v>
      </c>
      <c r="N602">
        <v>0</v>
      </c>
      <c r="O602" t="s">
        <v>3963</v>
      </c>
      <c r="P602">
        <v>1</v>
      </c>
      <c r="Q602">
        <v>4</v>
      </c>
      <c r="S602" t="b">
        <v>0</v>
      </c>
      <c r="U602">
        <v>2E-3</v>
      </c>
      <c r="V602">
        <v>2.859</v>
      </c>
      <c r="W602">
        <v>6</v>
      </c>
      <c r="X602">
        <v>1</v>
      </c>
      <c r="Y602">
        <v>4</v>
      </c>
      <c r="Z602">
        <v>1</v>
      </c>
      <c r="AA602">
        <v>129</v>
      </c>
      <c r="AB602">
        <v>15.2</v>
      </c>
      <c r="AC602">
        <v>10.37</v>
      </c>
      <c r="AD602">
        <v>10.29</v>
      </c>
      <c r="AE602">
        <v>1</v>
      </c>
      <c r="AF602">
        <v>2.1043777465820299E-2</v>
      </c>
      <c r="AG602">
        <v>0.13318443298339799</v>
      </c>
      <c r="AH602">
        <v>-5.2545022964477504</v>
      </c>
      <c r="AI602">
        <v>-0.47285652160644498</v>
      </c>
      <c r="AJ602">
        <v>-0.25573825836181602</v>
      </c>
      <c r="AK602">
        <v>-0.76956081390380904</v>
      </c>
    </row>
    <row r="603" spans="2:37" x14ac:dyDescent="0.2">
      <c r="B603">
        <v>1.47048058584097</v>
      </c>
      <c r="C603">
        <v>1.1818453470865899</v>
      </c>
      <c r="D603" t="s">
        <v>16097</v>
      </c>
      <c r="E603" t="s">
        <v>16098</v>
      </c>
      <c r="F603" t="s">
        <v>16099</v>
      </c>
      <c r="G603" t="s">
        <v>40</v>
      </c>
      <c r="H603" t="s">
        <v>16100</v>
      </c>
      <c r="I603">
        <v>64848</v>
      </c>
      <c r="J603" t="s">
        <v>16101</v>
      </c>
      <c r="K603" t="s">
        <v>16102</v>
      </c>
      <c r="N603">
        <v>0</v>
      </c>
      <c r="O603" t="s">
        <v>3963</v>
      </c>
      <c r="P603">
        <v>1</v>
      </c>
      <c r="Q603">
        <v>4</v>
      </c>
      <c r="S603" t="b">
        <v>0</v>
      </c>
      <c r="U603">
        <v>0</v>
      </c>
      <c r="V603">
        <v>13.459</v>
      </c>
      <c r="W603">
        <v>5</v>
      </c>
      <c r="X603">
        <v>5</v>
      </c>
      <c r="Y603">
        <v>6</v>
      </c>
      <c r="Z603">
        <v>5</v>
      </c>
      <c r="AA603">
        <v>1430</v>
      </c>
      <c r="AB603">
        <v>160.1</v>
      </c>
      <c r="AC603">
        <v>8.4</v>
      </c>
      <c r="AD603">
        <v>14.16</v>
      </c>
      <c r="AE603">
        <v>5</v>
      </c>
      <c r="AF603">
        <v>-0.94739723205566395</v>
      </c>
      <c r="AG603">
        <v>-0.59715461730956998</v>
      </c>
      <c r="AH603">
        <v>-0.58829879760742199</v>
      </c>
      <c r="AI603">
        <v>0.68327903747558605</v>
      </c>
      <c r="AJ603">
        <v>-0.21935176849365201</v>
      </c>
      <c r="AK603">
        <v>0.948758125305176</v>
      </c>
    </row>
    <row r="604" spans="2:37" x14ac:dyDescent="0.2">
      <c r="B604">
        <v>1.43289802281148</v>
      </c>
      <c r="C604">
        <v>1.1742769877115899</v>
      </c>
      <c r="D604" t="s">
        <v>3174</v>
      </c>
      <c r="E604" t="s">
        <v>3175</v>
      </c>
      <c r="F604" t="s">
        <v>3176</v>
      </c>
      <c r="G604" t="s">
        <v>40</v>
      </c>
      <c r="H604" t="s">
        <v>170</v>
      </c>
      <c r="I604" t="s">
        <v>3177</v>
      </c>
      <c r="J604" t="s">
        <v>3178</v>
      </c>
      <c r="K604" t="s">
        <v>3179</v>
      </c>
      <c r="L604" t="s">
        <v>3180</v>
      </c>
      <c r="M604" t="s">
        <v>450</v>
      </c>
      <c r="N604">
        <v>2</v>
      </c>
      <c r="O604" t="s">
        <v>3963</v>
      </c>
      <c r="P604">
        <v>1</v>
      </c>
      <c r="Q604">
        <v>4</v>
      </c>
      <c r="S604" t="b">
        <v>0</v>
      </c>
      <c r="U604">
        <v>0</v>
      </c>
      <c r="V604">
        <v>67.177000000000007</v>
      </c>
      <c r="W604">
        <v>26</v>
      </c>
      <c r="X604">
        <v>16</v>
      </c>
      <c r="Y604">
        <v>67</v>
      </c>
      <c r="Z604">
        <v>16</v>
      </c>
      <c r="AA604">
        <v>669</v>
      </c>
      <c r="AB604">
        <v>69.400000000000006</v>
      </c>
      <c r="AC604">
        <v>9.67</v>
      </c>
      <c r="AD604">
        <v>145.15</v>
      </c>
      <c r="AE604">
        <v>16</v>
      </c>
      <c r="AF604">
        <v>5.2341365814209002</v>
      </c>
      <c r="AG604">
        <v>4.9181900024414098</v>
      </c>
      <c r="AH604">
        <v>4.7532939910888699</v>
      </c>
      <c r="AI604">
        <v>6.3161449432373002</v>
      </c>
      <c r="AJ604">
        <v>5.4614763259887704</v>
      </c>
      <c r="AK604">
        <v>6.6508302688598597</v>
      </c>
    </row>
    <row r="605" spans="2:37" x14ac:dyDescent="0.2">
      <c r="B605">
        <v>0.79500823931549502</v>
      </c>
      <c r="C605">
        <v>1.1574134826660201</v>
      </c>
      <c r="D605" t="s">
        <v>16103</v>
      </c>
      <c r="E605" t="s">
        <v>16104</v>
      </c>
      <c r="F605" t="s">
        <v>16105</v>
      </c>
      <c r="G605" t="s">
        <v>40</v>
      </c>
      <c r="H605" t="s">
        <v>16106</v>
      </c>
      <c r="I605">
        <v>54994</v>
      </c>
      <c r="J605" t="s">
        <v>16107</v>
      </c>
      <c r="K605" t="s">
        <v>16108</v>
      </c>
      <c r="M605" t="s">
        <v>450</v>
      </c>
      <c r="N605">
        <v>1</v>
      </c>
      <c r="O605" t="s">
        <v>3963</v>
      </c>
      <c r="P605">
        <v>1</v>
      </c>
      <c r="Q605">
        <v>4</v>
      </c>
      <c r="S605" t="b">
        <v>0</v>
      </c>
      <c r="U605">
        <v>0</v>
      </c>
      <c r="V605">
        <v>9.73</v>
      </c>
      <c r="W605">
        <v>20</v>
      </c>
      <c r="X605">
        <v>3</v>
      </c>
      <c r="Y605">
        <v>6</v>
      </c>
      <c r="Z605">
        <v>3</v>
      </c>
      <c r="AA605">
        <v>228</v>
      </c>
      <c r="AB605">
        <v>26.7</v>
      </c>
      <c r="AC605">
        <v>4.97</v>
      </c>
      <c r="AD605">
        <v>16.72</v>
      </c>
      <c r="AE605">
        <v>3</v>
      </c>
      <c r="AF605">
        <v>-2.77572441101074</v>
      </c>
      <c r="AG605">
        <v>-0.63614273071289096</v>
      </c>
      <c r="AH605">
        <v>-0.95143890380859397</v>
      </c>
      <c r="AI605">
        <v>-0.43473052978515597</v>
      </c>
      <c r="AJ605">
        <v>-0.31812953948974598</v>
      </c>
      <c r="AK605">
        <v>-0.13820552825927701</v>
      </c>
    </row>
    <row r="606" spans="2:37" x14ac:dyDescent="0.2">
      <c r="B606">
        <v>1.2447554439462201</v>
      </c>
      <c r="C606">
        <v>1.1425037384033201</v>
      </c>
      <c r="D606" t="s">
        <v>8988</v>
      </c>
      <c r="E606" t="s">
        <v>8989</v>
      </c>
      <c r="F606" t="s">
        <v>8990</v>
      </c>
      <c r="G606" t="s">
        <v>40</v>
      </c>
      <c r="H606" t="s">
        <v>8991</v>
      </c>
      <c r="I606">
        <v>23521</v>
      </c>
      <c r="J606" t="s">
        <v>8992</v>
      </c>
      <c r="K606" t="s">
        <v>8993</v>
      </c>
      <c r="L606" t="s">
        <v>3773</v>
      </c>
      <c r="M606" t="s">
        <v>4928</v>
      </c>
      <c r="N606">
        <v>15</v>
      </c>
      <c r="O606" t="s">
        <v>3963</v>
      </c>
      <c r="P606">
        <v>1</v>
      </c>
      <c r="Q606">
        <v>4</v>
      </c>
      <c r="S606" t="b">
        <v>0</v>
      </c>
      <c r="U606">
        <v>0</v>
      </c>
      <c r="V606">
        <v>10.398999999999999</v>
      </c>
      <c r="W606">
        <v>17</v>
      </c>
      <c r="X606">
        <v>4</v>
      </c>
      <c r="Y606">
        <v>12</v>
      </c>
      <c r="Z606">
        <v>4</v>
      </c>
      <c r="AA606">
        <v>203</v>
      </c>
      <c r="AB606">
        <v>23.6</v>
      </c>
      <c r="AC606">
        <v>10.93</v>
      </c>
      <c r="AD606">
        <v>29.61</v>
      </c>
      <c r="AE606">
        <v>4</v>
      </c>
      <c r="AF606">
        <v>2.4721698760986301</v>
      </c>
      <c r="AG606">
        <v>2.4675521850585902</v>
      </c>
      <c r="AH606">
        <v>1.4827728271484399</v>
      </c>
      <c r="AI606">
        <v>3.53395652770996</v>
      </c>
      <c r="AJ606">
        <v>2.7275857925414999</v>
      </c>
      <c r="AK606">
        <v>3.5884637832641602</v>
      </c>
    </row>
    <row r="607" spans="2:37" x14ac:dyDescent="0.2">
      <c r="B607">
        <v>1.4532132047978199</v>
      </c>
      <c r="C607">
        <v>1.1368872324625601</v>
      </c>
      <c r="D607" t="s">
        <v>9997</v>
      </c>
      <c r="E607" t="s">
        <v>9998</v>
      </c>
      <c r="F607" t="s">
        <v>9999</v>
      </c>
      <c r="G607" t="s">
        <v>40</v>
      </c>
      <c r="H607" t="s">
        <v>10000</v>
      </c>
      <c r="I607">
        <v>51465</v>
      </c>
      <c r="J607" t="s">
        <v>10001</v>
      </c>
      <c r="K607" t="s">
        <v>10002</v>
      </c>
      <c r="L607" t="s">
        <v>2806</v>
      </c>
      <c r="M607" t="s">
        <v>10003</v>
      </c>
      <c r="N607">
        <v>3</v>
      </c>
      <c r="O607" t="s">
        <v>3963</v>
      </c>
      <c r="P607">
        <v>1</v>
      </c>
      <c r="Q607">
        <v>4</v>
      </c>
      <c r="S607" t="b">
        <v>0</v>
      </c>
      <c r="U607">
        <v>0</v>
      </c>
      <c r="V607">
        <v>17.385000000000002</v>
      </c>
      <c r="W607">
        <v>14</v>
      </c>
      <c r="X607">
        <v>3</v>
      </c>
      <c r="Y607">
        <v>12</v>
      </c>
      <c r="Z607">
        <v>3</v>
      </c>
      <c r="AA607">
        <v>318</v>
      </c>
      <c r="AB607">
        <v>35.200000000000003</v>
      </c>
      <c r="AC607">
        <v>6.74</v>
      </c>
      <c r="AD607">
        <v>35.659999999999997</v>
      </c>
      <c r="AE607">
        <v>3</v>
      </c>
      <c r="AF607">
        <v>-0.49426078796386702</v>
      </c>
      <c r="AG607">
        <v>0.70945930480956998</v>
      </c>
      <c r="AH607">
        <v>-9.5542907714843806E-2</v>
      </c>
      <c r="AI607">
        <v>1.2691078186035201</v>
      </c>
      <c r="AJ607">
        <v>1.01371097564697</v>
      </c>
      <c r="AK607">
        <v>1.24749851226807</v>
      </c>
    </row>
    <row r="608" spans="2:37" x14ac:dyDescent="0.2">
      <c r="B608">
        <v>0.87750910980443297</v>
      </c>
      <c r="C608">
        <v>1.1336491902669299</v>
      </c>
      <c r="D608" t="s">
        <v>13030</v>
      </c>
      <c r="E608" t="s">
        <v>13031</v>
      </c>
      <c r="F608" t="s">
        <v>13032</v>
      </c>
      <c r="G608" t="s">
        <v>40</v>
      </c>
      <c r="H608" t="s">
        <v>13033</v>
      </c>
      <c r="I608">
        <v>9218</v>
      </c>
      <c r="J608" t="s">
        <v>13034</v>
      </c>
      <c r="K608" t="s">
        <v>13035</v>
      </c>
      <c r="L608" t="s">
        <v>13036</v>
      </c>
      <c r="M608" t="s">
        <v>13037</v>
      </c>
      <c r="N608">
        <v>5</v>
      </c>
      <c r="O608" t="s">
        <v>3963</v>
      </c>
      <c r="P608">
        <v>1</v>
      </c>
      <c r="Q608">
        <v>4</v>
      </c>
      <c r="S608" t="b">
        <v>0</v>
      </c>
      <c r="U608">
        <v>0</v>
      </c>
      <c r="V608">
        <v>18.736999999999998</v>
      </c>
      <c r="W608">
        <v>24</v>
      </c>
      <c r="X608">
        <v>4</v>
      </c>
      <c r="Y608">
        <v>9</v>
      </c>
      <c r="Z608">
        <v>4</v>
      </c>
      <c r="AA608">
        <v>249</v>
      </c>
      <c r="AB608">
        <v>27.9</v>
      </c>
      <c r="AC608">
        <v>8.6199999999999992</v>
      </c>
      <c r="AD608">
        <v>25.35</v>
      </c>
      <c r="AE608">
        <v>4</v>
      </c>
      <c r="AF608">
        <v>7.9517364501953097E-2</v>
      </c>
      <c r="AG608">
        <v>-0.93258285522460904</v>
      </c>
      <c r="AH608">
        <v>-0.68614006042480502</v>
      </c>
      <c r="AI608">
        <v>0.81971740722656306</v>
      </c>
      <c r="AJ608">
        <v>-0.36063480377197299</v>
      </c>
      <c r="AK608">
        <v>1.40265941619873</v>
      </c>
    </row>
    <row r="609" spans="2:37" x14ac:dyDescent="0.2">
      <c r="B609">
        <v>1.5488098358712701</v>
      </c>
      <c r="C609">
        <v>1.1218668619791701</v>
      </c>
      <c r="D609" t="s">
        <v>16109</v>
      </c>
      <c r="E609" t="s">
        <v>16110</v>
      </c>
      <c r="F609" t="s">
        <v>16111</v>
      </c>
      <c r="G609" t="s">
        <v>40</v>
      </c>
      <c r="H609" t="s">
        <v>16112</v>
      </c>
      <c r="I609">
        <v>92241</v>
      </c>
      <c r="J609" t="s">
        <v>16113</v>
      </c>
      <c r="K609" t="s">
        <v>16114</v>
      </c>
      <c r="N609">
        <v>0</v>
      </c>
      <c r="O609" t="s">
        <v>3963</v>
      </c>
      <c r="P609">
        <v>1</v>
      </c>
      <c r="Q609">
        <v>4</v>
      </c>
      <c r="S609" t="b">
        <v>0</v>
      </c>
      <c r="T609" t="s">
        <v>166</v>
      </c>
      <c r="U609">
        <v>0</v>
      </c>
      <c r="V609">
        <v>16.065999999999999</v>
      </c>
      <c r="W609">
        <v>17</v>
      </c>
      <c r="X609">
        <v>4</v>
      </c>
      <c r="Y609">
        <v>11</v>
      </c>
      <c r="Z609">
        <v>4</v>
      </c>
      <c r="AA609">
        <v>416</v>
      </c>
      <c r="AB609">
        <v>44.5</v>
      </c>
      <c r="AC609">
        <v>5.4</v>
      </c>
      <c r="AD609">
        <v>25.41</v>
      </c>
      <c r="AE609">
        <v>4</v>
      </c>
      <c r="AF609">
        <v>-1.8115749359130899</v>
      </c>
      <c r="AG609">
        <v>-1.27353858947754</v>
      </c>
      <c r="AH609">
        <v>-1.1504554748535201</v>
      </c>
      <c r="AI609">
        <v>-0.230979919433594</v>
      </c>
      <c r="AJ609">
        <v>-0.77543735504150402</v>
      </c>
      <c r="AK609">
        <v>0.136448860168457</v>
      </c>
    </row>
    <row r="610" spans="2:37" x14ac:dyDescent="0.2">
      <c r="B610">
        <v>1.08669856249926</v>
      </c>
      <c r="C610">
        <v>1.1152489980061899</v>
      </c>
      <c r="D610" t="s">
        <v>8493</v>
      </c>
      <c r="E610" t="s">
        <v>8494</v>
      </c>
      <c r="F610" t="s">
        <v>8495</v>
      </c>
      <c r="G610" t="s">
        <v>40</v>
      </c>
      <c r="H610" t="s">
        <v>8496</v>
      </c>
      <c r="I610">
        <v>3301</v>
      </c>
      <c r="J610" t="s">
        <v>8497</v>
      </c>
      <c r="K610" t="s">
        <v>8498</v>
      </c>
      <c r="L610" t="s">
        <v>8499</v>
      </c>
      <c r="M610" t="s">
        <v>8500</v>
      </c>
      <c r="N610">
        <v>3</v>
      </c>
      <c r="O610" t="s">
        <v>3963</v>
      </c>
      <c r="P610">
        <v>1</v>
      </c>
      <c r="Q610">
        <v>4</v>
      </c>
      <c r="S610" t="b">
        <v>0</v>
      </c>
      <c r="U610">
        <v>0</v>
      </c>
      <c r="V610">
        <v>28.539000000000001</v>
      </c>
      <c r="W610">
        <v>18</v>
      </c>
      <c r="X610">
        <v>6</v>
      </c>
      <c r="Y610">
        <v>17</v>
      </c>
      <c r="Z610">
        <v>6</v>
      </c>
      <c r="AA610">
        <v>397</v>
      </c>
      <c r="AB610">
        <v>44.8</v>
      </c>
      <c r="AC610">
        <v>7.08</v>
      </c>
      <c r="AD610">
        <v>42.63</v>
      </c>
      <c r="AE610">
        <v>6</v>
      </c>
      <c r="AF610">
        <v>0.73067474365234397</v>
      </c>
      <c r="AG610">
        <v>0.29525184631347701</v>
      </c>
      <c r="AH610">
        <v>0.24260330200195299</v>
      </c>
      <c r="AI610">
        <v>1.72085952758789</v>
      </c>
      <c r="AJ610">
        <v>0.67109203338623002</v>
      </c>
      <c r="AK610">
        <v>2.2223253250122101</v>
      </c>
    </row>
    <row r="611" spans="2:37" x14ac:dyDescent="0.2">
      <c r="B611">
        <v>1.23634287462917</v>
      </c>
      <c r="C611">
        <v>1.1151142120361299</v>
      </c>
      <c r="D611" t="s">
        <v>11056</v>
      </c>
      <c r="E611" t="s">
        <v>11057</v>
      </c>
      <c r="F611" t="s">
        <v>11058</v>
      </c>
      <c r="G611" t="s">
        <v>40</v>
      </c>
      <c r="H611" t="s">
        <v>11059</v>
      </c>
      <c r="I611">
        <v>23774</v>
      </c>
      <c r="J611" t="s">
        <v>11060</v>
      </c>
      <c r="K611" t="s">
        <v>11061</v>
      </c>
      <c r="L611" t="s">
        <v>11062</v>
      </c>
      <c r="M611" t="s">
        <v>695</v>
      </c>
      <c r="N611">
        <v>3</v>
      </c>
      <c r="O611" t="s">
        <v>3963</v>
      </c>
      <c r="P611">
        <v>1</v>
      </c>
      <c r="Q611">
        <v>4</v>
      </c>
      <c r="S611" t="b">
        <v>0</v>
      </c>
      <c r="U611">
        <v>0</v>
      </c>
      <c r="V611">
        <v>7.8579999999999997</v>
      </c>
      <c r="W611">
        <v>3</v>
      </c>
      <c r="X611">
        <v>3</v>
      </c>
      <c r="Y611">
        <v>5</v>
      </c>
      <c r="Z611">
        <v>3</v>
      </c>
      <c r="AA611">
        <v>1058</v>
      </c>
      <c r="AB611">
        <v>119.4</v>
      </c>
      <c r="AC611">
        <v>8.6</v>
      </c>
      <c r="AD611">
        <v>11.32</v>
      </c>
      <c r="AE611">
        <v>3</v>
      </c>
      <c r="AF611">
        <v>-1.04023933410645</v>
      </c>
      <c r="AG611">
        <v>-0.98391914367675803</v>
      </c>
      <c r="AH611">
        <v>-2.2780570983886701</v>
      </c>
      <c r="AI611">
        <v>-0.27930450439453097</v>
      </c>
      <c r="AJ611">
        <v>-0.38427829742431602</v>
      </c>
      <c r="AK611">
        <v>-0.29329013824462902</v>
      </c>
    </row>
    <row r="612" spans="2:37" x14ac:dyDescent="0.2">
      <c r="B612">
        <v>1.63516334527987</v>
      </c>
      <c r="C612">
        <v>1.1138229370117201</v>
      </c>
      <c r="D612" t="s">
        <v>9629</v>
      </c>
      <c r="E612" t="s">
        <v>9630</v>
      </c>
      <c r="F612" t="s">
        <v>9631</v>
      </c>
      <c r="G612" t="s">
        <v>40</v>
      </c>
      <c r="H612" t="s">
        <v>16115</v>
      </c>
      <c r="I612">
        <v>4124</v>
      </c>
      <c r="J612" t="s">
        <v>9633</v>
      </c>
      <c r="K612" t="s">
        <v>9634</v>
      </c>
      <c r="L612" t="s">
        <v>9635</v>
      </c>
      <c r="M612" t="s">
        <v>4478</v>
      </c>
      <c r="N612">
        <v>4</v>
      </c>
      <c r="O612" t="s">
        <v>3963</v>
      </c>
      <c r="P612">
        <v>1</v>
      </c>
      <c r="Q612">
        <v>4</v>
      </c>
      <c r="S612" t="b">
        <v>0</v>
      </c>
      <c r="U612">
        <v>0</v>
      </c>
      <c r="V612">
        <v>13.378</v>
      </c>
      <c r="W612">
        <v>5</v>
      </c>
      <c r="X612">
        <v>6</v>
      </c>
      <c r="Y612">
        <v>14</v>
      </c>
      <c r="Z612">
        <v>6</v>
      </c>
      <c r="AA612">
        <v>1144</v>
      </c>
      <c r="AB612">
        <v>131.1</v>
      </c>
      <c r="AC612">
        <v>7.58</v>
      </c>
      <c r="AD612">
        <v>23.63</v>
      </c>
      <c r="AE612">
        <v>6</v>
      </c>
      <c r="AF612">
        <v>-0.29127311706543002</v>
      </c>
      <c r="AG612">
        <v>-0.54089927673339799</v>
      </c>
      <c r="AH612">
        <v>0.34512901306152299</v>
      </c>
      <c r="AI612">
        <v>1.0283737182617201</v>
      </c>
      <c r="AJ612">
        <v>0.63515567779541005</v>
      </c>
      <c r="AK612">
        <v>1.19089603424072</v>
      </c>
    </row>
    <row r="613" spans="2:37" x14ac:dyDescent="0.2">
      <c r="B613">
        <v>0.952505558699967</v>
      </c>
      <c r="C613">
        <v>1.0936450958252</v>
      </c>
      <c r="D613" t="s">
        <v>16116</v>
      </c>
      <c r="E613" t="s">
        <v>16117</v>
      </c>
      <c r="F613" t="s">
        <v>16118</v>
      </c>
      <c r="G613" t="s">
        <v>40</v>
      </c>
      <c r="H613" t="s">
        <v>16119</v>
      </c>
      <c r="I613">
        <v>23272</v>
      </c>
      <c r="J613" t="s">
        <v>16120</v>
      </c>
      <c r="K613" t="s">
        <v>16121</v>
      </c>
      <c r="N613">
        <v>0</v>
      </c>
      <c r="O613" t="s">
        <v>3963</v>
      </c>
      <c r="P613">
        <v>1</v>
      </c>
      <c r="Q613">
        <v>4</v>
      </c>
      <c r="S613" t="b">
        <v>0</v>
      </c>
      <c r="U613">
        <v>0</v>
      </c>
      <c r="V613">
        <v>24.094999999999999</v>
      </c>
      <c r="W613">
        <v>8</v>
      </c>
      <c r="X613">
        <v>9</v>
      </c>
      <c r="Y613">
        <v>15</v>
      </c>
      <c r="Z613">
        <v>9</v>
      </c>
      <c r="AA613">
        <v>1670</v>
      </c>
      <c r="AB613">
        <v>188.9</v>
      </c>
      <c r="AC613">
        <v>5.8</v>
      </c>
      <c r="AD613">
        <v>28.14</v>
      </c>
      <c r="AE613">
        <v>9</v>
      </c>
      <c r="AF613">
        <v>-1.3020076751709</v>
      </c>
      <c r="AG613">
        <v>0.52637290954589799</v>
      </c>
      <c r="AH613">
        <v>-0.12840652465820299</v>
      </c>
      <c r="AI613">
        <v>0.89018630981445301</v>
      </c>
      <c r="AJ613">
        <v>0.774319648742676</v>
      </c>
      <c r="AK613">
        <v>0.71238803863525402</v>
      </c>
    </row>
    <row r="614" spans="2:37" x14ac:dyDescent="0.2">
      <c r="B614">
        <v>0.95098416172169797</v>
      </c>
      <c r="C614">
        <v>1.07653554280599</v>
      </c>
      <c r="D614" t="s">
        <v>16122</v>
      </c>
      <c r="E614" t="s">
        <v>16123</v>
      </c>
      <c r="F614" t="s">
        <v>16124</v>
      </c>
      <c r="G614" t="s">
        <v>40</v>
      </c>
      <c r="H614" t="s">
        <v>16125</v>
      </c>
      <c r="I614">
        <v>5471</v>
      </c>
      <c r="J614" t="s">
        <v>16126</v>
      </c>
      <c r="K614" t="s">
        <v>16127</v>
      </c>
      <c r="L614" t="s">
        <v>3947</v>
      </c>
      <c r="M614" t="s">
        <v>16128</v>
      </c>
      <c r="N614">
        <v>3</v>
      </c>
      <c r="O614" t="s">
        <v>3963</v>
      </c>
      <c r="P614">
        <v>1</v>
      </c>
      <c r="Q614">
        <v>4</v>
      </c>
      <c r="S614" t="b">
        <v>0</v>
      </c>
      <c r="U614">
        <v>0</v>
      </c>
      <c r="V614">
        <v>10.021000000000001</v>
      </c>
      <c r="W614">
        <v>7</v>
      </c>
      <c r="X614">
        <v>3</v>
      </c>
      <c r="Y614">
        <v>5</v>
      </c>
      <c r="Z614">
        <v>3</v>
      </c>
      <c r="AA614">
        <v>517</v>
      </c>
      <c r="AB614">
        <v>57.4</v>
      </c>
      <c r="AC614">
        <v>6.76</v>
      </c>
      <c r="AD614">
        <v>11.15</v>
      </c>
      <c r="AE614">
        <v>3</v>
      </c>
      <c r="AF614">
        <v>-0.12031364440918001</v>
      </c>
      <c r="AG614">
        <v>-0.52795219421386697</v>
      </c>
      <c r="AH614">
        <v>-1.6499156951904299</v>
      </c>
      <c r="AI614">
        <v>0.49234199523925798</v>
      </c>
      <c r="AJ614">
        <v>-0.216031074523926</v>
      </c>
      <c r="AK614">
        <v>0.65511417388916005</v>
      </c>
    </row>
    <row r="615" spans="2:37" x14ac:dyDescent="0.2">
      <c r="B615">
        <v>1.40686324066182</v>
      </c>
      <c r="C615">
        <v>1.0735638936360701</v>
      </c>
      <c r="D615" t="s">
        <v>3275</v>
      </c>
      <c r="E615" t="s">
        <v>3276</v>
      </c>
      <c r="F615" t="s">
        <v>3277</v>
      </c>
      <c r="G615" t="s">
        <v>40</v>
      </c>
      <c r="H615" t="s">
        <v>16129</v>
      </c>
      <c r="I615">
        <v>3608</v>
      </c>
      <c r="J615" t="s">
        <v>3279</v>
      </c>
      <c r="K615" t="s">
        <v>3280</v>
      </c>
      <c r="L615" t="s">
        <v>1546</v>
      </c>
      <c r="M615" t="s">
        <v>3282</v>
      </c>
      <c r="N615">
        <v>2</v>
      </c>
      <c r="O615" t="s">
        <v>3963</v>
      </c>
      <c r="P615">
        <v>1</v>
      </c>
      <c r="Q615">
        <v>4</v>
      </c>
      <c r="S615" t="b">
        <v>0</v>
      </c>
      <c r="U615">
        <v>0</v>
      </c>
      <c r="V615">
        <v>20.29</v>
      </c>
      <c r="W615">
        <v>22</v>
      </c>
      <c r="X615">
        <v>6</v>
      </c>
      <c r="Y615">
        <v>27</v>
      </c>
      <c r="Z615">
        <v>6</v>
      </c>
      <c r="AA615">
        <v>390</v>
      </c>
      <c r="AB615">
        <v>43</v>
      </c>
      <c r="AC615">
        <v>5.26</v>
      </c>
      <c r="AD615">
        <v>63.24</v>
      </c>
      <c r="AE615">
        <v>6</v>
      </c>
      <c r="AF615">
        <v>3.36371994018555</v>
      </c>
      <c r="AG615">
        <v>2.7823638916015598</v>
      </c>
      <c r="AH615">
        <v>3.0441761016845699</v>
      </c>
      <c r="AI615">
        <v>4.0458240509033203</v>
      </c>
      <c r="AJ615">
        <v>3.64566898345947</v>
      </c>
      <c r="AK615">
        <v>4.7194585800170898</v>
      </c>
    </row>
    <row r="616" spans="2:37" x14ac:dyDescent="0.2">
      <c r="B616">
        <v>1.41656251981393</v>
      </c>
      <c r="C616">
        <v>1.0699246724446601</v>
      </c>
      <c r="D616" t="s">
        <v>2965</v>
      </c>
      <c r="E616" t="s">
        <v>2966</v>
      </c>
      <c r="F616" t="s">
        <v>2967</v>
      </c>
      <c r="G616" t="s">
        <v>40</v>
      </c>
      <c r="H616" t="s">
        <v>16130</v>
      </c>
      <c r="I616">
        <v>6598</v>
      </c>
      <c r="J616" t="s">
        <v>2969</v>
      </c>
      <c r="K616" t="s">
        <v>2970</v>
      </c>
      <c r="L616" t="s">
        <v>1171</v>
      </c>
      <c r="M616" t="s">
        <v>16131</v>
      </c>
      <c r="N616">
        <v>7</v>
      </c>
      <c r="O616" t="s">
        <v>3963</v>
      </c>
      <c r="P616">
        <v>1</v>
      </c>
      <c r="Q616">
        <v>4</v>
      </c>
      <c r="S616" t="b">
        <v>0</v>
      </c>
      <c r="U616">
        <v>0</v>
      </c>
      <c r="V616">
        <v>10.227</v>
      </c>
      <c r="W616">
        <v>9</v>
      </c>
      <c r="X616">
        <v>3</v>
      </c>
      <c r="Y616">
        <v>18</v>
      </c>
      <c r="Z616">
        <v>3</v>
      </c>
      <c r="AA616">
        <v>385</v>
      </c>
      <c r="AB616">
        <v>44.1</v>
      </c>
      <c r="AC616">
        <v>6.23</v>
      </c>
      <c r="AD616">
        <v>47.43</v>
      </c>
      <c r="AE616">
        <v>3</v>
      </c>
      <c r="AF616">
        <v>0.97987747192382801</v>
      </c>
      <c r="AG616">
        <v>2.1730537414550799</v>
      </c>
      <c r="AH616">
        <v>1.51681900024414</v>
      </c>
      <c r="AI616">
        <v>2.6914005279540998</v>
      </c>
      <c r="AJ616">
        <v>2.6980562210082999</v>
      </c>
      <c r="AK616">
        <v>2.4900674819946298</v>
      </c>
    </row>
    <row r="617" spans="2:37" x14ac:dyDescent="0.2">
      <c r="B617">
        <v>1.00422989162209</v>
      </c>
      <c r="C617">
        <v>1.0690701802571601</v>
      </c>
      <c r="D617" t="s">
        <v>16132</v>
      </c>
      <c r="E617" t="s">
        <v>16133</v>
      </c>
      <c r="F617" t="s">
        <v>16134</v>
      </c>
      <c r="G617" t="s">
        <v>40</v>
      </c>
      <c r="H617" t="s">
        <v>16135</v>
      </c>
      <c r="I617">
        <v>221504</v>
      </c>
      <c r="J617" t="s">
        <v>16136</v>
      </c>
      <c r="K617" t="s">
        <v>16137</v>
      </c>
      <c r="N617">
        <v>0</v>
      </c>
      <c r="O617" t="s">
        <v>3963</v>
      </c>
      <c r="P617">
        <v>1</v>
      </c>
      <c r="Q617">
        <v>4</v>
      </c>
      <c r="S617" t="b">
        <v>0</v>
      </c>
      <c r="U617">
        <v>0</v>
      </c>
      <c r="V617">
        <v>6.9649999999999999</v>
      </c>
      <c r="W617">
        <v>4</v>
      </c>
      <c r="X617">
        <v>2</v>
      </c>
      <c r="Y617">
        <v>5</v>
      </c>
      <c r="Z617">
        <v>2</v>
      </c>
      <c r="AA617">
        <v>473</v>
      </c>
      <c r="AB617">
        <v>50.6</v>
      </c>
      <c r="AC617">
        <v>6.76</v>
      </c>
      <c r="AD617">
        <v>12.01</v>
      </c>
      <c r="AE617">
        <v>2</v>
      </c>
      <c r="AF617">
        <v>-2.63822364807129</v>
      </c>
      <c r="AG617">
        <v>-1.4060153961181601</v>
      </c>
      <c r="AH617">
        <v>-1.0695552825927701</v>
      </c>
      <c r="AI617">
        <v>-0.85073089599609397</v>
      </c>
      <c r="AJ617">
        <v>-0.35027408599853499</v>
      </c>
      <c r="AK617">
        <v>-0.70557880401611295</v>
      </c>
    </row>
    <row r="618" spans="2:37" x14ac:dyDescent="0.2">
      <c r="B618">
        <v>1.1629511948690301</v>
      </c>
      <c r="C618">
        <v>1.0624173482259101</v>
      </c>
      <c r="D618" t="s">
        <v>16138</v>
      </c>
      <c r="E618" t="s">
        <v>16139</v>
      </c>
      <c r="F618" t="s">
        <v>16140</v>
      </c>
      <c r="G618" t="s">
        <v>40</v>
      </c>
      <c r="H618" t="s">
        <v>16141</v>
      </c>
      <c r="I618">
        <v>92521</v>
      </c>
      <c r="J618" t="s">
        <v>16142</v>
      </c>
      <c r="K618" t="s">
        <v>16143</v>
      </c>
      <c r="N618">
        <v>0</v>
      </c>
      <c r="O618" t="s">
        <v>3963</v>
      </c>
      <c r="P618">
        <v>1</v>
      </c>
      <c r="Q618">
        <v>4</v>
      </c>
      <c r="S618" t="b">
        <v>0</v>
      </c>
      <c r="U618">
        <v>0</v>
      </c>
      <c r="V618">
        <v>12.343</v>
      </c>
      <c r="W618">
        <v>6</v>
      </c>
      <c r="X618">
        <v>5</v>
      </c>
      <c r="Y618">
        <v>8</v>
      </c>
      <c r="Z618">
        <v>5</v>
      </c>
      <c r="AA618">
        <v>1068</v>
      </c>
      <c r="AB618">
        <v>118.5</v>
      </c>
      <c r="AC618">
        <v>6.7</v>
      </c>
      <c r="AD618">
        <v>16.100000000000001</v>
      </c>
      <c r="AE618">
        <v>5</v>
      </c>
      <c r="AF618">
        <v>-2.2185611724853498</v>
      </c>
      <c r="AG618">
        <v>-0.98648643493652299</v>
      </c>
      <c r="AH618">
        <v>-0.90298843383789096</v>
      </c>
      <c r="AI618">
        <v>-0.38273048400878901</v>
      </c>
      <c r="AJ618">
        <v>-0.35084056854248002</v>
      </c>
      <c r="AK618">
        <v>-0.187212944030762</v>
      </c>
    </row>
    <row r="619" spans="2:37" x14ac:dyDescent="0.2">
      <c r="B619">
        <v>1.5767399809450999</v>
      </c>
      <c r="C619">
        <v>1.06141408284505</v>
      </c>
      <c r="D619" t="s">
        <v>16144</v>
      </c>
      <c r="E619" t="s">
        <v>16145</v>
      </c>
      <c r="F619" t="s">
        <v>16146</v>
      </c>
      <c r="G619" t="s">
        <v>40</v>
      </c>
      <c r="H619" t="s">
        <v>16147</v>
      </c>
      <c r="I619">
        <v>9559</v>
      </c>
      <c r="J619" t="s">
        <v>16148</v>
      </c>
      <c r="K619" t="s">
        <v>16149</v>
      </c>
      <c r="L619" t="s">
        <v>2278</v>
      </c>
      <c r="N619">
        <v>1</v>
      </c>
      <c r="O619" t="s">
        <v>3963</v>
      </c>
      <c r="P619">
        <v>1</v>
      </c>
      <c r="Q619">
        <v>4</v>
      </c>
      <c r="S619" t="b">
        <v>0</v>
      </c>
      <c r="U619">
        <v>0</v>
      </c>
      <c r="V619">
        <v>7.32</v>
      </c>
      <c r="W619">
        <v>9</v>
      </c>
      <c r="X619">
        <v>3</v>
      </c>
      <c r="Y619">
        <v>6</v>
      </c>
      <c r="Z619">
        <v>3</v>
      </c>
      <c r="AA619">
        <v>327</v>
      </c>
      <c r="AB619">
        <v>38.1</v>
      </c>
      <c r="AC619">
        <v>6.57</v>
      </c>
      <c r="AD619">
        <v>7.24</v>
      </c>
      <c r="AE619">
        <v>3</v>
      </c>
      <c r="AF619">
        <v>-0.76002120971679699</v>
      </c>
      <c r="AG619">
        <v>-1.1552371978759799</v>
      </c>
      <c r="AH619">
        <v>-0.92570686340331998</v>
      </c>
      <c r="AI619">
        <v>0.16207504272460899</v>
      </c>
      <c r="AJ619">
        <v>-0.40532970428466802</v>
      </c>
      <c r="AK619">
        <v>0.58653163909912098</v>
      </c>
    </row>
    <row r="620" spans="2:37" x14ac:dyDescent="0.2">
      <c r="B620">
        <v>0.73865137354274402</v>
      </c>
      <c r="C620">
        <v>1.0604680379231799</v>
      </c>
      <c r="D620" t="s">
        <v>3123</v>
      </c>
      <c r="E620" t="s">
        <v>3124</v>
      </c>
      <c r="F620" t="s">
        <v>3125</v>
      </c>
      <c r="G620" t="s">
        <v>40</v>
      </c>
      <c r="H620" t="s">
        <v>3037</v>
      </c>
      <c r="I620">
        <v>6634</v>
      </c>
      <c r="J620" t="s">
        <v>3126</v>
      </c>
      <c r="K620" t="s">
        <v>3127</v>
      </c>
      <c r="L620" t="s">
        <v>16150</v>
      </c>
      <c r="M620" t="s">
        <v>1637</v>
      </c>
      <c r="N620">
        <v>8</v>
      </c>
      <c r="O620" t="s">
        <v>3963</v>
      </c>
      <c r="P620">
        <v>1</v>
      </c>
      <c r="Q620">
        <v>4</v>
      </c>
      <c r="S620" t="b">
        <v>0</v>
      </c>
      <c r="U620">
        <v>0</v>
      </c>
      <c r="V620">
        <v>19.646000000000001</v>
      </c>
      <c r="W620">
        <v>40</v>
      </c>
      <c r="X620">
        <v>3</v>
      </c>
      <c r="Y620">
        <v>15</v>
      </c>
      <c r="Z620">
        <v>3</v>
      </c>
      <c r="AA620">
        <v>126</v>
      </c>
      <c r="AB620">
        <v>13.9</v>
      </c>
      <c r="AC620">
        <v>10.32</v>
      </c>
      <c r="AD620">
        <v>45.33</v>
      </c>
      <c r="AE620">
        <v>3</v>
      </c>
      <c r="AF620">
        <v>3.7945823669433598</v>
      </c>
      <c r="AG620">
        <v>3.1381359100341801</v>
      </c>
      <c r="AH620">
        <v>2.8342914581298801</v>
      </c>
      <c r="AI620">
        <v>4.3944950103759801</v>
      </c>
      <c r="AJ620">
        <v>3.2498579025268599</v>
      </c>
      <c r="AK620">
        <v>5.3040609359741202</v>
      </c>
    </row>
    <row r="621" spans="2:37" x14ac:dyDescent="0.2">
      <c r="B621">
        <v>0.938924638915696</v>
      </c>
      <c r="C621">
        <v>1.0516020456949899</v>
      </c>
      <c r="D621" t="s">
        <v>12832</v>
      </c>
      <c r="E621" t="s">
        <v>12833</v>
      </c>
      <c r="F621" t="s">
        <v>12834</v>
      </c>
      <c r="G621" t="s">
        <v>40</v>
      </c>
      <c r="H621" t="s">
        <v>12835</v>
      </c>
      <c r="I621">
        <v>22944</v>
      </c>
      <c r="J621" t="s">
        <v>12836</v>
      </c>
      <c r="K621" t="s">
        <v>12837</v>
      </c>
      <c r="L621" t="s">
        <v>12838</v>
      </c>
      <c r="N621">
        <v>1</v>
      </c>
      <c r="O621" t="s">
        <v>3963</v>
      </c>
      <c r="P621">
        <v>1</v>
      </c>
      <c r="Q621">
        <v>4</v>
      </c>
      <c r="S621" t="b">
        <v>0</v>
      </c>
      <c r="U621">
        <v>2E-3</v>
      </c>
      <c r="V621">
        <v>2.879</v>
      </c>
      <c r="W621">
        <v>3</v>
      </c>
      <c r="X621">
        <v>1</v>
      </c>
      <c r="Y621">
        <v>2</v>
      </c>
      <c r="Z621">
        <v>1</v>
      </c>
      <c r="AA621">
        <v>393</v>
      </c>
      <c r="AB621">
        <v>45.3</v>
      </c>
      <c r="AC621">
        <v>8.9499999999999993</v>
      </c>
      <c r="AD621">
        <v>4.55</v>
      </c>
      <c r="AE621">
        <v>1</v>
      </c>
      <c r="AF621">
        <v>0.46245002746581998</v>
      </c>
      <c r="AG621">
        <v>-7.8067779541015599E-3</v>
      </c>
      <c r="AH621">
        <v>0.106174468994141</v>
      </c>
      <c r="AI621">
        <v>1.1913414001464799</v>
      </c>
      <c r="AJ621">
        <v>0.38967418670654302</v>
      </c>
      <c r="AK621">
        <v>2.1346082687377899</v>
      </c>
    </row>
    <row r="622" spans="2:37" x14ac:dyDescent="0.2">
      <c r="B622">
        <v>1.6826637843916501</v>
      </c>
      <c r="C622">
        <v>1.04788144429525</v>
      </c>
      <c r="D622" t="s">
        <v>8051</v>
      </c>
      <c r="E622" t="s">
        <v>8052</v>
      </c>
      <c r="F622" t="s">
        <v>8053</v>
      </c>
      <c r="G622" t="s">
        <v>40</v>
      </c>
      <c r="H622" t="s">
        <v>8054</v>
      </c>
      <c r="I622">
        <v>6921</v>
      </c>
      <c r="J622" t="s">
        <v>8055</v>
      </c>
      <c r="K622" t="s">
        <v>8056</v>
      </c>
      <c r="L622" t="s">
        <v>8057</v>
      </c>
      <c r="M622" t="s">
        <v>16151</v>
      </c>
      <c r="N622">
        <v>22</v>
      </c>
      <c r="O622" t="s">
        <v>3963</v>
      </c>
      <c r="P622">
        <v>1</v>
      </c>
      <c r="Q622">
        <v>4</v>
      </c>
      <c r="S622" t="b">
        <v>0</v>
      </c>
      <c r="U622">
        <v>0</v>
      </c>
      <c r="V622">
        <v>15.003</v>
      </c>
      <c r="W622">
        <v>39</v>
      </c>
      <c r="X622">
        <v>3</v>
      </c>
      <c r="Y622">
        <v>13</v>
      </c>
      <c r="Z622">
        <v>3</v>
      </c>
      <c r="AA622">
        <v>112</v>
      </c>
      <c r="AB622">
        <v>12.5</v>
      </c>
      <c r="AC622">
        <v>4.78</v>
      </c>
      <c r="AD622">
        <v>35.93</v>
      </c>
      <c r="AE622">
        <v>3</v>
      </c>
      <c r="AF622">
        <v>5.9146881103515597E-2</v>
      </c>
      <c r="AG622">
        <v>0.67335319519043002</v>
      </c>
      <c r="AH622">
        <v>0.54070091247558605</v>
      </c>
      <c r="AI622">
        <v>1.3731098175048799</v>
      </c>
      <c r="AJ622">
        <v>1.16368961334229</v>
      </c>
      <c r="AK622">
        <v>1.8800458908081099</v>
      </c>
    </row>
    <row r="623" spans="2:37" x14ac:dyDescent="0.2">
      <c r="B623">
        <v>1.4761861243615799</v>
      </c>
      <c r="C623">
        <v>1.0396696726481101</v>
      </c>
      <c r="D623" t="s">
        <v>16152</v>
      </c>
      <c r="E623" t="s">
        <v>16153</v>
      </c>
      <c r="F623" t="s">
        <v>16154</v>
      </c>
      <c r="G623" t="s">
        <v>40</v>
      </c>
      <c r="H623" t="s">
        <v>4557</v>
      </c>
      <c r="I623">
        <v>54495</v>
      </c>
      <c r="J623" t="s">
        <v>16155</v>
      </c>
      <c r="K623" t="s">
        <v>16156</v>
      </c>
      <c r="L623" t="s">
        <v>62</v>
      </c>
      <c r="N623">
        <v>1</v>
      </c>
      <c r="O623" t="s">
        <v>3963</v>
      </c>
      <c r="P623">
        <v>1</v>
      </c>
      <c r="Q623">
        <v>4</v>
      </c>
      <c r="S623" t="b">
        <v>0</v>
      </c>
      <c r="U623">
        <v>0</v>
      </c>
      <c r="V623">
        <v>17.102</v>
      </c>
      <c r="W623">
        <v>12</v>
      </c>
      <c r="X623">
        <v>5</v>
      </c>
      <c r="Y623">
        <v>14</v>
      </c>
      <c r="Z623">
        <v>5</v>
      </c>
      <c r="AA623">
        <v>454</v>
      </c>
      <c r="AB623">
        <v>51.8</v>
      </c>
      <c r="AC623">
        <v>4.91</v>
      </c>
      <c r="AD623">
        <v>34.1</v>
      </c>
      <c r="AE623">
        <v>5</v>
      </c>
      <c r="AF623">
        <v>4.5217514038085903E-2</v>
      </c>
      <c r="AG623">
        <v>1.15945625305176</v>
      </c>
      <c r="AH623">
        <v>0.50466537475585904</v>
      </c>
      <c r="AI623">
        <v>1.65105628967285</v>
      </c>
      <c r="AJ623">
        <v>1.51799488067627</v>
      </c>
      <c r="AK623">
        <v>1.65929698944092</v>
      </c>
    </row>
    <row r="624" spans="2:37" x14ac:dyDescent="0.2">
      <c r="B624">
        <v>1.2039705582287801</v>
      </c>
      <c r="C624">
        <v>1.03556632995605</v>
      </c>
      <c r="D624" t="s">
        <v>16157</v>
      </c>
      <c r="E624" t="s">
        <v>16158</v>
      </c>
      <c r="F624" t="s">
        <v>16159</v>
      </c>
      <c r="G624" t="s">
        <v>73</v>
      </c>
      <c r="H624" t="s">
        <v>16160</v>
      </c>
      <c r="I624">
        <v>57215</v>
      </c>
      <c r="J624" t="s">
        <v>16161</v>
      </c>
      <c r="K624" t="s">
        <v>16162</v>
      </c>
      <c r="N624">
        <v>0</v>
      </c>
      <c r="O624" t="s">
        <v>3963</v>
      </c>
      <c r="P624">
        <v>1</v>
      </c>
      <c r="Q624">
        <v>4</v>
      </c>
      <c r="S624" t="b">
        <v>0</v>
      </c>
      <c r="U624">
        <v>1.6E-2</v>
      </c>
      <c r="V624">
        <v>1.982</v>
      </c>
      <c r="W624">
        <v>3</v>
      </c>
      <c r="X624">
        <v>1</v>
      </c>
      <c r="Y624">
        <v>5</v>
      </c>
      <c r="Z624">
        <v>1</v>
      </c>
      <c r="AA624">
        <v>314</v>
      </c>
      <c r="AB624">
        <v>34.4</v>
      </c>
      <c r="AC624">
        <v>8.98</v>
      </c>
      <c r="AD624">
        <v>9.58</v>
      </c>
      <c r="AE624">
        <v>1</v>
      </c>
      <c r="AF624">
        <v>1.07625389099121</v>
      </c>
      <c r="AG624">
        <v>0.62338829040527299</v>
      </c>
      <c r="AH624">
        <v>0.35033416748046903</v>
      </c>
      <c r="AI624">
        <v>1.8838081359863299</v>
      </c>
      <c r="AJ624">
        <v>1.0572977066039999</v>
      </c>
      <c r="AK624">
        <v>2.21556949615479</v>
      </c>
    </row>
    <row r="625" spans="2:37" x14ac:dyDescent="0.2">
      <c r="B625">
        <v>1.3299758259397301</v>
      </c>
      <c r="C625">
        <v>1.0301176706949899</v>
      </c>
      <c r="D625" t="s">
        <v>16163</v>
      </c>
      <c r="E625" t="s">
        <v>16164</v>
      </c>
      <c r="F625" t="s">
        <v>16165</v>
      </c>
      <c r="G625" t="s">
        <v>40</v>
      </c>
      <c r="H625" t="s">
        <v>10939</v>
      </c>
      <c r="I625">
        <v>65082</v>
      </c>
      <c r="J625" t="s">
        <v>16166</v>
      </c>
      <c r="K625" t="s">
        <v>16167</v>
      </c>
      <c r="L625" t="s">
        <v>1178</v>
      </c>
      <c r="M625" t="s">
        <v>16168</v>
      </c>
      <c r="N625">
        <v>4</v>
      </c>
      <c r="O625" t="s">
        <v>3963</v>
      </c>
      <c r="P625">
        <v>1</v>
      </c>
      <c r="Q625">
        <v>4</v>
      </c>
      <c r="S625" t="b">
        <v>0</v>
      </c>
      <c r="T625" t="s">
        <v>157</v>
      </c>
      <c r="U625">
        <v>0</v>
      </c>
      <c r="V625">
        <v>8.7080000000000002</v>
      </c>
      <c r="W625">
        <v>6</v>
      </c>
      <c r="X625">
        <v>4</v>
      </c>
      <c r="Y625">
        <v>6</v>
      </c>
      <c r="Z625">
        <v>4</v>
      </c>
      <c r="AA625">
        <v>596</v>
      </c>
      <c r="AB625">
        <v>67.599999999999994</v>
      </c>
      <c r="AC625">
        <v>6.96</v>
      </c>
      <c r="AD625">
        <v>12.53</v>
      </c>
      <c r="AE625">
        <v>4</v>
      </c>
      <c r="AF625">
        <v>1.509033203125</v>
      </c>
      <c r="AG625">
        <v>0.41664886474609403</v>
      </c>
      <c r="AH625">
        <v>0.51429939270019498</v>
      </c>
      <c r="AI625">
        <v>1.83317375183105</v>
      </c>
      <c r="AJ625">
        <v>2.01795482635498</v>
      </c>
      <c r="AK625">
        <v>1.67920589447021</v>
      </c>
    </row>
    <row r="626" spans="2:37" x14ac:dyDescent="0.2">
      <c r="B626">
        <v>1.61452299477804</v>
      </c>
      <c r="C626">
        <v>1.0273087819417299</v>
      </c>
      <c r="D626" t="s">
        <v>14577</v>
      </c>
      <c r="E626" t="s">
        <v>14578</v>
      </c>
      <c r="F626" t="s">
        <v>14579</v>
      </c>
      <c r="G626" t="s">
        <v>40</v>
      </c>
      <c r="H626" t="s">
        <v>2381</v>
      </c>
      <c r="I626">
        <v>22931</v>
      </c>
      <c r="J626" t="s">
        <v>14580</v>
      </c>
      <c r="K626" t="s">
        <v>14581</v>
      </c>
      <c r="L626" t="s">
        <v>16169</v>
      </c>
      <c r="N626">
        <v>4</v>
      </c>
      <c r="O626" t="s">
        <v>3963</v>
      </c>
      <c r="P626">
        <v>1</v>
      </c>
      <c r="Q626">
        <v>4</v>
      </c>
      <c r="S626" t="b">
        <v>0</v>
      </c>
      <c r="U626">
        <v>0</v>
      </c>
      <c r="V626">
        <v>4.3659999999999997</v>
      </c>
      <c r="W626">
        <v>9</v>
      </c>
      <c r="X626">
        <v>2</v>
      </c>
      <c r="Y626">
        <v>3</v>
      </c>
      <c r="Z626">
        <v>2</v>
      </c>
      <c r="AA626">
        <v>206</v>
      </c>
      <c r="AB626">
        <v>23</v>
      </c>
      <c r="AC626">
        <v>5.24</v>
      </c>
      <c r="AD626">
        <v>6.84</v>
      </c>
      <c r="AE626">
        <v>2</v>
      </c>
      <c r="AF626">
        <v>0.62520980834960904</v>
      </c>
      <c r="AG626">
        <v>0.14610099792480499</v>
      </c>
      <c r="AH626">
        <v>-0.18478202819824199</v>
      </c>
      <c r="AI626">
        <v>1.2819766998291</v>
      </c>
      <c r="AJ626">
        <v>0.89995670318603505</v>
      </c>
      <c r="AK626">
        <v>1.48652172088623</v>
      </c>
    </row>
    <row r="627" spans="2:37" x14ac:dyDescent="0.2">
      <c r="B627">
        <v>1.7481122523907799</v>
      </c>
      <c r="C627">
        <v>1.0263614654541</v>
      </c>
      <c r="D627" t="s">
        <v>11970</v>
      </c>
      <c r="E627" t="s">
        <v>11971</v>
      </c>
      <c r="F627" t="s">
        <v>11972</v>
      </c>
      <c r="G627" t="s">
        <v>40</v>
      </c>
      <c r="H627" t="s">
        <v>11973</v>
      </c>
      <c r="I627">
        <v>27131</v>
      </c>
      <c r="J627" t="s">
        <v>11974</v>
      </c>
      <c r="K627" t="s">
        <v>11975</v>
      </c>
      <c r="L627" t="s">
        <v>346</v>
      </c>
      <c r="N627">
        <v>1</v>
      </c>
      <c r="O627" t="s">
        <v>3963</v>
      </c>
      <c r="P627">
        <v>1</v>
      </c>
      <c r="Q627">
        <v>4</v>
      </c>
      <c r="S627" t="b">
        <v>0</v>
      </c>
      <c r="T627" t="s">
        <v>157</v>
      </c>
      <c r="U627">
        <v>0</v>
      </c>
      <c r="V627">
        <v>15.997</v>
      </c>
      <c r="W627">
        <v>14</v>
      </c>
      <c r="X627">
        <v>5</v>
      </c>
      <c r="Y627">
        <v>10</v>
      </c>
      <c r="Z627">
        <v>5</v>
      </c>
      <c r="AA627">
        <v>404</v>
      </c>
      <c r="AB627">
        <v>46.8</v>
      </c>
      <c r="AC627">
        <v>6.76</v>
      </c>
      <c r="AD627">
        <v>24.95</v>
      </c>
      <c r="AE627">
        <v>5</v>
      </c>
      <c r="AF627">
        <v>-0.45393562316894498</v>
      </c>
      <c r="AG627">
        <v>-0.30714035034179699</v>
      </c>
      <c r="AH627">
        <v>-0.45566177368164101</v>
      </c>
      <c r="AI627">
        <v>0.78367805480956998</v>
      </c>
      <c r="AJ627">
        <v>0.96698856353759799</v>
      </c>
      <c r="AK627">
        <v>0.111680030822754</v>
      </c>
    </row>
    <row r="628" spans="2:37" x14ac:dyDescent="0.2">
      <c r="B628">
        <v>1.83347776682213</v>
      </c>
      <c r="C628">
        <v>1.0229237874349</v>
      </c>
      <c r="D628" t="s">
        <v>3348</v>
      </c>
      <c r="E628" t="s">
        <v>3349</v>
      </c>
      <c r="F628" t="s">
        <v>3350</v>
      </c>
      <c r="G628" t="s">
        <v>40</v>
      </c>
      <c r="H628" t="s">
        <v>54</v>
      </c>
      <c r="I628">
        <v>10521</v>
      </c>
      <c r="J628" t="s">
        <v>3351</v>
      </c>
      <c r="K628" t="s">
        <v>3352</v>
      </c>
      <c r="L628" t="s">
        <v>3353</v>
      </c>
      <c r="M628" t="s">
        <v>3354</v>
      </c>
      <c r="N628">
        <v>2</v>
      </c>
      <c r="O628" t="s">
        <v>3963</v>
      </c>
      <c r="P628">
        <v>1</v>
      </c>
      <c r="Q628">
        <v>4</v>
      </c>
      <c r="S628" t="b">
        <v>0</v>
      </c>
      <c r="U628">
        <v>0</v>
      </c>
      <c r="V628">
        <v>117.691</v>
      </c>
      <c r="W628">
        <v>44</v>
      </c>
      <c r="X628">
        <v>29</v>
      </c>
      <c r="Y628">
        <v>160</v>
      </c>
      <c r="Z628">
        <v>24</v>
      </c>
      <c r="AA628">
        <v>729</v>
      </c>
      <c r="AB628">
        <v>80.2</v>
      </c>
      <c r="AC628">
        <v>8.27</v>
      </c>
      <c r="AD628">
        <v>356.29</v>
      </c>
      <c r="AE628">
        <v>29</v>
      </c>
      <c r="AF628">
        <v>6.5044288635253897</v>
      </c>
      <c r="AG628">
        <v>6.1572551727294904</v>
      </c>
      <c r="AH628">
        <v>6.0460968017578098</v>
      </c>
      <c r="AI628">
        <v>7.2777538299560502</v>
      </c>
      <c r="AJ628">
        <v>6.8916807174682599</v>
      </c>
      <c r="AK628">
        <v>7.60711765289307</v>
      </c>
    </row>
    <row r="629" spans="2:37" x14ac:dyDescent="0.2">
      <c r="B629">
        <v>0.92087447446612503</v>
      </c>
      <c r="C629">
        <v>1.0150693257649701</v>
      </c>
      <c r="D629" t="s">
        <v>6954</v>
      </c>
      <c r="E629" t="s">
        <v>6955</v>
      </c>
      <c r="F629" t="s">
        <v>6956</v>
      </c>
      <c r="G629" t="s">
        <v>40</v>
      </c>
      <c r="H629" t="s">
        <v>6957</v>
      </c>
      <c r="I629">
        <v>1105</v>
      </c>
      <c r="J629" t="s">
        <v>6958</v>
      </c>
      <c r="K629" t="s">
        <v>6959</v>
      </c>
      <c r="L629" t="s">
        <v>991</v>
      </c>
      <c r="N629">
        <v>1</v>
      </c>
      <c r="O629" t="s">
        <v>3963</v>
      </c>
      <c r="P629">
        <v>1</v>
      </c>
      <c r="Q629">
        <v>4</v>
      </c>
      <c r="S629" t="b">
        <v>0</v>
      </c>
      <c r="U629">
        <v>0</v>
      </c>
      <c r="V629">
        <v>18.847999999999999</v>
      </c>
      <c r="W629">
        <v>4</v>
      </c>
      <c r="X629">
        <v>6</v>
      </c>
      <c r="Y629">
        <v>11</v>
      </c>
      <c r="Z629">
        <v>4</v>
      </c>
      <c r="AA629">
        <v>1710</v>
      </c>
      <c r="AB629">
        <v>196.6</v>
      </c>
      <c r="AC629">
        <v>7.14</v>
      </c>
      <c r="AD629">
        <v>27.24</v>
      </c>
      <c r="AE629">
        <v>6</v>
      </c>
      <c r="AF629">
        <v>-1.87836265563965</v>
      </c>
      <c r="AG629">
        <v>-0.44721603393554699</v>
      </c>
      <c r="AH629">
        <v>-1.79925537109375</v>
      </c>
      <c r="AI629">
        <v>-0.51961708068847701</v>
      </c>
      <c r="AJ629">
        <v>7.9426765441894503E-2</v>
      </c>
      <c r="AK629">
        <v>-0.63943576812744096</v>
      </c>
    </row>
    <row r="630" spans="2:37" x14ac:dyDescent="0.2">
      <c r="B630">
        <v>1.41369152609065</v>
      </c>
      <c r="C630">
        <v>1.0147921244303399</v>
      </c>
      <c r="D630" t="s">
        <v>9942</v>
      </c>
      <c r="E630" t="s">
        <v>9943</v>
      </c>
      <c r="F630" t="s">
        <v>9944</v>
      </c>
      <c r="G630" t="s">
        <v>40</v>
      </c>
      <c r="H630" t="s">
        <v>919</v>
      </c>
      <c r="I630">
        <v>51780</v>
      </c>
      <c r="J630" t="s">
        <v>9945</v>
      </c>
      <c r="K630" t="s">
        <v>9946</v>
      </c>
      <c r="L630" t="s">
        <v>1420</v>
      </c>
      <c r="M630" t="s">
        <v>9947</v>
      </c>
      <c r="N630">
        <v>2</v>
      </c>
      <c r="O630" t="s">
        <v>3963</v>
      </c>
      <c r="P630">
        <v>1</v>
      </c>
      <c r="Q630">
        <v>4</v>
      </c>
      <c r="S630" t="b">
        <v>0</v>
      </c>
      <c r="T630" t="s">
        <v>157</v>
      </c>
      <c r="U630">
        <v>0</v>
      </c>
      <c r="V630">
        <v>22.071000000000002</v>
      </c>
      <c r="W630">
        <v>5</v>
      </c>
      <c r="X630">
        <v>7</v>
      </c>
      <c r="Y630">
        <v>16</v>
      </c>
      <c r="Z630">
        <v>7</v>
      </c>
      <c r="AA630">
        <v>1761</v>
      </c>
      <c r="AB630">
        <v>191.5</v>
      </c>
      <c r="AC630">
        <v>7.18</v>
      </c>
      <c r="AD630">
        <v>29.5</v>
      </c>
      <c r="AE630">
        <v>7</v>
      </c>
      <c r="AF630">
        <v>-0.48665618896484403</v>
      </c>
      <c r="AG630">
        <v>0.43180274963378901</v>
      </c>
      <c r="AH630">
        <v>-0.116313934326172</v>
      </c>
      <c r="AI630">
        <v>0.95897483825683605</v>
      </c>
      <c r="AJ630">
        <v>1.30608463287354</v>
      </c>
      <c r="AK630">
        <v>0.60814952850341797</v>
      </c>
    </row>
    <row r="631" spans="2:37" x14ac:dyDescent="0.2">
      <c r="B631">
        <v>0.91604360445201505</v>
      </c>
      <c r="C631">
        <v>1.0140800476074201</v>
      </c>
      <c r="D631" t="s">
        <v>16170</v>
      </c>
      <c r="E631" t="s">
        <v>16171</v>
      </c>
      <c r="F631" t="s">
        <v>16172</v>
      </c>
      <c r="G631" t="s">
        <v>40</v>
      </c>
      <c r="H631" t="s">
        <v>16173</v>
      </c>
      <c r="I631">
        <v>2632</v>
      </c>
      <c r="J631" t="s">
        <v>16174</v>
      </c>
      <c r="K631" t="s">
        <v>16175</v>
      </c>
      <c r="L631" t="s">
        <v>16176</v>
      </c>
      <c r="M631" t="s">
        <v>16177</v>
      </c>
      <c r="N631">
        <v>4</v>
      </c>
      <c r="O631" t="s">
        <v>3963</v>
      </c>
      <c r="P631">
        <v>1</v>
      </c>
      <c r="Q631">
        <v>4</v>
      </c>
      <c r="S631" t="b">
        <v>0</v>
      </c>
      <c r="U631">
        <v>0</v>
      </c>
      <c r="V631">
        <v>15.384</v>
      </c>
      <c r="W631">
        <v>9</v>
      </c>
      <c r="X631">
        <v>5</v>
      </c>
      <c r="Y631">
        <v>8</v>
      </c>
      <c r="Z631">
        <v>5</v>
      </c>
      <c r="AA631">
        <v>702</v>
      </c>
      <c r="AB631">
        <v>80.400000000000006</v>
      </c>
      <c r="AC631">
        <v>6.32</v>
      </c>
      <c r="AD631">
        <v>20.68</v>
      </c>
      <c r="AE631">
        <v>5</v>
      </c>
      <c r="AF631">
        <v>-0.88841629028320301</v>
      </c>
      <c r="AG631">
        <v>-0.50178527832031306</v>
      </c>
      <c r="AH631">
        <v>-1.3381881713867201</v>
      </c>
      <c r="AI631">
        <v>0.42049980163574202</v>
      </c>
      <c r="AJ631">
        <v>-0.79606914520263705</v>
      </c>
      <c r="AK631">
        <v>0.689419746398926</v>
      </c>
    </row>
    <row r="632" spans="2:37" x14ac:dyDescent="0.2">
      <c r="B632">
        <v>1.82181357973462</v>
      </c>
      <c r="C632">
        <v>1.01346015930176</v>
      </c>
      <c r="D632" t="s">
        <v>16178</v>
      </c>
      <c r="E632" t="s">
        <v>16179</v>
      </c>
      <c r="F632" t="s">
        <v>16180</v>
      </c>
      <c r="G632" t="s">
        <v>40</v>
      </c>
      <c r="H632" t="s">
        <v>16181</v>
      </c>
      <c r="I632">
        <v>10333</v>
      </c>
      <c r="J632" t="s">
        <v>16182</v>
      </c>
      <c r="K632" t="s">
        <v>16183</v>
      </c>
      <c r="L632" t="s">
        <v>16184</v>
      </c>
      <c r="M632" t="s">
        <v>16185</v>
      </c>
      <c r="N632">
        <v>10</v>
      </c>
      <c r="O632" t="s">
        <v>3963</v>
      </c>
      <c r="P632">
        <v>1</v>
      </c>
      <c r="Q632">
        <v>4</v>
      </c>
      <c r="S632" t="b">
        <v>0</v>
      </c>
      <c r="U632">
        <v>8.9999999999999993E-3</v>
      </c>
      <c r="V632">
        <v>2.1669999999999998</v>
      </c>
      <c r="W632">
        <v>1</v>
      </c>
      <c r="X632">
        <v>1</v>
      </c>
      <c r="Y632">
        <v>1</v>
      </c>
      <c r="Z632">
        <v>1</v>
      </c>
      <c r="AA632">
        <v>796</v>
      </c>
      <c r="AB632">
        <v>91.8</v>
      </c>
      <c r="AC632">
        <v>7.23</v>
      </c>
      <c r="AD632">
        <v>1.92</v>
      </c>
      <c r="AE632">
        <v>1</v>
      </c>
      <c r="AF632">
        <v>-0.63876152038574197</v>
      </c>
      <c r="AG632">
        <v>-1.15482902526855</v>
      </c>
      <c r="AH632">
        <v>-1.1543140411377</v>
      </c>
      <c r="AI632">
        <v>0.31213188171386702</v>
      </c>
      <c r="AJ632">
        <v>-0.301861763000488</v>
      </c>
      <c r="AK632">
        <v>8.2205772399902302E-2</v>
      </c>
    </row>
    <row r="633" spans="2:37" x14ac:dyDescent="0.2">
      <c r="B633">
        <v>1.59172775547305</v>
      </c>
      <c r="C633">
        <v>1.01320648193359</v>
      </c>
      <c r="D633" t="s">
        <v>16186</v>
      </c>
      <c r="E633" t="s">
        <v>16187</v>
      </c>
      <c r="F633" t="s">
        <v>16188</v>
      </c>
      <c r="G633" t="s">
        <v>40</v>
      </c>
      <c r="H633" t="s">
        <v>16189</v>
      </c>
      <c r="I633">
        <v>6801</v>
      </c>
      <c r="J633" t="s">
        <v>16190</v>
      </c>
      <c r="K633" t="s">
        <v>16191</v>
      </c>
      <c r="L633" t="s">
        <v>16192</v>
      </c>
      <c r="N633">
        <v>7</v>
      </c>
      <c r="O633" t="s">
        <v>3963</v>
      </c>
      <c r="P633">
        <v>1</v>
      </c>
      <c r="Q633">
        <v>4</v>
      </c>
      <c r="S633" t="b">
        <v>0</v>
      </c>
      <c r="U633">
        <v>0</v>
      </c>
      <c r="V633">
        <v>11.317</v>
      </c>
      <c r="W633">
        <v>6</v>
      </c>
      <c r="X633">
        <v>4</v>
      </c>
      <c r="Y633">
        <v>8</v>
      </c>
      <c r="Z633">
        <v>3</v>
      </c>
      <c r="AA633">
        <v>780</v>
      </c>
      <c r="AB633">
        <v>86.1</v>
      </c>
      <c r="AC633">
        <v>5.27</v>
      </c>
      <c r="AD633">
        <v>17.28</v>
      </c>
      <c r="AE633">
        <v>4</v>
      </c>
      <c r="AF633">
        <v>-0.96582984924316395</v>
      </c>
      <c r="AG633">
        <v>-1.5677032470703101</v>
      </c>
      <c r="AH633">
        <v>-1.1393337249755899</v>
      </c>
      <c r="AI633">
        <v>-1.6916275024414101E-2</v>
      </c>
      <c r="AJ633">
        <v>-0.670987129211426</v>
      </c>
      <c r="AK633">
        <v>5.4656028747558601E-2</v>
      </c>
    </row>
    <row r="634" spans="2:37" x14ac:dyDescent="0.2">
      <c r="B634">
        <v>1.5371536522695699</v>
      </c>
      <c r="C634">
        <v>1.0081583658854201</v>
      </c>
      <c r="D634" t="s">
        <v>6792</v>
      </c>
      <c r="E634" t="s">
        <v>6793</v>
      </c>
      <c r="F634" t="s">
        <v>6794</v>
      </c>
      <c r="G634" t="s">
        <v>40</v>
      </c>
      <c r="H634" t="s">
        <v>6795</v>
      </c>
      <c r="I634">
        <v>5511</v>
      </c>
      <c r="J634" t="s">
        <v>6796</v>
      </c>
      <c r="K634" t="s">
        <v>6797</v>
      </c>
      <c r="L634" t="s">
        <v>606</v>
      </c>
      <c r="N634">
        <v>1</v>
      </c>
      <c r="O634" t="s">
        <v>3963</v>
      </c>
      <c r="P634">
        <v>1</v>
      </c>
      <c r="Q634">
        <v>4</v>
      </c>
      <c r="S634" t="b">
        <v>0</v>
      </c>
      <c r="U634">
        <v>0</v>
      </c>
      <c r="V634">
        <v>23.972999999999999</v>
      </c>
      <c r="W634">
        <v>25</v>
      </c>
      <c r="X634">
        <v>6</v>
      </c>
      <c r="Y634">
        <v>23</v>
      </c>
      <c r="Z634">
        <v>6</v>
      </c>
      <c r="AA634">
        <v>351</v>
      </c>
      <c r="AB634">
        <v>38.5</v>
      </c>
      <c r="AC634">
        <v>7.37</v>
      </c>
      <c r="AD634">
        <v>58.32</v>
      </c>
      <c r="AE634">
        <v>6</v>
      </c>
      <c r="AF634">
        <v>1.30556869506836</v>
      </c>
      <c r="AG634">
        <v>1.0689868927002</v>
      </c>
      <c r="AH634">
        <v>0.62698173522949197</v>
      </c>
      <c r="AI634">
        <v>2.1525402069091801</v>
      </c>
      <c r="AJ634">
        <v>1.56210041046143</v>
      </c>
      <c r="AK634">
        <v>2.3113718032836901</v>
      </c>
    </row>
    <row r="635" spans="2:37" x14ac:dyDescent="0.2">
      <c r="B635">
        <v>0.89434858831653297</v>
      </c>
      <c r="C635">
        <v>1.0039316813151</v>
      </c>
      <c r="D635" t="s">
        <v>16193</v>
      </c>
      <c r="E635" t="s">
        <v>16194</v>
      </c>
      <c r="F635" t="s">
        <v>16195</v>
      </c>
      <c r="G635" t="s">
        <v>40</v>
      </c>
      <c r="H635" t="s">
        <v>10429</v>
      </c>
      <c r="I635">
        <v>25979</v>
      </c>
      <c r="J635" t="s">
        <v>16196</v>
      </c>
      <c r="K635" t="s">
        <v>16197</v>
      </c>
      <c r="L635" t="s">
        <v>16198</v>
      </c>
      <c r="N635">
        <v>1</v>
      </c>
      <c r="O635" t="s">
        <v>3963</v>
      </c>
      <c r="P635">
        <v>1</v>
      </c>
      <c r="Q635">
        <v>4</v>
      </c>
      <c r="S635" t="b">
        <v>0</v>
      </c>
      <c r="U635">
        <v>0</v>
      </c>
      <c r="V635">
        <v>10.146000000000001</v>
      </c>
      <c r="W635">
        <v>13</v>
      </c>
      <c r="X635">
        <v>4</v>
      </c>
      <c r="Y635">
        <v>12</v>
      </c>
      <c r="Z635">
        <v>4</v>
      </c>
      <c r="AA635">
        <v>325</v>
      </c>
      <c r="AB635">
        <v>35.1</v>
      </c>
      <c r="AC635">
        <v>9.5500000000000007</v>
      </c>
      <c r="AD635">
        <v>17.010000000000002</v>
      </c>
      <c r="AE635">
        <v>4</v>
      </c>
      <c r="AF635">
        <v>-1.2242374420166</v>
      </c>
      <c r="AG635">
        <v>-1.23053550720215</v>
      </c>
      <c r="AH635">
        <v>-0.82065963745117199</v>
      </c>
      <c r="AI635">
        <v>-0.46541786193847701</v>
      </c>
      <c r="AJ635">
        <v>0.91313076019287098</v>
      </c>
      <c r="AK635">
        <v>-0.71135044097900402</v>
      </c>
    </row>
    <row r="636" spans="2:37" x14ac:dyDescent="0.2">
      <c r="B636">
        <v>0.79485960546756396</v>
      </c>
      <c r="C636">
        <v>1.0030345916748</v>
      </c>
      <c r="D636" t="s">
        <v>16199</v>
      </c>
      <c r="E636" t="s">
        <v>16200</v>
      </c>
      <c r="F636" t="s">
        <v>16201</v>
      </c>
      <c r="G636" t="s">
        <v>40</v>
      </c>
      <c r="H636" t="s">
        <v>16202</v>
      </c>
      <c r="I636">
        <v>5934</v>
      </c>
      <c r="J636" t="s">
        <v>16203</v>
      </c>
      <c r="K636" t="s">
        <v>16204</v>
      </c>
      <c r="L636" t="s">
        <v>16205</v>
      </c>
      <c r="M636" t="s">
        <v>16206</v>
      </c>
      <c r="N636">
        <v>17</v>
      </c>
      <c r="O636" t="s">
        <v>3963</v>
      </c>
      <c r="P636">
        <v>1</v>
      </c>
      <c r="Q636">
        <v>4</v>
      </c>
      <c r="S636" t="b">
        <v>0</v>
      </c>
      <c r="U636">
        <v>0</v>
      </c>
      <c r="V636">
        <v>13.875</v>
      </c>
      <c r="W636">
        <v>4</v>
      </c>
      <c r="X636">
        <v>4</v>
      </c>
      <c r="Y636">
        <v>8</v>
      </c>
      <c r="Z636">
        <v>4</v>
      </c>
      <c r="AA636">
        <v>1139</v>
      </c>
      <c r="AB636">
        <v>128.30000000000001</v>
      </c>
      <c r="AC636">
        <v>7.44</v>
      </c>
      <c r="AD636">
        <v>20.22</v>
      </c>
      <c r="AE636">
        <v>4</v>
      </c>
      <c r="AF636">
        <v>-2.5920524597168</v>
      </c>
      <c r="AG636">
        <v>-0.64801979064941395</v>
      </c>
      <c r="AH636">
        <v>-1.5273456573486299</v>
      </c>
      <c r="AI636">
        <v>-0.65672111511230502</v>
      </c>
      <c r="AJ636">
        <v>-0.290585517883301</v>
      </c>
      <c r="AK636">
        <v>-0.811007499694824</v>
      </c>
    </row>
    <row r="637" spans="2:37" x14ac:dyDescent="0.2">
      <c r="B637">
        <v>1.0124255241495299</v>
      </c>
      <c r="C637">
        <v>0.99731636047363303</v>
      </c>
      <c r="D637" t="s">
        <v>16207</v>
      </c>
      <c r="E637" t="s">
        <v>16208</v>
      </c>
      <c r="F637" t="s">
        <v>16209</v>
      </c>
      <c r="G637" t="s">
        <v>73</v>
      </c>
      <c r="H637" t="s">
        <v>16210</v>
      </c>
      <c r="I637">
        <v>1294</v>
      </c>
      <c r="J637" t="s">
        <v>16211</v>
      </c>
      <c r="K637" t="s">
        <v>16212</v>
      </c>
      <c r="L637" t="s">
        <v>16213</v>
      </c>
      <c r="N637">
        <v>10</v>
      </c>
      <c r="O637" t="s">
        <v>3963</v>
      </c>
      <c r="P637">
        <v>1</v>
      </c>
      <c r="Q637">
        <v>4</v>
      </c>
      <c r="S637" t="b">
        <v>0</v>
      </c>
      <c r="U637">
        <v>1.9E-2</v>
      </c>
      <c r="V637">
        <v>1.8839999999999999</v>
      </c>
      <c r="W637">
        <v>0</v>
      </c>
      <c r="X637">
        <v>1</v>
      </c>
      <c r="Y637">
        <v>1</v>
      </c>
      <c r="Z637">
        <v>1</v>
      </c>
      <c r="AA637">
        <v>2944</v>
      </c>
      <c r="AB637">
        <v>295</v>
      </c>
      <c r="AC637">
        <v>6.27</v>
      </c>
      <c r="AD637">
        <v>0</v>
      </c>
      <c r="AE637">
        <v>1</v>
      </c>
      <c r="AF637">
        <v>-0.61864852905273404</v>
      </c>
      <c r="AG637">
        <v>-0.85048866271972701</v>
      </c>
      <c r="AH637">
        <v>-0.92782783508300803</v>
      </c>
      <c r="AI637">
        <v>0.20914649963378901</v>
      </c>
      <c r="AJ637">
        <v>-0.59140682220458995</v>
      </c>
      <c r="AK637">
        <v>0.97724437713623002</v>
      </c>
    </row>
    <row r="638" spans="2:37" x14ac:dyDescent="0.2">
      <c r="B638">
        <v>1.6328144851209401</v>
      </c>
      <c r="C638">
        <v>0.97983042399088505</v>
      </c>
      <c r="D638" t="s">
        <v>7613</v>
      </c>
      <c r="E638" t="s">
        <v>7614</v>
      </c>
      <c r="F638" t="s">
        <v>7615</v>
      </c>
      <c r="G638" t="s">
        <v>40</v>
      </c>
      <c r="H638" t="s">
        <v>3521</v>
      </c>
      <c r="I638">
        <v>55602</v>
      </c>
      <c r="J638" t="s">
        <v>7616</v>
      </c>
      <c r="K638" t="s">
        <v>7617</v>
      </c>
      <c r="N638">
        <v>0</v>
      </c>
      <c r="O638" t="s">
        <v>3963</v>
      </c>
      <c r="P638">
        <v>1</v>
      </c>
      <c r="Q638">
        <v>4</v>
      </c>
      <c r="S638" t="b">
        <v>0</v>
      </c>
      <c r="T638" t="s">
        <v>157</v>
      </c>
      <c r="U638">
        <v>0</v>
      </c>
      <c r="V638">
        <v>38.03</v>
      </c>
      <c r="W638">
        <v>19</v>
      </c>
      <c r="X638">
        <v>8</v>
      </c>
      <c r="Y638">
        <v>31</v>
      </c>
      <c r="Z638">
        <v>8</v>
      </c>
      <c r="AA638">
        <v>580</v>
      </c>
      <c r="AB638">
        <v>61.1</v>
      </c>
      <c r="AC638">
        <v>9.01</v>
      </c>
      <c r="AD638">
        <v>89.76</v>
      </c>
      <c r="AE638">
        <v>8</v>
      </c>
      <c r="AF638">
        <v>0.72662353515625</v>
      </c>
      <c r="AG638">
        <v>1.2896194458007799</v>
      </c>
      <c r="AH638">
        <v>1.1293907165527299</v>
      </c>
      <c r="AI638">
        <v>2.05588722229004</v>
      </c>
      <c r="AJ638">
        <v>1.6394338607788099</v>
      </c>
      <c r="AK638">
        <v>2.3898038864135698</v>
      </c>
    </row>
    <row r="639" spans="2:37" x14ac:dyDescent="0.2">
      <c r="B639">
        <v>0.94457051767048905</v>
      </c>
      <c r="C639">
        <v>0.97861099243164096</v>
      </c>
      <c r="D639" t="s">
        <v>16214</v>
      </c>
      <c r="E639" t="s">
        <v>16215</v>
      </c>
      <c r="F639" t="s">
        <v>16216</v>
      </c>
      <c r="G639" t="s">
        <v>40</v>
      </c>
      <c r="H639" t="s">
        <v>3077</v>
      </c>
      <c r="I639">
        <v>5716</v>
      </c>
      <c r="J639" t="s">
        <v>16217</v>
      </c>
      <c r="K639" t="s">
        <v>16218</v>
      </c>
      <c r="L639" t="s">
        <v>16219</v>
      </c>
      <c r="M639" t="s">
        <v>12464</v>
      </c>
      <c r="N639">
        <v>60</v>
      </c>
      <c r="O639" t="s">
        <v>3963</v>
      </c>
      <c r="P639">
        <v>1</v>
      </c>
      <c r="Q639">
        <v>4</v>
      </c>
      <c r="S639" t="b">
        <v>0</v>
      </c>
      <c r="U639">
        <v>0</v>
      </c>
      <c r="V639">
        <v>18.224</v>
      </c>
      <c r="W639">
        <v>27</v>
      </c>
      <c r="X639">
        <v>4</v>
      </c>
      <c r="Y639">
        <v>9</v>
      </c>
      <c r="Z639">
        <v>4</v>
      </c>
      <c r="AA639">
        <v>226</v>
      </c>
      <c r="AB639">
        <v>24.4</v>
      </c>
      <c r="AC639">
        <v>6.1</v>
      </c>
      <c r="AD639">
        <v>27.03</v>
      </c>
      <c r="AE639">
        <v>4</v>
      </c>
      <c r="AF639">
        <v>0.77938652038574197</v>
      </c>
      <c r="AG639">
        <v>-0.42618751525878901</v>
      </c>
      <c r="AH639">
        <v>-0.726898193359375</v>
      </c>
      <c r="AI639">
        <v>1.1566200256347701</v>
      </c>
      <c r="AJ639">
        <v>0.67802333831787098</v>
      </c>
      <c r="AK639">
        <v>0.72749042510986295</v>
      </c>
    </row>
    <row r="640" spans="2:37" x14ac:dyDescent="0.2">
      <c r="B640">
        <v>1.0436124332858201</v>
      </c>
      <c r="C640">
        <v>0.97803751627604196</v>
      </c>
      <c r="D640" t="s">
        <v>13157</v>
      </c>
      <c r="E640" t="s">
        <v>13158</v>
      </c>
      <c r="F640" t="s">
        <v>13159</v>
      </c>
      <c r="G640" t="s">
        <v>40</v>
      </c>
      <c r="H640" t="s">
        <v>13160</v>
      </c>
      <c r="I640">
        <v>7466</v>
      </c>
      <c r="J640" t="s">
        <v>13161</v>
      </c>
      <c r="K640" t="s">
        <v>13162</v>
      </c>
      <c r="L640" t="s">
        <v>5594</v>
      </c>
      <c r="M640" t="s">
        <v>13163</v>
      </c>
      <c r="N640">
        <v>4</v>
      </c>
      <c r="O640" t="s">
        <v>3963</v>
      </c>
      <c r="P640">
        <v>1</v>
      </c>
      <c r="Q640">
        <v>4</v>
      </c>
      <c r="S640" t="b">
        <v>0</v>
      </c>
      <c r="T640" t="s">
        <v>166</v>
      </c>
      <c r="U640">
        <v>0</v>
      </c>
      <c r="V640">
        <v>13.753</v>
      </c>
      <c r="W640">
        <v>8</v>
      </c>
      <c r="X640">
        <v>5</v>
      </c>
      <c r="Y640">
        <v>9</v>
      </c>
      <c r="Z640">
        <v>5</v>
      </c>
      <c r="AA640">
        <v>890</v>
      </c>
      <c r="AB640">
        <v>100.2</v>
      </c>
      <c r="AC640">
        <v>8.0500000000000007</v>
      </c>
      <c r="AD640">
        <v>22.33</v>
      </c>
      <c r="AE640">
        <v>5</v>
      </c>
      <c r="AF640">
        <v>6.7449569702148396E-2</v>
      </c>
      <c r="AG640">
        <v>-2.2678375244140599E-3</v>
      </c>
      <c r="AH640">
        <v>1.2972545623779299</v>
      </c>
      <c r="AI640">
        <v>1.6539402008056601</v>
      </c>
      <c r="AJ640">
        <v>1.22039318084717</v>
      </c>
      <c r="AK640">
        <v>1.4222154617309599</v>
      </c>
    </row>
    <row r="641" spans="2:37" x14ac:dyDescent="0.2">
      <c r="B641">
        <v>1.8935780170827301</v>
      </c>
      <c r="C641">
        <v>0.97764396667480502</v>
      </c>
      <c r="D641" t="s">
        <v>3360</v>
      </c>
      <c r="E641" t="s">
        <v>3361</v>
      </c>
      <c r="F641" t="s">
        <v>3362</v>
      </c>
      <c r="G641" t="s">
        <v>40</v>
      </c>
      <c r="H641" t="s">
        <v>3363</v>
      </c>
      <c r="I641">
        <v>51637</v>
      </c>
      <c r="J641" t="s">
        <v>3364</v>
      </c>
      <c r="K641" t="s">
        <v>3365</v>
      </c>
      <c r="L641" t="s">
        <v>1979</v>
      </c>
      <c r="N641">
        <v>1</v>
      </c>
      <c r="O641" t="s">
        <v>3963</v>
      </c>
      <c r="P641">
        <v>1</v>
      </c>
      <c r="Q641">
        <v>4</v>
      </c>
      <c r="S641" t="b">
        <v>0</v>
      </c>
      <c r="U641">
        <v>0</v>
      </c>
      <c r="V641">
        <v>16.739999999999998</v>
      </c>
      <c r="W641">
        <v>28</v>
      </c>
      <c r="X641">
        <v>5</v>
      </c>
      <c r="Y641">
        <v>8</v>
      </c>
      <c r="Z641">
        <v>5</v>
      </c>
      <c r="AA641">
        <v>244</v>
      </c>
      <c r="AB641">
        <v>28.1</v>
      </c>
      <c r="AC641">
        <v>6.65</v>
      </c>
      <c r="AD641">
        <v>19.809999999999999</v>
      </c>
      <c r="AE641">
        <v>5</v>
      </c>
      <c r="AF641">
        <v>-0.39145660400390597</v>
      </c>
      <c r="AG641">
        <v>7.7772140502929701E-2</v>
      </c>
      <c r="AH641">
        <v>-0.136993408203125</v>
      </c>
      <c r="AI641">
        <v>0.68059921264648404</v>
      </c>
      <c r="AJ641">
        <v>0.60983180999755904</v>
      </c>
      <c r="AK641">
        <v>1.19182300567627</v>
      </c>
    </row>
    <row r="642" spans="2:37" x14ac:dyDescent="0.2">
      <c r="B642">
        <v>1.9396690004166599</v>
      </c>
      <c r="C642">
        <v>0.97731145222981797</v>
      </c>
      <c r="D642" t="s">
        <v>3548</v>
      </c>
      <c r="E642" t="s">
        <v>3549</v>
      </c>
      <c r="F642" t="s">
        <v>3550</v>
      </c>
      <c r="G642" t="s">
        <v>40</v>
      </c>
      <c r="I642">
        <v>7469</v>
      </c>
      <c r="J642" t="s">
        <v>3551</v>
      </c>
      <c r="K642" t="s">
        <v>3552</v>
      </c>
      <c r="L642" t="s">
        <v>3553</v>
      </c>
      <c r="M642" t="s">
        <v>12625</v>
      </c>
      <c r="N642">
        <v>15</v>
      </c>
      <c r="O642" t="s">
        <v>3963</v>
      </c>
      <c r="P642">
        <v>1</v>
      </c>
      <c r="Q642">
        <v>4</v>
      </c>
      <c r="S642" t="b">
        <v>0</v>
      </c>
      <c r="U642">
        <v>0</v>
      </c>
      <c r="V642">
        <v>20.239999999999998</v>
      </c>
      <c r="W642">
        <v>18</v>
      </c>
      <c r="X642">
        <v>6</v>
      </c>
      <c r="Y642">
        <v>10</v>
      </c>
      <c r="Z642">
        <v>6</v>
      </c>
      <c r="AA642">
        <v>528</v>
      </c>
      <c r="AB642">
        <v>57.2</v>
      </c>
      <c r="AC642">
        <v>9.0299999999999994</v>
      </c>
      <c r="AD642">
        <v>29.31</v>
      </c>
      <c r="AE642">
        <v>6</v>
      </c>
      <c r="AF642">
        <v>0.61882019042968806</v>
      </c>
      <c r="AG642">
        <v>0.502471923828125</v>
      </c>
      <c r="AH642">
        <v>0.30931282043456998</v>
      </c>
      <c r="AI642">
        <v>1.4157791137695299</v>
      </c>
      <c r="AJ642">
        <v>1.12557125091553</v>
      </c>
      <c r="AK642">
        <v>1.82118892669678</v>
      </c>
    </row>
    <row r="643" spans="2:37" x14ac:dyDescent="0.2">
      <c r="B643">
        <v>1.06324688051266</v>
      </c>
      <c r="C643">
        <v>0.97424761454264297</v>
      </c>
      <c r="D643" t="s">
        <v>16220</v>
      </c>
      <c r="E643" t="s">
        <v>16221</v>
      </c>
      <c r="F643" t="s">
        <v>16222</v>
      </c>
      <c r="G643" t="s">
        <v>40</v>
      </c>
      <c r="I643">
        <v>55717</v>
      </c>
      <c r="J643" t="s">
        <v>16223</v>
      </c>
      <c r="K643" t="s">
        <v>16224</v>
      </c>
      <c r="L643" t="s">
        <v>6419</v>
      </c>
      <c r="N643">
        <v>1</v>
      </c>
      <c r="O643" t="s">
        <v>3963</v>
      </c>
      <c r="P643">
        <v>1</v>
      </c>
      <c r="Q643">
        <v>4</v>
      </c>
      <c r="S643" t="b">
        <v>0</v>
      </c>
      <c r="U643">
        <v>0</v>
      </c>
      <c r="V643">
        <v>13.622</v>
      </c>
      <c r="W643">
        <v>4</v>
      </c>
      <c r="X643">
        <v>4</v>
      </c>
      <c r="Y643">
        <v>10</v>
      </c>
      <c r="Z643">
        <v>4</v>
      </c>
      <c r="AA643">
        <v>1224</v>
      </c>
      <c r="AB643">
        <v>136.6</v>
      </c>
      <c r="AC643">
        <v>6.92</v>
      </c>
      <c r="AD643">
        <v>26.28</v>
      </c>
      <c r="AE643">
        <v>4</v>
      </c>
      <c r="AF643">
        <v>-1.33895683288574</v>
      </c>
      <c r="AG643">
        <v>-0.53091812133789096</v>
      </c>
      <c r="AH643">
        <v>-0.435028076171875</v>
      </c>
      <c r="AI643">
        <v>0.26191139221191401</v>
      </c>
      <c r="AJ643">
        <v>0.73241519927978505</v>
      </c>
      <c r="AK643">
        <v>-0.37648677825927701</v>
      </c>
    </row>
    <row r="644" spans="2:37" x14ac:dyDescent="0.2">
      <c r="B644">
        <v>1.46567496877548</v>
      </c>
      <c r="C644">
        <v>0.97184753417968694</v>
      </c>
      <c r="D644" t="s">
        <v>16225</v>
      </c>
      <c r="E644" t="s">
        <v>16226</v>
      </c>
      <c r="F644" t="s">
        <v>16227</v>
      </c>
      <c r="G644" t="s">
        <v>40</v>
      </c>
      <c r="H644" t="s">
        <v>16228</v>
      </c>
      <c r="I644">
        <v>10767</v>
      </c>
      <c r="J644" t="s">
        <v>16229</v>
      </c>
      <c r="K644" t="s">
        <v>16230</v>
      </c>
      <c r="L644" t="s">
        <v>675</v>
      </c>
      <c r="M644" t="s">
        <v>4291</v>
      </c>
      <c r="N644">
        <v>2</v>
      </c>
      <c r="O644" t="s">
        <v>3963</v>
      </c>
      <c r="P644">
        <v>1</v>
      </c>
      <c r="Q644">
        <v>4</v>
      </c>
      <c r="S644" t="b">
        <v>0</v>
      </c>
      <c r="U644">
        <v>0</v>
      </c>
      <c r="V644">
        <v>24.099</v>
      </c>
      <c r="W644">
        <v>16</v>
      </c>
      <c r="X644">
        <v>8</v>
      </c>
      <c r="Y644">
        <v>19</v>
      </c>
      <c r="Z644">
        <v>8</v>
      </c>
      <c r="AA644">
        <v>684</v>
      </c>
      <c r="AB644">
        <v>75.400000000000006</v>
      </c>
      <c r="AC644">
        <v>6.61</v>
      </c>
      <c r="AD644">
        <v>44.1</v>
      </c>
      <c r="AE644">
        <v>8</v>
      </c>
      <c r="AF644">
        <v>-0.13427162170410201</v>
      </c>
      <c r="AG644">
        <v>0.63220977783203103</v>
      </c>
      <c r="AH644">
        <v>-0.257247924804688</v>
      </c>
      <c r="AI644">
        <v>1.1876850128173799</v>
      </c>
      <c r="AJ644">
        <v>1.1789197921752901</v>
      </c>
      <c r="AK644">
        <v>0.78962802886962902</v>
      </c>
    </row>
    <row r="645" spans="2:37" x14ac:dyDescent="0.2">
      <c r="B645">
        <v>1.40075455172747</v>
      </c>
      <c r="C645">
        <v>0.970874150594075</v>
      </c>
      <c r="D645" t="s">
        <v>16231</v>
      </c>
      <c r="E645" t="s">
        <v>16232</v>
      </c>
      <c r="F645" t="s">
        <v>16233</v>
      </c>
      <c r="G645" t="s">
        <v>40</v>
      </c>
      <c r="H645" t="s">
        <v>1279</v>
      </c>
      <c r="I645">
        <v>8480</v>
      </c>
      <c r="J645" t="s">
        <v>16234</v>
      </c>
      <c r="K645" t="s">
        <v>16235</v>
      </c>
      <c r="L645" t="s">
        <v>16236</v>
      </c>
      <c r="M645" t="s">
        <v>16237</v>
      </c>
      <c r="N645">
        <v>30</v>
      </c>
      <c r="O645" t="s">
        <v>3963</v>
      </c>
      <c r="P645">
        <v>1</v>
      </c>
      <c r="Q645">
        <v>4</v>
      </c>
      <c r="S645" t="b">
        <v>0</v>
      </c>
      <c r="U645">
        <v>0</v>
      </c>
      <c r="V645">
        <v>9.2880000000000003</v>
      </c>
      <c r="W645">
        <v>16</v>
      </c>
      <c r="X645">
        <v>4</v>
      </c>
      <c r="Y645">
        <v>7</v>
      </c>
      <c r="Z645">
        <v>4</v>
      </c>
      <c r="AA645">
        <v>368</v>
      </c>
      <c r="AB645">
        <v>40.9</v>
      </c>
      <c r="AC645">
        <v>7.83</v>
      </c>
      <c r="AD645">
        <v>13.68</v>
      </c>
      <c r="AE645">
        <v>4</v>
      </c>
      <c r="AF645">
        <v>-1.19698715209961</v>
      </c>
      <c r="AG645">
        <v>-1.2577152252197299</v>
      </c>
      <c r="AH645">
        <v>-1.6638317108154299</v>
      </c>
      <c r="AI645">
        <v>-0.18181991577148399</v>
      </c>
      <c r="AJ645">
        <v>-0.972867012023926</v>
      </c>
      <c r="AK645">
        <v>-5.1224708557128899E-2</v>
      </c>
    </row>
    <row r="646" spans="2:37" x14ac:dyDescent="0.2">
      <c r="B646">
        <v>1.11704617122656</v>
      </c>
      <c r="C646">
        <v>0.97036234537760402</v>
      </c>
      <c r="D646" t="s">
        <v>12141</v>
      </c>
      <c r="E646" t="s">
        <v>12142</v>
      </c>
      <c r="F646" t="s">
        <v>12143</v>
      </c>
      <c r="G646" t="s">
        <v>40</v>
      </c>
      <c r="H646" t="s">
        <v>12144</v>
      </c>
      <c r="I646">
        <v>5717</v>
      </c>
      <c r="J646" t="s">
        <v>12145</v>
      </c>
      <c r="K646" t="s">
        <v>12146</v>
      </c>
      <c r="L646" t="s">
        <v>16238</v>
      </c>
      <c r="M646" t="s">
        <v>12148</v>
      </c>
      <c r="N646">
        <v>62</v>
      </c>
      <c r="O646" t="s">
        <v>3963</v>
      </c>
      <c r="P646">
        <v>1</v>
      </c>
      <c r="Q646">
        <v>4</v>
      </c>
      <c r="S646" t="b">
        <v>0</v>
      </c>
      <c r="U646">
        <v>0</v>
      </c>
      <c r="V646">
        <v>8.3369999999999997</v>
      </c>
      <c r="W646">
        <v>8</v>
      </c>
      <c r="X646">
        <v>4</v>
      </c>
      <c r="Y646">
        <v>8</v>
      </c>
      <c r="Z646">
        <v>4</v>
      </c>
      <c r="AA646">
        <v>422</v>
      </c>
      <c r="AB646">
        <v>47.4</v>
      </c>
      <c r="AC646">
        <v>6.48</v>
      </c>
      <c r="AD646">
        <v>18.05</v>
      </c>
      <c r="AE646">
        <v>4</v>
      </c>
      <c r="AF646">
        <v>1.3857994079589799</v>
      </c>
      <c r="AG646">
        <v>1.7686576843261701</v>
      </c>
      <c r="AH646">
        <v>0.41517257690429699</v>
      </c>
      <c r="AI646">
        <v>2.2471847534179701</v>
      </c>
      <c r="AJ646">
        <v>2.0261354446411102</v>
      </c>
      <c r="AK646">
        <v>2.20739650726318</v>
      </c>
    </row>
    <row r="647" spans="2:37" x14ac:dyDescent="0.2">
      <c r="B647">
        <v>1.1955927114890801</v>
      </c>
      <c r="C647">
        <v>0.96174685160318996</v>
      </c>
      <c r="D647" t="s">
        <v>3499</v>
      </c>
      <c r="E647" t="s">
        <v>3500</v>
      </c>
      <c r="F647" t="s">
        <v>3501</v>
      </c>
      <c r="G647" t="s">
        <v>40</v>
      </c>
      <c r="H647" t="s">
        <v>939</v>
      </c>
      <c r="I647">
        <v>10270</v>
      </c>
      <c r="J647" t="s">
        <v>3502</v>
      </c>
      <c r="K647" t="s">
        <v>3503</v>
      </c>
      <c r="M647" t="s">
        <v>3504</v>
      </c>
      <c r="N647">
        <v>1</v>
      </c>
      <c r="O647" t="s">
        <v>3963</v>
      </c>
      <c r="P647">
        <v>1</v>
      </c>
      <c r="Q647">
        <v>4</v>
      </c>
      <c r="S647" t="b">
        <v>0</v>
      </c>
      <c r="U647">
        <v>0</v>
      </c>
      <c r="V647">
        <v>35.665999999999997</v>
      </c>
      <c r="W647">
        <v>20</v>
      </c>
      <c r="X647">
        <v>11</v>
      </c>
      <c r="Y647">
        <v>27</v>
      </c>
      <c r="Z647">
        <v>11</v>
      </c>
      <c r="AA647">
        <v>692</v>
      </c>
      <c r="AB647">
        <v>76.099999999999994</v>
      </c>
      <c r="AC647">
        <v>5.15</v>
      </c>
      <c r="AD647">
        <v>66.819999999999993</v>
      </c>
      <c r="AE647">
        <v>11</v>
      </c>
      <c r="AF647">
        <v>2.0380287170410201</v>
      </c>
      <c r="AG647">
        <v>3.1988658905029301</v>
      </c>
      <c r="AH647">
        <v>3.0367794036865199</v>
      </c>
      <c r="AI647">
        <v>3.7755470275878902</v>
      </c>
      <c r="AJ647">
        <v>3.8687086105346702</v>
      </c>
      <c r="AK647">
        <v>3.51465892791748</v>
      </c>
    </row>
    <row r="648" spans="2:37" x14ac:dyDescent="0.2">
      <c r="B648">
        <v>1.7342698194950801</v>
      </c>
      <c r="C648">
        <v>0.95801671346028605</v>
      </c>
      <c r="D648" t="s">
        <v>11888</v>
      </c>
      <c r="E648" t="s">
        <v>11889</v>
      </c>
      <c r="F648" t="s">
        <v>11890</v>
      </c>
      <c r="G648" t="s">
        <v>40</v>
      </c>
      <c r="I648">
        <v>25896</v>
      </c>
      <c r="J648" t="s">
        <v>11891</v>
      </c>
      <c r="K648" t="s">
        <v>11892</v>
      </c>
      <c r="L648" t="s">
        <v>261</v>
      </c>
      <c r="N648">
        <v>1</v>
      </c>
      <c r="O648" t="s">
        <v>3963</v>
      </c>
      <c r="P648">
        <v>1</v>
      </c>
      <c r="Q648">
        <v>4</v>
      </c>
      <c r="S648" t="b">
        <v>0</v>
      </c>
      <c r="U648">
        <v>0</v>
      </c>
      <c r="V648">
        <v>21.876000000000001</v>
      </c>
      <c r="W648">
        <v>8</v>
      </c>
      <c r="X648">
        <v>7</v>
      </c>
      <c r="Y648">
        <v>19</v>
      </c>
      <c r="Z648">
        <v>7</v>
      </c>
      <c r="AA648">
        <v>962</v>
      </c>
      <c r="AB648">
        <v>106.8</v>
      </c>
      <c r="AC648">
        <v>8.02</v>
      </c>
      <c r="AD648">
        <v>46.77</v>
      </c>
      <c r="AE648">
        <v>7</v>
      </c>
      <c r="AF648">
        <v>0.26788330078125</v>
      </c>
      <c r="AG648">
        <v>1.0207004547119101</v>
      </c>
      <c r="AH648">
        <v>0.8416748046875</v>
      </c>
      <c r="AI648">
        <v>1.5075626373291</v>
      </c>
      <c r="AJ648">
        <v>1.86061191558838</v>
      </c>
      <c r="AK648">
        <v>1.6361341476440401</v>
      </c>
    </row>
    <row r="649" spans="2:37" x14ac:dyDescent="0.2">
      <c r="B649">
        <v>1.42615629874178</v>
      </c>
      <c r="C649">
        <v>0.95727221171061205</v>
      </c>
      <c r="D649" t="s">
        <v>16239</v>
      </c>
      <c r="E649" t="s">
        <v>16240</v>
      </c>
      <c r="F649" t="s">
        <v>16241</v>
      </c>
      <c r="G649" t="s">
        <v>73</v>
      </c>
      <c r="H649" t="s">
        <v>16242</v>
      </c>
      <c r="I649">
        <v>6339</v>
      </c>
      <c r="J649" t="s">
        <v>16243</v>
      </c>
      <c r="K649" t="s">
        <v>16244</v>
      </c>
      <c r="L649" t="s">
        <v>16245</v>
      </c>
      <c r="M649" t="s">
        <v>262</v>
      </c>
      <c r="N649">
        <v>3</v>
      </c>
      <c r="O649" t="s">
        <v>3963</v>
      </c>
      <c r="P649">
        <v>1</v>
      </c>
      <c r="Q649">
        <v>4</v>
      </c>
      <c r="S649" t="b">
        <v>0</v>
      </c>
      <c r="U649">
        <v>1.2999999999999999E-2</v>
      </c>
      <c r="V649">
        <v>2.0379999999999998</v>
      </c>
      <c r="W649">
        <v>1</v>
      </c>
      <c r="X649">
        <v>1</v>
      </c>
      <c r="Y649">
        <v>1</v>
      </c>
      <c r="Z649">
        <v>1</v>
      </c>
      <c r="AA649">
        <v>802</v>
      </c>
      <c r="AB649">
        <v>87.8</v>
      </c>
      <c r="AC649">
        <v>8.48</v>
      </c>
      <c r="AD649">
        <v>2.37</v>
      </c>
      <c r="AE649">
        <v>1</v>
      </c>
      <c r="AF649">
        <v>-1.11905670166016</v>
      </c>
      <c r="AG649">
        <v>-1.54499435424805</v>
      </c>
      <c r="AH649">
        <v>-2.0453739166259801</v>
      </c>
      <c r="AI649">
        <v>-0.29077339172363298</v>
      </c>
      <c r="AJ649">
        <v>-0.76586055755615201</v>
      </c>
      <c r="AK649">
        <v>-0.78097438812255904</v>
      </c>
    </row>
    <row r="650" spans="2:37" x14ac:dyDescent="0.2">
      <c r="B650">
        <v>1.80513005955576</v>
      </c>
      <c r="C650">
        <v>0.95490264892578103</v>
      </c>
      <c r="D650" t="s">
        <v>16246</v>
      </c>
      <c r="E650" t="s">
        <v>16247</v>
      </c>
      <c r="F650" t="s">
        <v>16248</v>
      </c>
      <c r="G650" t="s">
        <v>40</v>
      </c>
      <c r="H650" t="s">
        <v>16249</v>
      </c>
      <c r="I650">
        <v>1051</v>
      </c>
      <c r="J650" t="s">
        <v>16250</v>
      </c>
      <c r="K650" t="s">
        <v>16251</v>
      </c>
      <c r="L650" t="s">
        <v>16252</v>
      </c>
      <c r="M650" t="s">
        <v>16253</v>
      </c>
      <c r="N650">
        <v>28</v>
      </c>
      <c r="O650" t="s">
        <v>3963</v>
      </c>
      <c r="P650">
        <v>1</v>
      </c>
      <c r="Q650">
        <v>4</v>
      </c>
      <c r="S650" t="b">
        <v>0</v>
      </c>
      <c r="U650">
        <v>0</v>
      </c>
      <c r="V650">
        <v>4.53</v>
      </c>
      <c r="W650">
        <v>3</v>
      </c>
      <c r="X650">
        <v>1</v>
      </c>
      <c r="Y650">
        <v>6</v>
      </c>
      <c r="Z650">
        <v>1</v>
      </c>
      <c r="AA650">
        <v>345</v>
      </c>
      <c r="AB650">
        <v>36.1</v>
      </c>
      <c r="AC650">
        <v>8.31</v>
      </c>
      <c r="AD650">
        <v>15.87</v>
      </c>
      <c r="AE650">
        <v>1</v>
      </c>
      <c r="AF650">
        <v>-0.21611976623535201</v>
      </c>
      <c r="AG650">
        <v>0.24350929260253901</v>
      </c>
      <c r="AH650">
        <v>-0.5050048828125</v>
      </c>
      <c r="AI650">
        <v>0.69985198974609397</v>
      </c>
      <c r="AJ650">
        <v>0.97997188568115201</v>
      </c>
      <c r="AK650">
        <v>0.70726871490478505</v>
      </c>
    </row>
    <row r="651" spans="2:37" x14ac:dyDescent="0.2">
      <c r="B651">
        <v>1.98042642100781</v>
      </c>
      <c r="C651">
        <v>0.94526672363281306</v>
      </c>
      <c r="D651" t="s">
        <v>16254</v>
      </c>
      <c r="E651" t="s">
        <v>16255</v>
      </c>
      <c r="F651" t="s">
        <v>16256</v>
      </c>
      <c r="G651" t="s">
        <v>40</v>
      </c>
      <c r="H651" t="s">
        <v>16257</v>
      </c>
      <c r="I651">
        <v>54440</v>
      </c>
      <c r="J651" t="s">
        <v>16258</v>
      </c>
      <c r="K651" t="s">
        <v>16259</v>
      </c>
      <c r="N651">
        <v>0</v>
      </c>
      <c r="O651" t="s">
        <v>3963</v>
      </c>
      <c r="P651">
        <v>1</v>
      </c>
      <c r="Q651">
        <v>4</v>
      </c>
      <c r="S651" t="b">
        <v>0</v>
      </c>
      <c r="U651">
        <v>1E-3</v>
      </c>
      <c r="V651">
        <v>3.8450000000000002</v>
      </c>
      <c r="W651">
        <v>11</v>
      </c>
      <c r="X651">
        <v>2</v>
      </c>
      <c r="Y651">
        <v>4</v>
      </c>
      <c r="Z651">
        <v>2</v>
      </c>
      <c r="AA651">
        <v>380</v>
      </c>
      <c r="AB651">
        <v>41.6</v>
      </c>
      <c r="AC651">
        <v>5.27</v>
      </c>
      <c r="AD651">
        <v>6.37</v>
      </c>
      <c r="AE651">
        <v>2</v>
      </c>
      <c r="AF651">
        <v>-1.4689884185791</v>
      </c>
      <c r="AG651">
        <v>-1.6381530761718801</v>
      </c>
      <c r="AH651">
        <v>-2.0850830078125</v>
      </c>
      <c r="AI651">
        <v>-0.82879066467285201</v>
      </c>
      <c r="AJ651">
        <v>-0.92832660675048795</v>
      </c>
      <c r="AK651">
        <v>-0.599307060241699</v>
      </c>
    </row>
    <row r="652" spans="2:37" x14ac:dyDescent="0.2">
      <c r="B652">
        <v>1.83878386498105</v>
      </c>
      <c r="C652">
        <v>0.94396146138509096</v>
      </c>
      <c r="D652" t="s">
        <v>3473</v>
      </c>
      <c r="E652" t="s">
        <v>3474</v>
      </c>
      <c r="F652" t="s">
        <v>3475</v>
      </c>
      <c r="G652" t="s">
        <v>40</v>
      </c>
      <c r="H652" t="s">
        <v>3001</v>
      </c>
      <c r="I652">
        <v>92906</v>
      </c>
      <c r="J652" t="s">
        <v>3476</v>
      </c>
      <c r="K652" t="s">
        <v>3477</v>
      </c>
      <c r="N652">
        <v>0</v>
      </c>
      <c r="O652" t="s">
        <v>3963</v>
      </c>
      <c r="P652">
        <v>1</v>
      </c>
      <c r="Q652">
        <v>4</v>
      </c>
      <c r="S652" t="b">
        <v>0</v>
      </c>
      <c r="U652">
        <v>0</v>
      </c>
      <c r="V652">
        <v>16.274000000000001</v>
      </c>
      <c r="W652">
        <v>13</v>
      </c>
      <c r="X652">
        <v>5</v>
      </c>
      <c r="Y652">
        <v>13</v>
      </c>
      <c r="Z652">
        <v>4</v>
      </c>
      <c r="AA652">
        <v>542</v>
      </c>
      <c r="AB652">
        <v>60</v>
      </c>
      <c r="AC652">
        <v>7.72</v>
      </c>
      <c r="AD652">
        <v>36.24</v>
      </c>
      <c r="AE652">
        <v>5</v>
      </c>
      <c r="AF652">
        <v>-0.13981819152832001</v>
      </c>
      <c r="AG652">
        <v>4.55322265625E-2</v>
      </c>
      <c r="AH652">
        <v>0.44987678527831998</v>
      </c>
      <c r="AI652">
        <v>0.76797676086425803</v>
      </c>
      <c r="AJ652">
        <v>1.23700046539307</v>
      </c>
      <c r="AK652">
        <v>1.1824979782104501</v>
      </c>
    </row>
    <row r="653" spans="2:37" x14ac:dyDescent="0.2">
      <c r="B653">
        <v>1.86695294776992</v>
      </c>
      <c r="C653">
        <v>0.940331776936849</v>
      </c>
      <c r="D653" t="s">
        <v>8507</v>
      </c>
      <c r="E653" t="s">
        <v>8508</v>
      </c>
      <c r="F653" t="s">
        <v>8509</v>
      </c>
      <c r="G653" t="s">
        <v>40</v>
      </c>
      <c r="H653" t="s">
        <v>5626</v>
      </c>
      <c r="I653">
        <v>9646</v>
      </c>
      <c r="J653" t="s">
        <v>8511</v>
      </c>
      <c r="K653" t="s">
        <v>8512</v>
      </c>
      <c r="L653" t="s">
        <v>7424</v>
      </c>
      <c r="M653" t="s">
        <v>5353</v>
      </c>
      <c r="N653">
        <v>5</v>
      </c>
      <c r="O653" t="s">
        <v>3963</v>
      </c>
      <c r="P653">
        <v>1</v>
      </c>
      <c r="Q653">
        <v>4</v>
      </c>
      <c r="S653" t="b">
        <v>0</v>
      </c>
      <c r="U653">
        <v>0</v>
      </c>
      <c r="V653">
        <v>31.663</v>
      </c>
      <c r="W653">
        <v>11</v>
      </c>
      <c r="X653">
        <v>12</v>
      </c>
      <c r="Y653">
        <v>23</v>
      </c>
      <c r="Z653">
        <v>12</v>
      </c>
      <c r="AA653">
        <v>1173</v>
      </c>
      <c r="AB653">
        <v>133.4</v>
      </c>
      <c r="AC653">
        <v>6.77</v>
      </c>
      <c r="AD653">
        <v>49.03</v>
      </c>
      <c r="AE653">
        <v>12</v>
      </c>
      <c r="AF653">
        <v>1.2780876159668</v>
      </c>
      <c r="AG653">
        <v>1.97831153869629</v>
      </c>
      <c r="AH653">
        <v>1.3555545806884799</v>
      </c>
      <c r="AI653">
        <v>2.5190391540527299</v>
      </c>
      <c r="AJ653">
        <v>2.4251298904418901</v>
      </c>
      <c r="AK653">
        <v>2.48878002166748</v>
      </c>
    </row>
    <row r="654" spans="2:37" x14ac:dyDescent="0.2">
      <c r="B654">
        <v>1.1454231585404899</v>
      </c>
      <c r="C654">
        <v>0.93956375122070301</v>
      </c>
      <c r="D654" t="s">
        <v>16260</v>
      </c>
      <c r="E654" t="s">
        <v>16261</v>
      </c>
      <c r="F654" t="s">
        <v>16262</v>
      </c>
      <c r="G654" t="s">
        <v>40</v>
      </c>
      <c r="H654" t="s">
        <v>16263</v>
      </c>
      <c r="I654">
        <v>7337</v>
      </c>
      <c r="J654" t="s">
        <v>16264</v>
      </c>
      <c r="K654" t="s">
        <v>16265</v>
      </c>
      <c r="L654" t="s">
        <v>2806</v>
      </c>
      <c r="M654" t="s">
        <v>16266</v>
      </c>
      <c r="N654">
        <v>5</v>
      </c>
      <c r="O654" t="s">
        <v>3963</v>
      </c>
      <c r="P654">
        <v>1</v>
      </c>
      <c r="Q654">
        <v>4</v>
      </c>
      <c r="S654" t="b">
        <v>0</v>
      </c>
      <c r="U654">
        <v>0</v>
      </c>
      <c r="V654">
        <v>12.348000000000001</v>
      </c>
      <c r="W654">
        <v>5</v>
      </c>
      <c r="X654">
        <v>4</v>
      </c>
      <c r="Y654">
        <v>12</v>
      </c>
      <c r="Z654">
        <v>4</v>
      </c>
      <c r="AA654">
        <v>875</v>
      </c>
      <c r="AB654">
        <v>100.6</v>
      </c>
      <c r="AC654">
        <v>5.22</v>
      </c>
      <c r="AD654">
        <v>26.1</v>
      </c>
      <c r="AE654">
        <v>4</v>
      </c>
      <c r="AF654">
        <v>-0.87287330627441395</v>
      </c>
      <c r="AG654">
        <v>-0.44021034240722701</v>
      </c>
      <c r="AH654">
        <v>-0.67450714111328103</v>
      </c>
      <c r="AI654">
        <v>0.42789077758789101</v>
      </c>
      <c r="AJ654">
        <v>0.82003116607666005</v>
      </c>
      <c r="AK654">
        <v>-0.416821479797363</v>
      </c>
    </row>
    <row r="655" spans="2:37" x14ac:dyDescent="0.2">
      <c r="B655">
        <v>0.53612172155704896</v>
      </c>
      <c r="C655">
        <v>0.93778419494628895</v>
      </c>
      <c r="D655" t="s">
        <v>3053</v>
      </c>
      <c r="E655" t="s">
        <v>3054</v>
      </c>
      <c r="F655" t="s">
        <v>3055</v>
      </c>
      <c r="G655" t="s">
        <v>40</v>
      </c>
      <c r="H655" t="s">
        <v>3056</v>
      </c>
      <c r="I655">
        <v>10142</v>
      </c>
      <c r="J655" t="s">
        <v>3057</v>
      </c>
      <c r="K655" t="s">
        <v>3058</v>
      </c>
      <c r="L655" t="s">
        <v>16267</v>
      </c>
      <c r="M655" t="s">
        <v>3060</v>
      </c>
      <c r="N655">
        <v>12</v>
      </c>
      <c r="O655" t="s">
        <v>3963</v>
      </c>
      <c r="P655">
        <v>1</v>
      </c>
      <c r="Q655">
        <v>4</v>
      </c>
      <c r="S655" t="b">
        <v>0</v>
      </c>
      <c r="U655">
        <v>0</v>
      </c>
      <c r="V655">
        <v>23.84</v>
      </c>
      <c r="W655">
        <v>3</v>
      </c>
      <c r="X655">
        <v>9</v>
      </c>
      <c r="Y655">
        <v>12</v>
      </c>
      <c r="Z655">
        <v>9</v>
      </c>
      <c r="AA655">
        <v>3907</v>
      </c>
      <c r="AB655">
        <v>452.7</v>
      </c>
      <c r="AC655">
        <v>4.9800000000000004</v>
      </c>
      <c r="AD655">
        <v>18.809999999999999</v>
      </c>
      <c r="AE655">
        <v>9</v>
      </c>
      <c r="AF655">
        <v>1.0297870635986299</v>
      </c>
      <c r="AG655">
        <v>-1.1445903778076201</v>
      </c>
      <c r="AH655">
        <v>-1.3794479370117201</v>
      </c>
      <c r="AI655">
        <v>0.51448631286621105</v>
      </c>
      <c r="AJ655">
        <v>0.27266407012939498</v>
      </c>
      <c r="AK655">
        <v>0.53195095062255904</v>
      </c>
    </row>
    <row r="656" spans="2:37" x14ac:dyDescent="0.2">
      <c r="B656">
        <v>0.88009988389008098</v>
      </c>
      <c r="C656">
        <v>0.93527793884277299</v>
      </c>
      <c r="D656" t="s">
        <v>16268</v>
      </c>
      <c r="E656" t="s">
        <v>16269</v>
      </c>
      <c r="F656" t="s">
        <v>16270</v>
      </c>
      <c r="G656" t="s">
        <v>40</v>
      </c>
      <c r="H656" t="s">
        <v>16271</v>
      </c>
      <c r="I656">
        <v>80314</v>
      </c>
      <c r="J656" t="s">
        <v>16272</v>
      </c>
      <c r="K656" t="s">
        <v>16273</v>
      </c>
      <c r="L656" t="s">
        <v>16274</v>
      </c>
      <c r="N656">
        <v>2</v>
      </c>
      <c r="O656" t="s">
        <v>3963</v>
      </c>
      <c r="P656">
        <v>1</v>
      </c>
      <c r="Q656">
        <v>4</v>
      </c>
      <c r="S656" t="b">
        <v>0</v>
      </c>
      <c r="U656">
        <v>0</v>
      </c>
      <c r="V656">
        <v>13.475</v>
      </c>
      <c r="W656">
        <v>6</v>
      </c>
      <c r="X656">
        <v>4</v>
      </c>
      <c r="Y656">
        <v>8</v>
      </c>
      <c r="Z656">
        <v>4</v>
      </c>
      <c r="AA656">
        <v>836</v>
      </c>
      <c r="AB656">
        <v>93.4</v>
      </c>
      <c r="AC656">
        <v>8.59</v>
      </c>
      <c r="AD656">
        <v>17.260000000000002</v>
      </c>
      <c r="AE656">
        <v>4</v>
      </c>
      <c r="AF656">
        <v>-2.55483055114746</v>
      </c>
      <c r="AG656">
        <v>-1.02017021179199</v>
      </c>
      <c r="AH656">
        <v>-1.17362785339355</v>
      </c>
      <c r="AI656">
        <v>-0.81016731262206998</v>
      </c>
      <c r="AJ656">
        <v>-0.59173679351806596</v>
      </c>
      <c r="AK656">
        <v>-0.540890693664551</v>
      </c>
    </row>
    <row r="657" spans="2:37" x14ac:dyDescent="0.2">
      <c r="B657">
        <v>1.2784570459833</v>
      </c>
      <c r="C657">
        <v>0.93449211120605502</v>
      </c>
      <c r="D657" t="s">
        <v>16275</v>
      </c>
      <c r="E657" t="s">
        <v>16276</v>
      </c>
      <c r="F657" t="s">
        <v>16277</v>
      </c>
      <c r="G657" t="s">
        <v>40</v>
      </c>
      <c r="H657" t="s">
        <v>16278</v>
      </c>
      <c r="I657">
        <v>4033</v>
      </c>
      <c r="J657" t="s">
        <v>16279</v>
      </c>
      <c r="K657" t="s">
        <v>16280</v>
      </c>
      <c r="L657" t="s">
        <v>1546</v>
      </c>
      <c r="N657">
        <v>1</v>
      </c>
      <c r="O657" t="s">
        <v>3963</v>
      </c>
      <c r="P657">
        <v>1</v>
      </c>
      <c r="Q657">
        <v>4</v>
      </c>
      <c r="S657" t="b">
        <v>0</v>
      </c>
      <c r="U657">
        <v>0</v>
      </c>
      <c r="V657">
        <v>17.126000000000001</v>
      </c>
      <c r="W657">
        <v>15</v>
      </c>
      <c r="X657">
        <v>7</v>
      </c>
      <c r="Y657">
        <v>16</v>
      </c>
      <c r="Z657">
        <v>7</v>
      </c>
      <c r="AA657">
        <v>555</v>
      </c>
      <c r="AB657">
        <v>62.1</v>
      </c>
      <c r="AC657">
        <v>5.85</v>
      </c>
      <c r="AD657">
        <v>29.55</v>
      </c>
      <c r="AE657">
        <v>7</v>
      </c>
      <c r="AF657">
        <v>0.62294006347656306</v>
      </c>
      <c r="AG657">
        <v>1.23128509521484</v>
      </c>
      <c r="AH657">
        <v>6.5935134887695299E-2</v>
      </c>
      <c r="AI657">
        <v>1.6606464385986299</v>
      </c>
      <c r="AJ657">
        <v>1.4460706710815401</v>
      </c>
      <c r="AK657">
        <v>1.6169195175170901</v>
      </c>
    </row>
    <row r="658" spans="2:37" x14ac:dyDescent="0.2">
      <c r="B658">
        <v>0.98642135331633196</v>
      </c>
      <c r="C658">
        <v>0.93448384602864598</v>
      </c>
      <c r="D658" t="s">
        <v>13507</v>
      </c>
      <c r="E658" t="s">
        <v>13508</v>
      </c>
      <c r="F658" t="s">
        <v>13509</v>
      </c>
      <c r="G658" t="s">
        <v>40</v>
      </c>
      <c r="H658" t="s">
        <v>13510</v>
      </c>
      <c r="I658">
        <v>6182</v>
      </c>
      <c r="J658" t="s">
        <v>13511</v>
      </c>
      <c r="K658" t="s">
        <v>13512</v>
      </c>
      <c r="L658" t="s">
        <v>2673</v>
      </c>
      <c r="N658">
        <v>3</v>
      </c>
      <c r="O658" t="s">
        <v>3963</v>
      </c>
      <c r="P658">
        <v>1</v>
      </c>
      <c r="Q658">
        <v>4</v>
      </c>
      <c r="S658" t="b">
        <v>0</v>
      </c>
      <c r="U658">
        <v>0</v>
      </c>
      <c r="V658">
        <v>5.891</v>
      </c>
      <c r="W658">
        <v>10</v>
      </c>
      <c r="X658">
        <v>2</v>
      </c>
      <c r="Y658">
        <v>6</v>
      </c>
      <c r="Z658">
        <v>2</v>
      </c>
      <c r="AA658">
        <v>198</v>
      </c>
      <c r="AB658">
        <v>21.3</v>
      </c>
      <c r="AC658">
        <v>8.8699999999999992</v>
      </c>
      <c r="AD658">
        <v>13.05</v>
      </c>
      <c r="AE658">
        <v>2</v>
      </c>
      <c r="AF658">
        <v>-1.7984046936035201</v>
      </c>
      <c r="AG658">
        <v>-0.54224395751953103</v>
      </c>
      <c r="AH658">
        <v>-0.83944892883300803</v>
      </c>
      <c r="AI658">
        <v>-3.2115936279296903E-2</v>
      </c>
      <c r="AJ658">
        <v>-0.56497669219970703</v>
      </c>
      <c r="AK658">
        <v>0.220446586608887</v>
      </c>
    </row>
    <row r="659" spans="2:37" x14ac:dyDescent="0.2">
      <c r="B659">
        <v>2.1767787438309498</v>
      </c>
      <c r="C659">
        <v>0.93371327718098995</v>
      </c>
      <c r="D659" t="s">
        <v>12524</v>
      </c>
      <c r="E659" t="s">
        <v>12525</v>
      </c>
      <c r="F659" t="s">
        <v>12526</v>
      </c>
      <c r="G659" t="s">
        <v>40</v>
      </c>
      <c r="H659" t="s">
        <v>16281</v>
      </c>
      <c r="I659">
        <v>54973</v>
      </c>
      <c r="J659" t="s">
        <v>12528</v>
      </c>
      <c r="K659" t="s">
        <v>12529</v>
      </c>
      <c r="L659" t="s">
        <v>261</v>
      </c>
      <c r="M659" t="s">
        <v>262</v>
      </c>
      <c r="N659">
        <v>2</v>
      </c>
      <c r="O659" t="s">
        <v>3963</v>
      </c>
      <c r="P659">
        <v>1</v>
      </c>
      <c r="Q659">
        <v>4</v>
      </c>
      <c r="S659" t="b">
        <v>0</v>
      </c>
      <c r="U659">
        <v>0</v>
      </c>
      <c r="V659">
        <v>14.13</v>
      </c>
      <c r="W659">
        <v>10</v>
      </c>
      <c r="X659">
        <v>5</v>
      </c>
      <c r="Y659">
        <v>7</v>
      </c>
      <c r="Z659">
        <v>5</v>
      </c>
      <c r="AA659">
        <v>600</v>
      </c>
      <c r="AB659">
        <v>67.599999999999994</v>
      </c>
      <c r="AC659">
        <v>8.06</v>
      </c>
      <c r="AD659">
        <v>16.329999999999998</v>
      </c>
      <c r="AE659">
        <v>5</v>
      </c>
      <c r="AF659">
        <v>0.18265914916992201</v>
      </c>
      <c r="AG659">
        <v>0.76606750488281306</v>
      </c>
      <c r="AH659">
        <v>0.36853981018066401</v>
      </c>
      <c r="AI659">
        <v>1.2700233459472701</v>
      </c>
      <c r="AJ659">
        <v>1.4579381942748999</v>
      </c>
      <c r="AK659">
        <v>1.3904447555542001</v>
      </c>
    </row>
    <row r="660" spans="2:37" x14ac:dyDescent="0.2">
      <c r="B660">
        <v>1.5676507977858201</v>
      </c>
      <c r="C660">
        <v>0.93019485473632801</v>
      </c>
      <c r="D660" t="s">
        <v>16282</v>
      </c>
      <c r="E660" t="s">
        <v>16283</v>
      </c>
      <c r="F660" t="s">
        <v>16284</v>
      </c>
      <c r="G660" t="s">
        <v>40</v>
      </c>
      <c r="H660" t="s">
        <v>16285</v>
      </c>
      <c r="I660">
        <v>6433</v>
      </c>
      <c r="J660" t="s">
        <v>16286</v>
      </c>
      <c r="K660" t="s">
        <v>16287</v>
      </c>
      <c r="M660" t="s">
        <v>1637</v>
      </c>
      <c r="N660">
        <v>1</v>
      </c>
      <c r="O660" t="s">
        <v>3963</v>
      </c>
      <c r="P660">
        <v>1</v>
      </c>
      <c r="Q660">
        <v>4</v>
      </c>
      <c r="S660" t="b">
        <v>0</v>
      </c>
      <c r="U660">
        <v>0</v>
      </c>
      <c r="V660">
        <v>12.773999999999999</v>
      </c>
      <c r="W660">
        <v>7</v>
      </c>
      <c r="X660">
        <v>5</v>
      </c>
      <c r="Y660">
        <v>9</v>
      </c>
      <c r="Z660">
        <v>5</v>
      </c>
      <c r="AA660">
        <v>951</v>
      </c>
      <c r="AB660">
        <v>104.8</v>
      </c>
      <c r="AC660">
        <v>8.0500000000000007</v>
      </c>
      <c r="AD660">
        <v>19.350000000000001</v>
      </c>
      <c r="AE660">
        <v>5</v>
      </c>
      <c r="AF660">
        <v>-0.96989631652831998</v>
      </c>
      <c r="AG660">
        <v>-0.67918968200683605</v>
      </c>
      <c r="AH660">
        <v>-1.5626182556152299</v>
      </c>
      <c r="AI660">
        <v>-0.16277885437011699</v>
      </c>
      <c r="AJ660">
        <v>-0.271731376647949</v>
      </c>
      <c r="AK660">
        <v>1.33905410766602E-2</v>
      </c>
    </row>
    <row r="661" spans="2:37" x14ac:dyDescent="0.2">
      <c r="B661">
        <v>1.35552871119286</v>
      </c>
      <c r="C661">
        <v>0.93018468221028605</v>
      </c>
      <c r="D661" t="s">
        <v>16288</v>
      </c>
      <c r="E661" t="s">
        <v>16289</v>
      </c>
      <c r="F661" t="s">
        <v>16290</v>
      </c>
      <c r="G661" t="s">
        <v>40</v>
      </c>
      <c r="H661" t="s">
        <v>16291</v>
      </c>
      <c r="I661">
        <v>10907</v>
      </c>
      <c r="J661" t="s">
        <v>16292</v>
      </c>
      <c r="K661" t="s">
        <v>16293</v>
      </c>
      <c r="L661" t="s">
        <v>3632</v>
      </c>
      <c r="M661" t="s">
        <v>1637</v>
      </c>
      <c r="N661">
        <v>3</v>
      </c>
      <c r="O661" t="s">
        <v>3963</v>
      </c>
      <c r="P661">
        <v>1</v>
      </c>
      <c r="Q661">
        <v>4</v>
      </c>
      <c r="S661" t="b">
        <v>0</v>
      </c>
      <c r="U661">
        <v>0</v>
      </c>
      <c r="V661">
        <v>9.9640000000000004</v>
      </c>
      <c r="W661">
        <v>22</v>
      </c>
      <c r="X661">
        <v>3</v>
      </c>
      <c r="Y661">
        <v>3</v>
      </c>
      <c r="Z661">
        <v>3</v>
      </c>
      <c r="AA661">
        <v>142</v>
      </c>
      <c r="AB661">
        <v>16.8</v>
      </c>
      <c r="AC661">
        <v>5.85</v>
      </c>
      <c r="AD661">
        <v>7.84</v>
      </c>
      <c r="AE661">
        <v>3</v>
      </c>
      <c r="AF661">
        <v>-1.5311965942382799</v>
      </c>
      <c r="AG661">
        <v>-1.2409534454345701</v>
      </c>
      <c r="AH661">
        <v>-0.80539703369140603</v>
      </c>
      <c r="AI661">
        <v>-0.74296760559081998</v>
      </c>
      <c r="AJ661">
        <v>-6.5176963806152302E-2</v>
      </c>
      <c r="AK661">
        <v>2.1151542663574201E-2</v>
      </c>
    </row>
    <row r="662" spans="2:37" x14ac:dyDescent="0.2">
      <c r="B662">
        <v>1.53730339666697</v>
      </c>
      <c r="C662">
        <v>0.92940966288248705</v>
      </c>
      <c r="D662" t="s">
        <v>7108</v>
      </c>
      <c r="E662" t="s">
        <v>7109</v>
      </c>
      <c r="F662" t="s">
        <v>7110</v>
      </c>
      <c r="G662" t="s">
        <v>40</v>
      </c>
      <c r="H662" t="s">
        <v>2049</v>
      </c>
      <c r="I662">
        <v>54039</v>
      </c>
      <c r="J662" t="s">
        <v>7112</v>
      </c>
      <c r="K662" t="s">
        <v>7113</v>
      </c>
      <c r="N662">
        <v>0</v>
      </c>
      <c r="O662" t="s">
        <v>3963</v>
      </c>
      <c r="P662">
        <v>1</v>
      </c>
      <c r="Q662">
        <v>4</v>
      </c>
      <c r="S662" t="b">
        <v>0</v>
      </c>
      <c r="U662">
        <v>0</v>
      </c>
      <c r="V662">
        <v>23.463999999999999</v>
      </c>
      <c r="W662">
        <v>14</v>
      </c>
      <c r="X662">
        <v>4</v>
      </c>
      <c r="Y662">
        <v>20</v>
      </c>
      <c r="Z662">
        <v>1</v>
      </c>
      <c r="AA662">
        <v>371</v>
      </c>
      <c r="AB662">
        <v>39.4</v>
      </c>
      <c r="AC662">
        <v>8.07</v>
      </c>
      <c r="AD662">
        <v>55.01</v>
      </c>
      <c r="AE662">
        <v>4</v>
      </c>
      <c r="AF662">
        <v>-1.3230133056640601</v>
      </c>
      <c r="AG662">
        <v>-1.5940742492675799</v>
      </c>
      <c r="AH662">
        <v>-1.6326847076416</v>
      </c>
      <c r="AI662">
        <v>-0.71998596191406306</v>
      </c>
      <c r="AJ662">
        <v>-0.958437919616699</v>
      </c>
      <c r="AK662">
        <v>-8.3119392395019503E-2</v>
      </c>
    </row>
    <row r="663" spans="2:37" x14ac:dyDescent="0.2">
      <c r="B663">
        <v>1.9106571145358699</v>
      </c>
      <c r="C663">
        <v>0.92742474873860703</v>
      </c>
      <c r="D663" t="s">
        <v>16294</v>
      </c>
      <c r="E663" t="s">
        <v>16295</v>
      </c>
      <c r="F663" t="s">
        <v>16296</v>
      </c>
      <c r="G663" t="s">
        <v>40</v>
      </c>
      <c r="I663">
        <v>23172</v>
      </c>
      <c r="J663" t="s">
        <v>16297</v>
      </c>
      <c r="K663" t="s">
        <v>16298</v>
      </c>
      <c r="L663" t="s">
        <v>16299</v>
      </c>
      <c r="N663">
        <v>1</v>
      </c>
      <c r="O663" t="s">
        <v>3963</v>
      </c>
      <c r="P663">
        <v>1</v>
      </c>
      <c r="Q663">
        <v>4</v>
      </c>
      <c r="S663" t="b">
        <v>0</v>
      </c>
      <c r="U663">
        <v>1E-3</v>
      </c>
      <c r="V663">
        <v>4.141</v>
      </c>
      <c r="W663">
        <v>3</v>
      </c>
      <c r="X663">
        <v>1</v>
      </c>
      <c r="Y663">
        <v>1</v>
      </c>
      <c r="Z663">
        <v>1</v>
      </c>
      <c r="AA663">
        <v>415</v>
      </c>
      <c r="AB663">
        <v>46.9</v>
      </c>
      <c r="AC663">
        <v>6.21</v>
      </c>
      <c r="AD663">
        <v>2.58</v>
      </c>
      <c r="AE663">
        <v>1</v>
      </c>
      <c r="AF663">
        <v>0.300857543945313</v>
      </c>
      <c r="AG663">
        <v>0.23344230651855499</v>
      </c>
      <c r="AH663">
        <v>0.77773094177246105</v>
      </c>
      <c r="AI663">
        <v>1.1166629791259799</v>
      </c>
      <c r="AJ663">
        <v>1.5435590744018599</v>
      </c>
      <c r="AK663">
        <v>1.43408298492432</v>
      </c>
    </row>
    <row r="664" spans="2:37" x14ac:dyDescent="0.2">
      <c r="B664">
        <v>2.0313613517938598</v>
      </c>
      <c r="C664">
        <v>0.92695109049479196</v>
      </c>
      <c r="D664" t="s">
        <v>16300</v>
      </c>
      <c r="E664" t="s">
        <v>16301</v>
      </c>
      <c r="F664" t="s">
        <v>16302</v>
      </c>
      <c r="G664" t="s">
        <v>40</v>
      </c>
      <c r="H664" t="s">
        <v>2082</v>
      </c>
      <c r="I664">
        <v>4297</v>
      </c>
      <c r="J664" t="s">
        <v>16303</v>
      </c>
      <c r="K664" t="s">
        <v>16304</v>
      </c>
      <c r="L664" t="s">
        <v>16305</v>
      </c>
      <c r="M664" t="s">
        <v>2086</v>
      </c>
      <c r="N664">
        <v>6</v>
      </c>
      <c r="O664" t="s">
        <v>3963</v>
      </c>
      <c r="P664">
        <v>1</v>
      </c>
      <c r="Q664">
        <v>4</v>
      </c>
      <c r="S664" t="b">
        <v>0</v>
      </c>
      <c r="U664">
        <v>0</v>
      </c>
      <c r="V664">
        <v>31.45</v>
      </c>
      <c r="W664">
        <v>4</v>
      </c>
      <c r="X664">
        <v>10</v>
      </c>
      <c r="Y664">
        <v>22</v>
      </c>
      <c r="Z664">
        <v>9</v>
      </c>
      <c r="AA664">
        <v>3969</v>
      </c>
      <c r="AB664">
        <v>431.5</v>
      </c>
      <c r="AC664">
        <v>9.09</v>
      </c>
      <c r="AD664">
        <v>60.48</v>
      </c>
      <c r="AE664">
        <v>10</v>
      </c>
      <c r="AF664">
        <v>-0.60813331604003895</v>
      </c>
      <c r="AG664">
        <v>-0.27072525024414101</v>
      </c>
      <c r="AH664">
        <v>-0.939483642578125</v>
      </c>
      <c r="AI664">
        <v>0.25145339965820301</v>
      </c>
      <c r="AJ664">
        <v>0.390627861022949</v>
      </c>
      <c r="AK664">
        <v>0.32042980194091802</v>
      </c>
    </row>
    <row r="665" spans="2:37" x14ac:dyDescent="0.2">
      <c r="B665">
        <v>2.1405936144406099</v>
      </c>
      <c r="C665">
        <v>0.92468516031901005</v>
      </c>
      <c r="D665" t="s">
        <v>16306</v>
      </c>
      <c r="E665" t="s">
        <v>16307</v>
      </c>
      <c r="F665" t="s">
        <v>16308</v>
      </c>
      <c r="G665" t="s">
        <v>40</v>
      </c>
      <c r="H665" t="s">
        <v>2776</v>
      </c>
      <c r="I665">
        <v>9847</v>
      </c>
      <c r="J665" t="s">
        <v>16309</v>
      </c>
      <c r="K665" t="s">
        <v>16310</v>
      </c>
      <c r="L665" t="s">
        <v>16311</v>
      </c>
      <c r="N665">
        <v>1</v>
      </c>
      <c r="O665" t="s">
        <v>3963</v>
      </c>
      <c r="P665">
        <v>1</v>
      </c>
      <c r="Q665">
        <v>4</v>
      </c>
      <c r="S665" t="b">
        <v>0</v>
      </c>
      <c r="U665">
        <v>0</v>
      </c>
      <c r="V665">
        <v>7.923</v>
      </c>
      <c r="W665">
        <v>3</v>
      </c>
      <c r="X665">
        <v>3</v>
      </c>
      <c r="Y665">
        <v>6</v>
      </c>
      <c r="Z665">
        <v>3</v>
      </c>
      <c r="AA665">
        <v>1000</v>
      </c>
      <c r="AB665">
        <v>110.4</v>
      </c>
      <c r="AC665">
        <v>5.69</v>
      </c>
      <c r="AD665">
        <v>14.72</v>
      </c>
      <c r="AE665">
        <v>3</v>
      </c>
      <c r="AF665">
        <v>1.86916923522949</v>
      </c>
      <c r="AG665">
        <v>1.5585517883300799</v>
      </c>
      <c r="AH665">
        <v>1.9843673706054701</v>
      </c>
      <c r="AI665">
        <v>2.57857322692871</v>
      </c>
      <c r="AJ665">
        <v>2.9913778305053702</v>
      </c>
      <c r="AK665">
        <v>2.6161928176879901</v>
      </c>
    </row>
    <row r="666" spans="2:37" x14ac:dyDescent="0.2">
      <c r="B666">
        <v>0.81301079486839001</v>
      </c>
      <c r="C666">
        <v>0.92434501647949197</v>
      </c>
      <c r="D666" t="s">
        <v>16312</v>
      </c>
      <c r="E666" t="s">
        <v>16313</v>
      </c>
      <c r="F666" t="s">
        <v>16314</v>
      </c>
      <c r="G666" t="s">
        <v>40</v>
      </c>
      <c r="H666" t="s">
        <v>16315</v>
      </c>
      <c r="I666">
        <v>91603</v>
      </c>
      <c r="J666" t="s">
        <v>16316</v>
      </c>
      <c r="K666" t="s">
        <v>16317</v>
      </c>
      <c r="L666" t="s">
        <v>5269</v>
      </c>
      <c r="M666" t="s">
        <v>591</v>
      </c>
      <c r="N666">
        <v>6</v>
      </c>
      <c r="O666" t="s">
        <v>3963</v>
      </c>
      <c r="P666">
        <v>1</v>
      </c>
      <c r="Q666">
        <v>4</v>
      </c>
      <c r="S666" t="b">
        <v>0</v>
      </c>
      <c r="U666">
        <v>0</v>
      </c>
      <c r="V666">
        <v>9.2729999999999997</v>
      </c>
      <c r="W666">
        <v>16</v>
      </c>
      <c r="X666">
        <v>4</v>
      </c>
      <c r="Y666">
        <v>10</v>
      </c>
      <c r="Z666">
        <v>4</v>
      </c>
      <c r="AA666">
        <v>372</v>
      </c>
      <c r="AB666">
        <v>42</v>
      </c>
      <c r="AC666">
        <v>5.31</v>
      </c>
      <c r="AD666">
        <v>18.510000000000002</v>
      </c>
      <c r="AE666">
        <v>4</v>
      </c>
      <c r="AF666">
        <v>-1.9875545501709</v>
      </c>
      <c r="AG666">
        <v>-0.43791007995605502</v>
      </c>
      <c r="AH666">
        <v>-0.44684219360351601</v>
      </c>
      <c r="AI666">
        <v>-7.5664520263671901E-3</v>
      </c>
      <c r="AJ666">
        <v>0.13922977447509799</v>
      </c>
      <c r="AK666">
        <v>-0.23093509674072299</v>
      </c>
    </row>
    <row r="667" spans="2:37" x14ac:dyDescent="0.2">
      <c r="B667">
        <v>1.3907003241279401</v>
      </c>
      <c r="C667">
        <v>0.91795603434244799</v>
      </c>
      <c r="D667" t="s">
        <v>15049</v>
      </c>
      <c r="E667" t="s">
        <v>15050</v>
      </c>
      <c r="F667" t="s">
        <v>15051</v>
      </c>
      <c r="G667" t="s">
        <v>40</v>
      </c>
      <c r="H667" t="s">
        <v>2090</v>
      </c>
      <c r="I667">
        <v>26958</v>
      </c>
      <c r="J667" t="s">
        <v>15052</v>
      </c>
      <c r="K667" t="s">
        <v>15053</v>
      </c>
      <c r="L667" t="s">
        <v>747</v>
      </c>
      <c r="N667">
        <v>2</v>
      </c>
      <c r="O667" t="s">
        <v>3963</v>
      </c>
      <c r="P667">
        <v>1</v>
      </c>
      <c r="Q667">
        <v>4</v>
      </c>
      <c r="S667" t="b">
        <v>0</v>
      </c>
      <c r="U667">
        <v>0</v>
      </c>
      <c r="V667">
        <v>18.111000000000001</v>
      </c>
      <c r="W667">
        <v>8</v>
      </c>
      <c r="X667">
        <v>7</v>
      </c>
      <c r="Y667">
        <v>15</v>
      </c>
      <c r="Z667">
        <v>5</v>
      </c>
      <c r="AA667">
        <v>871</v>
      </c>
      <c r="AB667">
        <v>97.6</v>
      </c>
      <c r="AC667">
        <v>5.81</v>
      </c>
      <c r="AD667">
        <v>32.86</v>
      </c>
      <c r="AE667">
        <v>7</v>
      </c>
      <c r="AF667">
        <v>-0.10211753845214799</v>
      </c>
      <c r="AG667">
        <v>0.81096076965331998</v>
      </c>
      <c r="AH667">
        <v>0.67729377746581998</v>
      </c>
      <c r="AI667">
        <v>1.6044406890869101</v>
      </c>
      <c r="AJ667">
        <v>1.3260259628295901</v>
      </c>
      <c r="AK667">
        <v>1.20953845977783</v>
      </c>
    </row>
    <row r="668" spans="2:37" x14ac:dyDescent="0.2">
      <c r="B668">
        <v>1.29444355009613</v>
      </c>
      <c r="C668">
        <v>0.91317621866861998</v>
      </c>
      <c r="D668" t="s">
        <v>16318</v>
      </c>
      <c r="E668" t="s">
        <v>16319</v>
      </c>
      <c r="F668" t="s">
        <v>16320</v>
      </c>
      <c r="G668" t="s">
        <v>40</v>
      </c>
      <c r="I668">
        <v>116496</v>
      </c>
      <c r="J668" t="s">
        <v>16321</v>
      </c>
      <c r="K668" t="s">
        <v>16322</v>
      </c>
      <c r="N668">
        <v>0</v>
      </c>
      <c r="O668" t="s">
        <v>3963</v>
      </c>
      <c r="P668">
        <v>1</v>
      </c>
      <c r="Q668">
        <v>4</v>
      </c>
      <c r="S668" t="b">
        <v>0</v>
      </c>
      <c r="U668">
        <v>0</v>
      </c>
      <c r="V668">
        <v>16.21</v>
      </c>
      <c r="W668">
        <v>6</v>
      </c>
      <c r="X668">
        <v>4</v>
      </c>
      <c r="Y668">
        <v>12</v>
      </c>
      <c r="Z668">
        <v>4</v>
      </c>
      <c r="AA668">
        <v>928</v>
      </c>
      <c r="AB668">
        <v>103.1</v>
      </c>
      <c r="AC668">
        <v>4.78</v>
      </c>
      <c r="AD668">
        <v>30.88</v>
      </c>
      <c r="AE668">
        <v>4</v>
      </c>
      <c r="AF668">
        <v>-1.0083065032959</v>
      </c>
      <c r="AG668">
        <v>-1.64704513549805</v>
      </c>
      <c r="AH668">
        <v>-1.6268215179443399</v>
      </c>
      <c r="AI668">
        <v>-0.63052940368652299</v>
      </c>
      <c r="AJ668">
        <v>-0.88738536834716797</v>
      </c>
      <c r="AK668">
        <v>-2.47297286987305E-2</v>
      </c>
    </row>
    <row r="669" spans="2:37" x14ac:dyDescent="0.2">
      <c r="B669">
        <v>1.0122076541292599</v>
      </c>
      <c r="C669">
        <v>0.91215515136718806</v>
      </c>
      <c r="D669" t="s">
        <v>12948</v>
      </c>
      <c r="E669" t="s">
        <v>12949</v>
      </c>
      <c r="F669" t="s">
        <v>12950</v>
      </c>
      <c r="G669" t="s">
        <v>40</v>
      </c>
      <c r="H669" t="s">
        <v>11902</v>
      </c>
      <c r="I669">
        <v>6199</v>
      </c>
      <c r="J669" t="s">
        <v>12951</v>
      </c>
      <c r="K669" t="s">
        <v>12952</v>
      </c>
      <c r="L669" t="s">
        <v>12953</v>
      </c>
      <c r="M669" t="s">
        <v>16323</v>
      </c>
      <c r="N669">
        <v>19</v>
      </c>
      <c r="O669" t="s">
        <v>3963</v>
      </c>
      <c r="P669">
        <v>1</v>
      </c>
      <c r="Q669">
        <v>4</v>
      </c>
      <c r="S669" t="b">
        <v>0</v>
      </c>
      <c r="U669">
        <v>0</v>
      </c>
      <c r="V669">
        <v>7.5149999999999997</v>
      </c>
      <c r="W669">
        <v>4</v>
      </c>
      <c r="X669">
        <v>2</v>
      </c>
      <c r="Y669">
        <v>5</v>
      </c>
      <c r="Z669">
        <v>1</v>
      </c>
      <c r="AA669">
        <v>482</v>
      </c>
      <c r="AB669">
        <v>53.4</v>
      </c>
      <c r="AC669">
        <v>7.34</v>
      </c>
      <c r="AD669">
        <v>14.6</v>
      </c>
      <c r="AE669">
        <v>2</v>
      </c>
      <c r="AF669">
        <v>1.20467758178711</v>
      </c>
      <c r="AG669">
        <v>1.8014717102050799</v>
      </c>
      <c r="AH669">
        <v>0.39149665832519498</v>
      </c>
      <c r="AI669">
        <v>1.9469909667968801</v>
      </c>
      <c r="AJ669">
        <v>2.2623033523559601</v>
      </c>
      <c r="AK669">
        <v>1.92481708526611</v>
      </c>
    </row>
    <row r="670" spans="2:37" x14ac:dyDescent="0.2">
      <c r="B670">
        <v>1.2265856522135401</v>
      </c>
      <c r="C670">
        <v>0.90793863932291696</v>
      </c>
      <c r="D670" t="s">
        <v>2952</v>
      </c>
      <c r="E670" t="s">
        <v>2953</v>
      </c>
      <c r="F670" t="s">
        <v>2954</v>
      </c>
      <c r="G670" t="s">
        <v>40</v>
      </c>
      <c r="H670" t="s">
        <v>170</v>
      </c>
      <c r="I670">
        <v>9987</v>
      </c>
      <c r="J670" t="s">
        <v>2955</v>
      </c>
      <c r="K670" t="s">
        <v>2956</v>
      </c>
      <c r="L670" t="s">
        <v>2957</v>
      </c>
      <c r="N670">
        <v>1</v>
      </c>
      <c r="O670" t="s">
        <v>3963</v>
      </c>
      <c r="P670">
        <v>1</v>
      </c>
      <c r="Q670">
        <v>4</v>
      </c>
      <c r="S670" t="b">
        <v>0</v>
      </c>
      <c r="U670">
        <v>0</v>
      </c>
      <c r="V670">
        <v>18.521000000000001</v>
      </c>
      <c r="W670">
        <v>17</v>
      </c>
      <c r="X670">
        <v>6</v>
      </c>
      <c r="Y670">
        <v>29</v>
      </c>
      <c r="Z670">
        <v>5</v>
      </c>
      <c r="AA670">
        <v>420</v>
      </c>
      <c r="AB670">
        <v>46.4</v>
      </c>
      <c r="AC670">
        <v>9.57</v>
      </c>
      <c r="AD670">
        <v>70.290000000000006</v>
      </c>
      <c r="AE670">
        <v>6</v>
      </c>
      <c r="AF670">
        <v>2.4455928802490199</v>
      </c>
      <c r="AG670">
        <v>2.0154647827148402</v>
      </c>
      <c r="AH670">
        <v>2.0094852447509801</v>
      </c>
      <c r="AI670">
        <v>3.2097244262695299</v>
      </c>
      <c r="AJ670">
        <v>2.4589986801147501</v>
      </c>
      <c r="AK670">
        <v>3.52563571929932</v>
      </c>
    </row>
    <row r="671" spans="2:37" x14ac:dyDescent="0.2">
      <c r="B671">
        <v>1.87995695480735</v>
      </c>
      <c r="C671">
        <v>0.90689341227213505</v>
      </c>
      <c r="D671" t="s">
        <v>16324</v>
      </c>
      <c r="E671" t="s">
        <v>16325</v>
      </c>
      <c r="F671" t="s">
        <v>16326</v>
      </c>
      <c r="G671" t="s">
        <v>40</v>
      </c>
      <c r="H671" t="s">
        <v>16327</v>
      </c>
      <c r="I671">
        <v>9325</v>
      </c>
      <c r="J671" t="s">
        <v>16328</v>
      </c>
      <c r="K671" t="s">
        <v>16329</v>
      </c>
      <c r="M671" t="s">
        <v>316</v>
      </c>
      <c r="N671">
        <v>1</v>
      </c>
      <c r="O671" t="s">
        <v>3963</v>
      </c>
      <c r="P671">
        <v>1</v>
      </c>
      <c r="Q671">
        <v>4</v>
      </c>
      <c r="S671" t="b">
        <v>0</v>
      </c>
      <c r="U671">
        <v>0</v>
      </c>
      <c r="V671">
        <v>9.2669999999999995</v>
      </c>
      <c r="W671">
        <v>6</v>
      </c>
      <c r="X671">
        <v>3</v>
      </c>
      <c r="Y671">
        <v>5</v>
      </c>
      <c r="Z671">
        <v>3</v>
      </c>
      <c r="AA671">
        <v>581</v>
      </c>
      <c r="AB671">
        <v>66.099999999999994</v>
      </c>
      <c r="AC671">
        <v>7.85</v>
      </c>
      <c r="AD671">
        <v>11.63</v>
      </c>
      <c r="AE671">
        <v>3</v>
      </c>
      <c r="AF671">
        <v>-1.4526119232177701</v>
      </c>
      <c r="AG671">
        <v>-1.15816879272461</v>
      </c>
      <c r="AH671">
        <v>-1.6172962188720701</v>
      </c>
      <c r="AI671">
        <v>-0.49016761779785201</v>
      </c>
      <c r="AJ671">
        <v>-0.79591846466064498</v>
      </c>
      <c r="AK671">
        <v>-0.221310615539551</v>
      </c>
    </row>
    <row r="672" spans="2:37" x14ac:dyDescent="0.2">
      <c r="B672">
        <v>2.0619346785892398</v>
      </c>
      <c r="C672">
        <v>0.90262349446614598</v>
      </c>
      <c r="D672" t="s">
        <v>5985</v>
      </c>
      <c r="E672" t="s">
        <v>5986</v>
      </c>
      <c r="F672" t="s">
        <v>5987</v>
      </c>
      <c r="G672" t="s">
        <v>40</v>
      </c>
      <c r="H672" t="s">
        <v>5988</v>
      </c>
      <c r="I672">
        <v>6130</v>
      </c>
      <c r="J672" t="s">
        <v>5989</v>
      </c>
      <c r="K672" t="s">
        <v>5990</v>
      </c>
      <c r="L672" t="s">
        <v>16330</v>
      </c>
      <c r="M672" t="s">
        <v>2399</v>
      </c>
      <c r="N672">
        <v>14</v>
      </c>
      <c r="O672" t="s">
        <v>3963</v>
      </c>
      <c r="P672">
        <v>1</v>
      </c>
      <c r="Q672">
        <v>4</v>
      </c>
      <c r="S672" t="b">
        <v>0</v>
      </c>
      <c r="U672">
        <v>0</v>
      </c>
      <c r="V672">
        <v>34.926000000000002</v>
      </c>
      <c r="W672">
        <v>38</v>
      </c>
      <c r="X672">
        <v>12</v>
      </c>
      <c r="Y672">
        <v>47</v>
      </c>
      <c r="Z672">
        <v>12</v>
      </c>
      <c r="AA672">
        <v>266</v>
      </c>
      <c r="AB672">
        <v>30</v>
      </c>
      <c r="AC672">
        <v>10.61</v>
      </c>
      <c r="AD672">
        <v>105</v>
      </c>
      <c r="AE672">
        <v>12</v>
      </c>
      <c r="AF672">
        <v>5.7075958251953098</v>
      </c>
      <c r="AG672">
        <v>5.6526813507080096</v>
      </c>
      <c r="AH672">
        <v>5.5171184539794904</v>
      </c>
      <c r="AI672">
        <v>6.6533946990966797</v>
      </c>
      <c r="AJ672">
        <v>6.1745290756225604</v>
      </c>
      <c r="AK672">
        <v>6.7573423385620099</v>
      </c>
    </row>
    <row r="673" spans="2:37" x14ac:dyDescent="0.2">
      <c r="B673">
        <v>1.2404930029555501</v>
      </c>
      <c r="C673">
        <v>0.89833068847656306</v>
      </c>
      <c r="D673" t="s">
        <v>11641</v>
      </c>
      <c r="E673" t="s">
        <v>11642</v>
      </c>
      <c r="F673" t="s">
        <v>11643</v>
      </c>
      <c r="G673" t="s">
        <v>40</v>
      </c>
      <c r="H673" t="s">
        <v>11644</v>
      </c>
      <c r="I673">
        <v>7456</v>
      </c>
      <c r="J673" t="s">
        <v>11645</v>
      </c>
      <c r="K673" t="s">
        <v>11646</v>
      </c>
      <c r="L673" t="s">
        <v>11647</v>
      </c>
      <c r="N673">
        <v>5</v>
      </c>
      <c r="O673" t="s">
        <v>3963</v>
      </c>
      <c r="P673">
        <v>1</v>
      </c>
      <c r="Q673">
        <v>4</v>
      </c>
      <c r="S673" t="b">
        <v>0</v>
      </c>
      <c r="U673">
        <v>0</v>
      </c>
      <c r="V673">
        <v>5.4390000000000001</v>
      </c>
      <c r="W673">
        <v>7</v>
      </c>
      <c r="X673">
        <v>2</v>
      </c>
      <c r="Y673">
        <v>6</v>
      </c>
      <c r="Z673">
        <v>2</v>
      </c>
      <c r="AA673">
        <v>503</v>
      </c>
      <c r="AB673">
        <v>51.2</v>
      </c>
      <c r="AC673">
        <v>11.47</v>
      </c>
      <c r="AD673">
        <v>18.93</v>
      </c>
      <c r="AE673">
        <v>2</v>
      </c>
      <c r="AF673">
        <v>-0.485244750976563</v>
      </c>
      <c r="AG673">
        <v>-0.67585563659668002</v>
      </c>
      <c r="AH673">
        <v>-1.50179100036621</v>
      </c>
      <c r="AI673">
        <v>-4.8580169677734401E-3</v>
      </c>
      <c r="AJ673">
        <v>-0.21553134918212899</v>
      </c>
      <c r="AK673">
        <v>0.252490043640137</v>
      </c>
    </row>
    <row r="674" spans="2:37" x14ac:dyDescent="0.2">
      <c r="B674">
        <v>1.72351835437511</v>
      </c>
      <c r="C674">
        <v>0.897906621297201</v>
      </c>
      <c r="D674" t="s">
        <v>12797</v>
      </c>
      <c r="E674" t="s">
        <v>12798</v>
      </c>
      <c r="F674" t="s">
        <v>12799</v>
      </c>
      <c r="G674" t="s">
        <v>40</v>
      </c>
      <c r="H674" t="s">
        <v>2346</v>
      </c>
      <c r="I674">
        <v>10211</v>
      </c>
      <c r="J674" t="s">
        <v>12800</v>
      </c>
      <c r="K674" t="s">
        <v>12801</v>
      </c>
      <c r="L674" t="s">
        <v>12802</v>
      </c>
      <c r="M674" t="s">
        <v>2350</v>
      </c>
      <c r="N674">
        <v>8</v>
      </c>
      <c r="O674" t="s">
        <v>3963</v>
      </c>
      <c r="P674">
        <v>1</v>
      </c>
      <c r="Q674">
        <v>4</v>
      </c>
      <c r="S674" t="b">
        <v>0</v>
      </c>
      <c r="U674">
        <v>0</v>
      </c>
      <c r="V674">
        <v>16.632000000000001</v>
      </c>
      <c r="W674">
        <v>11</v>
      </c>
      <c r="X674">
        <v>5</v>
      </c>
      <c r="Y674">
        <v>16</v>
      </c>
      <c r="Z674">
        <v>5</v>
      </c>
      <c r="AA674">
        <v>427</v>
      </c>
      <c r="AB674">
        <v>47.3</v>
      </c>
      <c r="AC674">
        <v>7.49</v>
      </c>
      <c r="AD674">
        <v>39</v>
      </c>
      <c r="AE674">
        <v>5</v>
      </c>
      <c r="AF674">
        <v>0.37768363952636702</v>
      </c>
      <c r="AG674">
        <v>-0.30305671691894498</v>
      </c>
      <c r="AH674">
        <v>0.25594902038574202</v>
      </c>
      <c r="AI674">
        <v>1.19755363464355</v>
      </c>
      <c r="AJ674">
        <v>0.825589179992676</v>
      </c>
      <c r="AK674">
        <v>1.00115299224854</v>
      </c>
    </row>
    <row r="675" spans="2:37" x14ac:dyDescent="0.2">
      <c r="B675">
        <v>0.65423531563487103</v>
      </c>
      <c r="C675">
        <v>0.896343866984049</v>
      </c>
      <c r="D675" t="s">
        <v>6145</v>
      </c>
      <c r="E675" t="s">
        <v>6146</v>
      </c>
      <c r="F675" t="s">
        <v>6147</v>
      </c>
      <c r="G675" t="s">
        <v>40</v>
      </c>
      <c r="H675" t="s">
        <v>6148</v>
      </c>
      <c r="I675">
        <v>10092</v>
      </c>
      <c r="J675" t="s">
        <v>6149</v>
      </c>
      <c r="K675" t="s">
        <v>6150</v>
      </c>
      <c r="L675" t="s">
        <v>6151</v>
      </c>
      <c r="M675" t="s">
        <v>6152</v>
      </c>
      <c r="N675">
        <v>8</v>
      </c>
      <c r="O675" t="s">
        <v>3963</v>
      </c>
      <c r="P675">
        <v>1</v>
      </c>
      <c r="Q675">
        <v>4</v>
      </c>
      <c r="S675" t="b">
        <v>0</v>
      </c>
      <c r="U675">
        <v>0</v>
      </c>
      <c r="V675">
        <v>27.78</v>
      </c>
      <c r="W675">
        <v>44</v>
      </c>
      <c r="X675">
        <v>7</v>
      </c>
      <c r="Y675">
        <v>31</v>
      </c>
      <c r="Z675">
        <v>7</v>
      </c>
      <c r="AA675">
        <v>151</v>
      </c>
      <c r="AB675">
        <v>16.3</v>
      </c>
      <c r="AC675">
        <v>5.67</v>
      </c>
      <c r="AD675">
        <v>75.59</v>
      </c>
      <c r="AE675">
        <v>7</v>
      </c>
      <c r="AF675">
        <v>1.9129486083984399</v>
      </c>
      <c r="AG675">
        <v>1.5655422210693399</v>
      </c>
      <c r="AH675">
        <v>2.9332275390625</v>
      </c>
      <c r="AI675">
        <v>3.3559951782226598</v>
      </c>
      <c r="AJ675">
        <v>2.11781978607178</v>
      </c>
      <c r="AK675">
        <v>3.6269350051879901</v>
      </c>
    </row>
    <row r="676" spans="2:37" x14ac:dyDescent="0.2">
      <c r="B676">
        <v>2.3363113348256599</v>
      </c>
      <c r="C676">
        <v>0.89037640889485703</v>
      </c>
      <c r="D676" t="s">
        <v>16331</v>
      </c>
      <c r="E676" t="s">
        <v>16332</v>
      </c>
      <c r="F676" t="s">
        <v>16333</v>
      </c>
      <c r="G676" t="s">
        <v>40</v>
      </c>
      <c r="H676" t="s">
        <v>16334</v>
      </c>
      <c r="I676">
        <v>9897</v>
      </c>
      <c r="J676" t="s">
        <v>16335</v>
      </c>
      <c r="K676" t="s">
        <v>16336</v>
      </c>
      <c r="N676">
        <v>0</v>
      </c>
      <c r="O676" t="s">
        <v>3963</v>
      </c>
      <c r="P676">
        <v>1</v>
      </c>
      <c r="Q676">
        <v>4</v>
      </c>
      <c r="S676" t="b">
        <v>0</v>
      </c>
      <c r="U676">
        <v>0</v>
      </c>
      <c r="V676">
        <v>13.286</v>
      </c>
      <c r="W676">
        <v>6</v>
      </c>
      <c r="X676">
        <v>6</v>
      </c>
      <c r="Y676">
        <v>7</v>
      </c>
      <c r="Z676">
        <v>6</v>
      </c>
      <c r="AA676">
        <v>1159</v>
      </c>
      <c r="AB676">
        <v>134.19999999999999</v>
      </c>
      <c r="AC676">
        <v>6.98</v>
      </c>
      <c r="AD676">
        <v>16.45</v>
      </c>
      <c r="AE676">
        <v>6</v>
      </c>
      <c r="AF676">
        <v>-0.757415771484375</v>
      </c>
      <c r="AG676">
        <v>-0.76527976989746105</v>
      </c>
      <c r="AH676">
        <v>-0.31084060668945301</v>
      </c>
      <c r="AI676">
        <v>0.22173118591308599</v>
      </c>
      <c r="AJ676">
        <v>0.35728931427001998</v>
      </c>
      <c r="AK676">
        <v>0.258572578430176</v>
      </c>
    </row>
    <row r="677" spans="2:37" x14ac:dyDescent="0.2">
      <c r="B677">
        <v>1.6657536429254001</v>
      </c>
      <c r="C677">
        <v>0.890143076578776</v>
      </c>
      <c r="D677" t="s">
        <v>14344</v>
      </c>
      <c r="E677" t="s">
        <v>14345</v>
      </c>
      <c r="F677" t="s">
        <v>14346</v>
      </c>
      <c r="G677" t="s">
        <v>40</v>
      </c>
      <c r="H677" t="s">
        <v>14347</v>
      </c>
      <c r="I677">
        <v>9138</v>
      </c>
      <c r="J677" t="s">
        <v>14348</v>
      </c>
      <c r="K677" t="s">
        <v>14349</v>
      </c>
      <c r="L677" t="s">
        <v>14350</v>
      </c>
      <c r="M677" t="s">
        <v>14351</v>
      </c>
      <c r="N677">
        <v>9</v>
      </c>
      <c r="O677" t="s">
        <v>3963</v>
      </c>
      <c r="P677">
        <v>1</v>
      </c>
      <c r="Q677">
        <v>4</v>
      </c>
      <c r="S677" t="b">
        <v>0</v>
      </c>
      <c r="U677">
        <v>0</v>
      </c>
      <c r="V677">
        <v>22.783000000000001</v>
      </c>
      <c r="W677">
        <v>12</v>
      </c>
      <c r="X677">
        <v>8</v>
      </c>
      <c r="Y677">
        <v>15</v>
      </c>
      <c r="Z677">
        <v>8</v>
      </c>
      <c r="AA677">
        <v>912</v>
      </c>
      <c r="AB677">
        <v>102.4</v>
      </c>
      <c r="AC677">
        <v>5.66</v>
      </c>
      <c r="AD677">
        <v>30.45</v>
      </c>
      <c r="AE677">
        <v>8</v>
      </c>
      <c r="AF677">
        <v>-0.239952087402344</v>
      </c>
      <c r="AG677">
        <v>0.136741638183594</v>
      </c>
      <c r="AH677">
        <v>2.1724700927734399E-2</v>
      </c>
      <c r="AI677">
        <v>0.97591209411621105</v>
      </c>
      <c r="AJ677">
        <v>1.1679944992065401</v>
      </c>
      <c r="AK677">
        <v>0.44503688812255898</v>
      </c>
    </row>
    <row r="678" spans="2:37" x14ac:dyDescent="0.2">
      <c r="B678">
        <v>1.99436071513754</v>
      </c>
      <c r="C678">
        <v>0.88825416564941395</v>
      </c>
      <c r="D678" t="s">
        <v>3681</v>
      </c>
      <c r="E678" t="s">
        <v>3682</v>
      </c>
      <c r="F678" t="s">
        <v>3683</v>
      </c>
      <c r="G678" t="s">
        <v>40</v>
      </c>
      <c r="H678" t="s">
        <v>3684</v>
      </c>
      <c r="I678">
        <v>1477</v>
      </c>
      <c r="J678" t="s">
        <v>3685</v>
      </c>
      <c r="K678" t="s">
        <v>3686</v>
      </c>
      <c r="L678" t="s">
        <v>1636</v>
      </c>
      <c r="M678" t="s">
        <v>1637</v>
      </c>
      <c r="N678">
        <v>5</v>
      </c>
      <c r="O678" t="s">
        <v>3963</v>
      </c>
      <c r="P678">
        <v>1</v>
      </c>
      <c r="Q678">
        <v>4</v>
      </c>
      <c r="S678" t="b">
        <v>0</v>
      </c>
      <c r="U678">
        <v>0</v>
      </c>
      <c r="V678">
        <v>27.462</v>
      </c>
      <c r="W678">
        <v>25</v>
      </c>
      <c r="X678">
        <v>9</v>
      </c>
      <c r="Y678">
        <v>24</v>
      </c>
      <c r="Z678">
        <v>9</v>
      </c>
      <c r="AA678">
        <v>431</v>
      </c>
      <c r="AB678">
        <v>48.3</v>
      </c>
      <c r="AC678">
        <v>6.58</v>
      </c>
      <c r="AD678">
        <v>49.35</v>
      </c>
      <c r="AE678">
        <v>9</v>
      </c>
      <c r="AF678">
        <v>1.95345115661621</v>
      </c>
      <c r="AG678">
        <v>2.3278713226318399</v>
      </c>
      <c r="AH678">
        <v>2.1945838928222701</v>
      </c>
      <c r="AI678">
        <v>3.16787528991699</v>
      </c>
      <c r="AJ678">
        <v>2.7304525375366202</v>
      </c>
      <c r="AK678">
        <v>3.2423410415649401</v>
      </c>
    </row>
    <row r="679" spans="2:37" x14ac:dyDescent="0.2">
      <c r="B679">
        <v>1.85205894717327</v>
      </c>
      <c r="C679">
        <v>0.88589859008789096</v>
      </c>
      <c r="D679" t="s">
        <v>16337</v>
      </c>
      <c r="E679" t="s">
        <v>16338</v>
      </c>
      <c r="F679" t="s">
        <v>16339</v>
      </c>
      <c r="G679" t="s">
        <v>40</v>
      </c>
      <c r="H679" t="s">
        <v>16340</v>
      </c>
      <c r="I679">
        <v>4074</v>
      </c>
      <c r="J679" t="s">
        <v>16341</v>
      </c>
      <c r="K679" t="s">
        <v>16342</v>
      </c>
      <c r="L679" t="s">
        <v>16343</v>
      </c>
      <c r="N679">
        <v>4</v>
      </c>
      <c r="O679" t="s">
        <v>3963</v>
      </c>
      <c r="P679">
        <v>1</v>
      </c>
      <c r="Q679">
        <v>4</v>
      </c>
      <c r="S679" t="b">
        <v>0</v>
      </c>
      <c r="U679">
        <v>1E-3</v>
      </c>
      <c r="V679">
        <v>4.1890000000000001</v>
      </c>
      <c r="W679">
        <v>8</v>
      </c>
      <c r="X679">
        <v>2</v>
      </c>
      <c r="Y679">
        <v>6</v>
      </c>
      <c r="Z679">
        <v>2</v>
      </c>
      <c r="AA679">
        <v>277</v>
      </c>
      <c r="AB679">
        <v>31</v>
      </c>
      <c r="AC679">
        <v>5.83</v>
      </c>
      <c r="AD679">
        <v>9.0500000000000007</v>
      </c>
      <c r="AE679">
        <v>2</v>
      </c>
      <c r="AF679">
        <v>-0.68837547302246105</v>
      </c>
      <c r="AG679">
        <v>-1.12893486022949</v>
      </c>
      <c r="AH679">
        <v>-0.70826721191406306</v>
      </c>
      <c r="AI679">
        <v>0.21309089660644501</v>
      </c>
      <c r="AJ679">
        <v>-0.26899051666259799</v>
      </c>
      <c r="AK679">
        <v>0.18801784515380901</v>
      </c>
    </row>
    <row r="680" spans="2:37" x14ac:dyDescent="0.2">
      <c r="B680">
        <v>1.45884597625235</v>
      </c>
      <c r="C680">
        <v>0.88411585489908795</v>
      </c>
      <c r="D680" t="s">
        <v>10004</v>
      </c>
      <c r="E680" t="s">
        <v>10005</v>
      </c>
      <c r="F680" t="s">
        <v>10006</v>
      </c>
      <c r="G680" t="s">
        <v>40</v>
      </c>
      <c r="H680" t="s">
        <v>10007</v>
      </c>
      <c r="I680">
        <v>23344</v>
      </c>
      <c r="J680" t="s">
        <v>10008</v>
      </c>
      <c r="K680" t="s">
        <v>10009</v>
      </c>
      <c r="L680" t="s">
        <v>16344</v>
      </c>
      <c r="N680">
        <v>7</v>
      </c>
      <c r="O680" t="s">
        <v>3963</v>
      </c>
      <c r="P680">
        <v>1</v>
      </c>
      <c r="Q680">
        <v>4</v>
      </c>
      <c r="S680" t="b">
        <v>0</v>
      </c>
      <c r="U680">
        <v>0</v>
      </c>
      <c r="V680">
        <v>14.818</v>
      </c>
      <c r="W680">
        <v>5</v>
      </c>
      <c r="X680">
        <v>6</v>
      </c>
      <c r="Y680">
        <v>21</v>
      </c>
      <c r="Z680">
        <v>6</v>
      </c>
      <c r="AA680">
        <v>1104</v>
      </c>
      <c r="AB680">
        <v>122.8</v>
      </c>
      <c r="AC680">
        <v>5.83</v>
      </c>
      <c r="AD680">
        <v>44.66</v>
      </c>
      <c r="AE680">
        <v>6</v>
      </c>
      <c r="AF680">
        <v>2.4358692169189502</v>
      </c>
      <c r="AG680">
        <v>1.7287731170654299</v>
      </c>
      <c r="AH680">
        <v>1.53713607788086</v>
      </c>
      <c r="AI680">
        <v>2.7432060241699201</v>
      </c>
      <c r="AJ680">
        <v>2.9154806137085001</v>
      </c>
      <c r="AK680">
        <v>2.6954393386840798</v>
      </c>
    </row>
    <row r="681" spans="2:37" x14ac:dyDescent="0.2">
      <c r="B681">
        <v>1.97883226294214</v>
      </c>
      <c r="C681">
        <v>0.88052940368652299</v>
      </c>
      <c r="D681" t="s">
        <v>6491</v>
      </c>
      <c r="E681" t="s">
        <v>6492</v>
      </c>
      <c r="F681" t="s">
        <v>6493</v>
      </c>
      <c r="G681" t="s">
        <v>40</v>
      </c>
      <c r="H681" t="s">
        <v>5195</v>
      </c>
      <c r="I681">
        <v>54815</v>
      </c>
      <c r="J681" t="s">
        <v>6494</v>
      </c>
      <c r="K681" t="s">
        <v>6495</v>
      </c>
      <c r="L681" t="s">
        <v>4973</v>
      </c>
      <c r="N681">
        <v>6</v>
      </c>
      <c r="O681" t="s">
        <v>3963</v>
      </c>
      <c r="P681">
        <v>1</v>
      </c>
      <c r="Q681">
        <v>4</v>
      </c>
      <c r="S681" t="b">
        <v>0</v>
      </c>
      <c r="U681">
        <v>0</v>
      </c>
      <c r="V681">
        <v>19.972000000000001</v>
      </c>
      <c r="W681">
        <v>17</v>
      </c>
      <c r="X681">
        <v>9</v>
      </c>
      <c r="Y681">
        <v>12</v>
      </c>
      <c r="Z681">
        <v>9</v>
      </c>
      <c r="AA681">
        <v>633</v>
      </c>
      <c r="AB681">
        <v>68</v>
      </c>
      <c r="AC681">
        <v>9.94</v>
      </c>
      <c r="AD681">
        <v>27.33</v>
      </c>
      <c r="AE681">
        <v>9</v>
      </c>
      <c r="AF681">
        <v>0.36542129516601601</v>
      </c>
      <c r="AG681">
        <v>0.91354942321777299</v>
      </c>
      <c r="AH681">
        <v>0.87850189208984397</v>
      </c>
      <c r="AI681">
        <v>1.44351577758789</v>
      </c>
      <c r="AJ681">
        <v>1.6982049942016599</v>
      </c>
      <c r="AK681">
        <v>1.6573400497436499</v>
      </c>
    </row>
    <row r="682" spans="2:37" x14ac:dyDescent="0.2">
      <c r="B682">
        <v>2.35237110354928</v>
      </c>
      <c r="C682">
        <v>0.87879943847656306</v>
      </c>
      <c r="D682" t="s">
        <v>8134</v>
      </c>
      <c r="E682" t="s">
        <v>8135</v>
      </c>
      <c r="F682" t="s">
        <v>8136</v>
      </c>
      <c r="G682" t="s">
        <v>40</v>
      </c>
      <c r="H682" t="s">
        <v>8137</v>
      </c>
      <c r="I682">
        <v>7841</v>
      </c>
      <c r="J682" t="s">
        <v>8138</v>
      </c>
      <c r="K682" t="s">
        <v>8139</v>
      </c>
      <c r="L682" t="s">
        <v>8140</v>
      </c>
      <c r="M682" t="s">
        <v>4478</v>
      </c>
      <c r="N682">
        <v>5</v>
      </c>
      <c r="O682" t="s">
        <v>3963</v>
      </c>
      <c r="P682">
        <v>1</v>
      </c>
      <c r="Q682">
        <v>4</v>
      </c>
      <c r="S682" t="b">
        <v>0</v>
      </c>
      <c r="U682">
        <v>0</v>
      </c>
      <c r="V682">
        <v>16.649000000000001</v>
      </c>
      <c r="W682">
        <v>8</v>
      </c>
      <c r="X682">
        <v>6</v>
      </c>
      <c r="Y682">
        <v>18</v>
      </c>
      <c r="Z682">
        <v>6</v>
      </c>
      <c r="AA682">
        <v>837</v>
      </c>
      <c r="AB682">
        <v>91.9</v>
      </c>
      <c r="AC682">
        <v>8.9</v>
      </c>
      <c r="AD682">
        <v>36.21</v>
      </c>
      <c r="AE682">
        <v>6</v>
      </c>
      <c r="AF682">
        <v>1.1497783660888701</v>
      </c>
      <c r="AG682">
        <v>1.1251373291015601</v>
      </c>
      <c r="AH682">
        <v>1.04448318481445</v>
      </c>
      <c r="AI682">
        <v>2.0512638092040998</v>
      </c>
      <c r="AJ682">
        <v>1.7013025283813501</v>
      </c>
      <c r="AK682">
        <v>2.2032308578491202</v>
      </c>
    </row>
    <row r="683" spans="2:37" x14ac:dyDescent="0.2">
      <c r="B683">
        <v>2.1531560098881202</v>
      </c>
      <c r="C683">
        <v>0.87520472208658895</v>
      </c>
      <c r="D683" t="s">
        <v>3325</v>
      </c>
      <c r="E683" t="s">
        <v>3326</v>
      </c>
      <c r="F683" t="s">
        <v>3327</v>
      </c>
      <c r="G683" t="s">
        <v>40</v>
      </c>
      <c r="H683" t="s">
        <v>3328</v>
      </c>
      <c r="I683">
        <v>26092</v>
      </c>
      <c r="J683" t="s">
        <v>3329</v>
      </c>
      <c r="K683" t="s">
        <v>16345</v>
      </c>
      <c r="L683" t="s">
        <v>3331</v>
      </c>
      <c r="M683" t="s">
        <v>3332</v>
      </c>
      <c r="N683">
        <v>3</v>
      </c>
      <c r="O683" t="s">
        <v>3963</v>
      </c>
      <c r="P683">
        <v>1</v>
      </c>
      <c r="Q683">
        <v>4</v>
      </c>
      <c r="S683" t="b">
        <v>0</v>
      </c>
      <c r="U683">
        <v>0</v>
      </c>
      <c r="V683">
        <v>23.527999999999999</v>
      </c>
      <c r="W683">
        <v>15</v>
      </c>
      <c r="X683">
        <v>6</v>
      </c>
      <c r="Y683">
        <v>16</v>
      </c>
      <c r="Z683">
        <v>6</v>
      </c>
      <c r="AA683">
        <v>583</v>
      </c>
      <c r="AB683">
        <v>66.2</v>
      </c>
      <c r="AC683">
        <v>8.18</v>
      </c>
      <c r="AD683">
        <v>44.6</v>
      </c>
      <c r="AE683">
        <v>6</v>
      </c>
      <c r="AF683">
        <v>0.71733474731445301</v>
      </c>
      <c r="AG683">
        <v>0.26996612548828097</v>
      </c>
      <c r="AH683">
        <v>0.71061325073242199</v>
      </c>
      <c r="AI683">
        <v>1.4744453430175799</v>
      </c>
      <c r="AJ683">
        <v>1.27582263946533</v>
      </c>
      <c r="AK683">
        <v>1.5732603073120099</v>
      </c>
    </row>
    <row r="684" spans="2:37" x14ac:dyDescent="0.2">
      <c r="B684">
        <v>2.1729460482101199</v>
      </c>
      <c r="C684">
        <v>0.87230618794759096</v>
      </c>
      <c r="D684" t="s">
        <v>3593</v>
      </c>
      <c r="E684" t="s">
        <v>3594</v>
      </c>
      <c r="F684" t="s">
        <v>3595</v>
      </c>
      <c r="G684" t="s">
        <v>40</v>
      </c>
      <c r="H684" t="s">
        <v>3286</v>
      </c>
      <c r="I684">
        <v>3188</v>
      </c>
      <c r="J684" t="s">
        <v>3596</v>
      </c>
      <c r="K684" t="s">
        <v>3597</v>
      </c>
      <c r="L684" t="s">
        <v>2547</v>
      </c>
      <c r="M684" t="s">
        <v>1637</v>
      </c>
      <c r="N684">
        <v>3</v>
      </c>
      <c r="O684" t="s">
        <v>3963</v>
      </c>
      <c r="P684">
        <v>1</v>
      </c>
      <c r="Q684">
        <v>4</v>
      </c>
      <c r="S684" t="b">
        <v>0</v>
      </c>
      <c r="T684" t="s">
        <v>166</v>
      </c>
      <c r="U684">
        <v>0</v>
      </c>
      <c r="V684">
        <v>48.881</v>
      </c>
      <c r="W684">
        <v>37</v>
      </c>
      <c r="X684">
        <v>12</v>
      </c>
      <c r="Y684">
        <v>65</v>
      </c>
      <c r="Z684">
        <v>7</v>
      </c>
      <c r="AA684">
        <v>449</v>
      </c>
      <c r="AB684">
        <v>49.2</v>
      </c>
      <c r="AC684">
        <v>6.3</v>
      </c>
      <c r="AD684">
        <v>170.06</v>
      </c>
      <c r="AE684">
        <v>12</v>
      </c>
      <c r="AF684">
        <v>2.7548274993896502</v>
      </c>
      <c r="AG684">
        <v>2.4576282501220699</v>
      </c>
      <c r="AH684">
        <v>2.4771690368652299</v>
      </c>
      <c r="AI684">
        <v>3.4485778808593799</v>
      </c>
      <c r="AJ684">
        <v>3.1879510879516602</v>
      </c>
      <c r="AK684">
        <v>3.6700143814086901</v>
      </c>
    </row>
    <row r="685" spans="2:37" x14ac:dyDescent="0.2">
      <c r="B685">
        <v>0.48624616314902902</v>
      </c>
      <c r="C685">
        <v>0.87200673421223995</v>
      </c>
      <c r="D685" t="s">
        <v>3340</v>
      </c>
      <c r="E685" t="s">
        <v>3341</v>
      </c>
      <c r="F685" t="s">
        <v>3342</v>
      </c>
      <c r="G685" t="s">
        <v>40</v>
      </c>
      <c r="H685" t="s">
        <v>5585</v>
      </c>
      <c r="I685">
        <v>4677</v>
      </c>
      <c r="J685" t="s">
        <v>3344</v>
      </c>
      <c r="K685" t="s">
        <v>3345</v>
      </c>
      <c r="L685" t="s">
        <v>3346</v>
      </c>
      <c r="M685" t="s">
        <v>3347</v>
      </c>
      <c r="N685">
        <v>2</v>
      </c>
      <c r="O685" t="s">
        <v>3963</v>
      </c>
      <c r="P685">
        <v>1</v>
      </c>
      <c r="Q685">
        <v>4</v>
      </c>
      <c r="S685" t="b">
        <v>0</v>
      </c>
      <c r="U685">
        <v>0</v>
      </c>
      <c r="V685">
        <v>9.0559999999999992</v>
      </c>
      <c r="W685">
        <v>6</v>
      </c>
      <c r="X685">
        <v>3</v>
      </c>
      <c r="Y685">
        <v>3</v>
      </c>
      <c r="Z685">
        <v>3</v>
      </c>
      <c r="AA685">
        <v>548</v>
      </c>
      <c r="AB685">
        <v>62.9</v>
      </c>
      <c r="AC685">
        <v>6.25</v>
      </c>
      <c r="AD685">
        <v>6</v>
      </c>
      <c r="AE685">
        <v>3</v>
      </c>
      <c r="AF685">
        <v>0.25946998596191401</v>
      </c>
      <c r="AG685">
        <v>-1.0891017913818399</v>
      </c>
      <c r="AH685">
        <v>-0.89375305175781306</v>
      </c>
      <c r="AI685">
        <v>0.50526809692382801</v>
      </c>
      <c r="AJ685">
        <v>-0.93037891387939498</v>
      </c>
      <c r="AK685">
        <v>1.3177461624145499</v>
      </c>
    </row>
    <row r="686" spans="2:37" x14ac:dyDescent="0.2">
      <c r="B686">
        <v>2.30985911734733</v>
      </c>
      <c r="C686">
        <v>0.87197812398274699</v>
      </c>
      <c r="D686" t="s">
        <v>10434</v>
      </c>
      <c r="E686" t="s">
        <v>10435</v>
      </c>
      <c r="F686" t="s">
        <v>10436</v>
      </c>
      <c r="G686" t="s">
        <v>40</v>
      </c>
      <c r="H686" t="s">
        <v>16346</v>
      </c>
      <c r="I686">
        <v>55898</v>
      </c>
      <c r="J686" t="s">
        <v>10438</v>
      </c>
      <c r="K686" t="s">
        <v>10439</v>
      </c>
      <c r="N686">
        <v>0</v>
      </c>
      <c r="O686" t="s">
        <v>3963</v>
      </c>
      <c r="P686">
        <v>1</v>
      </c>
      <c r="Q686">
        <v>4</v>
      </c>
      <c r="S686" t="b">
        <v>0</v>
      </c>
      <c r="U686">
        <v>0</v>
      </c>
      <c r="V686">
        <v>13.648</v>
      </c>
      <c r="W686">
        <v>6</v>
      </c>
      <c r="X686">
        <v>5</v>
      </c>
      <c r="Y686">
        <v>10</v>
      </c>
      <c r="Z686">
        <v>5</v>
      </c>
      <c r="AA686">
        <v>944</v>
      </c>
      <c r="AB686">
        <v>103</v>
      </c>
      <c r="AC686">
        <v>6.07</v>
      </c>
      <c r="AD686">
        <v>21.87</v>
      </c>
      <c r="AE686">
        <v>5</v>
      </c>
      <c r="AF686">
        <v>-0.62579345703125</v>
      </c>
      <c r="AG686">
        <v>-0.28503227233886702</v>
      </c>
      <c r="AH686">
        <v>-0.77591323852539096</v>
      </c>
      <c r="AI686">
        <v>0.32981491088867199</v>
      </c>
      <c r="AJ686">
        <v>0.20795345306396501</v>
      </c>
      <c r="AK686">
        <v>0.39142704010009799</v>
      </c>
    </row>
    <row r="687" spans="2:37" x14ac:dyDescent="0.2">
      <c r="B687">
        <v>2.1067518225175501</v>
      </c>
      <c r="C687">
        <v>0.87169456481933605</v>
      </c>
      <c r="D687" t="s">
        <v>16347</v>
      </c>
      <c r="E687" t="s">
        <v>16348</v>
      </c>
      <c r="F687" t="s">
        <v>16349</v>
      </c>
      <c r="G687" t="s">
        <v>40</v>
      </c>
      <c r="H687" t="s">
        <v>1018</v>
      </c>
      <c r="I687">
        <v>9261</v>
      </c>
      <c r="J687" t="s">
        <v>16350</v>
      </c>
      <c r="K687" t="s">
        <v>16351</v>
      </c>
      <c r="L687" t="s">
        <v>16352</v>
      </c>
      <c r="M687" t="s">
        <v>16353</v>
      </c>
      <c r="N687">
        <v>21</v>
      </c>
      <c r="O687" t="s">
        <v>3963</v>
      </c>
      <c r="P687">
        <v>1</v>
      </c>
      <c r="Q687">
        <v>4</v>
      </c>
      <c r="S687" t="b">
        <v>0</v>
      </c>
      <c r="U687">
        <v>0</v>
      </c>
      <c r="V687">
        <v>7.5759999999999996</v>
      </c>
      <c r="W687">
        <v>7</v>
      </c>
      <c r="X687">
        <v>3</v>
      </c>
      <c r="Y687">
        <v>4</v>
      </c>
      <c r="Z687">
        <v>3</v>
      </c>
      <c r="AA687">
        <v>400</v>
      </c>
      <c r="AB687">
        <v>45.5</v>
      </c>
      <c r="AC687">
        <v>8.68</v>
      </c>
      <c r="AD687">
        <v>8.67</v>
      </c>
      <c r="AE687">
        <v>3</v>
      </c>
      <c r="AF687">
        <v>-1.39877700805664</v>
      </c>
      <c r="AG687">
        <v>-0.94983291625976596</v>
      </c>
      <c r="AH687">
        <v>-0.93522262573242199</v>
      </c>
      <c r="AI687">
        <v>-9.1554641723632799E-2</v>
      </c>
      <c r="AJ687">
        <v>-0.39373683929443398</v>
      </c>
      <c r="AK687">
        <v>-0.18345737457275399</v>
      </c>
    </row>
    <row r="688" spans="2:37" x14ac:dyDescent="0.2">
      <c r="B688">
        <v>2.0562345122374999</v>
      </c>
      <c r="C688">
        <v>0.87013308207193996</v>
      </c>
      <c r="D688" t="s">
        <v>3135</v>
      </c>
      <c r="E688" t="s">
        <v>3136</v>
      </c>
      <c r="F688" t="s">
        <v>3137</v>
      </c>
      <c r="G688" t="s">
        <v>40</v>
      </c>
      <c r="H688" t="s">
        <v>3013</v>
      </c>
      <c r="I688">
        <v>86</v>
      </c>
      <c r="J688" t="s">
        <v>3138</v>
      </c>
      <c r="K688" t="s">
        <v>3139</v>
      </c>
      <c r="L688" t="s">
        <v>3140</v>
      </c>
      <c r="M688" t="s">
        <v>3141</v>
      </c>
      <c r="N688">
        <v>10</v>
      </c>
      <c r="O688" t="s">
        <v>3963</v>
      </c>
      <c r="P688">
        <v>1</v>
      </c>
      <c r="Q688">
        <v>4</v>
      </c>
      <c r="S688" t="b">
        <v>0</v>
      </c>
      <c r="U688">
        <v>0</v>
      </c>
      <c r="V688">
        <v>25.88</v>
      </c>
      <c r="W688">
        <v>21</v>
      </c>
      <c r="X688">
        <v>8</v>
      </c>
      <c r="Y688">
        <v>29</v>
      </c>
      <c r="Z688">
        <v>8</v>
      </c>
      <c r="AA688">
        <v>429</v>
      </c>
      <c r="AB688">
        <v>47.4</v>
      </c>
      <c r="AC688">
        <v>5.6</v>
      </c>
      <c r="AD688">
        <v>70.73</v>
      </c>
      <c r="AE688">
        <v>8</v>
      </c>
      <c r="AF688">
        <v>2.2791881561279301</v>
      </c>
      <c r="AG688">
        <v>2.5615901947021502</v>
      </c>
      <c r="AH688">
        <v>2.24919509887695</v>
      </c>
      <c r="AI688">
        <v>3.2580814361572301</v>
      </c>
      <c r="AJ688">
        <v>2.9578695297241202</v>
      </c>
      <c r="AK688">
        <v>3.4844217300414999</v>
      </c>
    </row>
    <row r="689" spans="2:37" x14ac:dyDescent="0.2">
      <c r="B689">
        <v>1.20633134404847</v>
      </c>
      <c r="C689">
        <v>0.86992518107096395</v>
      </c>
      <c r="D689" t="s">
        <v>16354</v>
      </c>
      <c r="E689" t="s">
        <v>16355</v>
      </c>
      <c r="F689" t="s">
        <v>16356</v>
      </c>
      <c r="G689" t="s">
        <v>40</v>
      </c>
      <c r="H689" t="s">
        <v>161</v>
      </c>
      <c r="I689">
        <v>3663</v>
      </c>
      <c r="J689" t="s">
        <v>16357</v>
      </c>
      <c r="K689" t="s">
        <v>16358</v>
      </c>
      <c r="L689" t="s">
        <v>16359</v>
      </c>
      <c r="M689" t="s">
        <v>16360</v>
      </c>
      <c r="N689">
        <v>9</v>
      </c>
      <c r="O689" t="s">
        <v>3963</v>
      </c>
      <c r="P689">
        <v>1</v>
      </c>
      <c r="Q689">
        <v>4</v>
      </c>
      <c r="S689" t="b">
        <v>0</v>
      </c>
      <c r="U689">
        <v>0</v>
      </c>
      <c r="V689">
        <v>6.0430000000000001</v>
      </c>
      <c r="W689">
        <v>9</v>
      </c>
      <c r="X689">
        <v>2</v>
      </c>
      <c r="Y689">
        <v>2</v>
      </c>
      <c r="Z689">
        <v>2</v>
      </c>
      <c r="AA689">
        <v>498</v>
      </c>
      <c r="AB689">
        <v>56</v>
      </c>
      <c r="AC689">
        <v>5.77</v>
      </c>
      <c r="AD689">
        <v>4.28</v>
      </c>
      <c r="AE689">
        <v>2</v>
      </c>
      <c r="AF689">
        <v>-1.3920307159423799</v>
      </c>
      <c r="AG689">
        <v>-1.00002098083496</v>
      </c>
      <c r="AH689">
        <v>-2.1234035491943399</v>
      </c>
      <c r="AI689">
        <v>-0.60239791870117199</v>
      </c>
      <c r="AJ689">
        <v>-0.51503849029541005</v>
      </c>
      <c r="AK689">
        <v>-0.78824329376220703</v>
      </c>
    </row>
    <row r="690" spans="2:37" x14ac:dyDescent="0.2">
      <c r="B690">
        <v>2.3009419342927901</v>
      </c>
      <c r="C690">
        <v>0.86940638224283795</v>
      </c>
      <c r="D690" t="s">
        <v>12685</v>
      </c>
      <c r="E690" t="s">
        <v>12686</v>
      </c>
      <c r="F690" t="s">
        <v>12687</v>
      </c>
      <c r="G690" t="s">
        <v>40</v>
      </c>
      <c r="H690" t="s">
        <v>12688</v>
      </c>
      <c r="I690">
        <v>3295</v>
      </c>
      <c r="J690" t="s">
        <v>12689</v>
      </c>
      <c r="K690" t="s">
        <v>12690</v>
      </c>
      <c r="L690" t="s">
        <v>12691</v>
      </c>
      <c r="M690" t="s">
        <v>12692</v>
      </c>
      <c r="N690">
        <v>10</v>
      </c>
      <c r="O690" t="s">
        <v>3963</v>
      </c>
      <c r="P690">
        <v>1</v>
      </c>
      <c r="Q690">
        <v>4</v>
      </c>
      <c r="S690" t="b">
        <v>0</v>
      </c>
      <c r="U690">
        <v>0</v>
      </c>
      <c r="V690">
        <v>27.248999999999999</v>
      </c>
      <c r="W690">
        <v>15</v>
      </c>
      <c r="X690">
        <v>8</v>
      </c>
      <c r="Y690">
        <v>19</v>
      </c>
      <c r="Z690">
        <v>8</v>
      </c>
      <c r="AA690">
        <v>736</v>
      </c>
      <c r="AB690">
        <v>79.599999999999994</v>
      </c>
      <c r="AC690">
        <v>8.84</v>
      </c>
      <c r="AD690">
        <v>48.31</v>
      </c>
      <c r="AE690">
        <v>8</v>
      </c>
      <c r="AF690">
        <v>1.1927623748779299</v>
      </c>
      <c r="AG690">
        <v>1.5731048583984399</v>
      </c>
      <c r="AH690">
        <v>1.2088489532470701</v>
      </c>
      <c r="AI690">
        <v>2.3197994232177699</v>
      </c>
      <c r="AJ690">
        <v>2.0119752883911102</v>
      </c>
      <c r="AK690">
        <v>2.25116062164307</v>
      </c>
    </row>
    <row r="691" spans="2:37" x14ac:dyDescent="0.2">
      <c r="B691">
        <v>0.97008693472761998</v>
      </c>
      <c r="C691">
        <v>0.86903127034505201</v>
      </c>
      <c r="D691" t="s">
        <v>8373</v>
      </c>
      <c r="E691" t="s">
        <v>8374</v>
      </c>
      <c r="F691" t="s">
        <v>8375</v>
      </c>
      <c r="G691" t="s">
        <v>40</v>
      </c>
      <c r="H691" t="s">
        <v>8376</v>
      </c>
      <c r="I691">
        <v>6152</v>
      </c>
      <c r="J691" t="s">
        <v>8377</v>
      </c>
      <c r="K691" t="s">
        <v>8378</v>
      </c>
      <c r="L691" t="s">
        <v>3773</v>
      </c>
      <c r="M691" t="s">
        <v>2399</v>
      </c>
      <c r="N691">
        <v>14</v>
      </c>
      <c r="O691" t="s">
        <v>3963</v>
      </c>
      <c r="P691">
        <v>1</v>
      </c>
      <c r="Q691">
        <v>4</v>
      </c>
      <c r="S691" t="b">
        <v>0</v>
      </c>
      <c r="U691">
        <v>0</v>
      </c>
      <c r="V691">
        <v>25.875</v>
      </c>
      <c r="W691">
        <v>41</v>
      </c>
      <c r="X691">
        <v>7</v>
      </c>
      <c r="Y691">
        <v>25</v>
      </c>
      <c r="Z691">
        <v>7</v>
      </c>
      <c r="AA691">
        <v>157</v>
      </c>
      <c r="AB691">
        <v>17.8</v>
      </c>
      <c r="AC691">
        <v>11.25</v>
      </c>
      <c r="AD691">
        <v>61</v>
      </c>
      <c r="AE691">
        <v>7</v>
      </c>
      <c r="AF691">
        <v>3.4259681701660201</v>
      </c>
      <c r="AG691">
        <v>3.0554161071777299</v>
      </c>
      <c r="AH691">
        <v>3.0960922241210902</v>
      </c>
      <c r="AI691">
        <v>4.0528678894043004</v>
      </c>
      <c r="AJ691">
        <v>3.3680124282836901</v>
      </c>
      <c r="AK691">
        <v>4.7636899948120099</v>
      </c>
    </row>
    <row r="692" spans="2:37" x14ac:dyDescent="0.2">
      <c r="B692">
        <v>0.85739553169884397</v>
      </c>
      <c r="C692">
        <v>0.86510848999023404</v>
      </c>
      <c r="D692" t="s">
        <v>16361</v>
      </c>
      <c r="E692" t="s">
        <v>16362</v>
      </c>
      <c r="F692" t="s">
        <v>16363</v>
      </c>
      <c r="G692" t="s">
        <v>40</v>
      </c>
      <c r="H692" t="s">
        <v>16364</v>
      </c>
      <c r="I692">
        <v>3071</v>
      </c>
      <c r="J692" t="s">
        <v>16365</v>
      </c>
      <c r="K692" t="s">
        <v>16366</v>
      </c>
      <c r="L692" t="s">
        <v>16367</v>
      </c>
      <c r="M692" t="s">
        <v>16368</v>
      </c>
      <c r="N692">
        <v>10</v>
      </c>
      <c r="O692" t="s">
        <v>3963</v>
      </c>
      <c r="P692">
        <v>1</v>
      </c>
      <c r="Q692">
        <v>4</v>
      </c>
      <c r="S692" t="b">
        <v>0</v>
      </c>
      <c r="U692">
        <v>0</v>
      </c>
      <c r="V692">
        <v>20.18</v>
      </c>
      <c r="W692">
        <v>7</v>
      </c>
      <c r="X692">
        <v>6</v>
      </c>
      <c r="Y692">
        <v>13</v>
      </c>
      <c r="Z692">
        <v>6</v>
      </c>
      <c r="AA692">
        <v>1127</v>
      </c>
      <c r="AB692">
        <v>128.1</v>
      </c>
      <c r="AC692">
        <v>6.86</v>
      </c>
      <c r="AD692">
        <v>23.22</v>
      </c>
      <c r="AE692">
        <v>6</v>
      </c>
      <c r="AF692">
        <v>-0.48113822937011702</v>
      </c>
      <c r="AG692">
        <v>-0.75961875915527299</v>
      </c>
      <c r="AH692">
        <v>-1.05191230773926</v>
      </c>
      <c r="AI692">
        <v>0.42821502685546903</v>
      </c>
      <c r="AJ692">
        <v>-0.76854610443115201</v>
      </c>
      <c r="AK692">
        <v>0.64298725128173795</v>
      </c>
    </row>
    <row r="693" spans="2:37" x14ac:dyDescent="0.2">
      <c r="B693">
        <v>1.1819415537375699</v>
      </c>
      <c r="C693">
        <v>0.86444091796875</v>
      </c>
      <c r="D693" t="s">
        <v>16369</v>
      </c>
      <c r="E693" t="s">
        <v>16370</v>
      </c>
      <c r="F693" t="s">
        <v>16371</v>
      </c>
      <c r="G693" t="s">
        <v>40</v>
      </c>
      <c r="H693" t="s">
        <v>16372</v>
      </c>
      <c r="I693">
        <v>83460</v>
      </c>
      <c r="J693" t="s">
        <v>16373</v>
      </c>
      <c r="K693" t="s">
        <v>16374</v>
      </c>
      <c r="N693">
        <v>0</v>
      </c>
      <c r="O693" t="s">
        <v>3963</v>
      </c>
      <c r="P693">
        <v>1</v>
      </c>
      <c r="Q693">
        <v>4</v>
      </c>
      <c r="S693" t="b">
        <v>0</v>
      </c>
      <c r="U693">
        <v>0</v>
      </c>
      <c r="V693">
        <v>6.5430000000000001</v>
      </c>
      <c r="W693">
        <v>20</v>
      </c>
      <c r="X693">
        <v>2</v>
      </c>
      <c r="Y693">
        <v>4</v>
      </c>
      <c r="Z693">
        <v>2</v>
      </c>
      <c r="AA693">
        <v>110</v>
      </c>
      <c r="AB693">
        <v>12</v>
      </c>
      <c r="AC693">
        <v>10.07</v>
      </c>
      <c r="AD693">
        <v>9.84</v>
      </c>
      <c r="AE693">
        <v>2</v>
      </c>
      <c r="AF693">
        <v>-0.80468368530273404</v>
      </c>
      <c r="AG693">
        <v>-0.52735710144043002</v>
      </c>
      <c r="AH693">
        <v>-1.63954734802246</v>
      </c>
      <c r="AI693">
        <v>-0.12652969360351601</v>
      </c>
      <c r="AJ693">
        <v>-0.265683174133301</v>
      </c>
      <c r="AK693">
        <v>1.3947486877441399E-2</v>
      </c>
    </row>
    <row r="694" spans="2:37" x14ac:dyDescent="0.2">
      <c r="B694">
        <v>1.9288480108795401</v>
      </c>
      <c r="C694">
        <v>0.86381467183431004</v>
      </c>
      <c r="D694" t="s">
        <v>2826</v>
      </c>
      <c r="E694" t="s">
        <v>2827</v>
      </c>
      <c r="F694" t="s">
        <v>2828</v>
      </c>
      <c r="G694" t="s">
        <v>40</v>
      </c>
      <c r="H694" t="s">
        <v>170</v>
      </c>
      <c r="I694">
        <v>26528</v>
      </c>
      <c r="J694" t="s">
        <v>2829</v>
      </c>
      <c r="K694" t="s">
        <v>2830</v>
      </c>
      <c r="N694">
        <v>0</v>
      </c>
      <c r="O694" t="s">
        <v>3963</v>
      </c>
      <c r="P694">
        <v>1</v>
      </c>
      <c r="Q694">
        <v>4</v>
      </c>
      <c r="S694" t="b">
        <v>0</v>
      </c>
      <c r="T694" t="s">
        <v>166</v>
      </c>
      <c r="U694">
        <v>0</v>
      </c>
      <c r="V694">
        <v>9.8849999999999998</v>
      </c>
      <c r="W694">
        <v>10</v>
      </c>
      <c r="X694">
        <v>3</v>
      </c>
      <c r="Y694">
        <v>10</v>
      </c>
      <c r="Z694">
        <v>3</v>
      </c>
      <c r="AA694">
        <v>407</v>
      </c>
      <c r="AB694">
        <v>43.4</v>
      </c>
      <c r="AC694">
        <v>8.56</v>
      </c>
      <c r="AD694">
        <v>28.83</v>
      </c>
      <c r="AE694">
        <v>3</v>
      </c>
      <c r="AF694">
        <v>1.50888824462891</v>
      </c>
      <c r="AG694">
        <v>1.1542110443115201</v>
      </c>
      <c r="AH694">
        <v>1.12948417663574</v>
      </c>
      <c r="AI694">
        <v>1.9863815307617201</v>
      </c>
      <c r="AJ694">
        <v>1.96210193634033</v>
      </c>
      <c r="AK694">
        <v>2.4355440139770499</v>
      </c>
    </row>
    <row r="695" spans="2:37" x14ac:dyDescent="0.2">
      <c r="B695">
        <v>1.9372783425842</v>
      </c>
      <c r="C695">
        <v>0.86202176411946596</v>
      </c>
      <c r="D695" t="s">
        <v>16375</v>
      </c>
      <c r="E695" t="s">
        <v>16376</v>
      </c>
      <c r="F695" t="s">
        <v>16377</v>
      </c>
      <c r="G695" t="s">
        <v>40</v>
      </c>
      <c r="H695" t="s">
        <v>2650</v>
      </c>
      <c r="I695">
        <v>23360</v>
      </c>
      <c r="J695" t="s">
        <v>16378</v>
      </c>
      <c r="K695" t="s">
        <v>16379</v>
      </c>
      <c r="N695">
        <v>0</v>
      </c>
      <c r="O695" t="s">
        <v>3963</v>
      </c>
      <c r="P695">
        <v>1</v>
      </c>
      <c r="Q695">
        <v>4</v>
      </c>
      <c r="S695" t="b">
        <v>0</v>
      </c>
      <c r="U695">
        <v>0</v>
      </c>
      <c r="V695">
        <v>21.193000000000001</v>
      </c>
      <c r="W695">
        <v>7</v>
      </c>
      <c r="X695">
        <v>6</v>
      </c>
      <c r="Y695">
        <v>21</v>
      </c>
      <c r="Z695">
        <v>6</v>
      </c>
      <c r="AA695">
        <v>1017</v>
      </c>
      <c r="AB695">
        <v>110.2</v>
      </c>
      <c r="AC695">
        <v>4.74</v>
      </c>
      <c r="AD695">
        <v>54.91</v>
      </c>
      <c r="AE695">
        <v>6</v>
      </c>
      <c r="AF695">
        <v>0.54335975646972701</v>
      </c>
      <c r="AG695">
        <v>0.96945953369140603</v>
      </c>
      <c r="AH695">
        <v>1.0081310272216799</v>
      </c>
      <c r="AI695">
        <v>1.5138912200927701</v>
      </c>
      <c r="AJ695">
        <v>1.94219493865967</v>
      </c>
      <c r="AK695">
        <v>1.65092945098877</v>
      </c>
    </row>
    <row r="696" spans="2:37" x14ac:dyDescent="0.2">
      <c r="B696">
        <v>1.0322012711562101</v>
      </c>
      <c r="C696">
        <v>0.861480712890625</v>
      </c>
      <c r="D696" t="s">
        <v>12095</v>
      </c>
      <c r="E696" t="s">
        <v>12096</v>
      </c>
      <c r="F696" t="s">
        <v>12097</v>
      </c>
      <c r="G696" t="s">
        <v>40</v>
      </c>
      <c r="H696" t="s">
        <v>12098</v>
      </c>
      <c r="I696">
        <v>25909</v>
      </c>
      <c r="J696" t="s">
        <v>12099</v>
      </c>
      <c r="K696" t="s">
        <v>12100</v>
      </c>
      <c r="L696" t="s">
        <v>12101</v>
      </c>
      <c r="M696" t="s">
        <v>7001</v>
      </c>
      <c r="N696">
        <v>8</v>
      </c>
      <c r="O696" t="s">
        <v>3963</v>
      </c>
      <c r="P696">
        <v>1</v>
      </c>
      <c r="Q696">
        <v>4</v>
      </c>
      <c r="S696" t="b">
        <v>0</v>
      </c>
      <c r="U696">
        <v>0</v>
      </c>
      <c r="V696">
        <v>20.795999999999999</v>
      </c>
      <c r="W696">
        <v>3</v>
      </c>
      <c r="X696">
        <v>7</v>
      </c>
      <c r="Y696">
        <v>9</v>
      </c>
      <c r="Z696">
        <v>7</v>
      </c>
      <c r="AA696">
        <v>2266</v>
      </c>
      <c r="AB696">
        <v>252.3</v>
      </c>
      <c r="AC696">
        <v>6.6</v>
      </c>
      <c r="AD696">
        <v>22.23</v>
      </c>
      <c r="AE696">
        <v>7</v>
      </c>
      <c r="AF696">
        <v>0.51565361022949197</v>
      </c>
      <c r="AG696">
        <v>-0.54915046691894498</v>
      </c>
      <c r="AH696">
        <v>-0.62377166748046897</v>
      </c>
      <c r="AI696">
        <v>0.71430587768554699</v>
      </c>
      <c r="AJ696">
        <v>0.38134098052978499</v>
      </c>
      <c r="AK696">
        <v>0.83152675628662098</v>
      </c>
    </row>
    <row r="697" spans="2:37" x14ac:dyDescent="0.2">
      <c r="B697">
        <v>1.9870255199429601</v>
      </c>
      <c r="C697">
        <v>0.86005783081054699</v>
      </c>
      <c r="D697" t="s">
        <v>16380</v>
      </c>
      <c r="E697" t="s">
        <v>16381</v>
      </c>
      <c r="F697" t="s">
        <v>16382</v>
      </c>
      <c r="G697" t="s">
        <v>40</v>
      </c>
      <c r="H697" t="s">
        <v>16383</v>
      </c>
      <c r="I697">
        <v>6867</v>
      </c>
      <c r="J697" t="s">
        <v>16384</v>
      </c>
      <c r="K697" t="s">
        <v>16385</v>
      </c>
      <c r="N697">
        <v>0</v>
      </c>
      <c r="O697" t="s">
        <v>3963</v>
      </c>
      <c r="P697">
        <v>1</v>
      </c>
      <c r="Q697">
        <v>4</v>
      </c>
      <c r="S697" t="b">
        <v>0</v>
      </c>
      <c r="U697">
        <v>0</v>
      </c>
      <c r="V697">
        <v>36.686</v>
      </c>
      <c r="W697">
        <v>22</v>
      </c>
      <c r="X697">
        <v>12</v>
      </c>
      <c r="Y697">
        <v>27</v>
      </c>
      <c r="Z697">
        <v>12</v>
      </c>
      <c r="AA697">
        <v>805</v>
      </c>
      <c r="AB697">
        <v>87.7</v>
      </c>
      <c r="AC697">
        <v>4.88</v>
      </c>
      <c r="AD697">
        <v>68.760000000000005</v>
      </c>
      <c r="AE697">
        <v>12</v>
      </c>
      <c r="AF697">
        <v>1.24505043029785</v>
      </c>
      <c r="AG697">
        <v>1.2521171569824201</v>
      </c>
      <c r="AH697">
        <v>0.70136260986328103</v>
      </c>
      <c r="AI697">
        <v>1.8412952423095701</v>
      </c>
      <c r="AJ697">
        <v>2.0043020248413099</v>
      </c>
      <c r="AK697">
        <v>1.93310642242432</v>
      </c>
    </row>
    <row r="698" spans="2:37" x14ac:dyDescent="0.2">
      <c r="B698">
        <v>1.7620339530025799</v>
      </c>
      <c r="C698">
        <v>0.85966936747233103</v>
      </c>
      <c r="D698" t="s">
        <v>16386</v>
      </c>
      <c r="E698" t="s">
        <v>16387</v>
      </c>
      <c r="F698" t="s">
        <v>16388</v>
      </c>
      <c r="G698" t="s">
        <v>40</v>
      </c>
      <c r="H698" t="s">
        <v>7661</v>
      </c>
      <c r="I698">
        <v>253943</v>
      </c>
      <c r="J698" t="s">
        <v>16389</v>
      </c>
      <c r="K698" t="s">
        <v>16390</v>
      </c>
      <c r="N698">
        <v>0</v>
      </c>
      <c r="O698" t="s">
        <v>3963</v>
      </c>
      <c r="P698">
        <v>1</v>
      </c>
      <c r="Q698">
        <v>4</v>
      </c>
      <c r="S698" t="b">
        <v>0</v>
      </c>
      <c r="U698">
        <v>0</v>
      </c>
      <c r="V698">
        <v>15.433999999999999</v>
      </c>
      <c r="W698">
        <v>9</v>
      </c>
      <c r="X698">
        <v>5</v>
      </c>
      <c r="Y698">
        <v>12</v>
      </c>
      <c r="Z698">
        <v>3</v>
      </c>
      <c r="AA698">
        <v>585</v>
      </c>
      <c r="AB698">
        <v>63.8</v>
      </c>
      <c r="AC698">
        <v>9.0399999999999991</v>
      </c>
      <c r="AD698">
        <v>22.64</v>
      </c>
      <c r="AE698">
        <v>5</v>
      </c>
      <c r="AF698">
        <v>-2.0651626586914098</v>
      </c>
      <c r="AG698">
        <v>-1.40848159790039</v>
      </c>
      <c r="AH698">
        <v>-1.4322643280029299</v>
      </c>
      <c r="AI698">
        <v>-0.70343780517578103</v>
      </c>
      <c r="AJ698">
        <v>-0.85526752471923795</v>
      </c>
      <c r="AK698">
        <v>-0.76819515228271495</v>
      </c>
    </row>
    <row r="699" spans="2:37" x14ac:dyDescent="0.2">
      <c r="B699">
        <v>2.5270743638234099</v>
      </c>
      <c r="C699">
        <v>0.85961596171061205</v>
      </c>
      <c r="D699" t="s">
        <v>5972</v>
      </c>
      <c r="E699" t="s">
        <v>5973</v>
      </c>
      <c r="F699" t="s">
        <v>5974</v>
      </c>
      <c r="G699" t="s">
        <v>40</v>
      </c>
      <c r="H699" t="s">
        <v>4806</v>
      </c>
      <c r="I699">
        <v>1982</v>
      </c>
      <c r="J699" t="s">
        <v>5975</v>
      </c>
      <c r="K699" t="s">
        <v>5976</v>
      </c>
      <c r="L699" t="s">
        <v>5977</v>
      </c>
      <c r="M699" t="s">
        <v>5978</v>
      </c>
      <c r="N699">
        <v>4</v>
      </c>
      <c r="O699" t="s">
        <v>3963</v>
      </c>
      <c r="P699">
        <v>1</v>
      </c>
      <c r="Q699">
        <v>4</v>
      </c>
      <c r="S699" t="b">
        <v>0</v>
      </c>
      <c r="U699">
        <v>0</v>
      </c>
      <c r="V699">
        <v>29.658000000000001</v>
      </c>
      <c r="W699">
        <v>13</v>
      </c>
      <c r="X699">
        <v>11</v>
      </c>
      <c r="Y699">
        <v>24</v>
      </c>
      <c r="Z699">
        <v>11</v>
      </c>
      <c r="AA699">
        <v>907</v>
      </c>
      <c r="AB699">
        <v>102.3</v>
      </c>
      <c r="AC699">
        <v>7.14</v>
      </c>
      <c r="AD699">
        <v>53.28</v>
      </c>
      <c r="AE699">
        <v>11</v>
      </c>
      <c r="AF699">
        <v>1.8913211822509799</v>
      </c>
      <c r="AG699">
        <v>1.65019607543945</v>
      </c>
      <c r="AH699">
        <v>1.9822311401367201</v>
      </c>
      <c r="AI699">
        <v>2.6131572723388699</v>
      </c>
      <c r="AJ699">
        <v>2.8790578842163099</v>
      </c>
      <c r="AK699">
        <v>2.6103811264038099</v>
      </c>
    </row>
    <row r="700" spans="2:37" x14ac:dyDescent="0.2">
      <c r="B700">
        <v>2.5771959057716298</v>
      </c>
      <c r="C700">
        <v>0.85815111796061205</v>
      </c>
      <c r="D700" t="s">
        <v>10837</v>
      </c>
      <c r="E700" t="s">
        <v>10838</v>
      </c>
      <c r="F700" t="s">
        <v>10839</v>
      </c>
      <c r="G700" t="s">
        <v>40</v>
      </c>
      <c r="H700" t="s">
        <v>10840</v>
      </c>
      <c r="I700">
        <v>9685</v>
      </c>
      <c r="J700" t="s">
        <v>10841</v>
      </c>
      <c r="K700" t="s">
        <v>10842</v>
      </c>
      <c r="L700" t="s">
        <v>346</v>
      </c>
      <c r="N700">
        <v>1</v>
      </c>
      <c r="O700" t="s">
        <v>3963</v>
      </c>
      <c r="P700">
        <v>1</v>
      </c>
      <c r="Q700">
        <v>4</v>
      </c>
      <c r="S700" t="b">
        <v>0</v>
      </c>
      <c r="U700">
        <v>0</v>
      </c>
      <c r="V700">
        <v>13.273999999999999</v>
      </c>
      <c r="W700">
        <v>8</v>
      </c>
      <c r="X700">
        <v>4</v>
      </c>
      <c r="Y700">
        <v>8</v>
      </c>
      <c r="Z700">
        <v>4</v>
      </c>
      <c r="AA700">
        <v>625</v>
      </c>
      <c r="AB700">
        <v>68.2</v>
      </c>
      <c r="AC700">
        <v>6.42</v>
      </c>
      <c r="AD700">
        <v>21.96</v>
      </c>
      <c r="AE700">
        <v>4</v>
      </c>
      <c r="AF700">
        <v>2.1826248168945299</v>
      </c>
      <c r="AG700">
        <v>1.92539405822754</v>
      </c>
      <c r="AH700">
        <v>1.8052005767822299</v>
      </c>
      <c r="AI700">
        <v>2.8327713012695299</v>
      </c>
      <c r="AJ700">
        <v>2.94011402130127</v>
      </c>
      <c r="AK700">
        <v>2.7147874832153298</v>
      </c>
    </row>
    <row r="701" spans="2:37" x14ac:dyDescent="0.2">
      <c r="B701">
        <v>0.65405434147110797</v>
      </c>
      <c r="C701">
        <v>0.85755284627278605</v>
      </c>
      <c r="D701" t="s">
        <v>8821</v>
      </c>
      <c r="E701" t="s">
        <v>8822</v>
      </c>
      <c r="F701" t="s">
        <v>8823</v>
      </c>
      <c r="G701" t="s">
        <v>40</v>
      </c>
      <c r="H701" t="s">
        <v>8824</v>
      </c>
      <c r="I701">
        <v>6155</v>
      </c>
      <c r="J701" t="s">
        <v>8825</v>
      </c>
      <c r="K701" t="s">
        <v>8826</v>
      </c>
      <c r="L701" t="s">
        <v>8827</v>
      </c>
      <c r="M701" t="s">
        <v>4928</v>
      </c>
      <c r="N701">
        <v>15</v>
      </c>
      <c r="O701" t="s">
        <v>3963</v>
      </c>
      <c r="P701">
        <v>1</v>
      </c>
      <c r="Q701">
        <v>4</v>
      </c>
      <c r="S701" t="b">
        <v>0</v>
      </c>
      <c r="U701">
        <v>0</v>
      </c>
      <c r="V701">
        <v>12.983000000000001</v>
      </c>
      <c r="W701">
        <v>28</v>
      </c>
      <c r="X701">
        <v>3</v>
      </c>
      <c r="Y701">
        <v>14</v>
      </c>
      <c r="Z701">
        <v>3</v>
      </c>
      <c r="AA701">
        <v>136</v>
      </c>
      <c r="AB701">
        <v>15.8</v>
      </c>
      <c r="AC701">
        <v>10.56</v>
      </c>
      <c r="AD701">
        <v>21.88</v>
      </c>
      <c r="AE701">
        <v>3</v>
      </c>
      <c r="AF701">
        <v>3.51225662231445</v>
      </c>
      <c r="AG701">
        <v>2.7335853576660201</v>
      </c>
      <c r="AH701">
        <v>2.9566993713378902</v>
      </c>
      <c r="AI701">
        <v>3.97650146484375</v>
      </c>
      <c r="AJ701">
        <v>2.9544591903686501</v>
      </c>
      <c r="AK701">
        <v>4.84423923492432</v>
      </c>
    </row>
    <row r="702" spans="2:37" x14ac:dyDescent="0.2">
      <c r="B702">
        <v>0.72362167226606799</v>
      </c>
      <c r="C702">
        <v>0.85752296447753895</v>
      </c>
      <c r="D702" t="s">
        <v>16391</v>
      </c>
      <c r="E702" t="s">
        <v>16392</v>
      </c>
      <c r="F702" t="s">
        <v>16393</v>
      </c>
      <c r="G702" t="s">
        <v>40</v>
      </c>
      <c r="I702">
        <v>124944</v>
      </c>
      <c r="J702" t="s">
        <v>16394</v>
      </c>
      <c r="K702" t="s">
        <v>16395</v>
      </c>
      <c r="N702">
        <v>0</v>
      </c>
      <c r="O702" t="s">
        <v>3963</v>
      </c>
      <c r="P702">
        <v>1</v>
      </c>
      <c r="Q702">
        <v>4</v>
      </c>
      <c r="S702" t="b">
        <v>0</v>
      </c>
      <c r="U702">
        <v>0</v>
      </c>
      <c r="V702">
        <v>9.9239999999999995</v>
      </c>
      <c r="W702">
        <v>43</v>
      </c>
      <c r="X702">
        <v>4</v>
      </c>
      <c r="Y702">
        <v>9</v>
      </c>
      <c r="Z702">
        <v>4</v>
      </c>
      <c r="AA702">
        <v>172</v>
      </c>
      <c r="AB702">
        <v>17.899999999999999</v>
      </c>
      <c r="AC702">
        <v>7.33</v>
      </c>
      <c r="AD702">
        <v>21.26</v>
      </c>
      <c r="AE702">
        <v>4</v>
      </c>
      <c r="AF702">
        <v>-0.80160331726074197</v>
      </c>
      <c r="AG702">
        <v>-1.48282241821289</v>
      </c>
      <c r="AH702">
        <v>-1.42807960510254</v>
      </c>
      <c r="AI702">
        <v>-0.82818412780761697</v>
      </c>
      <c r="AJ702">
        <v>-0.922879219055176</v>
      </c>
      <c r="AK702">
        <v>0.61112689971923795</v>
      </c>
    </row>
    <row r="703" spans="2:37" x14ac:dyDescent="0.2">
      <c r="B703">
        <v>0.51014840057278898</v>
      </c>
      <c r="C703">
        <v>0.85680325826009096</v>
      </c>
      <c r="D703" t="s">
        <v>3377</v>
      </c>
      <c r="E703" t="s">
        <v>3378</v>
      </c>
      <c r="F703" t="s">
        <v>3379</v>
      </c>
      <c r="G703" t="s">
        <v>40</v>
      </c>
      <c r="H703" t="s">
        <v>3380</v>
      </c>
      <c r="I703">
        <v>30827</v>
      </c>
      <c r="J703" t="s">
        <v>3381</v>
      </c>
      <c r="K703" t="s">
        <v>3382</v>
      </c>
      <c r="L703" t="s">
        <v>3383</v>
      </c>
      <c r="M703" t="s">
        <v>1574</v>
      </c>
      <c r="N703">
        <v>3</v>
      </c>
      <c r="O703" t="s">
        <v>3963</v>
      </c>
      <c r="P703">
        <v>1</v>
      </c>
      <c r="Q703">
        <v>4</v>
      </c>
      <c r="S703" t="b">
        <v>0</v>
      </c>
      <c r="U703">
        <v>0</v>
      </c>
      <c r="V703">
        <v>22.484000000000002</v>
      </c>
      <c r="W703">
        <v>17</v>
      </c>
      <c r="X703">
        <v>8</v>
      </c>
      <c r="Y703">
        <v>16</v>
      </c>
      <c r="Z703">
        <v>8</v>
      </c>
      <c r="AA703">
        <v>656</v>
      </c>
      <c r="AB703">
        <v>75.7</v>
      </c>
      <c r="AC703">
        <v>8.24</v>
      </c>
      <c r="AD703">
        <v>35.32</v>
      </c>
      <c r="AE703">
        <v>8</v>
      </c>
      <c r="AF703">
        <v>0.46512031555175798</v>
      </c>
      <c r="AG703">
        <v>2.5515480041503902</v>
      </c>
      <c r="AH703">
        <v>0.73356246948242199</v>
      </c>
      <c r="AI703">
        <v>1.45511054992676</v>
      </c>
      <c r="AJ703">
        <v>2.3025064468383798</v>
      </c>
      <c r="AK703">
        <v>2.5630235671997101</v>
      </c>
    </row>
    <row r="704" spans="2:37" x14ac:dyDescent="0.2">
      <c r="B704">
        <v>2.1514159407851401</v>
      </c>
      <c r="C704">
        <v>0.85468610127766897</v>
      </c>
      <c r="D704" t="s">
        <v>16396</v>
      </c>
      <c r="E704" t="s">
        <v>16397</v>
      </c>
      <c r="F704" t="s">
        <v>16398</v>
      </c>
      <c r="G704" t="s">
        <v>40</v>
      </c>
      <c r="H704" t="s">
        <v>2381</v>
      </c>
      <c r="I704">
        <v>81876</v>
      </c>
      <c r="J704" t="s">
        <v>16399</v>
      </c>
      <c r="K704" t="s">
        <v>16400</v>
      </c>
      <c r="L704" t="s">
        <v>16401</v>
      </c>
      <c r="N704">
        <v>6</v>
      </c>
      <c r="O704" t="s">
        <v>3963</v>
      </c>
      <c r="P704">
        <v>1</v>
      </c>
      <c r="Q704">
        <v>4</v>
      </c>
      <c r="S704" t="b">
        <v>0</v>
      </c>
      <c r="U704">
        <v>0</v>
      </c>
      <c r="V704">
        <v>19.024000000000001</v>
      </c>
      <c r="W704">
        <v>34</v>
      </c>
      <c r="X704">
        <v>7</v>
      </c>
      <c r="Y704">
        <v>19</v>
      </c>
      <c r="Z704">
        <v>1</v>
      </c>
      <c r="AA704">
        <v>201</v>
      </c>
      <c r="AB704">
        <v>22.2</v>
      </c>
      <c r="AC704">
        <v>5.73</v>
      </c>
      <c r="AD704">
        <v>36.04</v>
      </c>
      <c r="AE704">
        <v>7</v>
      </c>
      <c r="AF704">
        <v>-0.23328971862792999</v>
      </c>
      <c r="AG704">
        <v>-0.503021240234375</v>
      </c>
      <c r="AH704">
        <v>5.3911209106445299E-2</v>
      </c>
      <c r="AI704">
        <v>0.72425460815429699</v>
      </c>
      <c r="AJ704">
        <v>0.56755161285400402</v>
      </c>
      <c r="AK704">
        <v>0.58985233306884799</v>
      </c>
    </row>
    <row r="705" spans="2:37" x14ac:dyDescent="0.2">
      <c r="B705">
        <v>0.96846882173216797</v>
      </c>
      <c r="C705">
        <v>0.85344505310058605</v>
      </c>
      <c r="D705" t="s">
        <v>8095</v>
      </c>
      <c r="E705" t="s">
        <v>8096</v>
      </c>
      <c r="F705" t="s">
        <v>8097</v>
      </c>
      <c r="G705" t="s">
        <v>40</v>
      </c>
      <c r="H705" t="s">
        <v>170</v>
      </c>
      <c r="I705">
        <v>11052</v>
      </c>
      <c r="J705" t="s">
        <v>8098</v>
      </c>
      <c r="K705" t="s">
        <v>8099</v>
      </c>
      <c r="L705" t="s">
        <v>8100</v>
      </c>
      <c r="N705">
        <v>2</v>
      </c>
      <c r="O705" t="s">
        <v>3963</v>
      </c>
      <c r="P705">
        <v>1</v>
      </c>
      <c r="Q705">
        <v>4</v>
      </c>
      <c r="S705" t="b">
        <v>0</v>
      </c>
      <c r="U705">
        <v>0</v>
      </c>
      <c r="V705">
        <v>20.704000000000001</v>
      </c>
      <c r="W705">
        <v>14</v>
      </c>
      <c r="X705">
        <v>6</v>
      </c>
      <c r="Y705">
        <v>13</v>
      </c>
      <c r="Z705">
        <v>6</v>
      </c>
      <c r="AA705">
        <v>551</v>
      </c>
      <c r="AB705">
        <v>59.2</v>
      </c>
      <c r="AC705">
        <v>7.15</v>
      </c>
      <c r="AD705">
        <v>32.9</v>
      </c>
      <c r="AE705">
        <v>6</v>
      </c>
      <c r="AF705">
        <v>3.4577693939209002</v>
      </c>
      <c r="AG705">
        <v>3.3619689941406299</v>
      </c>
      <c r="AH705">
        <v>2.7980594635009801</v>
      </c>
      <c r="AI705">
        <v>4.3769874572753897</v>
      </c>
      <c r="AJ705">
        <v>3.3451890945434601</v>
      </c>
      <c r="AK705">
        <v>4.4559564590454102</v>
      </c>
    </row>
    <row r="706" spans="2:37" x14ac:dyDescent="0.2">
      <c r="B706">
        <v>2.2928781606022599</v>
      </c>
      <c r="C706">
        <v>0.85298347473144498</v>
      </c>
      <c r="D706" t="s">
        <v>13513</v>
      </c>
      <c r="E706" t="s">
        <v>13514</v>
      </c>
      <c r="F706" t="s">
        <v>13515</v>
      </c>
      <c r="G706" t="s">
        <v>40</v>
      </c>
      <c r="H706" t="s">
        <v>13516</v>
      </c>
      <c r="I706">
        <v>64215</v>
      </c>
      <c r="J706" t="s">
        <v>13517</v>
      </c>
      <c r="K706" t="s">
        <v>13518</v>
      </c>
      <c r="N706">
        <v>0</v>
      </c>
      <c r="O706" t="s">
        <v>3963</v>
      </c>
      <c r="P706">
        <v>1</v>
      </c>
      <c r="Q706">
        <v>4</v>
      </c>
      <c r="S706" t="b">
        <v>0</v>
      </c>
      <c r="U706">
        <v>0</v>
      </c>
      <c r="V706">
        <v>6.7629999999999999</v>
      </c>
      <c r="W706">
        <v>7</v>
      </c>
      <c r="X706">
        <v>2</v>
      </c>
      <c r="Y706">
        <v>6</v>
      </c>
      <c r="Z706">
        <v>2</v>
      </c>
      <c r="AA706">
        <v>554</v>
      </c>
      <c r="AB706">
        <v>63.8</v>
      </c>
      <c r="AC706">
        <v>8.6300000000000008</v>
      </c>
      <c r="AD706">
        <v>14.14</v>
      </c>
      <c r="AE706">
        <v>2</v>
      </c>
      <c r="AF706">
        <v>-1.4350719451904299</v>
      </c>
      <c r="AG706">
        <v>-0.97409820556640603</v>
      </c>
      <c r="AH706">
        <v>-1.03317451477051</v>
      </c>
      <c r="AI706">
        <v>-0.37865257263183599</v>
      </c>
      <c r="AJ706">
        <v>-0.20593929290771501</v>
      </c>
      <c r="AK706">
        <v>-0.29880237579345698</v>
      </c>
    </row>
    <row r="707" spans="2:37" x14ac:dyDescent="0.2">
      <c r="B707">
        <v>1.7720850339333301</v>
      </c>
      <c r="C707">
        <v>0.85125033060709598</v>
      </c>
      <c r="D707" t="s">
        <v>16402</v>
      </c>
      <c r="E707" t="s">
        <v>16403</v>
      </c>
      <c r="F707" t="s">
        <v>16404</v>
      </c>
      <c r="G707" t="s">
        <v>40</v>
      </c>
      <c r="H707" t="s">
        <v>16405</v>
      </c>
      <c r="I707">
        <v>2011</v>
      </c>
      <c r="J707" t="s">
        <v>16406</v>
      </c>
      <c r="K707" t="s">
        <v>16407</v>
      </c>
      <c r="M707" t="s">
        <v>16408</v>
      </c>
      <c r="N707">
        <v>3</v>
      </c>
      <c r="O707" t="s">
        <v>3963</v>
      </c>
      <c r="P707">
        <v>1</v>
      </c>
      <c r="Q707">
        <v>4</v>
      </c>
      <c r="S707" t="b">
        <v>0</v>
      </c>
      <c r="U707">
        <v>0</v>
      </c>
      <c r="V707">
        <v>24.234000000000002</v>
      </c>
      <c r="W707">
        <v>9</v>
      </c>
      <c r="X707">
        <v>4</v>
      </c>
      <c r="Y707">
        <v>13</v>
      </c>
      <c r="Z707">
        <v>4</v>
      </c>
      <c r="AA707">
        <v>788</v>
      </c>
      <c r="AB707">
        <v>87.9</v>
      </c>
      <c r="AC707">
        <v>9.7200000000000006</v>
      </c>
      <c r="AD707">
        <v>39.64</v>
      </c>
      <c r="AE707">
        <v>4</v>
      </c>
      <c r="AF707">
        <v>-0.69510841369628895</v>
      </c>
      <c r="AG707">
        <v>-1.0864791870117201</v>
      </c>
      <c r="AH707">
        <v>-0.82589530944824197</v>
      </c>
      <c r="AI707">
        <v>6.3943862915039104E-2</v>
      </c>
      <c r="AJ707">
        <v>-0.36709499359130898</v>
      </c>
      <c r="AK707">
        <v>0.24941921234130901</v>
      </c>
    </row>
    <row r="708" spans="2:37" x14ac:dyDescent="0.2">
      <c r="B708">
        <v>0.96217635837975801</v>
      </c>
      <c r="C708">
        <v>0.84980010986328103</v>
      </c>
      <c r="D708" t="s">
        <v>16409</v>
      </c>
      <c r="E708" t="s">
        <v>16410</v>
      </c>
      <c r="F708" t="s">
        <v>16411</v>
      </c>
      <c r="G708" t="s">
        <v>40</v>
      </c>
      <c r="H708" t="s">
        <v>16412</v>
      </c>
      <c r="I708">
        <v>26512</v>
      </c>
      <c r="J708" t="s">
        <v>16413</v>
      </c>
      <c r="K708" t="s">
        <v>16414</v>
      </c>
      <c r="L708" t="s">
        <v>261</v>
      </c>
      <c r="N708">
        <v>1</v>
      </c>
      <c r="O708" t="s">
        <v>3963</v>
      </c>
      <c r="P708">
        <v>1</v>
      </c>
      <c r="Q708">
        <v>4</v>
      </c>
      <c r="S708" t="b">
        <v>0</v>
      </c>
      <c r="U708">
        <v>0</v>
      </c>
      <c r="V708">
        <v>10.045</v>
      </c>
      <c r="W708">
        <v>4</v>
      </c>
      <c r="X708">
        <v>4</v>
      </c>
      <c r="Y708">
        <v>5</v>
      </c>
      <c r="Z708">
        <v>4</v>
      </c>
      <c r="AA708">
        <v>887</v>
      </c>
      <c r="AB708">
        <v>100.3</v>
      </c>
      <c r="AC708">
        <v>8.6199999999999992</v>
      </c>
      <c r="AD708">
        <v>10.17</v>
      </c>
      <c r="AE708">
        <v>4</v>
      </c>
      <c r="AF708">
        <v>-2.1052951812744101</v>
      </c>
      <c r="AG708">
        <v>-0.85271072387695301</v>
      </c>
      <c r="AH708">
        <v>-0.99047470092773404</v>
      </c>
      <c r="AI708">
        <v>-0.41563796997070301</v>
      </c>
      <c r="AJ708">
        <v>-0.690249443054199</v>
      </c>
      <c r="AK708">
        <v>-0.29319286346435502</v>
      </c>
    </row>
    <row r="709" spans="2:37" x14ac:dyDescent="0.2">
      <c r="B709">
        <v>0.95351431569664002</v>
      </c>
      <c r="C709">
        <v>0.84962399800618504</v>
      </c>
      <c r="D709" t="s">
        <v>16415</v>
      </c>
      <c r="E709" t="s">
        <v>16416</v>
      </c>
      <c r="F709" t="s">
        <v>16417</v>
      </c>
      <c r="G709" t="s">
        <v>40</v>
      </c>
      <c r="H709" t="s">
        <v>343</v>
      </c>
      <c r="I709">
        <v>6642</v>
      </c>
      <c r="J709" t="s">
        <v>16418</v>
      </c>
      <c r="K709" t="s">
        <v>16419</v>
      </c>
      <c r="N709">
        <v>0</v>
      </c>
      <c r="O709" t="s">
        <v>3963</v>
      </c>
      <c r="P709">
        <v>1</v>
      </c>
      <c r="Q709">
        <v>4</v>
      </c>
      <c r="S709" t="b">
        <v>0</v>
      </c>
      <c r="U709">
        <v>0</v>
      </c>
      <c r="V709">
        <v>11.861000000000001</v>
      </c>
      <c r="W709">
        <v>9</v>
      </c>
      <c r="X709">
        <v>4</v>
      </c>
      <c r="Y709">
        <v>5</v>
      </c>
      <c r="Z709">
        <v>4</v>
      </c>
      <c r="AA709">
        <v>522</v>
      </c>
      <c r="AB709">
        <v>59</v>
      </c>
      <c r="AC709">
        <v>5.15</v>
      </c>
      <c r="AD709">
        <v>11.17</v>
      </c>
      <c r="AE709">
        <v>4</v>
      </c>
      <c r="AF709">
        <v>-1.5265541076660201</v>
      </c>
      <c r="AG709">
        <v>-0.37266921997070301</v>
      </c>
      <c r="AH709">
        <v>-0.29182052612304699</v>
      </c>
      <c r="AI709">
        <v>0.25893211364746099</v>
      </c>
      <c r="AJ709">
        <v>-0.124001502990723</v>
      </c>
      <c r="AK709">
        <v>0.222897529602051</v>
      </c>
    </row>
    <row r="710" spans="2:37" x14ac:dyDescent="0.2">
      <c r="B710">
        <v>1.30534954391755</v>
      </c>
      <c r="C710">
        <v>0.84922409057617199</v>
      </c>
      <c r="D710" t="s">
        <v>12268</v>
      </c>
      <c r="E710" t="s">
        <v>12269</v>
      </c>
      <c r="F710" t="s">
        <v>12270</v>
      </c>
      <c r="G710" t="s">
        <v>40</v>
      </c>
      <c r="H710" t="s">
        <v>12271</v>
      </c>
      <c r="I710">
        <v>10450</v>
      </c>
      <c r="J710" t="s">
        <v>12272</v>
      </c>
      <c r="K710" t="s">
        <v>12273</v>
      </c>
      <c r="L710" t="s">
        <v>12274</v>
      </c>
      <c r="N710">
        <v>6</v>
      </c>
      <c r="O710" t="s">
        <v>3963</v>
      </c>
      <c r="P710">
        <v>1</v>
      </c>
      <c r="Q710">
        <v>4</v>
      </c>
      <c r="S710" t="b">
        <v>0</v>
      </c>
      <c r="U710">
        <v>0</v>
      </c>
      <c r="V710">
        <v>11.362</v>
      </c>
      <c r="W710">
        <v>13</v>
      </c>
      <c r="X710">
        <v>4</v>
      </c>
      <c r="Y710">
        <v>11</v>
      </c>
      <c r="Z710">
        <v>4</v>
      </c>
      <c r="AA710">
        <v>301</v>
      </c>
      <c r="AB710">
        <v>33.4</v>
      </c>
      <c r="AC710">
        <v>5.6</v>
      </c>
      <c r="AD710">
        <v>26.65</v>
      </c>
      <c r="AE710">
        <v>4</v>
      </c>
      <c r="AF710">
        <v>5.1816940307617201E-2</v>
      </c>
      <c r="AG710">
        <v>-0.83061599731445301</v>
      </c>
      <c r="AH710">
        <v>0.109260559082031</v>
      </c>
      <c r="AI710">
        <v>0.58880233764648404</v>
      </c>
      <c r="AJ710">
        <v>0.63424205780029297</v>
      </c>
      <c r="AK710">
        <v>0.65508937835693404</v>
      </c>
    </row>
    <row r="711" spans="2:37" x14ac:dyDescent="0.2">
      <c r="B711">
        <v>1.43726172174009</v>
      </c>
      <c r="C711">
        <v>0.84373029073079397</v>
      </c>
      <c r="D711" t="s">
        <v>3461</v>
      </c>
      <c r="E711" t="s">
        <v>3462</v>
      </c>
      <c r="F711" t="s">
        <v>3463</v>
      </c>
      <c r="G711" t="s">
        <v>40</v>
      </c>
      <c r="H711" t="s">
        <v>3464</v>
      </c>
      <c r="I711">
        <v>8295</v>
      </c>
      <c r="J711" t="s">
        <v>3465</v>
      </c>
      <c r="K711" t="s">
        <v>3466</v>
      </c>
      <c r="L711" t="s">
        <v>3467</v>
      </c>
      <c r="M711" t="s">
        <v>2192</v>
      </c>
      <c r="N711">
        <v>4</v>
      </c>
      <c r="O711" t="s">
        <v>3963</v>
      </c>
      <c r="P711">
        <v>1</v>
      </c>
      <c r="Q711">
        <v>4</v>
      </c>
      <c r="S711" t="b">
        <v>0</v>
      </c>
      <c r="U711">
        <v>0</v>
      </c>
      <c r="V711">
        <v>28.64</v>
      </c>
      <c r="W711">
        <v>3</v>
      </c>
      <c r="X711">
        <v>9</v>
      </c>
      <c r="Y711">
        <v>25</v>
      </c>
      <c r="Z711">
        <v>9</v>
      </c>
      <c r="AA711">
        <v>3859</v>
      </c>
      <c r="AB711">
        <v>437.3</v>
      </c>
      <c r="AC711">
        <v>8.19</v>
      </c>
      <c r="AD711">
        <v>53.87</v>
      </c>
      <c r="AE711">
        <v>9</v>
      </c>
      <c r="AF711">
        <v>0.66218948364257801</v>
      </c>
      <c r="AG711">
        <v>1.4834461212158201</v>
      </c>
      <c r="AH711">
        <v>1.1029853820800799</v>
      </c>
      <c r="AI711">
        <v>2.1347274780273402</v>
      </c>
      <c r="AJ711">
        <v>1.67382717132568</v>
      </c>
      <c r="AK711">
        <v>1.97125720977783</v>
      </c>
    </row>
    <row r="712" spans="2:37" x14ac:dyDescent="0.2">
      <c r="B712">
        <v>1.43474132883804</v>
      </c>
      <c r="C712">
        <v>0.84345054626464799</v>
      </c>
      <c r="D712" t="s">
        <v>16420</v>
      </c>
      <c r="E712" t="s">
        <v>16421</v>
      </c>
      <c r="F712" t="s">
        <v>16422</v>
      </c>
      <c r="G712" t="s">
        <v>40</v>
      </c>
      <c r="H712" t="s">
        <v>1070</v>
      </c>
      <c r="I712">
        <v>81539</v>
      </c>
      <c r="J712" t="s">
        <v>16423</v>
      </c>
      <c r="K712" t="s">
        <v>16424</v>
      </c>
      <c r="L712" t="s">
        <v>16425</v>
      </c>
      <c r="M712" t="s">
        <v>16426</v>
      </c>
      <c r="N712">
        <v>5</v>
      </c>
      <c r="O712" t="s">
        <v>3963</v>
      </c>
      <c r="P712">
        <v>1</v>
      </c>
      <c r="Q712">
        <v>4</v>
      </c>
      <c r="S712" t="b">
        <v>0</v>
      </c>
      <c r="U712">
        <v>0</v>
      </c>
      <c r="V712">
        <v>7.0259999999999998</v>
      </c>
      <c r="W712">
        <v>6</v>
      </c>
      <c r="X712">
        <v>3</v>
      </c>
      <c r="Y712">
        <v>3</v>
      </c>
      <c r="Z712">
        <v>3</v>
      </c>
      <c r="AA712">
        <v>487</v>
      </c>
      <c r="AB712">
        <v>54</v>
      </c>
      <c r="AC712">
        <v>7.02</v>
      </c>
      <c r="AD712">
        <v>6.19</v>
      </c>
      <c r="AE712">
        <v>3</v>
      </c>
      <c r="AF712">
        <v>-1.66403007507324</v>
      </c>
      <c r="AG712">
        <v>-1.0509548187255899</v>
      </c>
      <c r="AH712">
        <v>-1.0137424468994101</v>
      </c>
      <c r="AI712">
        <v>-6.1117172241210903E-2</v>
      </c>
      <c r="AJ712">
        <v>-0.63955020904541005</v>
      </c>
      <c r="AK712">
        <v>-0.497708320617676</v>
      </c>
    </row>
    <row r="713" spans="2:37" x14ac:dyDescent="0.2">
      <c r="B713">
        <v>2.4148623901631598</v>
      </c>
      <c r="C713">
        <v>0.84092203776041696</v>
      </c>
      <c r="D713" t="s">
        <v>2958</v>
      </c>
      <c r="E713" t="s">
        <v>2959</v>
      </c>
      <c r="F713" t="s">
        <v>2960</v>
      </c>
      <c r="G713" t="s">
        <v>40</v>
      </c>
      <c r="H713" t="s">
        <v>2961</v>
      </c>
      <c r="I713">
        <v>1478</v>
      </c>
      <c r="J713" t="s">
        <v>2962</v>
      </c>
      <c r="K713" t="s">
        <v>2963</v>
      </c>
      <c r="L713" t="s">
        <v>12162</v>
      </c>
      <c r="M713" t="s">
        <v>1637</v>
      </c>
      <c r="N713">
        <v>6</v>
      </c>
      <c r="O713" t="s">
        <v>3963</v>
      </c>
      <c r="P713">
        <v>1</v>
      </c>
      <c r="Q713">
        <v>4</v>
      </c>
      <c r="S713" t="b">
        <v>0</v>
      </c>
      <c r="U713">
        <v>0</v>
      </c>
      <c r="V713">
        <v>16.283999999999999</v>
      </c>
      <c r="W713">
        <v>15</v>
      </c>
      <c r="X713">
        <v>6</v>
      </c>
      <c r="Y713">
        <v>13</v>
      </c>
      <c r="Z713">
        <v>4</v>
      </c>
      <c r="AA713">
        <v>577</v>
      </c>
      <c r="AB713">
        <v>60.9</v>
      </c>
      <c r="AC713">
        <v>6.83</v>
      </c>
      <c r="AD713">
        <v>31.69</v>
      </c>
      <c r="AE713">
        <v>6</v>
      </c>
      <c r="AF713">
        <v>1.8174858093261701</v>
      </c>
      <c r="AG713">
        <v>1.6531887054443399</v>
      </c>
      <c r="AH713">
        <v>1.61152267456055</v>
      </c>
      <c r="AI713">
        <v>2.5257873535156299</v>
      </c>
      <c r="AJ713">
        <v>2.3234548568725599</v>
      </c>
      <c r="AK713">
        <v>2.7557210922241202</v>
      </c>
    </row>
    <row r="714" spans="2:37" x14ac:dyDescent="0.2">
      <c r="B714">
        <v>2.1966496059724401</v>
      </c>
      <c r="C714">
        <v>0.83841260274251295</v>
      </c>
      <c r="D714" t="s">
        <v>3902</v>
      </c>
      <c r="E714" t="s">
        <v>3903</v>
      </c>
      <c r="F714" t="s">
        <v>3904</v>
      </c>
      <c r="G714" t="s">
        <v>40</v>
      </c>
      <c r="H714" t="s">
        <v>3905</v>
      </c>
      <c r="I714">
        <v>9276</v>
      </c>
      <c r="J714" t="s">
        <v>3906</v>
      </c>
      <c r="K714" t="s">
        <v>3907</v>
      </c>
      <c r="L714" t="s">
        <v>747</v>
      </c>
      <c r="N714">
        <v>2</v>
      </c>
      <c r="O714" t="s">
        <v>3963</v>
      </c>
      <c r="P714">
        <v>1</v>
      </c>
      <c r="Q714">
        <v>4</v>
      </c>
      <c r="S714" t="b">
        <v>0</v>
      </c>
      <c r="U714">
        <v>0</v>
      </c>
      <c r="V714">
        <v>44.515999999999998</v>
      </c>
      <c r="W714">
        <v>17</v>
      </c>
      <c r="X714">
        <v>13</v>
      </c>
      <c r="Y714">
        <v>33</v>
      </c>
      <c r="Z714">
        <v>13</v>
      </c>
      <c r="AA714">
        <v>906</v>
      </c>
      <c r="AB714">
        <v>102.4</v>
      </c>
      <c r="AC714">
        <v>5.27</v>
      </c>
      <c r="AD714">
        <v>87.42</v>
      </c>
      <c r="AE714">
        <v>13</v>
      </c>
      <c r="AF714">
        <v>3.8737201690673801</v>
      </c>
      <c r="AG714">
        <v>3.7000617980957</v>
      </c>
      <c r="AH714">
        <v>3.7815380096435498</v>
      </c>
      <c r="AI714">
        <v>4.7166709899902299</v>
      </c>
      <c r="AJ714">
        <v>4.3262071609497097</v>
      </c>
      <c r="AK714">
        <v>4.8276796340942401</v>
      </c>
    </row>
    <row r="715" spans="2:37" x14ac:dyDescent="0.2">
      <c r="B715">
        <v>1.5370574458690101</v>
      </c>
      <c r="C715">
        <v>0.83694712320963505</v>
      </c>
      <c r="D715" t="s">
        <v>10482</v>
      </c>
      <c r="E715" t="s">
        <v>10483</v>
      </c>
      <c r="F715" t="s">
        <v>10484</v>
      </c>
      <c r="G715" t="s">
        <v>40</v>
      </c>
      <c r="H715" t="s">
        <v>10485</v>
      </c>
      <c r="I715">
        <v>23549</v>
      </c>
      <c r="J715" t="s">
        <v>10486</v>
      </c>
      <c r="K715" t="s">
        <v>10487</v>
      </c>
      <c r="M715" t="s">
        <v>450</v>
      </c>
      <c r="N715">
        <v>1</v>
      </c>
      <c r="O715" t="s">
        <v>3963</v>
      </c>
      <c r="P715">
        <v>1</v>
      </c>
      <c r="Q715">
        <v>4</v>
      </c>
      <c r="S715" t="b">
        <v>0</v>
      </c>
      <c r="U715">
        <v>0</v>
      </c>
      <c r="V715">
        <v>12.36</v>
      </c>
      <c r="W715">
        <v>8</v>
      </c>
      <c r="X715">
        <v>3</v>
      </c>
      <c r="Y715">
        <v>8</v>
      </c>
      <c r="Z715">
        <v>3</v>
      </c>
      <c r="AA715">
        <v>485</v>
      </c>
      <c r="AB715">
        <v>53.4</v>
      </c>
      <c r="AC715">
        <v>7.58</v>
      </c>
      <c r="AD715">
        <v>18.66</v>
      </c>
      <c r="AE715">
        <v>3</v>
      </c>
      <c r="AF715">
        <v>-0.12228965759277299</v>
      </c>
      <c r="AG715">
        <v>-1.7280578613281299E-2</v>
      </c>
      <c r="AH715">
        <v>-0.145362854003906</v>
      </c>
      <c r="AI715">
        <v>0.78466415405273404</v>
      </c>
      <c r="AJ715">
        <v>0.292614936828613</v>
      </c>
      <c r="AK715">
        <v>1.1486291885376001</v>
      </c>
    </row>
    <row r="716" spans="2:37" x14ac:dyDescent="0.2">
      <c r="B716">
        <v>1.2386778098189499</v>
      </c>
      <c r="C716">
        <v>0.83572196960449197</v>
      </c>
      <c r="D716" t="s">
        <v>16427</v>
      </c>
      <c r="E716" t="s">
        <v>16428</v>
      </c>
      <c r="F716" t="s">
        <v>16429</v>
      </c>
      <c r="G716" t="s">
        <v>40</v>
      </c>
      <c r="H716" t="s">
        <v>1018</v>
      </c>
      <c r="I716">
        <v>5605</v>
      </c>
      <c r="J716" t="s">
        <v>16430</v>
      </c>
      <c r="K716" t="s">
        <v>16431</v>
      </c>
      <c r="L716" t="s">
        <v>16432</v>
      </c>
      <c r="M716" t="s">
        <v>16433</v>
      </c>
      <c r="N716">
        <v>83</v>
      </c>
      <c r="O716" t="s">
        <v>3963</v>
      </c>
      <c r="P716">
        <v>1</v>
      </c>
      <c r="Q716">
        <v>4</v>
      </c>
      <c r="S716" t="b">
        <v>0</v>
      </c>
      <c r="U716">
        <v>0</v>
      </c>
      <c r="V716">
        <v>11.509</v>
      </c>
      <c r="W716">
        <v>10</v>
      </c>
      <c r="X716">
        <v>4</v>
      </c>
      <c r="Y716">
        <v>9</v>
      </c>
      <c r="Z716">
        <v>3</v>
      </c>
      <c r="AA716">
        <v>400</v>
      </c>
      <c r="AB716">
        <v>44.4</v>
      </c>
      <c r="AC716">
        <v>6.55</v>
      </c>
      <c r="AD716">
        <v>17.86</v>
      </c>
      <c r="AE716">
        <v>4</v>
      </c>
      <c r="AF716">
        <v>-1.52337074279785</v>
      </c>
      <c r="AG716">
        <v>-2.3688488006591801</v>
      </c>
      <c r="AH716">
        <v>-1.3619689941406301</v>
      </c>
      <c r="AI716">
        <v>-0.96797561645507801</v>
      </c>
      <c r="AJ716">
        <v>-0.807919502258301</v>
      </c>
      <c r="AK716">
        <v>-0.971127510070801</v>
      </c>
    </row>
    <row r="717" spans="2:37" x14ac:dyDescent="0.2">
      <c r="B717">
        <v>1.51141216958505</v>
      </c>
      <c r="C717">
        <v>0.83561007181803404</v>
      </c>
      <c r="D717" t="s">
        <v>14212</v>
      </c>
      <c r="E717" t="s">
        <v>14213</v>
      </c>
      <c r="F717" t="s">
        <v>14214</v>
      </c>
      <c r="G717" t="s">
        <v>40</v>
      </c>
      <c r="H717" t="s">
        <v>1467</v>
      </c>
      <c r="I717">
        <v>10471</v>
      </c>
      <c r="J717" t="s">
        <v>14215</v>
      </c>
      <c r="K717" t="s">
        <v>14216</v>
      </c>
      <c r="L717" t="s">
        <v>1470</v>
      </c>
      <c r="M717" t="s">
        <v>12612</v>
      </c>
      <c r="N717">
        <v>2</v>
      </c>
      <c r="O717" t="s">
        <v>3963</v>
      </c>
      <c r="P717">
        <v>1</v>
      </c>
      <c r="Q717">
        <v>4</v>
      </c>
      <c r="S717" t="b">
        <v>0</v>
      </c>
      <c r="U717">
        <v>0</v>
      </c>
      <c r="V717">
        <v>7.8369999999999997</v>
      </c>
      <c r="W717">
        <v>22</v>
      </c>
      <c r="X717">
        <v>3</v>
      </c>
      <c r="Y717">
        <v>14</v>
      </c>
      <c r="Z717">
        <v>3</v>
      </c>
      <c r="AA717">
        <v>129</v>
      </c>
      <c r="AB717">
        <v>14.6</v>
      </c>
      <c r="AC717">
        <v>8.8800000000000008</v>
      </c>
      <c r="AD717">
        <v>31.34</v>
      </c>
      <c r="AE717">
        <v>3</v>
      </c>
      <c r="AF717">
        <v>0.53368568420410201</v>
      </c>
      <c r="AG717">
        <v>7.39898681640625E-2</v>
      </c>
      <c r="AH717">
        <v>-0.10228919982910201</v>
      </c>
      <c r="AI717">
        <v>1.0934753417968801</v>
      </c>
      <c r="AJ717">
        <v>0.67275142669677701</v>
      </c>
      <c r="AK717">
        <v>1.2459897994995099</v>
      </c>
    </row>
    <row r="718" spans="2:37" x14ac:dyDescent="0.2">
      <c r="B718">
        <v>1.97050065083009</v>
      </c>
      <c r="C718">
        <v>0.83119392395019498</v>
      </c>
      <c r="D718" t="s">
        <v>4699</v>
      </c>
      <c r="E718" t="s">
        <v>4700</v>
      </c>
      <c r="F718" t="s">
        <v>4701</v>
      </c>
      <c r="G718" t="s">
        <v>40</v>
      </c>
      <c r="H718" t="s">
        <v>4702</v>
      </c>
      <c r="I718">
        <v>8662</v>
      </c>
      <c r="J718" t="s">
        <v>4703</v>
      </c>
      <c r="K718" t="s">
        <v>4704</v>
      </c>
      <c r="L718" t="s">
        <v>4442</v>
      </c>
      <c r="M718" t="s">
        <v>4691</v>
      </c>
      <c r="N718">
        <v>8</v>
      </c>
      <c r="O718" t="s">
        <v>3963</v>
      </c>
      <c r="P718">
        <v>1</v>
      </c>
      <c r="Q718">
        <v>4</v>
      </c>
      <c r="S718" t="b">
        <v>0</v>
      </c>
      <c r="T718" t="s">
        <v>166</v>
      </c>
      <c r="U718">
        <v>0</v>
      </c>
      <c r="V718">
        <v>52.546999999999997</v>
      </c>
      <c r="W718">
        <v>25</v>
      </c>
      <c r="X718">
        <v>15</v>
      </c>
      <c r="Y718">
        <v>51</v>
      </c>
      <c r="Z718">
        <v>15</v>
      </c>
      <c r="AA718">
        <v>814</v>
      </c>
      <c r="AB718">
        <v>92.4</v>
      </c>
      <c r="AC718">
        <v>5</v>
      </c>
      <c r="AD718">
        <v>119.25</v>
      </c>
      <c r="AE718">
        <v>15</v>
      </c>
      <c r="AF718">
        <v>3.5041065216064502</v>
      </c>
      <c r="AG718">
        <v>3.3776988983154301</v>
      </c>
      <c r="AH718">
        <v>3.4705009460449201</v>
      </c>
      <c r="AI718">
        <v>4.2250175476074201</v>
      </c>
      <c r="AJ718">
        <v>4.0022535324096697</v>
      </c>
      <c r="AK718">
        <v>4.6186170578002903</v>
      </c>
    </row>
    <row r="719" spans="2:37" x14ac:dyDescent="0.2">
      <c r="B719">
        <v>1.34387793676496</v>
      </c>
      <c r="C719">
        <v>0.83104451497395804</v>
      </c>
      <c r="D719" t="s">
        <v>7700</v>
      </c>
      <c r="E719" t="s">
        <v>7701</v>
      </c>
      <c r="F719" t="s">
        <v>7702</v>
      </c>
      <c r="G719" t="s">
        <v>40</v>
      </c>
      <c r="H719" t="s">
        <v>7703</v>
      </c>
      <c r="I719">
        <v>6157</v>
      </c>
      <c r="J719" t="s">
        <v>7704</v>
      </c>
      <c r="K719" t="s">
        <v>7705</v>
      </c>
      <c r="L719" t="s">
        <v>3773</v>
      </c>
      <c r="M719" t="s">
        <v>2399</v>
      </c>
      <c r="N719">
        <v>14</v>
      </c>
      <c r="O719" t="s">
        <v>3963</v>
      </c>
      <c r="P719">
        <v>1</v>
      </c>
      <c r="Q719">
        <v>4</v>
      </c>
      <c r="S719" t="b">
        <v>0</v>
      </c>
      <c r="U719">
        <v>0</v>
      </c>
      <c r="V719">
        <v>16.838999999999999</v>
      </c>
      <c r="W719">
        <v>29</v>
      </c>
      <c r="X719">
        <v>4</v>
      </c>
      <c r="Y719">
        <v>22</v>
      </c>
      <c r="Z719">
        <v>4</v>
      </c>
      <c r="AA719">
        <v>148</v>
      </c>
      <c r="AB719">
        <v>16.600000000000001</v>
      </c>
      <c r="AC719">
        <v>11</v>
      </c>
      <c r="AD719">
        <v>55.27</v>
      </c>
      <c r="AE719">
        <v>4</v>
      </c>
      <c r="AF719">
        <v>4.9440231323242196</v>
      </c>
      <c r="AG719">
        <v>4.5928802490234402</v>
      </c>
      <c r="AH719">
        <v>4.3894519805908203</v>
      </c>
      <c r="AI719">
        <v>5.6047306060790998</v>
      </c>
      <c r="AJ719">
        <v>5.00836086273193</v>
      </c>
      <c r="AK719">
        <v>5.80639743804932</v>
      </c>
    </row>
    <row r="720" spans="2:37" x14ac:dyDescent="0.2">
      <c r="B720">
        <v>1.4170905450948701</v>
      </c>
      <c r="C720">
        <v>0.82622909545898404</v>
      </c>
      <c r="D720" t="s">
        <v>12427</v>
      </c>
      <c r="E720" t="s">
        <v>12428</v>
      </c>
      <c r="F720" t="s">
        <v>12429</v>
      </c>
      <c r="G720" t="s">
        <v>40</v>
      </c>
      <c r="H720" t="s">
        <v>12430</v>
      </c>
      <c r="I720">
        <v>6729</v>
      </c>
      <c r="J720" t="s">
        <v>12431</v>
      </c>
      <c r="K720" t="s">
        <v>12432</v>
      </c>
      <c r="L720" t="s">
        <v>8954</v>
      </c>
      <c r="M720" t="s">
        <v>4817</v>
      </c>
      <c r="N720">
        <v>3</v>
      </c>
      <c r="O720" t="s">
        <v>3963</v>
      </c>
      <c r="P720">
        <v>1</v>
      </c>
      <c r="Q720">
        <v>4</v>
      </c>
      <c r="S720" t="b">
        <v>0</v>
      </c>
      <c r="U720">
        <v>0</v>
      </c>
      <c r="V720">
        <v>10.991</v>
      </c>
      <c r="W720">
        <v>10</v>
      </c>
      <c r="X720">
        <v>4</v>
      </c>
      <c r="Y720">
        <v>10</v>
      </c>
      <c r="Z720">
        <v>4</v>
      </c>
      <c r="AA720">
        <v>504</v>
      </c>
      <c r="AB720">
        <v>55.7</v>
      </c>
      <c r="AC720">
        <v>8.75</v>
      </c>
      <c r="AD720">
        <v>24.16</v>
      </c>
      <c r="AE720">
        <v>4</v>
      </c>
      <c r="AF720">
        <v>0.16736793518066401</v>
      </c>
      <c r="AG720">
        <v>5.9797286987304701E-2</v>
      </c>
      <c r="AH720">
        <v>-0.31889915466308599</v>
      </c>
      <c r="AI720">
        <v>0.73435020446777299</v>
      </c>
      <c r="AJ720">
        <v>0.435086250305176</v>
      </c>
      <c r="AK720">
        <v>1.21751689910889</v>
      </c>
    </row>
    <row r="721" spans="2:37" x14ac:dyDescent="0.2">
      <c r="B721">
        <v>2.79732903679075</v>
      </c>
      <c r="C721">
        <v>0.82573127746581998</v>
      </c>
      <c r="D721" t="s">
        <v>3861</v>
      </c>
      <c r="E721" t="s">
        <v>3862</v>
      </c>
      <c r="F721" t="s">
        <v>3863</v>
      </c>
      <c r="G721" t="s">
        <v>40</v>
      </c>
      <c r="H721" t="s">
        <v>3864</v>
      </c>
      <c r="I721">
        <v>1212</v>
      </c>
      <c r="J721" t="s">
        <v>3865</v>
      </c>
      <c r="K721" t="s">
        <v>3866</v>
      </c>
      <c r="L721" t="s">
        <v>3867</v>
      </c>
      <c r="M721" t="s">
        <v>16434</v>
      </c>
      <c r="N721">
        <v>10</v>
      </c>
      <c r="O721" t="s">
        <v>3963</v>
      </c>
      <c r="P721">
        <v>1</v>
      </c>
      <c r="Q721">
        <v>4</v>
      </c>
      <c r="S721" t="b">
        <v>0</v>
      </c>
      <c r="U721">
        <v>0</v>
      </c>
      <c r="V721">
        <v>16.507999999999999</v>
      </c>
      <c r="W721">
        <v>20</v>
      </c>
      <c r="X721">
        <v>5</v>
      </c>
      <c r="Y721">
        <v>15</v>
      </c>
      <c r="Z721">
        <v>5</v>
      </c>
      <c r="AA721">
        <v>229</v>
      </c>
      <c r="AB721">
        <v>25.2</v>
      </c>
      <c r="AC721">
        <v>4.6399999999999997</v>
      </c>
      <c r="AD721">
        <v>33.380000000000003</v>
      </c>
      <c r="AE721">
        <v>5</v>
      </c>
      <c r="AF721">
        <v>2.9945907592773402</v>
      </c>
      <c r="AG721">
        <v>2.7756805419921902</v>
      </c>
      <c r="AH721">
        <v>2.7907028198242201</v>
      </c>
      <c r="AI721">
        <v>3.82197189331055</v>
      </c>
      <c r="AJ721">
        <v>3.6791944503784202</v>
      </c>
      <c r="AK721">
        <v>3.5370016098022501</v>
      </c>
    </row>
    <row r="722" spans="2:37" x14ac:dyDescent="0.2">
      <c r="B722">
        <v>1.9698614738045099</v>
      </c>
      <c r="C722">
        <v>0.82398541768391897</v>
      </c>
      <c r="D722" t="s">
        <v>9431</v>
      </c>
      <c r="E722" t="s">
        <v>9432</v>
      </c>
      <c r="F722" t="s">
        <v>9433</v>
      </c>
      <c r="G722" t="s">
        <v>40</v>
      </c>
      <c r="H722" t="s">
        <v>9434</v>
      </c>
      <c r="I722">
        <v>84991</v>
      </c>
      <c r="J722" t="s">
        <v>9435</v>
      </c>
      <c r="K722" t="s">
        <v>9436</v>
      </c>
      <c r="L722" t="s">
        <v>606</v>
      </c>
      <c r="M722" t="s">
        <v>1637</v>
      </c>
      <c r="N722">
        <v>2</v>
      </c>
      <c r="O722" t="s">
        <v>3963</v>
      </c>
      <c r="P722">
        <v>1</v>
      </c>
      <c r="Q722">
        <v>4</v>
      </c>
      <c r="S722" t="b">
        <v>0</v>
      </c>
      <c r="U722">
        <v>0</v>
      </c>
      <c r="V722">
        <v>19.193999999999999</v>
      </c>
      <c r="W722">
        <v>16</v>
      </c>
      <c r="X722">
        <v>6</v>
      </c>
      <c r="Y722">
        <v>14</v>
      </c>
      <c r="Z722">
        <v>6</v>
      </c>
      <c r="AA722">
        <v>401</v>
      </c>
      <c r="AB722">
        <v>44.9</v>
      </c>
      <c r="AC722">
        <v>5.97</v>
      </c>
      <c r="AD722">
        <v>33.340000000000003</v>
      </c>
      <c r="AE722">
        <v>6</v>
      </c>
      <c r="AF722">
        <v>2.62893486022949</v>
      </c>
      <c r="AG722">
        <v>3.07904052734375</v>
      </c>
      <c r="AH722">
        <v>2.4956150054931601</v>
      </c>
      <c r="AI722">
        <v>3.5465545654296902</v>
      </c>
      <c r="AJ722">
        <v>3.6448545455932599</v>
      </c>
      <c r="AK722">
        <v>3.48413753509521</v>
      </c>
    </row>
    <row r="723" spans="2:37" x14ac:dyDescent="0.2">
      <c r="B723">
        <v>2.38932628646111</v>
      </c>
      <c r="C723">
        <v>0.82392311096191395</v>
      </c>
      <c r="D723" t="s">
        <v>6435</v>
      </c>
      <c r="E723" t="s">
        <v>6436</v>
      </c>
      <c r="F723" t="s">
        <v>6437</v>
      </c>
      <c r="G723" t="s">
        <v>40</v>
      </c>
      <c r="H723" t="s">
        <v>6438</v>
      </c>
      <c r="I723">
        <v>54439</v>
      </c>
      <c r="J723" t="s">
        <v>6439</v>
      </c>
      <c r="K723" t="s">
        <v>6440</v>
      </c>
      <c r="N723">
        <v>0</v>
      </c>
      <c r="O723" t="s">
        <v>3963</v>
      </c>
      <c r="P723">
        <v>1</v>
      </c>
      <c r="Q723">
        <v>4</v>
      </c>
      <c r="S723" t="b">
        <v>0</v>
      </c>
      <c r="U723">
        <v>0</v>
      </c>
      <c r="V723">
        <v>32.104999999999997</v>
      </c>
      <c r="W723">
        <v>9</v>
      </c>
      <c r="X723">
        <v>9</v>
      </c>
      <c r="Y723">
        <v>29</v>
      </c>
      <c r="Z723">
        <v>9</v>
      </c>
      <c r="AA723">
        <v>1060</v>
      </c>
      <c r="AB723">
        <v>118.6</v>
      </c>
      <c r="AC723">
        <v>9.19</v>
      </c>
      <c r="AD723">
        <v>79.599999999999994</v>
      </c>
      <c r="AE723">
        <v>9</v>
      </c>
      <c r="AF723">
        <v>2.0085105895996098</v>
      </c>
      <c r="AG723">
        <v>2.1947135925293</v>
      </c>
      <c r="AH723">
        <v>1.9309844970703101</v>
      </c>
      <c r="AI723">
        <v>2.7824745178222701</v>
      </c>
      <c r="AJ723">
        <v>3.0966367721557599</v>
      </c>
      <c r="AK723">
        <v>2.72686672210693</v>
      </c>
    </row>
    <row r="724" spans="2:37" x14ac:dyDescent="0.2">
      <c r="B724">
        <v>0.64116572980511399</v>
      </c>
      <c r="C724">
        <v>0.82280794779459598</v>
      </c>
      <c r="D724" t="s">
        <v>16435</v>
      </c>
      <c r="E724" t="s">
        <v>16436</v>
      </c>
      <c r="F724" t="s">
        <v>16437</v>
      </c>
      <c r="G724" t="s">
        <v>40</v>
      </c>
      <c r="H724" t="s">
        <v>1922</v>
      </c>
      <c r="I724">
        <v>2037</v>
      </c>
      <c r="J724" t="s">
        <v>16438</v>
      </c>
      <c r="K724" t="s">
        <v>16439</v>
      </c>
      <c r="L724" t="s">
        <v>15205</v>
      </c>
      <c r="M724" t="s">
        <v>1926</v>
      </c>
      <c r="N724">
        <v>2</v>
      </c>
      <c r="O724" t="s">
        <v>3963</v>
      </c>
      <c r="P724">
        <v>1</v>
      </c>
      <c r="Q724">
        <v>4</v>
      </c>
      <c r="S724" t="b">
        <v>0</v>
      </c>
      <c r="U724">
        <v>0</v>
      </c>
      <c r="V724">
        <v>19.097000000000001</v>
      </c>
      <c r="W724">
        <v>7</v>
      </c>
      <c r="X724">
        <v>5</v>
      </c>
      <c r="Y724">
        <v>13</v>
      </c>
      <c r="Z724">
        <v>5</v>
      </c>
      <c r="AA724">
        <v>1005</v>
      </c>
      <c r="AB724">
        <v>112.5</v>
      </c>
      <c r="AC724">
        <v>5.44</v>
      </c>
      <c r="AD724">
        <v>34.97</v>
      </c>
      <c r="AE724">
        <v>5</v>
      </c>
      <c r="AF724">
        <v>0.33871841430664101</v>
      </c>
      <c r="AG724">
        <v>0.72601127624511697</v>
      </c>
      <c r="AH724">
        <v>-1.1327877044677701</v>
      </c>
      <c r="AI724">
        <v>0.68710517883300803</v>
      </c>
      <c r="AJ724">
        <v>1.0440092086792001</v>
      </c>
      <c r="AK724">
        <v>0.66925144195556596</v>
      </c>
    </row>
    <row r="725" spans="2:37" x14ac:dyDescent="0.2">
      <c r="B725">
        <v>2.24183298032231</v>
      </c>
      <c r="C725">
        <v>0.82269159952799498</v>
      </c>
      <c r="D725" t="s">
        <v>11541</v>
      </c>
      <c r="E725" t="s">
        <v>11542</v>
      </c>
      <c r="F725" t="s">
        <v>11543</v>
      </c>
      <c r="G725" t="s">
        <v>40</v>
      </c>
      <c r="H725" t="s">
        <v>1432</v>
      </c>
      <c r="I725">
        <v>50619</v>
      </c>
      <c r="J725" t="s">
        <v>11544</v>
      </c>
      <c r="K725" t="s">
        <v>11545</v>
      </c>
      <c r="L725" t="s">
        <v>11546</v>
      </c>
      <c r="N725">
        <v>4</v>
      </c>
      <c r="O725" t="s">
        <v>3963</v>
      </c>
      <c r="P725">
        <v>1</v>
      </c>
      <c r="Q725">
        <v>4</v>
      </c>
      <c r="S725" t="b">
        <v>0</v>
      </c>
      <c r="U725">
        <v>1E-3</v>
      </c>
      <c r="V725">
        <v>3.4860000000000002</v>
      </c>
      <c r="W725">
        <v>3</v>
      </c>
      <c r="X725">
        <v>2</v>
      </c>
      <c r="Y725">
        <v>2</v>
      </c>
      <c r="Z725">
        <v>2</v>
      </c>
      <c r="AA725">
        <v>631</v>
      </c>
      <c r="AB725">
        <v>73.900000000000006</v>
      </c>
      <c r="AC725">
        <v>6.05</v>
      </c>
      <c r="AD725">
        <v>2.14</v>
      </c>
      <c r="AE725">
        <v>2</v>
      </c>
      <c r="AF725">
        <v>-1.7207221984863299</v>
      </c>
      <c r="AG725">
        <v>-1.6504096984863299</v>
      </c>
      <c r="AH725">
        <v>-1.2634296417236299</v>
      </c>
      <c r="AI725">
        <v>-0.66320419311523404</v>
      </c>
      <c r="AJ725">
        <v>-0.83317089080810502</v>
      </c>
      <c r="AK725">
        <v>-0.67011165618896495</v>
      </c>
    </row>
    <row r="726" spans="2:37" x14ac:dyDescent="0.2">
      <c r="B726">
        <v>2.93067019980636</v>
      </c>
      <c r="C726">
        <v>0.81948598225911495</v>
      </c>
      <c r="D726" t="s">
        <v>6324</v>
      </c>
      <c r="E726" t="s">
        <v>6325</v>
      </c>
      <c r="F726" t="s">
        <v>6326</v>
      </c>
      <c r="G726" t="s">
        <v>40</v>
      </c>
      <c r="H726" t="s">
        <v>1326</v>
      </c>
      <c r="I726">
        <v>4791</v>
      </c>
      <c r="J726" t="s">
        <v>6327</v>
      </c>
      <c r="K726" t="s">
        <v>6328</v>
      </c>
      <c r="L726" t="s">
        <v>16440</v>
      </c>
      <c r="M726" t="s">
        <v>6330</v>
      </c>
      <c r="N726">
        <v>43</v>
      </c>
      <c r="O726" t="s">
        <v>3963</v>
      </c>
      <c r="P726">
        <v>1</v>
      </c>
      <c r="Q726">
        <v>4</v>
      </c>
      <c r="S726" t="b">
        <v>0</v>
      </c>
      <c r="U726">
        <v>0</v>
      </c>
      <c r="V726">
        <v>47.859000000000002</v>
      </c>
      <c r="W726">
        <v>16</v>
      </c>
      <c r="X726">
        <v>13</v>
      </c>
      <c r="Y726">
        <v>36</v>
      </c>
      <c r="Z726">
        <v>13</v>
      </c>
      <c r="AA726">
        <v>900</v>
      </c>
      <c r="AB726">
        <v>96.7</v>
      </c>
      <c r="AC726">
        <v>6.25</v>
      </c>
      <c r="AD726">
        <v>89.57</v>
      </c>
      <c r="AE726">
        <v>13</v>
      </c>
      <c r="AF726">
        <v>1.95061111450195</v>
      </c>
      <c r="AG726">
        <v>2.2379684448242201</v>
      </c>
      <c r="AH726">
        <v>2.2121639251709002</v>
      </c>
      <c r="AI726">
        <v>2.95522880554199</v>
      </c>
      <c r="AJ726">
        <v>3.0172853469848602</v>
      </c>
      <c r="AK726">
        <v>2.8866872787475599</v>
      </c>
    </row>
    <row r="727" spans="2:37" x14ac:dyDescent="0.2">
      <c r="B727">
        <v>1.46404500539066</v>
      </c>
      <c r="C727">
        <v>0.81580479939778605</v>
      </c>
      <c r="D727" t="s">
        <v>5284</v>
      </c>
      <c r="E727" t="s">
        <v>5285</v>
      </c>
      <c r="F727" t="s">
        <v>5286</v>
      </c>
      <c r="G727" t="s">
        <v>40</v>
      </c>
      <c r="H727" t="s">
        <v>5287</v>
      </c>
      <c r="I727">
        <v>1063</v>
      </c>
      <c r="J727" t="s">
        <v>5288</v>
      </c>
      <c r="K727" t="s">
        <v>5289</v>
      </c>
      <c r="L727" t="s">
        <v>5290</v>
      </c>
      <c r="M727" t="s">
        <v>5291</v>
      </c>
      <c r="N727">
        <v>9</v>
      </c>
      <c r="O727" t="s">
        <v>3963</v>
      </c>
      <c r="P727">
        <v>1</v>
      </c>
      <c r="Q727">
        <v>4</v>
      </c>
      <c r="S727" t="b">
        <v>0</v>
      </c>
      <c r="U727">
        <v>0</v>
      </c>
      <c r="V727">
        <v>13.237</v>
      </c>
      <c r="W727">
        <v>2</v>
      </c>
      <c r="X727">
        <v>5</v>
      </c>
      <c r="Y727">
        <v>9</v>
      </c>
      <c r="Z727">
        <v>5</v>
      </c>
      <c r="AA727">
        <v>3114</v>
      </c>
      <c r="AB727">
        <v>357.3</v>
      </c>
      <c r="AC727">
        <v>5.0999999999999996</v>
      </c>
      <c r="AD727">
        <v>18.37</v>
      </c>
      <c r="AE727">
        <v>5</v>
      </c>
      <c r="AF727">
        <v>-1.3658294677734399</v>
      </c>
      <c r="AG727">
        <v>-1.1373348236084</v>
      </c>
      <c r="AH727">
        <v>-1.82916259765625</v>
      </c>
      <c r="AI727">
        <v>-0.32293701171875</v>
      </c>
      <c r="AJ727">
        <v>-0.70093441009521495</v>
      </c>
      <c r="AK727">
        <v>-0.86104106903076205</v>
      </c>
    </row>
    <row r="728" spans="2:37" x14ac:dyDescent="0.2">
      <c r="B728">
        <v>0.93914454508241696</v>
      </c>
      <c r="C728">
        <v>0.814282099405925</v>
      </c>
      <c r="D728" t="s">
        <v>16441</v>
      </c>
      <c r="E728" t="s">
        <v>16442</v>
      </c>
      <c r="F728" t="s">
        <v>16443</v>
      </c>
      <c r="G728" t="s">
        <v>40</v>
      </c>
      <c r="H728" t="s">
        <v>16444</v>
      </c>
      <c r="I728">
        <v>23173</v>
      </c>
      <c r="J728" t="s">
        <v>16445</v>
      </c>
      <c r="K728" t="s">
        <v>16446</v>
      </c>
      <c r="L728" t="s">
        <v>16447</v>
      </c>
      <c r="N728">
        <v>1</v>
      </c>
      <c r="O728" t="s">
        <v>3963</v>
      </c>
      <c r="P728">
        <v>1</v>
      </c>
      <c r="Q728">
        <v>4</v>
      </c>
      <c r="S728" t="b">
        <v>0</v>
      </c>
      <c r="U728">
        <v>0</v>
      </c>
      <c r="V728">
        <v>10.346</v>
      </c>
      <c r="W728">
        <v>7</v>
      </c>
      <c r="X728">
        <v>2</v>
      </c>
      <c r="Y728">
        <v>8</v>
      </c>
      <c r="Z728">
        <v>2</v>
      </c>
      <c r="AA728">
        <v>386</v>
      </c>
      <c r="AB728">
        <v>43.2</v>
      </c>
      <c r="AC728">
        <v>7.17</v>
      </c>
      <c r="AD728">
        <v>20.399999999999999</v>
      </c>
      <c r="AE728">
        <v>2</v>
      </c>
      <c r="AF728">
        <v>-0.64893913269043002</v>
      </c>
      <c r="AG728">
        <v>-1.08194732666016</v>
      </c>
      <c r="AH728">
        <v>-1.6619338989257799</v>
      </c>
      <c r="AI728">
        <v>-0.32190895080566401</v>
      </c>
      <c r="AJ728">
        <v>-0.79870128631591797</v>
      </c>
      <c r="AK728">
        <v>0.170636177062988</v>
      </c>
    </row>
    <row r="729" spans="2:37" x14ac:dyDescent="0.2">
      <c r="B729">
        <v>2.56210807674081</v>
      </c>
      <c r="C729">
        <v>0.81314150492350301</v>
      </c>
      <c r="D729" t="s">
        <v>16448</v>
      </c>
      <c r="E729" t="s">
        <v>16449</v>
      </c>
      <c r="F729" t="s">
        <v>16450</v>
      </c>
      <c r="G729" t="s">
        <v>40</v>
      </c>
      <c r="H729" t="s">
        <v>13869</v>
      </c>
      <c r="I729">
        <v>10959</v>
      </c>
      <c r="J729" t="s">
        <v>16451</v>
      </c>
      <c r="K729" t="s">
        <v>16452</v>
      </c>
      <c r="L729" t="s">
        <v>16453</v>
      </c>
      <c r="N729">
        <v>5</v>
      </c>
      <c r="O729" t="s">
        <v>3963</v>
      </c>
      <c r="P729">
        <v>1</v>
      </c>
      <c r="Q729">
        <v>4</v>
      </c>
      <c r="S729" t="b">
        <v>0</v>
      </c>
      <c r="U729">
        <v>0</v>
      </c>
      <c r="V729">
        <v>8.9049999999999994</v>
      </c>
      <c r="W729">
        <v>15</v>
      </c>
      <c r="X729">
        <v>3</v>
      </c>
      <c r="Y729">
        <v>8</v>
      </c>
      <c r="Z729">
        <v>3</v>
      </c>
      <c r="AA729">
        <v>201</v>
      </c>
      <c r="AB729">
        <v>22.7</v>
      </c>
      <c r="AC729">
        <v>5.17</v>
      </c>
      <c r="AD729">
        <v>18.72</v>
      </c>
      <c r="AE729">
        <v>3</v>
      </c>
      <c r="AF729">
        <v>-0.72170639038085904</v>
      </c>
      <c r="AG729">
        <v>-0.58975601196289096</v>
      </c>
      <c r="AH729">
        <v>-0.83876800537109397</v>
      </c>
      <c r="AI729">
        <v>-0.10309410095214799</v>
      </c>
      <c r="AJ729">
        <v>0.21229076385498</v>
      </c>
      <c r="AK729">
        <v>0.179997444152832</v>
      </c>
    </row>
    <row r="730" spans="2:37" x14ac:dyDescent="0.2">
      <c r="B730">
        <v>2.4396917226311698</v>
      </c>
      <c r="C730">
        <v>0.81312497456868504</v>
      </c>
      <c r="D730" t="s">
        <v>2972</v>
      </c>
      <c r="E730" t="s">
        <v>2973</v>
      </c>
      <c r="F730" t="s">
        <v>2974</v>
      </c>
      <c r="G730" t="s">
        <v>40</v>
      </c>
      <c r="H730" t="s">
        <v>2975</v>
      </c>
      <c r="I730">
        <v>6605</v>
      </c>
      <c r="J730" t="s">
        <v>2976</v>
      </c>
      <c r="K730" t="s">
        <v>2977</v>
      </c>
      <c r="L730" t="s">
        <v>1171</v>
      </c>
      <c r="M730" t="s">
        <v>2978</v>
      </c>
      <c r="N730">
        <v>6</v>
      </c>
      <c r="O730" t="s">
        <v>3963</v>
      </c>
      <c r="P730">
        <v>1</v>
      </c>
      <c r="Q730">
        <v>4</v>
      </c>
      <c r="S730" t="b">
        <v>0</v>
      </c>
      <c r="U730">
        <v>0</v>
      </c>
      <c r="V730">
        <v>42.655000000000001</v>
      </c>
      <c r="W730">
        <v>31</v>
      </c>
      <c r="X730">
        <v>11</v>
      </c>
      <c r="Y730">
        <v>27</v>
      </c>
      <c r="Z730">
        <v>11</v>
      </c>
      <c r="AA730">
        <v>411</v>
      </c>
      <c r="AB730">
        <v>46.6</v>
      </c>
      <c r="AC730">
        <v>4.88</v>
      </c>
      <c r="AD730">
        <v>71.8</v>
      </c>
      <c r="AE730">
        <v>11</v>
      </c>
      <c r="AF730">
        <v>3.04023361206055</v>
      </c>
      <c r="AG730">
        <v>3.4508628845214799</v>
      </c>
      <c r="AH730">
        <v>3.3209266662597701</v>
      </c>
      <c r="AI730">
        <v>4.0286750793456996</v>
      </c>
      <c r="AJ730">
        <v>4.1939134597778303</v>
      </c>
      <c r="AK730">
        <v>4.02880954742432</v>
      </c>
    </row>
    <row r="731" spans="2:37" x14ac:dyDescent="0.2">
      <c r="B731">
        <v>2.2327691741676499</v>
      </c>
      <c r="C731">
        <v>0.81223996480306004</v>
      </c>
      <c r="D731" t="s">
        <v>11994</v>
      </c>
      <c r="E731" t="s">
        <v>11995</v>
      </c>
      <c r="F731" t="s">
        <v>11996</v>
      </c>
      <c r="G731" t="s">
        <v>40</v>
      </c>
      <c r="H731" t="s">
        <v>11997</v>
      </c>
      <c r="I731">
        <v>114823</v>
      </c>
      <c r="J731" t="s">
        <v>11998</v>
      </c>
      <c r="K731" t="s">
        <v>11999</v>
      </c>
      <c r="N731">
        <v>0</v>
      </c>
      <c r="O731" t="s">
        <v>3963</v>
      </c>
      <c r="P731">
        <v>1</v>
      </c>
      <c r="Q731">
        <v>4</v>
      </c>
      <c r="S731" t="b">
        <v>0</v>
      </c>
      <c r="U731">
        <v>0</v>
      </c>
      <c r="V731">
        <v>21.289000000000001</v>
      </c>
      <c r="W731">
        <v>10</v>
      </c>
      <c r="X731">
        <v>7</v>
      </c>
      <c r="Y731">
        <v>12</v>
      </c>
      <c r="Z731">
        <v>7</v>
      </c>
      <c r="AA731">
        <v>800</v>
      </c>
      <c r="AB731">
        <v>88.1</v>
      </c>
      <c r="AC731">
        <v>9.11</v>
      </c>
      <c r="AD731">
        <v>24.78</v>
      </c>
      <c r="AE731">
        <v>7</v>
      </c>
      <c r="AF731">
        <v>0.55061149597168002</v>
      </c>
      <c r="AG731">
        <v>0.98448944091796897</v>
      </c>
      <c r="AH731">
        <v>0.55386734008789096</v>
      </c>
      <c r="AI731">
        <v>1.4627590179443399</v>
      </c>
      <c r="AJ731">
        <v>1.6026353836059599</v>
      </c>
      <c r="AK731">
        <v>1.46029376983643</v>
      </c>
    </row>
    <row r="732" spans="2:37" x14ac:dyDescent="0.2">
      <c r="B732">
        <v>3.0463095051778399</v>
      </c>
      <c r="C732">
        <v>0.81219100952148404</v>
      </c>
      <c r="D732" t="s">
        <v>8800</v>
      </c>
      <c r="E732" t="s">
        <v>8801</v>
      </c>
      <c r="F732" t="s">
        <v>8802</v>
      </c>
      <c r="G732" t="s">
        <v>40</v>
      </c>
      <c r="H732" t="s">
        <v>8803</v>
      </c>
      <c r="I732">
        <v>10973</v>
      </c>
      <c r="J732" t="s">
        <v>8804</v>
      </c>
      <c r="K732" t="s">
        <v>8805</v>
      </c>
      <c r="L732" t="s">
        <v>8806</v>
      </c>
      <c r="M732" t="s">
        <v>8807</v>
      </c>
      <c r="N732">
        <v>3</v>
      </c>
      <c r="O732" t="s">
        <v>3963</v>
      </c>
      <c r="P732">
        <v>1</v>
      </c>
      <c r="Q732">
        <v>4</v>
      </c>
      <c r="S732" t="b">
        <v>0</v>
      </c>
      <c r="U732">
        <v>0</v>
      </c>
      <c r="V732">
        <v>24.146000000000001</v>
      </c>
      <c r="W732">
        <v>4</v>
      </c>
      <c r="X732">
        <v>8</v>
      </c>
      <c r="Y732">
        <v>23</v>
      </c>
      <c r="Z732">
        <v>8</v>
      </c>
      <c r="AA732">
        <v>2202</v>
      </c>
      <c r="AB732">
        <v>251.3</v>
      </c>
      <c r="AC732">
        <v>7.09</v>
      </c>
      <c r="AD732">
        <v>52.16</v>
      </c>
      <c r="AE732">
        <v>8</v>
      </c>
      <c r="AF732">
        <v>0.59055900573730502</v>
      </c>
      <c r="AG732">
        <v>0.79003715515136697</v>
      </c>
      <c r="AH732">
        <v>0.85882949829101596</v>
      </c>
      <c r="AI732">
        <v>1.5313758850097701</v>
      </c>
      <c r="AJ732">
        <v>1.49968433380127</v>
      </c>
      <c r="AK732">
        <v>1.6449384689331099</v>
      </c>
    </row>
    <row r="733" spans="2:37" x14ac:dyDescent="0.2">
      <c r="B733">
        <v>1.93407409914985</v>
      </c>
      <c r="C733">
        <v>0.810906728108724</v>
      </c>
      <c r="D733" t="s">
        <v>11820</v>
      </c>
      <c r="E733" t="s">
        <v>11821</v>
      </c>
      <c r="F733" t="s">
        <v>11822</v>
      </c>
      <c r="G733" t="s">
        <v>40</v>
      </c>
      <c r="H733" t="s">
        <v>11823</v>
      </c>
      <c r="I733">
        <v>63935</v>
      </c>
      <c r="J733" t="s">
        <v>11824</v>
      </c>
      <c r="K733" t="s">
        <v>11825</v>
      </c>
      <c r="N733">
        <v>0</v>
      </c>
      <c r="O733" t="s">
        <v>3963</v>
      </c>
      <c r="P733">
        <v>1</v>
      </c>
      <c r="Q733">
        <v>4</v>
      </c>
      <c r="S733" t="b">
        <v>0</v>
      </c>
      <c r="U733">
        <v>0</v>
      </c>
      <c r="V733">
        <v>13.558999999999999</v>
      </c>
      <c r="W733">
        <v>8</v>
      </c>
      <c r="X733">
        <v>5</v>
      </c>
      <c r="Y733">
        <v>10</v>
      </c>
      <c r="Z733">
        <v>5</v>
      </c>
      <c r="AA733">
        <v>704</v>
      </c>
      <c r="AB733">
        <v>80.599999999999994</v>
      </c>
      <c r="AC733">
        <v>7.42</v>
      </c>
      <c r="AD733">
        <v>22.89</v>
      </c>
      <c r="AE733">
        <v>5</v>
      </c>
      <c r="AF733">
        <v>-0.328964233398438</v>
      </c>
      <c r="AG733">
        <v>0.26989364624023399</v>
      </c>
      <c r="AH733">
        <v>-0.124092102050781</v>
      </c>
      <c r="AI733">
        <v>0.64034843444824197</v>
      </c>
      <c r="AJ733">
        <v>0.80518245697021495</v>
      </c>
      <c r="AK733">
        <v>0.80402660369873002</v>
      </c>
    </row>
    <row r="734" spans="2:37" x14ac:dyDescent="0.2">
      <c r="B734">
        <v>2.7629292240889001</v>
      </c>
      <c r="C734">
        <v>0.81054369608561205</v>
      </c>
      <c r="D734" t="s">
        <v>6632</v>
      </c>
      <c r="E734" t="s">
        <v>6633</v>
      </c>
      <c r="F734" t="s">
        <v>6634</v>
      </c>
      <c r="G734" t="s">
        <v>40</v>
      </c>
      <c r="H734" t="s">
        <v>6635</v>
      </c>
      <c r="I734">
        <v>6141</v>
      </c>
      <c r="J734" t="s">
        <v>6636</v>
      </c>
      <c r="K734" t="s">
        <v>6637</v>
      </c>
      <c r="L734" t="s">
        <v>11716</v>
      </c>
      <c r="M734" t="s">
        <v>2399</v>
      </c>
      <c r="N734">
        <v>14</v>
      </c>
      <c r="O734" t="s">
        <v>3963</v>
      </c>
      <c r="P734">
        <v>1</v>
      </c>
      <c r="Q734">
        <v>4</v>
      </c>
      <c r="S734" t="b">
        <v>0</v>
      </c>
      <c r="U734">
        <v>0</v>
      </c>
      <c r="V734">
        <v>21.417999999999999</v>
      </c>
      <c r="W734">
        <v>30</v>
      </c>
      <c r="X734">
        <v>5</v>
      </c>
      <c r="Y734">
        <v>36</v>
      </c>
      <c r="Z734">
        <v>5</v>
      </c>
      <c r="AA734">
        <v>188</v>
      </c>
      <c r="AB734">
        <v>21.6</v>
      </c>
      <c r="AC734">
        <v>11.72</v>
      </c>
      <c r="AD734">
        <v>86.61</v>
      </c>
      <c r="AE734">
        <v>5</v>
      </c>
      <c r="AF734">
        <v>5.4799251556396502</v>
      </c>
      <c r="AG734">
        <v>5.5723648071289098</v>
      </c>
      <c r="AH734">
        <v>5.4464626312255904</v>
      </c>
      <c r="AI734">
        <v>6.38348388671875</v>
      </c>
      <c r="AJ734">
        <v>6.1087217330932599</v>
      </c>
      <c r="AK734">
        <v>6.4381780624389604</v>
      </c>
    </row>
    <row r="735" spans="2:37" x14ac:dyDescent="0.2">
      <c r="B735">
        <v>0.88924962665023399</v>
      </c>
      <c r="C735">
        <v>0.809637705485026</v>
      </c>
      <c r="D735" t="s">
        <v>3713</v>
      </c>
      <c r="E735" t="s">
        <v>3714</v>
      </c>
      <c r="F735" t="s">
        <v>3715</v>
      </c>
      <c r="G735" t="s">
        <v>40</v>
      </c>
      <c r="H735" t="s">
        <v>3037</v>
      </c>
      <c r="I735">
        <v>6628</v>
      </c>
      <c r="J735" t="s">
        <v>3716</v>
      </c>
      <c r="K735" t="s">
        <v>3717</v>
      </c>
      <c r="L735" t="s">
        <v>3718</v>
      </c>
      <c r="M735" t="s">
        <v>1637</v>
      </c>
      <c r="N735">
        <v>8</v>
      </c>
      <c r="O735" t="s">
        <v>3963</v>
      </c>
      <c r="P735">
        <v>1</v>
      </c>
      <c r="Q735">
        <v>4</v>
      </c>
      <c r="S735" t="b">
        <v>0</v>
      </c>
      <c r="U735">
        <v>0</v>
      </c>
      <c r="V735">
        <v>18.853000000000002</v>
      </c>
      <c r="W735">
        <v>21</v>
      </c>
      <c r="X735">
        <v>5</v>
      </c>
      <c r="Y735">
        <v>29</v>
      </c>
      <c r="Z735">
        <v>5</v>
      </c>
      <c r="AA735">
        <v>240</v>
      </c>
      <c r="AB735">
        <v>24.6</v>
      </c>
      <c r="AC735">
        <v>11.19</v>
      </c>
      <c r="AD735">
        <v>45.94</v>
      </c>
      <c r="AE735">
        <v>5</v>
      </c>
      <c r="AF735">
        <v>2.9849815368652299</v>
      </c>
      <c r="AG735">
        <v>2.5587520599365199</v>
      </c>
      <c r="AH735">
        <v>2.44895362854004</v>
      </c>
      <c r="AI735">
        <v>3.5162334442138699</v>
      </c>
      <c r="AJ735">
        <v>2.7754201889038099</v>
      </c>
      <c r="AK735">
        <v>4.1299467086792001</v>
      </c>
    </row>
    <row r="736" spans="2:37" x14ac:dyDescent="0.2">
      <c r="B736">
        <v>0.80539010924180299</v>
      </c>
      <c r="C736">
        <v>0.809380849202474</v>
      </c>
      <c r="D736" t="s">
        <v>16454</v>
      </c>
      <c r="E736" t="s">
        <v>16455</v>
      </c>
      <c r="F736" t="s">
        <v>16456</v>
      </c>
      <c r="G736" t="s">
        <v>73</v>
      </c>
      <c r="H736" t="s">
        <v>16457</v>
      </c>
      <c r="I736">
        <v>374882</v>
      </c>
      <c r="J736" t="s">
        <v>16458</v>
      </c>
      <c r="K736" t="s">
        <v>16459</v>
      </c>
      <c r="N736">
        <v>0</v>
      </c>
      <c r="O736" t="s">
        <v>3963</v>
      </c>
      <c r="P736">
        <v>1</v>
      </c>
      <c r="Q736">
        <v>4</v>
      </c>
      <c r="S736" t="b">
        <v>0</v>
      </c>
      <c r="U736">
        <v>0.01</v>
      </c>
      <c r="V736">
        <v>2.137</v>
      </c>
      <c r="W736">
        <v>9</v>
      </c>
      <c r="X736">
        <v>1</v>
      </c>
      <c r="Y736">
        <v>2</v>
      </c>
      <c r="Z736">
        <v>1</v>
      </c>
      <c r="AA736">
        <v>189</v>
      </c>
      <c r="AB736">
        <v>21.2</v>
      </c>
      <c r="AC736">
        <v>8.6199999999999992</v>
      </c>
      <c r="AD736">
        <v>4.55</v>
      </c>
      <c r="AE736">
        <v>1</v>
      </c>
      <c r="AF736">
        <v>-0.27922821044921903</v>
      </c>
      <c r="AG736">
        <v>-1.08736228942871</v>
      </c>
      <c r="AH736">
        <v>-1.0375671386718801</v>
      </c>
      <c r="AI736">
        <v>0.15640068054199199</v>
      </c>
      <c r="AJ736">
        <v>-0.71909809112548795</v>
      </c>
      <c r="AK736">
        <v>0.58668231964111295</v>
      </c>
    </row>
    <row r="737" spans="2:37" x14ac:dyDescent="0.2">
      <c r="B737">
        <v>0.97722401637481704</v>
      </c>
      <c r="C737">
        <v>0.80853144327799498</v>
      </c>
      <c r="D737" t="s">
        <v>12942</v>
      </c>
      <c r="E737" t="s">
        <v>12943</v>
      </c>
      <c r="F737" t="s">
        <v>12944</v>
      </c>
      <c r="G737" t="s">
        <v>40</v>
      </c>
      <c r="H737" t="s">
        <v>12945</v>
      </c>
      <c r="I737">
        <v>6161</v>
      </c>
      <c r="J737" t="s">
        <v>12946</v>
      </c>
      <c r="K737" t="s">
        <v>12947</v>
      </c>
      <c r="L737" t="s">
        <v>11350</v>
      </c>
      <c r="M737" t="s">
        <v>2399</v>
      </c>
      <c r="N737">
        <v>14</v>
      </c>
      <c r="O737" t="s">
        <v>3963</v>
      </c>
      <c r="P737">
        <v>1</v>
      </c>
      <c r="Q737">
        <v>4</v>
      </c>
      <c r="S737" t="b">
        <v>0</v>
      </c>
      <c r="U737">
        <v>0</v>
      </c>
      <c r="V737">
        <v>10.502000000000001</v>
      </c>
      <c r="W737">
        <v>21</v>
      </c>
      <c r="X737">
        <v>3</v>
      </c>
      <c r="Y737">
        <v>10</v>
      </c>
      <c r="Z737">
        <v>3</v>
      </c>
      <c r="AA737">
        <v>135</v>
      </c>
      <c r="AB737">
        <v>15.9</v>
      </c>
      <c r="AC737">
        <v>11.33</v>
      </c>
      <c r="AD737">
        <v>26.51</v>
      </c>
      <c r="AE737">
        <v>3</v>
      </c>
      <c r="AF737">
        <v>4.69032859802246</v>
      </c>
      <c r="AG737">
        <v>3.9026679992675799</v>
      </c>
      <c r="AH737">
        <v>3.9298553466796902</v>
      </c>
      <c r="AI737">
        <v>5.0132904052734402</v>
      </c>
      <c r="AJ737">
        <v>4.46720218658447</v>
      </c>
      <c r="AK737">
        <v>5.4679536819457999</v>
      </c>
    </row>
    <row r="738" spans="2:37" x14ac:dyDescent="0.2">
      <c r="B738">
        <v>2.0414193345024199</v>
      </c>
      <c r="C738">
        <v>0.80843544006347701</v>
      </c>
      <c r="D738" t="s">
        <v>16460</v>
      </c>
      <c r="E738" t="s">
        <v>16461</v>
      </c>
      <c r="F738" t="s">
        <v>16462</v>
      </c>
      <c r="G738" t="s">
        <v>40</v>
      </c>
      <c r="H738" t="s">
        <v>1355</v>
      </c>
      <c r="I738">
        <v>9748</v>
      </c>
      <c r="J738" t="s">
        <v>16463</v>
      </c>
      <c r="K738" t="s">
        <v>16464</v>
      </c>
      <c r="L738" t="s">
        <v>13745</v>
      </c>
      <c r="N738">
        <v>3</v>
      </c>
      <c r="O738" t="s">
        <v>3963</v>
      </c>
      <c r="P738">
        <v>1</v>
      </c>
      <c r="Q738">
        <v>4</v>
      </c>
      <c r="S738" t="b">
        <v>0</v>
      </c>
      <c r="U738">
        <v>0</v>
      </c>
      <c r="V738">
        <v>8.8520000000000003</v>
      </c>
      <c r="W738">
        <v>2</v>
      </c>
      <c r="X738">
        <v>3</v>
      </c>
      <c r="Y738">
        <v>6</v>
      </c>
      <c r="Z738">
        <v>2</v>
      </c>
      <c r="AA738">
        <v>1235</v>
      </c>
      <c r="AB738">
        <v>142.6</v>
      </c>
      <c r="AC738">
        <v>5.15</v>
      </c>
      <c r="AD738">
        <v>14.73</v>
      </c>
      <c r="AE738">
        <v>3</v>
      </c>
      <c r="AF738">
        <v>-1.7919178009033201</v>
      </c>
      <c r="AG738">
        <v>-1.44340324401855</v>
      </c>
      <c r="AH738">
        <v>-1.57437515258789</v>
      </c>
      <c r="AI738">
        <v>-0.89938545227050803</v>
      </c>
      <c r="AJ738">
        <v>-0.52257633209228505</v>
      </c>
      <c r="AK738">
        <v>-0.96242809295654297</v>
      </c>
    </row>
    <row r="739" spans="2:37" x14ac:dyDescent="0.2">
      <c r="B739">
        <v>1.5900648031584399</v>
      </c>
      <c r="C739">
        <v>0.80612500508626295</v>
      </c>
      <c r="D739" t="s">
        <v>10178</v>
      </c>
      <c r="E739" t="s">
        <v>10179</v>
      </c>
      <c r="F739" t="s">
        <v>10180</v>
      </c>
      <c r="G739" t="s">
        <v>40</v>
      </c>
      <c r="H739" t="s">
        <v>10181</v>
      </c>
      <c r="I739">
        <v>3615</v>
      </c>
      <c r="J739" t="s">
        <v>10182</v>
      </c>
      <c r="K739" t="s">
        <v>10183</v>
      </c>
      <c r="L739" t="s">
        <v>10184</v>
      </c>
      <c r="M739" t="s">
        <v>2192</v>
      </c>
      <c r="N739">
        <v>5</v>
      </c>
      <c r="O739" t="s">
        <v>3963</v>
      </c>
      <c r="P739">
        <v>1</v>
      </c>
      <c r="Q739">
        <v>4</v>
      </c>
      <c r="S739" t="b">
        <v>0</v>
      </c>
      <c r="U739">
        <v>0</v>
      </c>
      <c r="V739">
        <v>11.544</v>
      </c>
      <c r="W739">
        <v>9</v>
      </c>
      <c r="X739">
        <v>4</v>
      </c>
      <c r="Y739">
        <v>7</v>
      </c>
      <c r="Z739">
        <v>3</v>
      </c>
      <c r="AA739">
        <v>514</v>
      </c>
      <c r="AB739">
        <v>55.8</v>
      </c>
      <c r="AC739">
        <v>6.9</v>
      </c>
      <c r="AD739">
        <v>12.53</v>
      </c>
      <c r="AE739">
        <v>4</v>
      </c>
      <c r="AF739">
        <v>-0.35810661315918002</v>
      </c>
      <c r="AG739">
        <v>0.259567260742188</v>
      </c>
      <c r="AH739">
        <v>0.24724769592285201</v>
      </c>
      <c r="AI739">
        <v>0.78063201904296897</v>
      </c>
      <c r="AJ739">
        <v>0.71030330657958995</v>
      </c>
      <c r="AK739">
        <v>1.0761480331420901</v>
      </c>
    </row>
    <row r="740" spans="2:37" x14ac:dyDescent="0.2">
      <c r="B740">
        <v>2.6297521307969398</v>
      </c>
      <c r="C740">
        <v>0.80593172709147098</v>
      </c>
      <c r="D740" t="s">
        <v>6554</v>
      </c>
      <c r="E740" t="s">
        <v>6555</v>
      </c>
      <c r="F740" t="s">
        <v>6556</v>
      </c>
      <c r="G740" t="s">
        <v>40</v>
      </c>
      <c r="H740" t="s">
        <v>6557</v>
      </c>
      <c r="I740">
        <v>1639</v>
      </c>
      <c r="J740" t="s">
        <v>6558</v>
      </c>
      <c r="K740" t="s">
        <v>6559</v>
      </c>
      <c r="L740" t="s">
        <v>16465</v>
      </c>
      <c r="N740">
        <v>6</v>
      </c>
      <c r="O740" t="s">
        <v>3963</v>
      </c>
      <c r="P740">
        <v>1</v>
      </c>
      <c r="Q740">
        <v>4</v>
      </c>
      <c r="S740" t="b">
        <v>0</v>
      </c>
      <c r="U740">
        <v>0</v>
      </c>
      <c r="V740">
        <v>40.658999999999999</v>
      </c>
      <c r="W740">
        <v>12</v>
      </c>
      <c r="X740">
        <v>11</v>
      </c>
      <c r="Y740">
        <v>28</v>
      </c>
      <c r="Z740">
        <v>11</v>
      </c>
      <c r="AA740">
        <v>1278</v>
      </c>
      <c r="AB740">
        <v>141.6</v>
      </c>
      <c r="AC740">
        <v>5.81</v>
      </c>
      <c r="AD740">
        <v>74.39</v>
      </c>
      <c r="AE740">
        <v>11</v>
      </c>
      <c r="AF740">
        <v>1.3093910217285201</v>
      </c>
      <c r="AG740">
        <v>1.6046829223632799</v>
      </c>
      <c r="AH740">
        <v>1.46578025817871</v>
      </c>
      <c r="AI740">
        <v>2.2145080566406299</v>
      </c>
      <c r="AJ740">
        <v>2.4235792160034202</v>
      </c>
      <c r="AK740">
        <v>2.1595621109008798</v>
      </c>
    </row>
    <row r="741" spans="2:37" x14ac:dyDescent="0.2">
      <c r="B741">
        <v>1.75893882488885</v>
      </c>
      <c r="C741">
        <v>0.80449994405110703</v>
      </c>
      <c r="D741" t="s">
        <v>16466</v>
      </c>
      <c r="E741" t="s">
        <v>16467</v>
      </c>
      <c r="F741" t="s">
        <v>16468</v>
      </c>
      <c r="G741" t="s">
        <v>40</v>
      </c>
      <c r="H741" t="s">
        <v>16469</v>
      </c>
      <c r="I741">
        <v>10771</v>
      </c>
      <c r="J741" t="s">
        <v>16470</v>
      </c>
      <c r="K741" t="s">
        <v>16471</v>
      </c>
      <c r="N741">
        <v>0</v>
      </c>
      <c r="O741" t="s">
        <v>3963</v>
      </c>
      <c r="P741">
        <v>1</v>
      </c>
      <c r="Q741">
        <v>4</v>
      </c>
      <c r="S741" t="b">
        <v>0</v>
      </c>
      <c r="U741">
        <v>0</v>
      </c>
      <c r="V741">
        <v>12.609</v>
      </c>
      <c r="W741">
        <v>8</v>
      </c>
      <c r="X741">
        <v>5</v>
      </c>
      <c r="Y741">
        <v>16</v>
      </c>
      <c r="Z741">
        <v>5</v>
      </c>
      <c r="AA741">
        <v>602</v>
      </c>
      <c r="AB741">
        <v>70.900000000000006</v>
      </c>
      <c r="AC741">
        <v>8.5299999999999994</v>
      </c>
      <c r="AD741">
        <v>30.05</v>
      </c>
      <c r="AE741">
        <v>5</v>
      </c>
      <c r="AF741">
        <v>-0.28214645385742199</v>
      </c>
      <c r="AG741">
        <v>0.31579780578613298</v>
      </c>
      <c r="AH741">
        <v>-0.29124069213867199</v>
      </c>
      <c r="AI741">
        <v>0.67841529846191395</v>
      </c>
      <c r="AJ741">
        <v>0.66881847381591797</v>
      </c>
      <c r="AK741">
        <v>0.80867671966552701</v>
      </c>
    </row>
    <row r="742" spans="2:37" x14ac:dyDescent="0.2">
      <c r="B742">
        <v>2.47717466202849</v>
      </c>
      <c r="C742">
        <v>0.80448786417643203</v>
      </c>
      <c r="D742" t="s">
        <v>4985</v>
      </c>
      <c r="E742" t="s">
        <v>4986</v>
      </c>
      <c r="F742" t="s">
        <v>4987</v>
      </c>
      <c r="G742" t="s">
        <v>40</v>
      </c>
      <c r="H742" t="s">
        <v>4947</v>
      </c>
      <c r="I742">
        <v>23013</v>
      </c>
      <c r="J742" t="s">
        <v>4989</v>
      </c>
      <c r="K742" t="s">
        <v>4990</v>
      </c>
      <c r="L742" t="s">
        <v>4991</v>
      </c>
      <c r="M742" t="s">
        <v>4992</v>
      </c>
      <c r="N742">
        <v>2</v>
      </c>
      <c r="O742" t="s">
        <v>3963</v>
      </c>
      <c r="P742">
        <v>1</v>
      </c>
      <c r="Q742">
        <v>4</v>
      </c>
      <c r="S742" t="b">
        <v>0</v>
      </c>
      <c r="U742">
        <v>0</v>
      </c>
      <c r="V742">
        <v>60.567</v>
      </c>
      <c r="W742">
        <v>8</v>
      </c>
      <c r="X742">
        <v>21</v>
      </c>
      <c r="Y742">
        <v>47</v>
      </c>
      <c r="Z742">
        <v>21</v>
      </c>
      <c r="AA742">
        <v>3664</v>
      </c>
      <c r="AB742">
        <v>402</v>
      </c>
      <c r="AC742">
        <v>7.64</v>
      </c>
      <c r="AD742">
        <v>101.68</v>
      </c>
      <c r="AE742">
        <v>21</v>
      </c>
      <c r="AF742">
        <v>1.1459445953369101</v>
      </c>
      <c r="AG742">
        <v>1.37857437133789</v>
      </c>
      <c r="AH742">
        <v>0.94793701171875</v>
      </c>
      <c r="AI742">
        <v>2.0166130065918</v>
      </c>
      <c r="AJ742">
        <v>1.9040613174438501</v>
      </c>
      <c r="AK742">
        <v>1.9652452468872099</v>
      </c>
    </row>
    <row r="743" spans="2:37" x14ac:dyDescent="0.2">
      <c r="B743">
        <v>2.6817903740859501</v>
      </c>
      <c r="C743">
        <v>0.801428476969401</v>
      </c>
      <c r="D743" t="s">
        <v>16472</v>
      </c>
      <c r="E743" t="s">
        <v>16473</v>
      </c>
      <c r="F743" t="s">
        <v>16474</v>
      </c>
      <c r="G743" t="s">
        <v>40</v>
      </c>
      <c r="H743" t="s">
        <v>16475</v>
      </c>
      <c r="I743">
        <v>27236</v>
      </c>
      <c r="J743" t="s">
        <v>16476</v>
      </c>
      <c r="K743" t="s">
        <v>16477</v>
      </c>
      <c r="N743">
        <v>0</v>
      </c>
      <c r="O743" t="s">
        <v>3963</v>
      </c>
      <c r="P743">
        <v>1</v>
      </c>
      <c r="Q743">
        <v>4</v>
      </c>
      <c r="S743" t="b">
        <v>0</v>
      </c>
      <c r="U743">
        <v>0</v>
      </c>
      <c r="V743">
        <v>10.048999999999999</v>
      </c>
      <c r="W743">
        <v>14</v>
      </c>
      <c r="X743">
        <v>4</v>
      </c>
      <c r="Y743">
        <v>7</v>
      </c>
      <c r="Z743">
        <v>4</v>
      </c>
      <c r="AA743">
        <v>373</v>
      </c>
      <c r="AB743">
        <v>41.7</v>
      </c>
      <c r="AC743">
        <v>6.7</v>
      </c>
      <c r="AD743">
        <v>15.58</v>
      </c>
      <c r="AE743">
        <v>4</v>
      </c>
      <c r="AF743">
        <v>-0.96489143371581998</v>
      </c>
      <c r="AG743">
        <v>-1.3171253204345701</v>
      </c>
      <c r="AH743">
        <v>-1.23715019226074</v>
      </c>
      <c r="AI743">
        <v>-0.30454444885253901</v>
      </c>
      <c r="AJ743">
        <v>-0.37739086151123002</v>
      </c>
      <c r="AK743">
        <v>-0.43294620513915999</v>
      </c>
    </row>
    <row r="744" spans="2:37" x14ac:dyDescent="0.2">
      <c r="B744">
        <v>1.15932709757955</v>
      </c>
      <c r="C744">
        <v>0.80105717976888002</v>
      </c>
      <c r="D744" t="s">
        <v>3492</v>
      </c>
      <c r="E744" t="s">
        <v>3493</v>
      </c>
      <c r="F744" t="s">
        <v>3494</v>
      </c>
      <c r="G744" t="s">
        <v>40</v>
      </c>
      <c r="H744" t="s">
        <v>3495</v>
      </c>
      <c r="I744">
        <v>1997</v>
      </c>
      <c r="J744" t="s">
        <v>3496</v>
      </c>
      <c r="K744" t="s">
        <v>3497</v>
      </c>
      <c r="L744" t="s">
        <v>3498</v>
      </c>
      <c r="N744">
        <v>2</v>
      </c>
      <c r="O744" t="s">
        <v>3963</v>
      </c>
      <c r="P744">
        <v>1</v>
      </c>
      <c r="Q744">
        <v>4</v>
      </c>
      <c r="S744" t="b">
        <v>0</v>
      </c>
      <c r="U744">
        <v>0</v>
      </c>
      <c r="V744">
        <v>14.887</v>
      </c>
      <c r="W744">
        <v>10</v>
      </c>
      <c r="X744">
        <v>3</v>
      </c>
      <c r="Y744">
        <v>12</v>
      </c>
      <c r="Z744">
        <v>3</v>
      </c>
      <c r="AA744">
        <v>619</v>
      </c>
      <c r="AB744">
        <v>67.5</v>
      </c>
      <c r="AC744">
        <v>5.21</v>
      </c>
      <c r="AD744">
        <v>36.61</v>
      </c>
      <c r="AE744">
        <v>3</v>
      </c>
      <c r="AF744">
        <v>-0.36041831970214799</v>
      </c>
      <c r="AG744">
        <v>-0.58277702331543002</v>
      </c>
      <c r="AH744">
        <v>-0.98820495605468806</v>
      </c>
      <c r="AI744">
        <v>0.23516273498535201</v>
      </c>
      <c r="AJ744">
        <v>-0.34088230133056602</v>
      </c>
      <c r="AK744">
        <v>0.57749080657958995</v>
      </c>
    </row>
    <row r="745" spans="2:37" x14ac:dyDescent="0.2">
      <c r="B745">
        <v>2.1842684702058199</v>
      </c>
      <c r="C745">
        <v>0.80071830749511697</v>
      </c>
      <c r="D745" t="s">
        <v>9028</v>
      </c>
      <c r="E745" t="s">
        <v>9029</v>
      </c>
      <c r="F745" t="s">
        <v>9030</v>
      </c>
      <c r="G745" t="s">
        <v>40</v>
      </c>
      <c r="H745" t="s">
        <v>2961</v>
      </c>
      <c r="I745">
        <v>23283</v>
      </c>
      <c r="J745" t="s">
        <v>9031</v>
      </c>
      <c r="K745" t="s">
        <v>9032</v>
      </c>
      <c r="L745" t="s">
        <v>1636</v>
      </c>
      <c r="M745" t="s">
        <v>1637</v>
      </c>
      <c r="N745">
        <v>5</v>
      </c>
      <c r="O745" t="s">
        <v>3963</v>
      </c>
      <c r="P745">
        <v>1</v>
      </c>
      <c r="Q745">
        <v>4</v>
      </c>
      <c r="S745" t="b">
        <v>0</v>
      </c>
      <c r="U745">
        <v>0</v>
      </c>
      <c r="V745">
        <v>16.951000000000001</v>
      </c>
      <c r="W745">
        <v>12</v>
      </c>
      <c r="X745">
        <v>6</v>
      </c>
      <c r="Y745">
        <v>14</v>
      </c>
      <c r="Z745">
        <v>4</v>
      </c>
      <c r="AA745">
        <v>616</v>
      </c>
      <c r="AB745">
        <v>64.400000000000006</v>
      </c>
      <c r="AC745">
        <v>7.25</v>
      </c>
      <c r="AD745">
        <v>29.15</v>
      </c>
      <c r="AE745">
        <v>6</v>
      </c>
      <c r="AF745">
        <v>0.49305534362793002</v>
      </c>
      <c r="AG745">
        <v>0.91093063354492199</v>
      </c>
      <c r="AH745">
        <v>0.80377769470214799</v>
      </c>
      <c r="AI745">
        <v>1.4853820800781301</v>
      </c>
      <c r="AJ745">
        <v>1.71131420135498</v>
      </c>
      <c r="AK745">
        <v>1.4132223129272501</v>
      </c>
    </row>
    <row r="746" spans="2:37" x14ac:dyDescent="0.2">
      <c r="B746">
        <v>1.51429974631321</v>
      </c>
      <c r="C746">
        <v>0.79809188842773404</v>
      </c>
      <c r="D746" t="s">
        <v>11770</v>
      </c>
      <c r="E746" t="s">
        <v>11771</v>
      </c>
      <c r="F746" t="s">
        <v>11772</v>
      </c>
      <c r="G746" t="s">
        <v>40</v>
      </c>
      <c r="H746" t="s">
        <v>3841</v>
      </c>
      <c r="I746">
        <v>8975</v>
      </c>
      <c r="J746" t="s">
        <v>11773</v>
      </c>
      <c r="K746" t="s">
        <v>11774</v>
      </c>
      <c r="L746" t="s">
        <v>11775</v>
      </c>
      <c r="N746">
        <v>2</v>
      </c>
      <c r="O746" t="s">
        <v>3963</v>
      </c>
      <c r="P746">
        <v>1</v>
      </c>
      <c r="Q746">
        <v>4</v>
      </c>
      <c r="S746" t="b">
        <v>0</v>
      </c>
      <c r="U746">
        <v>0</v>
      </c>
      <c r="V746">
        <v>11.992000000000001</v>
      </c>
      <c r="W746">
        <v>4</v>
      </c>
      <c r="X746">
        <v>4</v>
      </c>
      <c r="Y746">
        <v>8</v>
      </c>
      <c r="Z746">
        <v>4</v>
      </c>
      <c r="AA746">
        <v>863</v>
      </c>
      <c r="AB746">
        <v>97.3</v>
      </c>
      <c r="AC746">
        <v>5.53</v>
      </c>
      <c r="AD746">
        <v>17.940000000000001</v>
      </c>
      <c r="AE746">
        <v>4</v>
      </c>
      <c r="AF746">
        <v>-0.30962371826171903</v>
      </c>
      <c r="AG746">
        <v>-0.449859619140625</v>
      </c>
      <c r="AH746">
        <v>0.13828849792480499</v>
      </c>
      <c r="AI746">
        <v>0.60080718994140603</v>
      </c>
      <c r="AJ746">
        <v>0.87517642974853505</v>
      </c>
      <c r="AK746">
        <v>0.29709720611572299</v>
      </c>
    </row>
    <row r="747" spans="2:37" x14ac:dyDescent="0.2">
      <c r="B747">
        <v>1.9796104676344</v>
      </c>
      <c r="C747">
        <v>0.79550997416178404</v>
      </c>
      <c r="D747" t="s">
        <v>4922</v>
      </c>
      <c r="E747" t="s">
        <v>4923</v>
      </c>
      <c r="F747" t="s">
        <v>4924</v>
      </c>
      <c r="G747" t="s">
        <v>40</v>
      </c>
      <c r="H747" t="s">
        <v>4925</v>
      </c>
      <c r="I747">
        <v>6129</v>
      </c>
      <c r="J747" t="s">
        <v>4926</v>
      </c>
      <c r="K747" t="s">
        <v>4927</v>
      </c>
      <c r="L747" t="s">
        <v>3773</v>
      </c>
      <c r="M747" t="s">
        <v>4928</v>
      </c>
      <c r="N747">
        <v>15</v>
      </c>
      <c r="O747" t="s">
        <v>3963</v>
      </c>
      <c r="P747">
        <v>1</v>
      </c>
      <c r="Q747">
        <v>4</v>
      </c>
      <c r="S747" t="b">
        <v>0</v>
      </c>
      <c r="U747">
        <v>0</v>
      </c>
      <c r="V747">
        <v>38.508000000000003</v>
      </c>
      <c r="W747">
        <v>34</v>
      </c>
      <c r="X747">
        <v>9</v>
      </c>
      <c r="Y747">
        <v>59</v>
      </c>
      <c r="Z747">
        <v>9</v>
      </c>
      <c r="AA747">
        <v>248</v>
      </c>
      <c r="AB747">
        <v>29.2</v>
      </c>
      <c r="AC747">
        <v>10.65</v>
      </c>
      <c r="AD747">
        <v>154.25</v>
      </c>
      <c r="AE747">
        <v>9</v>
      </c>
      <c r="AF747">
        <v>6.5581970214843803</v>
      </c>
      <c r="AG747">
        <v>6.3966541290283203</v>
      </c>
      <c r="AH747">
        <v>6.1981239318847701</v>
      </c>
      <c r="AI747">
        <v>7.2498397827148402</v>
      </c>
      <c r="AJ747">
        <v>6.9085645675659197</v>
      </c>
      <c r="AK747">
        <v>7.3811006546020499</v>
      </c>
    </row>
    <row r="748" spans="2:37" x14ac:dyDescent="0.2">
      <c r="B748">
        <v>2.2279711451188602</v>
      </c>
      <c r="C748">
        <v>0.793999989827474</v>
      </c>
      <c r="D748" t="s">
        <v>16478</v>
      </c>
      <c r="E748" t="s">
        <v>16479</v>
      </c>
      <c r="F748" t="s">
        <v>16480</v>
      </c>
      <c r="G748" t="s">
        <v>40</v>
      </c>
      <c r="H748" t="s">
        <v>16481</v>
      </c>
      <c r="I748">
        <v>84687</v>
      </c>
      <c r="J748" t="s">
        <v>16482</v>
      </c>
      <c r="K748" t="s">
        <v>16483</v>
      </c>
      <c r="N748">
        <v>0</v>
      </c>
      <c r="O748" t="s">
        <v>3963</v>
      </c>
      <c r="P748">
        <v>1</v>
      </c>
      <c r="Q748">
        <v>4</v>
      </c>
      <c r="S748" t="b">
        <v>0</v>
      </c>
      <c r="U748">
        <v>0</v>
      </c>
      <c r="V748">
        <v>13.349</v>
      </c>
      <c r="W748">
        <v>8</v>
      </c>
      <c r="X748">
        <v>5</v>
      </c>
      <c r="Y748">
        <v>9</v>
      </c>
      <c r="Z748">
        <v>5</v>
      </c>
      <c r="AA748">
        <v>817</v>
      </c>
      <c r="AB748">
        <v>89.3</v>
      </c>
      <c r="AC748">
        <v>4.97</v>
      </c>
      <c r="AD748">
        <v>24.06</v>
      </c>
      <c r="AE748">
        <v>5</v>
      </c>
      <c r="AF748">
        <v>-0.82344818115234397</v>
      </c>
      <c r="AG748">
        <v>-1.17489242553711</v>
      </c>
      <c r="AH748">
        <v>-1.19351387023926</v>
      </c>
      <c r="AI748">
        <v>-9.6260070800781306E-2</v>
      </c>
      <c r="AJ748">
        <v>-0.36994457244873002</v>
      </c>
      <c r="AK748">
        <v>-0.34364986419677701</v>
      </c>
    </row>
    <row r="749" spans="2:37" x14ac:dyDescent="0.2">
      <c r="B749">
        <v>3.09393891630579</v>
      </c>
      <c r="C749">
        <v>0.793127695719401</v>
      </c>
      <c r="D749" t="s">
        <v>16484</v>
      </c>
      <c r="E749" t="s">
        <v>16485</v>
      </c>
      <c r="F749" t="s">
        <v>16486</v>
      </c>
      <c r="G749" t="s">
        <v>40</v>
      </c>
      <c r="H749" t="s">
        <v>16487</v>
      </c>
      <c r="I749">
        <v>22930</v>
      </c>
      <c r="J749" t="s">
        <v>16488</v>
      </c>
      <c r="K749" t="s">
        <v>16489</v>
      </c>
      <c r="L749" t="s">
        <v>8325</v>
      </c>
      <c r="N749">
        <v>2</v>
      </c>
      <c r="O749" t="s">
        <v>3963</v>
      </c>
      <c r="P749">
        <v>1</v>
      </c>
      <c r="Q749">
        <v>4</v>
      </c>
      <c r="S749" t="b">
        <v>0</v>
      </c>
      <c r="U749">
        <v>0</v>
      </c>
      <c r="V749">
        <v>13.294</v>
      </c>
      <c r="W749">
        <v>4</v>
      </c>
      <c r="X749">
        <v>4</v>
      </c>
      <c r="Y749">
        <v>9</v>
      </c>
      <c r="Z749">
        <v>4</v>
      </c>
      <c r="AA749">
        <v>981</v>
      </c>
      <c r="AB749">
        <v>110.5</v>
      </c>
      <c r="AC749">
        <v>5.55</v>
      </c>
      <c r="AD749">
        <v>20.61</v>
      </c>
      <c r="AE749">
        <v>4</v>
      </c>
      <c r="AF749">
        <v>-0.37619209289550798</v>
      </c>
      <c r="AG749">
        <v>-0.41834640502929699</v>
      </c>
      <c r="AH749">
        <v>-0.52831268310546897</v>
      </c>
      <c r="AI749">
        <v>0.46403884887695301</v>
      </c>
      <c r="AJ749">
        <v>0.21146297454834001</v>
      </c>
      <c r="AK749">
        <v>0.381030082702637</v>
      </c>
    </row>
    <row r="750" spans="2:37" x14ac:dyDescent="0.2">
      <c r="B750">
        <v>2.1280823230788299</v>
      </c>
      <c r="C750">
        <v>0.79225603739420603</v>
      </c>
      <c r="D750" t="s">
        <v>7265</v>
      </c>
      <c r="E750" t="s">
        <v>7266</v>
      </c>
      <c r="F750" t="s">
        <v>7267</v>
      </c>
      <c r="G750" t="s">
        <v>40</v>
      </c>
      <c r="H750" t="s">
        <v>4307</v>
      </c>
      <c r="I750">
        <v>10788</v>
      </c>
      <c r="J750" t="s">
        <v>7268</v>
      </c>
      <c r="K750" t="s">
        <v>7269</v>
      </c>
      <c r="L750" t="s">
        <v>7270</v>
      </c>
      <c r="M750" t="s">
        <v>7271</v>
      </c>
      <c r="N750">
        <v>7</v>
      </c>
      <c r="O750" t="s">
        <v>3963</v>
      </c>
      <c r="P750">
        <v>1</v>
      </c>
      <c r="Q750">
        <v>4</v>
      </c>
      <c r="S750" t="b">
        <v>0</v>
      </c>
      <c r="U750">
        <v>0</v>
      </c>
      <c r="V750">
        <v>41.003</v>
      </c>
      <c r="W750">
        <v>9</v>
      </c>
      <c r="X750">
        <v>14</v>
      </c>
      <c r="Y750">
        <v>34</v>
      </c>
      <c r="Z750">
        <v>13</v>
      </c>
      <c r="AA750">
        <v>1575</v>
      </c>
      <c r="AB750">
        <v>180.5</v>
      </c>
      <c r="AC750">
        <v>5.64</v>
      </c>
      <c r="AD750">
        <v>69.09</v>
      </c>
      <c r="AE750">
        <v>14</v>
      </c>
      <c r="AF750">
        <v>1.4452762603759799</v>
      </c>
      <c r="AG750">
        <v>1.84353828430176</v>
      </c>
      <c r="AH750">
        <v>1.92904281616211</v>
      </c>
      <c r="AI750">
        <v>2.5945949554443399</v>
      </c>
      <c r="AJ750">
        <v>2.42635250091553</v>
      </c>
      <c r="AK750">
        <v>2.5736780166625999</v>
      </c>
    </row>
    <row r="751" spans="2:37" x14ac:dyDescent="0.2">
      <c r="B751">
        <v>2.7675614658338801</v>
      </c>
      <c r="C751">
        <v>0.79127502441406306</v>
      </c>
      <c r="D751" t="s">
        <v>16490</v>
      </c>
      <c r="E751" t="s">
        <v>16491</v>
      </c>
      <c r="F751" t="s">
        <v>16492</v>
      </c>
      <c r="G751" t="s">
        <v>73</v>
      </c>
      <c r="H751" t="s">
        <v>16493</v>
      </c>
      <c r="I751">
        <v>57186</v>
      </c>
      <c r="J751" t="s">
        <v>16494</v>
      </c>
      <c r="K751" t="s">
        <v>16495</v>
      </c>
      <c r="L751" t="s">
        <v>16311</v>
      </c>
      <c r="N751">
        <v>1</v>
      </c>
      <c r="O751" t="s">
        <v>3963</v>
      </c>
      <c r="P751">
        <v>1</v>
      </c>
      <c r="Q751">
        <v>4</v>
      </c>
      <c r="S751" t="b">
        <v>0</v>
      </c>
      <c r="U751">
        <v>1.2999999999999999E-2</v>
      </c>
      <c r="V751">
        <v>2.0489999999999999</v>
      </c>
      <c r="W751">
        <v>0</v>
      </c>
      <c r="X751">
        <v>1</v>
      </c>
      <c r="Y751">
        <v>1</v>
      </c>
      <c r="Z751">
        <v>1</v>
      </c>
      <c r="AA751">
        <v>1873</v>
      </c>
      <c r="AB751">
        <v>210.6</v>
      </c>
      <c r="AC751">
        <v>6.07</v>
      </c>
      <c r="AD751">
        <v>2.17</v>
      </c>
      <c r="AE751">
        <v>1</v>
      </c>
      <c r="AF751">
        <v>-1.30484199523926</v>
      </c>
      <c r="AG751">
        <v>-1.13826179504395</v>
      </c>
      <c r="AH751">
        <v>-1.1881027221679701</v>
      </c>
      <c r="AI751">
        <v>-0.59244346618652299</v>
      </c>
      <c r="AJ751">
        <v>-0.27139186859130898</v>
      </c>
      <c r="AK751">
        <v>-0.39354610443115201</v>
      </c>
    </row>
    <row r="752" spans="2:37" x14ac:dyDescent="0.2">
      <c r="B752">
        <v>3.1883402026074301</v>
      </c>
      <c r="C752">
        <v>0.78922780354817701</v>
      </c>
      <c r="D752" t="s">
        <v>3249</v>
      </c>
      <c r="E752" t="s">
        <v>3250</v>
      </c>
      <c r="F752" t="s">
        <v>3251</v>
      </c>
      <c r="G752" t="s">
        <v>40</v>
      </c>
      <c r="H752" t="s">
        <v>3252</v>
      </c>
      <c r="I752">
        <v>7514</v>
      </c>
      <c r="J752" t="s">
        <v>3253</v>
      </c>
      <c r="K752" t="s">
        <v>3254</v>
      </c>
      <c r="L752" t="s">
        <v>3255</v>
      </c>
      <c r="M752" t="s">
        <v>3256</v>
      </c>
      <c r="N752">
        <v>18</v>
      </c>
      <c r="O752" t="s">
        <v>3963</v>
      </c>
      <c r="P752">
        <v>1</v>
      </c>
      <c r="Q752">
        <v>4</v>
      </c>
      <c r="S752" t="b">
        <v>0</v>
      </c>
      <c r="U752">
        <v>0</v>
      </c>
      <c r="V752">
        <v>31.649000000000001</v>
      </c>
      <c r="W752">
        <v>12</v>
      </c>
      <c r="X752">
        <v>10</v>
      </c>
      <c r="Y752">
        <v>28</v>
      </c>
      <c r="Z752">
        <v>10</v>
      </c>
      <c r="AA752">
        <v>1071</v>
      </c>
      <c r="AB752">
        <v>123.3</v>
      </c>
      <c r="AC752">
        <v>6.06</v>
      </c>
      <c r="AD752">
        <v>65.03</v>
      </c>
      <c r="AE752">
        <v>10</v>
      </c>
      <c r="AF752">
        <v>2.3867740631103498</v>
      </c>
      <c r="AG752">
        <v>2.6291923522949201</v>
      </c>
      <c r="AH752">
        <v>2.4951801300048801</v>
      </c>
      <c r="AI752">
        <v>3.2482242584228498</v>
      </c>
      <c r="AJ752">
        <v>3.25309085845947</v>
      </c>
      <c r="AK752">
        <v>3.3775148391723602</v>
      </c>
    </row>
    <row r="753" spans="2:37" x14ac:dyDescent="0.2">
      <c r="B753">
        <v>0.37644940284170297</v>
      </c>
      <c r="C753">
        <v>0.78839874267578103</v>
      </c>
      <c r="D753" t="s">
        <v>16496</v>
      </c>
      <c r="E753" t="s">
        <v>16497</v>
      </c>
      <c r="F753" t="s">
        <v>16498</v>
      </c>
      <c r="G753" t="s">
        <v>40</v>
      </c>
      <c r="H753" t="s">
        <v>3013</v>
      </c>
      <c r="I753">
        <v>70</v>
      </c>
      <c r="J753" t="s">
        <v>16499</v>
      </c>
      <c r="K753" t="s">
        <v>16500</v>
      </c>
      <c r="L753" t="s">
        <v>16501</v>
      </c>
      <c r="M753" t="s">
        <v>16502</v>
      </c>
      <c r="N753">
        <v>9</v>
      </c>
      <c r="O753" t="s">
        <v>3963</v>
      </c>
      <c r="P753">
        <v>1</v>
      </c>
      <c r="Q753">
        <v>4</v>
      </c>
      <c r="S753" t="b">
        <v>0</v>
      </c>
      <c r="U753">
        <v>0</v>
      </c>
      <c r="V753">
        <v>67.44</v>
      </c>
      <c r="W753">
        <v>33</v>
      </c>
      <c r="X753">
        <v>10</v>
      </c>
      <c r="Y753">
        <v>185</v>
      </c>
      <c r="Z753">
        <v>1</v>
      </c>
      <c r="AA753">
        <v>377</v>
      </c>
      <c r="AB753">
        <v>42</v>
      </c>
      <c r="AC753">
        <v>5.39</v>
      </c>
      <c r="AD753">
        <v>438.42</v>
      </c>
      <c r="AE753">
        <v>10</v>
      </c>
      <c r="AF753">
        <v>3.8975582122802699</v>
      </c>
      <c r="AG753">
        <v>2.60750389099121</v>
      </c>
      <c r="AH753">
        <v>3.0537261962890598</v>
      </c>
      <c r="AI753">
        <v>3.81894111633301</v>
      </c>
      <c r="AJ753">
        <v>2.6855344772338898</v>
      </c>
      <c r="AK753">
        <v>5.4195089340209996</v>
      </c>
    </row>
    <row r="754" spans="2:37" x14ac:dyDescent="0.2">
      <c r="B754">
        <v>1.38762306435283</v>
      </c>
      <c r="C754">
        <v>0.78613090515136697</v>
      </c>
      <c r="D754" t="s">
        <v>5192</v>
      </c>
      <c r="E754" t="s">
        <v>5193</v>
      </c>
      <c r="F754" t="s">
        <v>5194</v>
      </c>
      <c r="G754" t="s">
        <v>40</v>
      </c>
      <c r="H754" t="s">
        <v>5195</v>
      </c>
      <c r="I754">
        <v>57459</v>
      </c>
      <c r="J754" t="s">
        <v>5196</v>
      </c>
      <c r="K754" t="s">
        <v>5197</v>
      </c>
      <c r="L754" t="s">
        <v>4973</v>
      </c>
      <c r="N754">
        <v>6</v>
      </c>
      <c r="O754" t="s">
        <v>3963</v>
      </c>
      <c r="P754">
        <v>1</v>
      </c>
      <c r="Q754">
        <v>4</v>
      </c>
      <c r="S754" t="b">
        <v>0</v>
      </c>
      <c r="U754">
        <v>0</v>
      </c>
      <c r="V754">
        <v>30.077000000000002</v>
      </c>
      <c r="W754">
        <v>24</v>
      </c>
      <c r="X754">
        <v>9</v>
      </c>
      <c r="Y754">
        <v>20</v>
      </c>
      <c r="Z754">
        <v>9</v>
      </c>
      <c r="AA754">
        <v>593</v>
      </c>
      <c r="AB754">
        <v>65.2</v>
      </c>
      <c r="AC754">
        <v>9.6999999999999993</v>
      </c>
      <c r="AD754">
        <v>49.21</v>
      </c>
      <c r="AE754">
        <v>9</v>
      </c>
      <c r="AF754">
        <v>1.22006607055664</v>
      </c>
      <c r="AG754">
        <v>1.21393966674805</v>
      </c>
      <c r="AH754">
        <v>1.0485134124755899</v>
      </c>
      <c r="AI754">
        <v>1.9168682098388701</v>
      </c>
      <c r="AJ754">
        <v>1.5154829025268599</v>
      </c>
      <c r="AK754">
        <v>2.4085607528686501</v>
      </c>
    </row>
    <row r="755" spans="2:37" x14ac:dyDescent="0.2">
      <c r="B755">
        <v>2.9403673984177501</v>
      </c>
      <c r="C755">
        <v>0.78557586669921897</v>
      </c>
      <c r="D755" t="s">
        <v>3605</v>
      </c>
      <c r="E755" t="s">
        <v>3606</v>
      </c>
      <c r="F755" t="s">
        <v>3607</v>
      </c>
      <c r="G755" t="s">
        <v>40</v>
      </c>
      <c r="H755" t="s">
        <v>3608</v>
      </c>
      <c r="I755">
        <v>53981</v>
      </c>
      <c r="J755" t="s">
        <v>3609</v>
      </c>
      <c r="K755" t="s">
        <v>3610</v>
      </c>
      <c r="L755" t="s">
        <v>3712</v>
      </c>
      <c r="M755" t="s">
        <v>1637</v>
      </c>
      <c r="N755">
        <v>6</v>
      </c>
      <c r="O755" t="s">
        <v>3963</v>
      </c>
      <c r="P755">
        <v>1</v>
      </c>
      <c r="Q755">
        <v>4</v>
      </c>
      <c r="S755" t="b">
        <v>0</v>
      </c>
      <c r="U755">
        <v>0</v>
      </c>
      <c r="V755">
        <v>36.195</v>
      </c>
      <c r="W755">
        <v>14</v>
      </c>
      <c r="X755">
        <v>10</v>
      </c>
      <c r="Y755">
        <v>34</v>
      </c>
      <c r="Z755">
        <v>10</v>
      </c>
      <c r="AA755">
        <v>782</v>
      </c>
      <c r="AB755">
        <v>88.4</v>
      </c>
      <c r="AC755">
        <v>5.1100000000000003</v>
      </c>
      <c r="AD755">
        <v>75.540000000000006</v>
      </c>
      <c r="AE755">
        <v>10</v>
      </c>
      <c r="AF755">
        <v>2.5909309387207</v>
      </c>
      <c r="AG755">
        <v>2.69364356994629</v>
      </c>
      <c r="AH755">
        <v>2.38764572143555</v>
      </c>
      <c r="AI755">
        <v>3.3608741760253902</v>
      </c>
      <c r="AJ755">
        <v>3.2856569290161102</v>
      </c>
      <c r="AK755">
        <v>3.3824167251586901</v>
      </c>
    </row>
    <row r="756" spans="2:37" x14ac:dyDescent="0.2">
      <c r="B756">
        <v>2.6421745068876299</v>
      </c>
      <c r="C756">
        <v>0.78335189819335904</v>
      </c>
      <c r="D756" t="s">
        <v>16503</v>
      </c>
      <c r="E756" t="s">
        <v>16504</v>
      </c>
      <c r="F756" t="s">
        <v>16505</v>
      </c>
      <c r="G756" t="s">
        <v>40</v>
      </c>
      <c r="H756" t="s">
        <v>16506</v>
      </c>
      <c r="I756">
        <v>55763</v>
      </c>
      <c r="J756" t="s">
        <v>16507</v>
      </c>
      <c r="K756" t="s">
        <v>16508</v>
      </c>
      <c r="L756" t="s">
        <v>1142</v>
      </c>
      <c r="M756" t="s">
        <v>450</v>
      </c>
      <c r="N756">
        <v>4</v>
      </c>
      <c r="O756" t="s">
        <v>3963</v>
      </c>
      <c r="P756">
        <v>1</v>
      </c>
      <c r="Q756">
        <v>4</v>
      </c>
      <c r="S756" t="b">
        <v>0</v>
      </c>
      <c r="U756">
        <v>0</v>
      </c>
      <c r="V756">
        <v>13.478</v>
      </c>
      <c r="W756">
        <v>7</v>
      </c>
      <c r="X756">
        <v>5</v>
      </c>
      <c r="Y756">
        <v>9</v>
      </c>
      <c r="Z756">
        <v>5</v>
      </c>
      <c r="AA756">
        <v>894</v>
      </c>
      <c r="AB756">
        <v>101.9</v>
      </c>
      <c r="AC756">
        <v>6.61</v>
      </c>
      <c r="AD756">
        <v>19.12</v>
      </c>
      <c r="AE756">
        <v>5</v>
      </c>
      <c r="AF756">
        <v>-0.59282493591308605</v>
      </c>
      <c r="AG756">
        <v>-0.552001953125</v>
      </c>
      <c r="AH756">
        <v>-0.71583747863769498</v>
      </c>
      <c r="AI756">
        <v>-2.6758193969726601E-2</v>
      </c>
      <c r="AJ756">
        <v>0.321673393249512</v>
      </c>
      <c r="AK756">
        <v>0.194476127624512</v>
      </c>
    </row>
    <row r="757" spans="2:37" x14ac:dyDescent="0.2">
      <c r="B757">
        <v>3.0464774864616699</v>
      </c>
      <c r="C757">
        <v>0.782464345296224</v>
      </c>
      <c r="D757" t="s">
        <v>5214</v>
      </c>
      <c r="E757" t="s">
        <v>5215</v>
      </c>
      <c r="F757" t="s">
        <v>5216</v>
      </c>
      <c r="G757" t="s">
        <v>40</v>
      </c>
      <c r="I757">
        <v>10985</v>
      </c>
      <c r="J757" t="s">
        <v>5217</v>
      </c>
      <c r="K757" t="s">
        <v>5218</v>
      </c>
      <c r="L757" t="s">
        <v>5219</v>
      </c>
      <c r="N757">
        <v>1</v>
      </c>
      <c r="O757" t="s">
        <v>3963</v>
      </c>
      <c r="P757">
        <v>1</v>
      </c>
      <c r="Q757">
        <v>4</v>
      </c>
      <c r="S757" t="b">
        <v>0</v>
      </c>
      <c r="U757">
        <v>0</v>
      </c>
      <c r="V757">
        <v>65.936999999999998</v>
      </c>
      <c r="W757">
        <v>8</v>
      </c>
      <c r="X757">
        <v>21</v>
      </c>
      <c r="Y757">
        <v>53</v>
      </c>
      <c r="Z757">
        <v>21</v>
      </c>
      <c r="AA757">
        <v>2671</v>
      </c>
      <c r="AB757">
        <v>292.5</v>
      </c>
      <c r="AC757">
        <v>7.43</v>
      </c>
      <c r="AD757">
        <v>119.23</v>
      </c>
      <c r="AE757">
        <v>21</v>
      </c>
      <c r="AF757">
        <v>2.3230094909668</v>
      </c>
      <c r="AG757">
        <v>2.4933605194091801</v>
      </c>
      <c r="AH757">
        <v>2.3488616943359402</v>
      </c>
      <c r="AI757">
        <v>3.1994991302490199</v>
      </c>
      <c r="AJ757">
        <v>3.2765092849731401</v>
      </c>
      <c r="AK757">
        <v>3.0366163253784202</v>
      </c>
    </row>
    <row r="758" spans="2:37" x14ac:dyDescent="0.2">
      <c r="B758">
        <v>3.1030315418775198</v>
      </c>
      <c r="C758">
        <v>0.78091049194335904</v>
      </c>
      <c r="D758" t="s">
        <v>8319</v>
      </c>
      <c r="E758" t="s">
        <v>8320</v>
      </c>
      <c r="F758" t="s">
        <v>8321</v>
      </c>
      <c r="G758" t="s">
        <v>40</v>
      </c>
      <c r="H758" t="s">
        <v>8322</v>
      </c>
      <c r="I758">
        <v>25782</v>
      </c>
      <c r="J758" t="s">
        <v>8323</v>
      </c>
      <c r="K758" t="s">
        <v>8324</v>
      </c>
      <c r="L758" t="s">
        <v>8325</v>
      </c>
      <c r="N758">
        <v>2</v>
      </c>
      <c r="O758" t="s">
        <v>3963</v>
      </c>
      <c r="P758">
        <v>1</v>
      </c>
      <c r="Q758">
        <v>4</v>
      </c>
      <c r="S758" t="b">
        <v>0</v>
      </c>
      <c r="U758">
        <v>0</v>
      </c>
      <c r="V758">
        <v>25.23</v>
      </c>
      <c r="W758">
        <v>7</v>
      </c>
      <c r="X758">
        <v>9</v>
      </c>
      <c r="Y758">
        <v>23</v>
      </c>
      <c r="Z758">
        <v>9</v>
      </c>
      <c r="AA758">
        <v>1393</v>
      </c>
      <c r="AB758">
        <v>155.9</v>
      </c>
      <c r="AC758">
        <v>5.62</v>
      </c>
      <c r="AD758">
        <v>50.23</v>
      </c>
      <c r="AE758">
        <v>9</v>
      </c>
      <c r="AF758">
        <v>1.2019672393798799</v>
      </c>
      <c r="AG758">
        <v>1.48777198791504</v>
      </c>
      <c r="AH758">
        <v>1.3438911437988299</v>
      </c>
      <c r="AI758">
        <v>2.1227378845214799</v>
      </c>
      <c r="AJ758">
        <v>2.1639680862426798</v>
      </c>
      <c r="AK758">
        <v>2.0896558761596702</v>
      </c>
    </row>
    <row r="759" spans="2:37" x14ac:dyDescent="0.2">
      <c r="B759">
        <v>1.3950113542404901</v>
      </c>
      <c r="C759">
        <v>0.77927970886230502</v>
      </c>
      <c r="D759" t="s">
        <v>8815</v>
      </c>
      <c r="E759" t="s">
        <v>8816</v>
      </c>
      <c r="F759" t="s">
        <v>8817</v>
      </c>
      <c r="G759" t="s">
        <v>40</v>
      </c>
      <c r="H759" t="s">
        <v>8818</v>
      </c>
      <c r="I759">
        <v>6218</v>
      </c>
      <c r="J759" t="s">
        <v>8819</v>
      </c>
      <c r="K759" t="s">
        <v>8820</v>
      </c>
      <c r="L759" t="s">
        <v>16509</v>
      </c>
      <c r="M759" t="s">
        <v>2399</v>
      </c>
      <c r="N759">
        <v>19</v>
      </c>
      <c r="O759" t="s">
        <v>3963</v>
      </c>
      <c r="P759">
        <v>1</v>
      </c>
      <c r="Q759">
        <v>4</v>
      </c>
      <c r="S759" t="b">
        <v>0</v>
      </c>
      <c r="U759">
        <v>0</v>
      </c>
      <c r="V759">
        <v>15.271000000000001</v>
      </c>
      <c r="W759">
        <v>49</v>
      </c>
      <c r="X759">
        <v>5</v>
      </c>
      <c r="Y759">
        <v>13</v>
      </c>
      <c r="Z759">
        <v>5</v>
      </c>
      <c r="AA759">
        <v>135</v>
      </c>
      <c r="AB759">
        <v>15.5</v>
      </c>
      <c r="AC759">
        <v>9.85</v>
      </c>
      <c r="AD759">
        <v>36.83</v>
      </c>
      <c r="AE759">
        <v>5</v>
      </c>
      <c r="AF759">
        <v>3.6758346557617201</v>
      </c>
      <c r="AG759">
        <v>3.29398536682129</v>
      </c>
      <c r="AH759">
        <v>3.1977405548095699</v>
      </c>
      <c r="AI759">
        <v>4.3229446411132804</v>
      </c>
      <c r="AJ759">
        <v>3.7423543930053702</v>
      </c>
      <c r="AK759">
        <v>4.4401006698608398</v>
      </c>
    </row>
    <row r="760" spans="2:37" x14ac:dyDescent="0.2">
      <c r="B760">
        <v>3.3260611439004801</v>
      </c>
      <c r="C760">
        <v>0.779120127360026</v>
      </c>
      <c r="D760" t="s">
        <v>4069</v>
      </c>
      <c r="E760" t="s">
        <v>4070</v>
      </c>
      <c r="F760" t="s">
        <v>4071</v>
      </c>
      <c r="G760" t="s">
        <v>40</v>
      </c>
      <c r="H760" t="s">
        <v>4072</v>
      </c>
      <c r="I760">
        <v>4670</v>
      </c>
      <c r="J760" t="s">
        <v>4073</v>
      </c>
      <c r="K760" t="s">
        <v>4074</v>
      </c>
      <c r="L760" t="s">
        <v>3193</v>
      </c>
      <c r="M760" t="s">
        <v>1637</v>
      </c>
      <c r="N760">
        <v>4</v>
      </c>
      <c r="O760" t="s">
        <v>3963</v>
      </c>
      <c r="P760">
        <v>1</v>
      </c>
      <c r="Q760">
        <v>4</v>
      </c>
      <c r="S760" t="b">
        <v>0</v>
      </c>
      <c r="T760" t="s">
        <v>157</v>
      </c>
      <c r="U760">
        <v>0</v>
      </c>
      <c r="V760">
        <v>135.428</v>
      </c>
      <c r="W760">
        <v>48</v>
      </c>
      <c r="X760">
        <v>34</v>
      </c>
      <c r="Y760">
        <v>243</v>
      </c>
      <c r="Z760">
        <v>34</v>
      </c>
      <c r="AA760">
        <v>730</v>
      </c>
      <c r="AB760">
        <v>77.5</v>
      </c>
      <c r="AC760">
        <v>8.6999999999999993</v>
      </c>
      <c r="AD760">
        <v>517.33000000000004</v>
      </c>
      <c r="AE760">
        <v>34</v>
      </c>
      <c r="AF760">
        <v>7.9650001525878897</v>
      </c>
      <c r="AG760">
        <v>8.0599346160888707</v>
      </c>
      <c r="AH760">
        <v>7.8601169586181596</v>
      </c>
      <c r="AI760">
        <v>8.7757930755615199</v>
      </c>
      <c r="AJ760">
        <v>8.64758205413818</v>
      </c>
      <c r="AK760">
        <v>8.7990369796752894</v>
      </c>
    </row>
    <row r="761" spans="2:37" x14ac:dyDescent="0.2">
      <c r="B761">
        <v>1.5227267566839799</v>
      </c>
      <c r="C761">
        <v>0.77655029296875</v>
      </c>
      <c r="D761" t="s">
        <v>16510</v>
      </c>
      <c r="E761" t="s">
        <v>16511</v>
      </c>
      <c r="F761" t="s">
        <v>16512</v>
      </c>
      <c r="G761" t="s">
        <v>40</v>
      </c>
      <c r="H761" t="s">
        <v>16513</v>
      </c>
      <c r="I761">
        <v>10938</v>
      </c>
      <c r="J761" t="s">
        <v>16514</v>
      </c>
      <c r="K761" t="s">
        <v>16515</v>
      </c>
      <c r="L761" t="s">
        <v>922</v>
      </c>
      <c r="M761" t="s">
        <v>1259</v>
      </c>
      <c r="N761">
        <v>2</v>
      </c>
      <c r="O761" t="s">
        <v>3963</v>
      </c>
      <c r="P761">
        <v>1</v>
      </c>
      <c r="Q761">
        <v>4</v>
      </c>
      <c r="S761" t="b">
        <v>0</v>
      </c>
      <c r="T761" t="s">
        <v>166</v>
      </c>
      <c r="U761">
        <v>0</v>
      </c>
      <c r="V761">
        <v>13.026</v>
      </c>
      <c r="W761">
        <v>9</v>
      </c>
      <c r="X761">
        <v>5</v>
      </c>
      <c r="Y761">
        <v>10</v>
      </c>
      <c r="Z761">
        <v>4</v>
      </c>
      <c r="AA761">
        <v>534</v>
      </c>
      <c r="AB761">
        <v>60.6</v>
      </c>
      <c r="AC761">
        <v>6.83</v>
      </c>
      <c r="AD761">
        <v>17.39</v>
      </c>
      <c r="AE761">
        <v>5</v>
      </c>
      <c r="AF761">
        <v>-0.284637451171875</v>
      </c>
      <c r="AG761">
        <v>-0.53028678894043002</v>
      </c>
      <c r="AH761">
        <v>-0.38313674926757801</v>
      </c>
      <c r="AI761">
        <v>0.430679321289063</v>
      </c>
      <c r="AJ761">
        <v>-3.5513877868652302E-2</v>
      </c>
      <c r="AK761">
        <v>0.73642444610595703</v>
      </c>
    </row>
    <row r="762" spans="2:37" x14ac:dyDescent="0.2">
      <c r="B762">
        <v>1.80722561653508</v>
      </c>
      <c r="C762">
        <v>0.77623812357584598</v>
      </c>
      <c r="D762" t="s">
        <v>9636</v>
      </c>
      <c r="E762" t="s">
        <v>9637</v>
      </c>
      <c r="F762" t="s">
        <v>9638</v>
      </c>
      <c r="G762" t="s">
        <v>40</v>
      </c>
      <c r="H762" t="s">
        <v>9639</v>
      </c>
      <c r="I762">
        <v>10607</v>
      </c>
      <c r="J762" t="s">
        <v>9640</v>
      </c>
      <c r="K762" t="s">
        <v>9641</v>
      </c>
      <c r="L762" t="s">
        <v>6765</v>
      </c>
      <c r="N762">
        <v>2</v>
      </c>
      <c r="O762" t="s">
        <v>3963</v>
      </c>
      <c r="P762">
        <v>1</v>
      </c>
      <c r="Q762">
        <v>4</v>
      </c>
      <c r="S762" t="b">
        <v>0</v>
      </c>
      <c r="U762">
        <v>0</v>
      </c>
      <c r="V762">
        <v>15.972</v>
      </c>
      <c r="W762">
        <v>10</v>
      </c>
      <c r="X762">
        <v>5</v>
      </c>
      <c r="Y762">
        <v>10</v>
      </c>
      <c r="Z762">
        <v>5</v>
      </c>
      <c r="AA762">
        <v>808</v>
      </c>
      <c r="AB762">
        <v>89</v>
      </c>
      <c r="AC762">
        <v>6.9</v>
      </c>
      <c r="AD762">
        <v>21.81</v>
      </c>
      <c r="AE762">
        <v>5</v>
      </c>
      <c r="AF762">
        <v>0.55938720703125</v>
      </c>
      <c r="AG762">
        <v>8.9899063110351604E-2</v>
      </c>
      <c r="AH762">
        <v>-3.2453536987304701E-2</v>
      </c>
      <c r="AI762">
        <v>0.93316459655761697</v>
      </c>
      <c r="AJ762">
        <v>1.1124563217163099</v>
      </c>
      <c r="AK762">
        <v>0.89992618560791005</v>
      </c>
    </row>
    <row r="763" spans="2:37" x14ac:dyDescent="0.2">
      <c r="B763">
        <v>1.1900251629251899</v>
      </c>
      <c r="C763">
        <v>0.775445302327474</v>
      </c>
      <c r="D763" t="s">
        <v>10944</v>
      </c>
      <c r="E763" t="s">
        <v>10945</v>
      </c>
      <c r="F763" t="s">
        <v>10946</v>
      </c>
      <c r="G763" t="s">
        <v>40</v>
      </c>
      <c r="H763" t="s">
        <v>10947</v>
      </c>
      <c r="I763">
        <v>972</v>
      </c>
      <c r="J763" t="s">
        <v>10948</v>
      </c>
      <c r="K763" t="s">
        <v>10949</v>
      </c>
      <c r="L763" t="s">
        <v>10950</v>
      </c>
      <c r="M763" t="s">
        <v>10951</v>
      </c>
      <c r="N763">
        <v>3</v>
      </c>
      <c r="O763" t="s">
        <v>3963</v>
      </c>
      <c r="P763">
        <v>1</v>
      </c>
      <c r="Q763">
        <v>4</v>
      </c>
      <c r="S763" t="b">
        <v>0</v>
      </c>
      <c r="U763">
        <v>0</v>
      </c>
      <c r="V763">
        <v>11.023999999999999</v>
      </c>
      <c r="W763">
        <v>12</v>
      </c>
      <c r="X763">
        <v>3</v>
      </c>
      <c r="Y763">
        <v>11</v>
      </c>
      <c r="Z763">
        <v>3</v>
      </c>
      <c r="AA763">
        <v>296</v>
      </c>
      <c r="AB763">
        <v>33.5</v>
      </c>
      <c r="AC763">
        <v>8.44</v>
      </c>
      <c r="AD763">
        <v>29.6</v>
      </c>
      <c r="AE763">
        <v>3</v>
      </c>
      <c r="AF763">
        <v>1.07063865661621</v>
      </c>
      <c r="AG763">
        <v>2.0209579467773402</v>
      </c>
      <c r="AH763">
        <v>1.95451736450195</v>
      </c>
      <c r="AI763">
        <v>2.4622611999511701</v>
      </c>
      <c r="AJ763">
        <v>2.4590826034545898</v>
      </c>
      <c r="AK763">
        <v>2.4511060714721702</v>
      </c>
    </row>
    <row r="764" spans="2:37" x14ac:dyDescent="0.2">
      <c r="B764">
        <v>1.9896944243618</v>
      </c>
      <c r="C764">
        <v>0.77325375874837199</v>
      </c>
      <c r="D764" t="s">
        <v>9711</v>
      </c>
      <c r="E764" t="s">
        <v>9712</v>
      </c>
      <c r="F764" t="s">
        <v>9713</v>
      </c>
      <c r="G764" t="s">
        <v>40</v>
      </c>
      <c r="H764" t="s">
        <v>9714</v>
      </c>
      <c r="I764">
        <v>9255</v>
      </c>
      <c r="J764" t="s">
        <v>9715</v>
      </c>
      <c r="K764" t="s">
        <v>9716</v>
      </c>
      <c r="L764" t="s">
        <v>2541</v>
      </c>
      <c r="M764" t="s">
        <v>450</v>
      </c>
      <c r="N764">
        <v>3</v>
      </c>
      <c r="O764" t="s">
        <v>3963</v>
      </c>
      <c r="P764">
        <v>1</v>
      </c>
      <c r="Q764">
        <v>4</v>
      </c>
      <c r="S764" t="b">
        <v>0</v>
      </c>
      <c r="U764">
        <v>0</v>
      </c>
      <c r="V764">
        <v>13.909000000000001</v>
      </c>
      <c r="W764">
        <v>17</v>
      </c>
      <c r="X764">
        <v>4</v>
      </c>
      <c r="Y764">
        <v>10</v>
      </c>
      <c r="Z764">
        <v>4</v>
      </c>
      <c r="AA764">
        <v>312</v>
      </c>
      <c r="AB764">
        <v>34.299999999999997</v>
      </c>
      <c r="AC764">
        <v>8.43</v>
      </c>
      <c r="AD764">
        <v>26.47</v>
      </c>
      <c r="AE764">
        <v>4</v>
      </c>
      <c r="AF764">
        <v>1.16275978088379</v>
      </c>
      <c r="AG764">
        <v>0.79011726379394498</v>
      </c>
      <c r="AH764">
        <v>0.80729484558105502</v>
      </c>
      <c r="AI764">
        <v>1.7622985839843801</v>
      </c>
      <c r="AJ764">
        <v>1.46396732330322</v>
      </c>
      <c r="AK764">
        <v>1.8536672592163099</v>
      </c>
    </row>
    <row r="765" spans="2:37" x14ac:dyDescent="0.2">
      <c r="B765">
        <v>2.58797500281513</v>
      </c>
      <c r="C765">
        <v>0.77181116739908895</v>
      </c>
      <c r="D765" t="s">
        <v>16516</v>
      </c>
      <c r="E765" t="s">
        <v>16517</v>
      </c>
      <c r="F765" t="s">
        <v>16518</v>
      </c>
      <c r="G765" t="s">
        <v>40</v>
      </c>
      <c r="H765" t="s">
        <v>1018</v>
      </c>
      <c r="I765">
        <v>5609</v>
      </c>
      <c r="J765" t="s">
        <v>16519</v>
      </c>
      <c r="K765" t="s">
        <v>16520</v>
      </c>
      <c r="L765" t="s">
        <v>16521</v>
      </c>
      <c r="M765" t="s">
        <v>16522</v>
      </c>
      <c r="N765">
        <v>27</v>
      </c>
      <c r="O765" t="s">
        <v>3963</v>
      </c>
      <c r="P765">
        <v>1</v>
      </c>
      <c r="Q765">
        <v>4</v>
      </c>
      <c r="S765" t="b">
        <v>0</v>
      </c>
      <c r="U765">
        <v>0</v>
      </c>
      <c r="V765">
        <v>9.5920000000000005</v>
      </c>
      <c r="W765">
        <v>7</v>
      </c>
      <c r="X765">
        <v>3</v>
      </c>
      <c r="Y765">
        <v>5</v>
      </c>
      <c r="Z765">
        <v>3</v>
      </c>
      <c r="AA765">
        <v>419</v>
      </c>
      <c r="AB765">
        <v>47.5</v>
      </c>
      <c r="AC765">
        <v>9.16</v>
      </c>
      <c r="AD765">
        <v>9.74</v>
      </c>
      <c r="AE765">
        <v>3</v>
      </c>
      <c r="AF765">
        <v>-1.09580421447754</v>
      </c>
      <c r="AG765">
        <v>-1.06565284729004</v>
      </c>
      <c r="AH765">
        <v>-0.88500785827636697</v>
      </c>
      <c r="AI765">
        <v>-0.14023780822753901</v>
      </c>
      <c r="AJ765">
        <v>-0.432482719421387</v>
      </c>
      <c r="AK765">
        <v>-0.15831089019775399</v>
      </c>
    </row>
    <row r="766" spans="2:37" x14ac:dyDescent="0.2">
      <c r="B766">
        <v>1.8384273233623201</v>
      </c>
      <c r="C766">
        <v>0.77152887980143203</v>
      </c>
      <c r="D766" t="s">
        <v>13709</v>
      </c>
      <c r="E766" t="s">
        <v>13710</v>
      </c>
      <c r="F766" t="s">
        <v>13711</v>
      </c>
      <c r="G766" t="s">
        <v>40</v>
      </c>
      <c r="H766" t="s">
        <v>4079</v>
      </c>
      <c r="I766">
        <v>3895</v>
      </c>
      <c r="J766" t="s">
        <v>13712</v>
      </c>
      <c r="K766" t="s">
        <v>13713</v>
      </c>
      <c r="L766" t="s">
        <v>16523</v>
      </c>
      <c r="M766" t="s">
        <v>13715</v>
      </c>
      <c r="N766">
        <v>11</v>
      </c>
      <c r="O766" t="s">
        <v>3963</v>
      </c>
      <c r="P766">
        <v>1</v>
      </c>
      <c r="Q766">
        <v>4</v>
      </c>
      <c r="S766" t="b">
        <v>0</v>
      </c>
      <c r="U766">
        <v>0</v>
      </c>
      <c r="V766">
        <v>35.139000000000003</v>
      </c>
      <c r="W766">
        <v>9</v>
      </c>
      <c r="X766">
        <v>11</v>
      </c>
      <c r="Y766">
        <v>27</v>
      </c>
      <c r="Z766">
        <v>11</v>
      </c>
      <c r="AA766">
        <v>1357</v>
      </c>
      <c r="AB766">
        <v>156.19999999999999</v>
      </c>
      <c r="AC766">
        <v>5.64</v>
      </c>
      <c r="AD766">
        <v>59.28</v>
      </c>
      <c r="AE766">
        <v>11</v>
      </c>
      <c r="AF766">
        <v>1.3705348968505899</v>
      </c>
      <c r="AG766">
        <v>0.94256973266601596</v>
      </c>
      <c r="AH766">
        <v>0.861328125</v>
      </c>
      <c r="AI766">
        <v>1.8275222778320299</v>
      </c>
      <c r="AJ766">
        <v>2.0036821365356401</v>
      </c>
      <c r="AK766">
        <v>1.65781497955322</v>
      </c>
    </row>
    <row r="767" spans="2:37" x14ac:dyDescent="0.2">
      <c r="B767">
        <v>3.60633485149364</v>
      </c>
      <c r="C767">
        <v>0.770470937093099</v>
      </c>
      <c r="D767" t="s">
        <v>4660</v>
      </c>
      <c r="E767" t="s">
        <v>4661</v>
      </c>
      <c r="F767" t="s">
        <v>4662</v>
      </c>
      <c r="G767" t="s">
        <v>40</v>
      </c>
      <c r="H767" t="s">
        <v>4663</v>
      </c>
      <c r="I767">
        <v>9181</v>
      </c>
      <c r="J767" t="s">
        <v>4664</v>
      </c>
      <c r="K767" t="s">
        <v>4665</v>
      </c>
      <c r="L767" t="s">
        <v>16524</v>
      </c>
      <c r="M767" t="s">
        <v>4667</v>
      </c>
      <c r="N767">
        <v>5</v>
      </c>
      <c r="O767" t="s">
        <v>3963</v>
      </c>
      <c r="P767">
        <v>1</v>
      </c>
      <c r="Q767">
        <v>4</v>
      </c>
      <c r="S767" t="b">
        <v>0</v>
      </c>
      <c r="U767">
        <v>0</v>
      </c>
      <c r="V767">
        <v>73.563999999999993</v>
      </c>
      <c r="W767">
        <v>24</v>
      </c>
      <c r="X767">
        <v>22</v>
      </c>
      <c r="Y767">
        <v>70</v>
      </c>
      <c r="Z767">
        <v>22</v>
      </c>
      <c r="AA767">
        <v>986</v>
      </c>
      <c r="AB767">
        <v>111.5</v>
      </c>
      <c r="AC767">
        <v>7.27</v>
      </c>
      <c r="AD767">
        <v>171.82</v>
      </c>
      <c r="AE767">
        <v>22</v>
      </c>
      <c r="AF767">
        <v>3.5580978393554701</v>
      </c>
      <c r="AG767">
        <v>3.64310646057129</v>
      </c>
      <c r="AH767">
        <v>3.5810413360595699</v>
      </c>
      <c r="AI767">
        <v>4.4607124328613299</v>
      </c>
      <c r="AJ767">
        <v>4.2633714675903303</v>
      </c>
      <c r="AK767">
        <v>4.3695745468139604</v>
      </c>
    </row>
    <row r="768" spans="2:37" x14ac:dyDescent="0.2">
      <c r="B768">
        <v>2.3628723984588902</v>
      </c>
      <c r="C768">
        <v>0.76948738098144498</v>
      </c>
      <c r="D768" t="s">
        <v>12117</v>
      </c>
      <c r="E768" t="s">
        <v>12118</v>
      </c>
      <c r="F768" t="s">
        <v>12119</v>
      </c>
      <c r="G768" t="s">
        <v>40</v>
      </c>
      <c r="H768" t="s">
        <v>12120</v>
      </c>
      <c r="I768">
        <v>84148</v>
      </c>
      <c r="J768" t="s">
        <v>12121</v>
      </c>
      <c r="K768" t="s">
        <v>12122</v>
      </c>
      <c r="L768" t="s">
        <v>1513</v>
      </c>
      <c r="N768">
        <v>2</v>
      </c>
      <c r="O768" t="s">
        <v>3963</v>
      </c>
      <c r="P768">
        <v>1</v>
      </c>
      <c r="Q768">
        <v>4</v>
      </c>
      <c r="S768" t="b">
        <v>0</v>
      </c>
      <c r="U768">
        <v>0</v>
      </c>
      <c r="V768">
        <v>11.98</v>
      </c>
      <c r="W768">
        <v>12</v>
      </c>
      <c r="X768">
        <v>4</v>
      </c>
      <c r="Y768">
        <v>7</v>
      </c>
      <c r="Z768">
        <v>4</v>
      </c>
      <c r="AA768">
        <v>458</v>
      </c>
      <c r="AB768">
        <v>52.4</v>
      </c>
      <c r="AC768">
        <v>8.27</v>
      </c>
      <c r="AD768">
        <v>15.67</v>
      </c>
      <c r="AE768">
        <v>4</v>
      </c>
      <c r="AF768">
        <v>0.29800987243652299</v>
      </c>
      <c r="AG768">
        <v>0.47429847717285201</v>
      </c>
      <c r="AH768">
        <v>0.42517852783203097</v>
      </c>
      <c r="AI768">
        <v>1.1733436584472701</v>
      </c>
      <c r="AJ768">
        <v>0.95624256134033203</v>
      </c>
      <c r="AK768">
        <v>1.3763628005981401</v>
      </c>
    </row>
    <row r="769" spans="2:37" x14ac:dyDescent="0.2">
      <c r="B769">
        <v>1.1471832344107999</v>
      </c>
      <c r="C769">
        <v>0.768603642781575</v>
      </c>
      <c r="D769" t="s">
        <v>3574</v>
      </c>
      <c r="E769" t="s">
        <v>3575</v>
      </c>
      <c r="F769" t="s">
        <v>3576</v>
      </c>
      <c r="G769" t="s">
        <v>40</v>
      </c>
      <c r="I769">
        <v>57727</v>
      </c>
      <c r="J769" t="s">
        <v>3577</v>
      </c>
      <c r="K769" t="s">
        <v>3578</v>
      </c>
      <c r="N769">
        <v>0</v>
      </c>
      <c r="O769" t="s">
        <v>3963</v>
      </c>
      <c r="P769">
        <v>1</v>
      </c>
      <c r="Q769">
        <v>4</v>
      </c>
      <c r="S769" t="b">
        <v>0</v>
      </c>
      <c r="U769">
        <v>0</v>
      </c>
      <c r="V769">
        <v>20.052</v>
      </c>
      <c r="W769">
        <v>10</v>
      </c>
      <c r="X769">
        <v>6</v>
      </c>
      <c r="Y769">
        <v>27</v>
      </c>
      <c r="Z769">
        <v>6</v>
      </c>
      <c r="AA769">
        <v>579</v>
      </c>
      <c r="AB769">
        <v>65.5</v>
      </c>
      <c r="AC769">
        <v>9.6</v>
      </c>
      <c r="AD769">
        <v>59.71</v>
      </c>
      <c r="AE769">
        <v>6</v>
      </c>
      <c r="AF769">
        <v>3.0900630950927699</v>
      </c>
      <c r="AG769">
        <v>3.13905906677246</v>
      </c>
      <c r="AH769">
        <v>2.9741287231445299</v>
      </c>
      <c r="AI769">
        <v>3.52530097961426</v>
      </c>
      <c r="AJ769">
        <v>4.4588785171508798</v>
      </c>
      <c r="AK769">
        <v>3.5248823165893599</v>
      </c>
    </row>
    <row r="770" spans="2:37" x14ac:dyDescent="0.2">
      <c r="B770">
        <v>2.0584716964082301</v>
      </c>
      <c r="C770">
        <v>0.76858075459798203</v>
      </c>
      <c r="D770" t="s">
        <v>11724</v>
      </c>
      <c r="E770" t="s">
        <v>11725</v>
      </c>
      <c r="F770" t="s">
        <v>11726</v>
      </c>
      <c r="G770" t="s">
        <v>40</v>
      </c>
      <c r="H770" t="s">
        <v>11644</v>
      </c>
      <c r="I770">
        <v>10163</v>
      </c>
      <c r="J770" t="s">
        <v>11727</v>
      </c>
      <c r="K770" t="s">
        <v>11728</v>
      </c>
      <c r="L770" t="s">
        <v>11729</v>
      </c>
      <c r="M770" t="s">
        <v>1852</v>
      </c>
      <c r="N770">
        <v>8</v>
      </c>
      <c r="O770" t="s">
        <v>3963</v>
      </c>
      <c r="P770">
        <v>1</v>
      </c>
      <c r="Q770">
        <v>4</v>
      </c>
      <c r="S770" t="b">
        <v>0</v>
      </c>
      <c r="U770">
        <v>0</v>
      </c>
      <c r="V770">
        <v>7.99</v>
      </c>
      <c r="W770">
        <v>5</v>
      </c>
      <c r="X770">
        <v>3</v>
      </c>
      <c r="Y770">
        <v>8</v>
      </c>
      <c r="Z770">
        <v>3</v>
      </c>
      <c r="AA770">
        <v>498</v>
      </c>
      <c r="AB770">
        <v>54.3</v>
      </c>
      <c r="AC770">
        <v>5.53</v>
      </c>
      <c r="AD770">
        <v>16.47</v>
      </c>
      <c r="AE770">
        <v>3</v>
      </c>
      <c r="AF770">
        <v>-0.67044639587402299</v>
      </c>
      <c r="AG770">
        <v>-0.16676712036132799</v>
      </c>
      <c r="AH770">
        <v>-0.60460853576660201</v>
      </c>
      <c r="AI770">
        <v>0.29104232788085899</v>
      </c>
      <c r="AJ770">
        <v>0.23723697662353499</v>
      </c>
      <c r="AK770">
        <v>0.33564090728759799</v>
      </c>
    </row>
    <row r="771" spans="2:37" x14ac:dyDescent="0.2">
      <c r="B771">
        <v>2.1775626707545301</v>
      </c>
      <c r="C771">
        <v>0.76844978332519498</v>
      </c>
      <c r="D771" t="s">
        <v>16525</v>
      </c>
      <c r="E771" t="s">
        <v>16526</v>
      </c>
      <c r="F771" t="s">
        <v>16527</v>
      </c>
      <c r="G771" t="s">
        <v>40</v>
      </c>
      <c r="H771" t="s">
        <v>16528</v>
      </c>
      <c r="I771">
        <v>23592</v>
      </c>
      <c r="J771" t="s">
        <v>16529</v>
      </c>
      <c r="K771" t="s">
        <v>16530</v>
      </c>
      <c r="L771" t="s">
        <v>16531</v>
      </c>
      <c r="M771" t="s">
        <v>3979</v>
      </c>
      <c r="N771">
        <v>12</v>
      </c>
      <c r="O771" t="s">
        <v>3963</v>
      </c>
      <c r="P771">
        <v>1</v>
      </c>
      <c r="Q771">
        <v>4</v>
      </c>
      <c r="S771" t="b">
        <v>0</v>
      </c>
      <c r="U771">
        <v>0</v>
      </c>
      <c r="V771">
        <v>33.158000000000001</v>
      </c>
      <c r="W771">
        <v>15</v>
      </c>
      <c r="X771">
        <v>7</v>
      </c>
      <c r="Y771">
        <v>18</v>
      </c>
      <c r="Z771">
        <v>7</v>
      </c>
      <c r="AA771">
        <v>911</v>
      </c>
      <c r="AB771">
        <v>99.9</v>
      </c>
      <c r="AC771">
        <v>7.55</v>
      </c>
      <c r="AD771">
        <v>57.46</v>
      </c>
      <c r="AE771">
        <v>7</v>
      </c>
      <c r="AF771">
        <v>0.18817138671875</v>
      </c>
      <c r="AG771">
        <v>2.5310516357421899E-2</v>
      </c>
      <c r="AH771">
        <v>0.15989303588867201</v>
      </c>
      <c r="AI771">
        <v>1.1469039916992201</v>
      </c>
      <c r="AJ771">
        <v>0.867281913757324</v>
      </c>
      <c r="AK771">
        <v>0.66453838348388705</v>
      </c>
    </row>
    <row r="772" spans="2:37" x14ac:dyDescent="0.2">
      <c r="B772">
        <v>1.1697711380879301</v>
      </c>
      <c r="C772">
        <v>0.76703389485677098</v>
      </c>
      <c r="D772" t="s">
        <v>11255</v>
      </c>
      <c r="E772" t="s">
        <v>11256</v>
      </c>
      <c r="F772" t="s">
        <v>11257</v>
      </c>
      <c r="G772" t="s">
        <v>40</v>
      </c>
      <c r="H772" t="s">
        <v>11258</v>
      </c>
      <c r="I772">
        <v>81608</v>
      </c>
      <c r="J772" t="s">
        <v>11259</v>
      </c>
      <c r="K772" t="s">
        <v>11260</v>
      </c>
      <c r="L772" t="s">
        <v>11261</v>
      </c>
      <c r="N772">
        <v>6</v>
      </c>
      <c r="O772" t="s">
        <v>3963</v>
      </c>
      <c r="P772">
        <v>1</v>
      </c>
      <c r="Q772">
        <v>4</v>
      </c>
      <c r="S772" t="b">
        <v>0</v>
      </c>
      <c r="U772">
        <v>0</v>
      </c>
      <c r="V772">
        <v>18.016999999999999</v>
      </c>
      <c r="W772">
        <v>18</v>
      </c>
      <c r="X772">
        <v>7</v>
      </c>
      <c r="Y772">
        <v>14</v>
      </c>
      <c r="Z772">
        <v>7</v>
      </c>
      <c r="AA772">
        <v>594</v>
      </c>
      <c r="AB772">
        <v>66.5</v>
      </c>
      <c r="AC772">
        <v>5.59</v>
      </c>
      <c r="AD772">
        <v>28.42</v>
      </c>
      <c r="AE772">
        <v>7</v>
      </c>
      <c r="AF772">
        <v>-0.13984107971191401</v>
      </c>
      <c r="AG772">
        <v>-0.38558006286621099</v>
      </c>
      <c r="AH772">
        <v>2.5114059448242201E-2</v>
      </c>
      <c r="AI772">
        <v>0.71471977233886697</v>
      </c>
      <c r="AJ772">
        <v>6.0704231262206997E-2</v>
      </c>
      <c r="AK772">
        <v>1.0253705978393599</v>
      </c>
    </row>
    <row r="773" spans="2:37" x14ac:dyDescent="0.2">
      <c r="B773">
        <v>1.25699957314292</v>
      </c>
      <c r="C773">
        <v>0.76517804463704397</v>
      </c>
      <c r="D773" t="s">
        <v>16532</v>
      </c>
      <c r="E773" t="s">
        <v>16533</v>
      </c>
      <c r="F773" t="s">
        <v>16534</v>
      </c>
      <c r="G773" t="s">
        <v>40</v>
      </c>
      <c r="H773" t="s">
        <v>16535</v>
      </c>
      <c r="I773">
        <v>126308</v>
      </c>
      <c r="J773" t="s">
        <v>16536</v>
      </c>
      <c r="K773" t="s">
        <v>16537</v>
      </c>
      <c r="N773">
        <v>0</v>
      </c>
      <c r="O773" t="s">
        <v>3963</v>
      </c>
      <c r="P773">
        <v>1</v>
      </c>
      <c r="Q773">
        <v>4</v>
      </c>
      <c r="S773" t="b">
        <v>0</v>
      </c>
      <c r="U773">
        <v>0</v>
      </c>
      <c r="V773">
        <v>6.3940000000000001</v>
      </c>
      <c r="W773">
        <v>18</v>
      </c>
      <c r="X773">
        <v>3</v>
      </c>
      <c r="Y773">
        <v>6</v>
      </c>
      <c r="Z773">
        <v>3</v>
      </c>
      <c r="AA773">
        <v>217</v>
      </c>
      <c r="AB773">
        <v>25.4</v>
      </c>
      <c r="AC773">
        <v>8.6300000000000008</v>
      </c>
      <c r="AD773">
        <v>9.94</v>
      </c>
      <c r="AE773">
        <v>3</v>
      </c>
      <c r="AF773">
        <v>9.4934463500976604E-2</v>
      </c>
      <c r="AG773">
        <v>1.0340480804443399</v>
      </c>
      <c r="AH773">
        <v>0.43414306640625</v>
      </c>
      <c r="AI773">
        <v>1.41035652160645</v>
      </c>
      <c r="AJ773">
        <v>1.3089399337768599</v>
      </c>
      <c r="AK773">
        <v>1.1393632888793901</v>
      </c>
    </row>
    <row r="774" spans="2:37" x14ac:dyDescent="0.2">
      <c r="B774">
        <v>0.74281661635837504</v>
      </c>
      <c r="C774">
        <v>0.76251093546549498</v>
      </c>
      <c r="D774" t="s">
        <v>11028</v>
      </c>
      <c r="E774" t="s">
        <v>11029</v>
      </c>
      <c r="F774" t="s">
        <v>11030</v>
      </c>
      <c r="G774" t="s">
        <v>40</v>
      </c>
      <c r="H774" t="s">
        <v>16538</v>
      </c>
      <c r="I774">
        <v>5481</v>
      </c>
      <c r="J774" t="s">
        <v>11031</v>
      </c>
      <c r="K774" t="s">
        <v>11032</v>
      </c>
      <c r="L774" t="s">
        <v>11033</v>
      </c>
      <c r="M774" t="s">
        <v>11034</v>
      </c>
      <c r="N774">
        <v>4</v>
      </c>
      <c r="O774" t="s">
        <v>3963</v>
      </c>
      <c r="P774">
        <v>1</v>
      </c>
      <c r="Q774">
        <v>4</v>
      </c>
      <c r="S774" t="b">
        <v>0</v>
      </c>
      <c r="U774">
        <v>0</v>
      </c>
      <c r="V774">
        <v>6.3529999999999998</v>
      </c>
      <c r="W774">
        <v>8</v>
      </c>
      <c r="X774">
        <v>3</v>
      </c>
      <c r="Y774">
        <v>4</v>
      </c>
      <c r="Z774">
        <v>3</v>
      </c>
      <c r="AA774">
        <v>370</v>
      </c>
      <c r="AB774">
        <v>40.700000000000003</v>
      </c>
      <c r="AC774">
        <v>7.21</v>
      </c>
      <c r="AD774">
        <v>8.64</v>
      </c>
      <c r="AE774">
        <v>3</v>
      </c>
      <c r="AF774">
        <v>-0.61309051513671897</v>
      </c>
      <c r="AG774">
        <v>-3.4685134887695299E-2</v>
      </c>
      <c r="AH774">
        <v>-1.61177253723145</v>
      </c>
      <c r="AI774">
        <v>3.06396484375E-2</v>
      </c>
      <c r="AJ774">
        <v>-0.170819282531738</v>
      </c>
      <c r="AK774">
        <v>0.168164253234863</v>
      </c>
    </row>
    <row r="775" spans="2:37" x14ac:dyDescent="0.2">
      <c r="B775">
        <v>0.32376765528357199</v>
      </c>
      <c r="C775">
        <v>0.76249186197916696</v>
      </c>
      <c r="D775" t="s">
        <v>16539</v>
      </c>
      <c r="E775" t="s">
        <v>16540</v>
      </c>
      <c r="F775" t="s">
        <v>16541</v>
      </c>
      <c r="G775" t="s">
        <v>40</v>
      </c>
      <c r="H775" t="s">
        <v>16542</v>
      </c>
      <c r="I775">
        <v>79169</v>
      </c>
      <c r="J775" t="s">
        <v>16543</v>
      </c>
      <c r="K775" t="s">
        <v>16544</v>
      </c>
      <c r="L775" t="s">
        <v>1546</v>
      </c>
      <c r="N775">
        <v>1</v>
      </c>
      <c r="O775" t="s">
        <v>3963</v>
      </c>
      <c r="P775">
        <v>1</v>
      </c>
      <c r="Q775">
        <v>4</v>
      </c>
      <c r="S775" t="b">
        <v>0</v>
      </c>
      <c r="U775">
        <v>0</v>
      </c>
      <c r="V775">
        <v>11.609</v>
      </c>
      <c r="W775">
        <v>14</v>
      </c>
      <c r="X775">
        <v>3</v>
      </c>
      <c r="Y775">
        <v>7</v>
      </c>
      <c r="Z775">
        <v>3</v>
      </c>
      <c r="AA775">
        <v>263</v>
      </c>
      <c r="AB775">
        <v>29.4</v>
      </c>
      <c r="AC775">
        <v>10.02</v>
      </c>
      <c r="AD775">
        <v>20.350000000000001</v>
      </c>
      <c r="AE775">
        <v>3</v>
      </c>
      <c r="AF775">
        <v>-0.31993484497070301</v>
      </c>
      <c r="AG775">
        <v>-0.22737503051757799</v>
      </c>
      <c r="AH775">
        <v>-3.15669822692871</v>
      </c>
      <c r="AI775">
        <v>-0.60330390930175803</v>
      </c>
      <c r="AJ775">
        <v>-0.54628658294677701</v>
      </c>
      <c r="AK775">
        <v>-0.26694202423095698</v>
      </c>
    </row>
    <row r="776" spans="2:37" x14ac:dyDescent="0.2">
      <c r="B776">
        <v>3.5963864600150401</v>
      </c>
      <c r="C776">
        <v>0.761681874593099</v>
      </c>
      <c r="D776" t="s">
        <v>9487</v>
      </c>
      <c r="E776" t="s">
        <v>9488</v>
      </c>
      <c r="F776" t="s">
        <v>9489</v>
      </c>
      <c r="G776" t="s">
        <v>40</v>
      </c>
      <c r="H776" t="s">
        <v>5914</v>
      </c>
      <c r="I776">
        <v>51645</v>
      </c>
      <c r="J776" t="s">
        <v>9490</v>
      </c>
      <c r="K776" t="s">
        <v>9491</v>
      </c>
      <c r="L776" t="s">
        <v>606</v>
      </c>
      <c r="N776">
        <v>1</v>
      </c>
      <c r="O776" t="s">
        <v>3963</v>
      </c>
      <c r="P776">
        <v>1</v>
      </c>
      <c r="Q776">
        <v>4</v>
      </c>
      <c r="S776" t="b">
        <v>0</v>
      </c>
      <c r="U776">
        <v>0</v>
      </c>
      <c r="V776">
        <v>16.131</v>
      </c>
      <c r="W776">
        <v>34</v>
      </c>
      <c r="X776">
        <v>5</v>
      </c>
      <c r="Y776">
        <v>10</v>
      </c>
      <c r="Z776">
        <v>5</v>
      </c>
      <c r="AA776">
        <v>166</v>
      </c>
      <c r="AB776">
        <v>18.2</v>
      </c>
      <c r="AC776">
        <v>7.99</v>
      </c>
      <c r="AD776">
        <v>26.39</v>
      </c>
      <c r="AE776">
        <v>5</v>
      </c>
      <c r="AF776">
        <v>2.0736026763915998</v>
      </c>
      <c r="AG776">
        <v>2.1478157043457</v>
      </c>
      <c r="AH776">
        <v>2.1256103515625</v>
      </c>
      <c r="AI776">
        <v>2.7752151489257799</v>
      </c>
      <c r="AJ776">
        <v>2.9762048721313499</v>
      </c>
      <c r="AK776">
        <v>2.88065433502197</v>
      </c>
    </row>
    <row r="777" spans="2:37" x14ac:dyDescent="0.2">
      <c r="B777">
        <v>1.1746763122467201</v>
      </c>
      <c r="C777">
        <v>0.76160558064778605</v>
      </c>
      <c r="D777" t="s">
        <v>16545</v>
      </c>
      <c r="E777" t="s">
        <v>16546</v>
      </c>
      <c r="F777" t="s">
        <v>16547</v>
      </c>
      <c r="G777" t="s">
        <v>40</v>
      </c>
      <c r="H777" t="s">
        <v>16548</v>
      </c>
      <c r="I777">
        <v>54867</v>
      </c>
      <c r="J777" t="s">
        <v>16549</v>
      </c>
      <c r="K777" t="s">
        <v>16550</v>
      </c>
      <c r="N777">
        <v>0</v>
      </c>
      <c r="O777" t="s">
        <v>3963</v>
      </c>
      <c r="P777">
        <v>1</v>
      </c>
      <c r="Q777">
        <v>4</v>
      </c>
      <c r="S777" t="b">
        <v>0</v>
      </c>
      <c r="U777">
        <v>1E-3</v>
      </c>
      <c r="V777">
        <v>4.2270000000000003</v>
      </c>
      <c r="W777">
        <v>3</v>
      </c>
      <c r="X777">
        <v>2</v>
      </c>
      <c r="Y777">
        <v>5</v>
      </c>
      <c r="Z777">
        <v>2</v>
      </c>
      <c r="AA777">
        <v>689</v>
      </c>
      <c r="AB777">
        <v>77.099999999999994</v>
      </c>
      <c r="AC777">
        <v>9.14</v>
      </c>
      <c r="AD777">
        <v>9.49</v>
      </c>
      <c r="AE777">
        <v>2</v>
      </c>
      <c r="AF777">
        <v>-1.81272125244141</v>
      </c>
      <c r="AG777">
        <v>-1.05733871459961</v>
      </c>
      <c r="AH777">
        <v>-1.00845718383789</v>
      </c>
      <c r="AI777">
        <v>-0.37343788146972701</v>
      </c>
      <c r="AJ777">
        <v>-0.37178707122802701</v>
      </c>
      <c r="AK777">
        <v>-0.84847545623779297</v>
      </c>
    </row>
    <row r="778" spans="2:37" x14ac:dyDescent="0.2">
      <c r="B778">
        <v>1.78494623897243</v>
      </c>
      <c r="C778">
        <v>0.76156107584635402</v>
      </c>
      <c r="D778" t="s">
        <v>6603</v>
      </c>
      <c r="E778" t="s">
        <v>6604</v>
      </c>
      <c r="F778" t="s">
        <v>6605</v>
      </c>
      <c r="G778" t="s">
        <v>40</v>
      </c>
      <c r="H778" t="s">
        <v>6606</v>
      </c>
      <c r="I778">
        <v>25836</v>
      </c>
      <c r="J778" t="s">
        <v>6607</v>
      </c>
      <c r="K778" t="s">
        <v>6608</v>
      </c>
      <c r="L778" t="s">
        <v>6609</v>
      </c>
      <c r="M778" t="s">
        <v>6610</v>
      </c>
      <c r="N778">
        <v>3</v>
      </c>
      <c r="O778" t="s">
        <v>3963</v>
      </c>
      <c r="P778">
        <v>1</v>
      </c>
      <c r="Q778">
        <v>4</v>
      </c>
      <c r="S778" t="b">
        <v>0</v>
      </c>
      <c r="U778">
        <v>0</v>
      </c>
      <c r="V778">
        <v>65.718999999999994</v>
      </c>
      <c r="W778">
        <v>8</v>
      </c>
      <c r="X778">
        <v>19</v>
      </c>
      <c r="Y778">
        <v>44</v>
      </c>
      <c r="Z778">
        <v>19</v>
      </c>
      <c r="AA778">
        <v>2804</v>
      </c>
      <c r="AB778">
        <v>315.89999999999998</v>
      </c>
      <c r="AC778">
        <v>7.91</v>
      </c>
      <c r="AD778">
        <v>97.05</v>
      </c>
      <c r="AE778">
        <v>19</v>
      </c>
      <c r="AF778">
        <v>1.71268653869629</v>
      </c>
      <c r="AG778">
        <v>2.3365669250488299</v>
      </c>
      <c r="AH778">
        <v>1.8762741088867201</v>
      </c>
      <c r="AI778">
        <v>2.6808452606201199</v>
      </c>
      <c r="AJ778">
        <v>2.8183736801147501</v>
      </c>
      <c r="AK778">
        <v>2.71099185943604</v>
      </c>
    </row>
    <row r="779" spans="2:37" x14ac:dyDescent="0.2">
      <c r="B779">
        <v>1.62326305425239</v>
      </c>
      <c r="C779">
        <v>0.75788370768229196</v>
      </c>
      <c r="D779" t="s">
        <v>3188</v>
      </c>
      <c r="E779" t="s">
        <v>3189</v>
      </c>
      <c r="F779" t="s">
        <v>3190</v>
      </c>
      <c r="G779" t="s">
        <v>40</v>
      </c>
      <c r="H779" t="s">
        <v>16551</v>
      </c>
      <c r="I779">
        <v>5725</v>
      </c>
      <c r="J779" t="s">
        <v>3191</v>
      </c>
      <c r="K779" t="s">
        <v>3192</v>
      </c>
      <c r="L779" t="s">
        <v>3193</v>
      </c>
      <c r="M779" t="s">
        <v>3194</v>
      </c>
      <c r="N779">
        <v>5</v>
      </c>
      <c r="O779" t="s">
        <v>3963</v>
      </c>
      <c r="P779">
        <v>1</v>
      </c>
      <c r="Q779">
        <v>4</v>
      </c>
      <c r="S779" t="b">
        <v>0</v>
      </c>
      <c r="U779">
        <v>0</v>
      </c>
      <c r="V779">
        <v>39.947000000000003</v>
      </c>
      <c r="W779">
        <v>31</v>
      </c>
      <c r="X779">
        <v>12</v>
      </c>
      <c r="Y779">
        <v>46</v>
      </c>
      <c r="Z779">
        <v>10</v>
      </c>
      <c r="AA779">
        <v>557</v>
      </c>
      <c r="AB779">
        <v>59.6</v>
      </c>
      <c r="AC779">
        <v>9.16</v>
      </c>
      <c r="AD779">
        <v>105.54</v>
      </c>
      <c r="AE779">
        <v>12</v>
      </c>
      <c r="AF779">
        <v>4.5310230255126998</v>
      </c>
      <c r="AG779">
        <v>4.3908805847168004</v>
      </c>
      <c r="AH779">
        <v>4.2671833038330096</v>
      </c>
      <c r="AI779">
        <v>5.2443733215331996</v>
      </c>
      <c r="AJ779">
        <v>4.7726545333862296</v>
      </c>
      <c r="AK779">
        <v>5.4457101821899396</v>
      </c>
    </row>
    <row r="780" spans="2:37" x14ac:dyDescent="0.2">
      <c r="B780">
        <v>1.51464493338173</v>
      </c>
      <c r="C780">
        <v>0.75737444559733103</v>
      </c>
      <c r="D780" t="s">
        <v>7512</v>
      </c>
      <c r="E780" t="s">
        <v>7513</v>
      </c>
      <c r="F780" t="s">
        <v>7514</v>
      </c>
      <c r="G780" t="s">
        <v>40</v>
      </c>
      <c r="H780" t="s">
        <v>7515</v>
      </c>
      <c r="I780">
        <v>2288</v>
      </c>
      <c r="J780" t="s">
        <v>7516</v>
      </c>
      <c r="K780" t="s">
        <v>7517</v>
      </c>
      <c r="L780" t="s">
        <v>16552</v>
      </c>
      <c r="M780" t="s">
        <v>7519</v>
      </c>
      <c r="N780">
        <v>6</v>
      </c>
      <c r="O780" t="s">
        <v>3963</v>
      </c>
      <c r="P780">
        <v>1</v>
      </c>
      <c r="Q780">
        <v>4</v>
      </c>
      <c r="S780" t="b">
        <v>0</v>
      </c>
      <c r="U780">
        <v>0</v>
      </c>
      <c r="V780">
        <v>25.193999999999999</v>
      </c>
      <c r="W780">
        <v>18</v>
      </c>
      <c r="X780">
        <v>7</v>
      </c>
      <c r="Y780">
        <v>20</v>
      </c>
      <c r="Z780">
        <v>7</v>
      </c>
      <c r="AA780">
        <v>459</v>
      </c>
      <c r="AB780">
        <v>51.8</v>
      </c>
      <c r="AC780">
        <v>5.43</v>
      </c>
      <c r="AD780">
        <v>38.200000000000003</v>
      </c>
      <c r="AE780">
        <v>7</v>
      </c>
      <c r="AF780">
        <v>0.742645263671875</v>
      </c>
      <c r="AG780">
        <v>1.2341728210449201</v>
      </c>
      <c r="AH780">
        <v>0.54363059997558605</v>
      </c>
      <c r="AI780">
        <v>1.3852481842041</v>
      </c>
      <c r="AJ780">
        <v>1.7117490768432599</v>
      </c>
      <c r="AK780">
        <v>1.6955747604370099</v>
      </c>
    </row>
    <row r="781" spans="2:37" x14ac:dyDescent="0.2">
      <c r="B781">
        <v>0.92204652775501394</v>
      </c>
      <c r="C781">
        <v>0.75728988647460904</v>
      </c>
      <c r="D781" t="s">
        <v>16553</v>
      </c>
      <c r="E781" t="s">
        <v>16554</v>
      </c>
      <c r="F781" t="s">
        <v>16555</v>
      </c>
      <c r="G781" t="s">
        <v>40</v>
      </c>
      <c r="H781" t="s">
        <v>16556</v>
      </c>
      <c r="I781">
        <v>9659</v>
      </c>
      <c r="J781" t="s">
        <v>16557</v>
      </c>
      <c r="K781" t="s">
        <v>16558</v>
      </c>
      <c r="M781" t="s">
        <v>316</v>
      </c>
      <c r="N781">
        <v>1</v>
      </c>
      <c r="O781" t="s">
        <v>3963</v>
      </c>
      <c r="P781">
        <v>1</v>
      </c>
      <c r="Q781">
        <v>4</v>
      </c>
      <c r="S781" t="b">
        <v>0</v>
      </c>
      <c r="U781">
        <v>0</v>
      </c>
      <c r="V781">
        <v>11.420999999999999</v>
      </c>
      <c r="W781">
        <v>2</v>
      </c>
      <c r="X781">
        <v>3</v>
      </c>
      <c r="Y781">
        <v>5</v>
      </c>
      <c r="Z781">
        <v>3</v>
      </c>
      <c r="AA781">
        <v>2346</v>
      </c>
      <c r="AB781">
        <v>264.89999999999998</v>
      </c>
      <c r="AC781">
        <v>5.47</v>
      </c>
      <c r="AD781">
        <v>13.72</v>
      </c>
      <c r="AE781">
        <v>3</v>
      </c>
      <c r="AF781">
        <v>-0.61919975280761697</v>
      </c>
      <c r="AG781">
        <v>-1.6948776245117201</v>
      </c>
      <c r="AH781">
        <v>-1.06382179260254</v>
      </c>
      <c r="AI781">
        <v>-0.81438446044921897</v>
      </c>
      <c r="AJ781">
        <v>-0.168087959289551</v>
      </c>
      <c r="AK781">
        <v>-0.123557090759277</v>
      </c>
    </row>
    <row r="782" spans="2:37" x14ac:dyDescent="0.2">
      <c r="B782">
        <v>1.6782835140383101</v>
      </c>
      <c r="C782">
        <v>0.75434366861979196</v>
      </c>
      <c r="D782" t="s">
        <v>16559</v>
      </c>
      <c r="E782" t="s">
        <v>16560</v>
      </c>
      <c r="F782" t="s">
        <v>16561</v>
      </c>
      <c r="G782" t="s">
        <v>73</v>
      </c>
      <c r="H782" t="s">
        <v>16562</v>
      </c>
      <c r="I782">
        <v>6608</v>
      </c>
      <c r="J782" t="s">
        <v>16563</v>
      </c>
      <c r="K782" t="s">
        <v>16564</v>
      </c>
      <c r="L782" t="s">
        <v>16565</v>
      </c>
      <c r="M782" t="s">
        <v>16566</v>
      </c>
      <c r="N782">
        <v>14</v>
      </c>
      <c r="O782" t="s">
        <v>3963</v>
      </c>
      <c r="P782">
        <v>1</v>
      </c>
      <c r="Q782">
        <v>4</v>
      </c>
      <c r="S782" t="b">
        <v>0</v>
      </c>
      <c r="U782">
        <v>3.2000000000000001E-2</v>
      </c>
      <c r="V782">
        <v>1.671</v>
      </c>
      <c r="W782">
        <v>1</v>
      </c>
      <c r="X782">
        <v>1</v>
      </c>
      <c r="Y782">
        <v>1</v>
      </c>
      <c r="Z782">
        <v>1</v>
      </c>
      <c r="AA782">
        <v>787</v>
      </c>
      <c r="AB782">
        <v>86.3</v>
      </c>
      <c r="AC782">
        <v>8.34</v>
      </c>
      <c r="AD782">
        <v>0</v>
      </c>
      <c r="AE782">
        <v>1</v>
      </c>
      <c r="AF782">
        <v>-0.79554748535156306</v>
      </c>
      <c r="AG782">
        <v>-0.17375564575195299</v>
      </c>
      <c r="AH782">
        <v>-0.68794822692871105</v>
      </c>
      <c r="AI782">
        <v>0.18910598754882799</v>
      </c>
      <c r="AJ782">
        <v>0.32941150665283198</v>
      </c>
      <c r="AK782">
        <v>8.7262153625488295E-2</v>
      </c>
    </row>
    <row r="783" spans="2:37" x14ac:dyDescent="0.2">
      <c r="B783">
        <v>1.62167107927554</v>
      </c>
      <c r="C783">
        <v>0.75259462992350201</v>
      </c>
      <c r="D783" t="s">
        <v>12385</v>
      </c>
      <c r="E783" t="s">
        <v>12386</v>
      </c>
      <c r="F783" t="s">
        <v>12387</v>
      </c>
      <c r="G783" t="s">
        <v>40</v>
      </c>
      <c r="H783" t="s">
        <v>1018</v>
      </c>
      <c r="I783" t="s">
        <v>12388</v>
      </c>
      <c r="J783" t="s">
        <v>12389</v>
      </c>
      <c r="K783" t="s">
        <v>12390</v>
      </c>
      <c r="L783" t="s">
        <v>12391</v>
      </c>
      <c r="M783" t="s">
        <v>16567</v>
      </c>
      <c r="N783">
        <v>20</v>
      </c>
      <c r="O783" t="s">
        <v>3963</v>
      </c>
      <c r="P783">
        <v>1</v>
      </c>
      <c r="Q783">
        <v>4</v>
      </c>
      <c r="S783" t="b">
        <v>0</v>
      </c>
      <c r="U783">
        <v>0</v>
      </c>
      <c r="V783">
        <v>5.6239999999999997</v>
      </c>
      <c r="W783">
        <v>6</v>
      </c>
      <c r="X783">
        <v>2</v>
      </c>
      <c r="Y783">
        <v>3</v>
      </c>
      <c r="Z783">
        <v>2</v>
      </c>
      <c r="AA783">
        <v>416</v>
      </c>
      <c r="AB783">
        <v>47.3</v>
      </c>
      <c r="AC783">
        <v>9.66</v>
      </c>
      <c r="AD783">
        <v>7.47</v>
      </c>
      <c r="AE783">
        <v>2</v>
      </c>
      <c r="AF783">
        <v>-1.3395538330078101</v>
      </c>
      <c r="AG783">
        <v>-1.3488712310791</v>
      </c>
      <c r="AH783">
        <v>-1.0554962158203101</v>
      </c>
      <c r="AI783">
        <v>-0.31302452087402299</v>
      </c>
      <c r="AJ783">
        <v>-0.87366199493408203</v>
      </c>
      <c r="AK783">
        <v>-0.299450874328613</v>
      </c>
    </row>
    <row r="784" spans="2:37" x14ac:dyDescent="0.2">
      <c r="B784">
        <v>1.3646625286649301</v>
      </c>
      <c r="C784">
        <v>0.75032107035318996</v>
      </c>
      <c r="D784" t="s">
        <v>16568</v>
      </c>
      <c r="E784" t="s">
        <v>16569</v>
      </c>
      <c r="F784" t="s">
        <v>16570</v>
      </c>
      <c r="G784" t="s">
        <v>40</v>
      </c>
      <c r="H784" t="s">
        <v>16571</v>
      </c>
      <c r="I784">
        <v>3710</v>
      </c>
      <c r="J784" t="s">
        <v>16572</v>
      </c>
      <c r="K784" t="s">
        <v>16573</v>
      </c>
      <c r="L784" t="s">
        <v>16574</v>
      </c>
      <c r="M784" t="s">
        <v>16575</v>
      </c>
      <c r="N784">
        <v>25</v>
      </c>
      <c r="O784" t="s">
        <v>3963</v>
      </c>
      <c r="P784">
        <v>1</v>
      </c>
      <c r="Q784">
        <v>4</v>
      </c>
      <c r="S784" t="b">
        <v>0</v>
      </c>
      <c r="U784">
        <v>0</v>
      </c>
      <c r="V784">
        <v>16.186</v>
      </c>
      <c r="W784">
        <v>2</v>
      </c>
      <c r="X784">
        <v>5</v>
      </c>
      <c r="Y784">
        <v>9</v>
      </c>
      <c r="Z784">
        <v>5</v>
      </c>
      <c r="AA784">
        <v>2671</v>
      </c>
      <c r="AB784">
        <v>303.89999999999998</v>
      </c>
      <c r="AC784">
        <v>6.48</v>
      </c>
      <c r="AD784">
        <v>21.69</v>
      </c>
      <c r="AE784">
        <v>5</v>
      </c>
      <c r="AF784">
        <v>-0.63568305969238303</v>
      </c>
      <c r="AG784">
        <v>-7.43560791015625E-2</v>
      </c>
      <c r="AH784">
        <v>0</v>
      </c>
      <c r="AI784">
        <v>0.77170944213867199</v>
      </c>
      <c r="AJ784">
        <v>0.54943370819091797</v>
      </c>
      <c r="AK784">
        <v>0.21978092193603499</v>
      </c>
    </row>
    <row r="785" spans="2:37" x14ac:dyDescent="0.2">
      <c r="B785">
        <v>1.51514124925088</v>
      </c>
      <c r="C785">
        <v>0.74987411499023404</v>
      </c>
      <c r="D785" t="s">
        <v>6392</v>
      </c>
      <c r="E785" t="s">
        <v>6393</v>
      </c>
      <c r="F785" t="s">
        <v>6394</v>
      </c>
      <c r="G785" t="s">
        <v>40</v>
      </c>
      <c r="H785" t="s">
        <v>6395</v>
      </c>
      <c r="I785">
        <v>22880</v>
      </c>
      <c r="J785" t="s">
        <v>6396</v>
      </c>
      <c r="K785" t="s">
        <v>6397</v>
      </c>
      <c r="L785" t="s">
        <v>6398</v>
      </c>
      <c r="N785">
        <v>1</v>
      </c>
      <c r="O785" t="s">
        <v>3963</v>
      </c>
      <c r="P785">
        <v>1</v>
      </c>
      <c r="Q785">
        <v>4</v>
      </c>
      <c r="S785" t="b">
        <v>0</v>
      </c>
      <c r="U785">
        <v>0</v>
      </c>
      <c r="V785">
        <v>24.021999999999998</v>
      </c>
      <c r="W785">
        <v>9</v>
      </c>
      <c r="X785">
        <v>9</v>
      </c>
      <c r="Y785">
        <v>23</v>
      </c>
      <c r="Z785">
        <v>9</v>
      </c>
      <c r="AA785">
        <v>1032</v>
      </c>
      <c r="AB785">
        <v>117.8</v>
      </c>
      <c r="AC785">
        <v>8.3800000000000008</v>
      </c>
      <c r="AD785">
        <v>54.45</v>
      </c>
      <c r="AE785">
        <v>9</v>
      </c>
      <c r="AF785">
        <v>1.13864898681641</v>
      </c>
      <c r="AG785">
        <v>1.77150726318359</v>
      </c>
      <c r="AH785">
        <v>1.0682411193847701</v>
      </c>
      <c r="AI785">
        <v>2.1573638916015598</v>
      </c>
      <c r="AJ785">
        <v>1.9910860061645499</v>
      </c>
      <c r="AK785">
        <v>2.0795698165893599</v>
      </c>
    </row>
    <row r="786" spans="2:37" x14ac:dyDescent="0.2">
      <c r="B786">
        <v>2.5145541584036799</v>
      </c>
      <c r="C786">
        <v>0.74886194864908895</v>
      </c>
      <c r="D786" t="s">
        <v>2993</v>
      </c>
      <c r="E786" t="s">
        <v>2994</v>
      </c>
      <c r="F786" t="s">
        <v>2995</v>
      </c>
      <c r="G786" t="s">
        <v>40</v>
      </c>
      <c r="H786" t="s">
        <v>170</v>
      </c>
      <c r="I786">
        <v>10179</v>
      </c>
      <c r="J786" t="s">
        <v>2996</v>
      </c>
      <c r="K786" t="s">
        <v>2997</v>
      </c>
      <c r="L786" t="s">
        <v>606</v>
      </c>
      <c r="N786">
        <v>1</v>
      </c>
      <c r="O786" t="s">
        <v>3963</v>
      </c>
      <c r="P786">
        <v>1</v>
      </c>
      <c r="Q786">
        <v>4</v>
      </c>
      <c r="S786" t="b">
        <v>0</v>
      </c>
      <c r="U786">
        <v>0</v>
      </c>
      <c r="V786">
        <v>8.7639999999999993</v>
      </c>
      <c r="W786">
        <v>11</v>
      </c>
      <c r="X786">
        <v>3</v>
      </c>
      <c r="Y786">
        <v>8</v>
      </c>
      <c r="Z786">
        <v>3</v>
      </c>
      <c r="AA786">
        <v>266</v>
      </c>
      <c r="AB786">
        <v>30.5</v>
      </c>
      <c r="AC786">
        <v>9.57</v>
      </c>
      <c r="AD786">
        <v>17.97</v>
      </c>
      <c r="AE786">
        <v>3</v>
      </c>
      <c r="AF786">
        <v>-0.21171379089355499</v>
      </c>
      <c r="AG786">
        <v>-0.43436431884765597</v>
      </c>
      <c r="AH786">
        <v>-0.43691253662109403</v>
      </c>
      <c r="AI786">
        <v>0.20845985412597701</v>
      </c>
      <c r="AJ786">
        <v>0.46351528167724598</v>
      </c>
      <c r="AK786">
        <v>0.491620063781738</v>
      </c>
    </row>
    <row r="787" spans="2:37" x14ac:dyDescent="0.2">
      <c r="B787">
        <v>1.64301429581692</v>
      </c>
      <c r="C787">
        <v>0.74588457743326797</v>
      </c>
      <c r="D787" t="s">
        <v>11389</v>
      </c>
      <c r="E787" t="s">
        <v>11390</v>
      </c>
      <c r="F787" t="s">
        <v>11391</v>
      </c>
      <c r="G787" t="s">
        <v>40</v>
      </c>
      <c r="H787" t="s">
        <v>11392</v>
      </c>
      <c r="I787">
        <v>123169</v>
      </c>
      <c r="J787" t="s">
        <v>11393</v>
      </c>
      <c r="K787" t="s">
        <v>11394</v>
      </c>
      <c r="L787" t="s">
        <v>11395</v>
      </c>
      <c r="M787" t="s">
        <v>5353</v>
      </c>
      <c r="N787">
        <v>6</v>
      </c>
      <c r="O787" t="s">
        <v>3963</v>
      </c>
      <c r="P787">
        <v>1</v>
      </c>
      <c r="Q787">
        <v>4</v>
      </c>
      <c r="S787" t="b">
        <v>0</v>
      </c>
      <c r="U787">
        <v>0</v>
      </c>
      <c r="V787">
        <v>8.1120000000000001</v>
      </c>
      <c r="W787">
        <v>8</v>
      </c>
      <c r="X787">
        <v>3</v>
      </c>
      <c r="Y787">
        <v>6</v>
      </c>
      <c r="Z787">
        <v>3</v>
      </c>
      <c r="AA787">
        <v>666</v>
      </c>
      <c r="AB787">
        <v>75.400000000000006</v>
      </c>
      <c r="AC787">
        <v>4.51</v>
      </c>
      <c r="AD787">
        <v>13.14</v>
      </c>
      <c r="AE787">
        <v>3</v>
      </c>
      <c r="AF787">
        <v>-0.68444252014160201</v>
      </c>
      <c r="AG787">
        <v>-0.77038764953613303</v>
      </c>
      <c r="AH787">
        <v>-0.54787254333496105</v>
      </c>
      <c r="AI787">
        <v>0.135169982910156</v>
      </c>
      <c r="AJ787">
        <v>-0.28736209869384799</v>
      </c>
      <c r="AK787">
        <v>0.387143135070801</v>
      </c>
    </row>
    <row r="788" spans="2:37" x14ac:dyDescent="0.2">
      <c r="B788">
        <v>1.15150374335545</v>
      </c>
      <c r="C788">
        <v>0.74569384256998705</v>
      </c>
      <c r="D788" t="s">
        <v>16576</v>
      </c>
      <c r="E788" t="s">
        <v>16577</v>
      </c>
      <c r="F788" t="s">
        <v>16578</v>
      </c>
      <c r="G788" t="s">
        <v>40</v>
      </c>
      <c r="H788" t="s">
        <v>16579</v>
      </c>
      <c r="I788">
        <v>23265</v>
      </c>
      <c r="J788" t="s">
        <v>16580</v>
      </c>
      <c r="K788" t="s">
        <v>16581</v>
      </c>
      <c r="L788" t="s">
        <v>1142</v>
      </c>
      <c r="M788" t="s">
        <v>16582</v>
      </c>
      <c r="N788">
        <v>5</v>
      </c>
      <c r="O788" t="s">
        <v>3963</v>
      </c>
      <c r="P788">
        <v>1</v>
      </c>
      <c r="Q788">
        <v>4</v>
      </c>
      <c r="S788" t="b">
        <v>0</v>
      </c>
      <c r="U788">
        <v>0</v>
      </c>
      <c r="V788">
        <v>7.2329999999999997</v>
      </c>
      <c r="W788">
        <v>4</v>
      </c>
      <c r="X788">
        <v>3</v>
      </c>
      <c r="Y788">
        <v>8</v>
      </c>
      <c r="Z788">
        <v>3</v>
      </c>
      <c r="AA788">
        <v>735</v>
      </c>
      <c r="AB788">
        <v>83.3</v>
      </c>
      <c r="AC788">
        <v>6.79</v>
      </c>
      <c r="AD788">
        <v>16.71</v>
      </c>
      <c r="AE788">
        <v>3</v>
      </c>
      <c r="AF788">
        <v>-0.769561767578125</v>
      </c>
      <c r="AG788">
        <v>-1.55948638916016</v>
      </c>
      <c r="AH788">
        <v>-0.64850425720214799</v>
      </c>
      <c r="AI788">
        <v>-6.3512802124023396E-2</v>
      </c>
      <c r="AJ788">
        <v>-0.24753665924072299</v>
      </c>
      <c r="AK788">
        <v>-0.42942142486572299</v>
      </c>
    </row>
    <row r="789" spans="2:37" x14ac:dyDescent="0.2">
      <c r="B789">
        <v>2.2895348311588899</v>
      </c>
      <c r="C789">
        <v>0.74342409769693996</v>
      </c>
      <c r="D789" t="s">
        <v>6694</v>
      </c>
      <c r="E789" t="s">
        <v>6695</v>
      </c>
      <c r="F789" t="s">
        <v>6696</v>
      </c>
      <c r="G789" t="s">
        <v>40</v>
      </c>
      <c r="H789" t="s">
        <v>5559</v>
      </c>
      <c r="I789">
        <v>25929</v>
      </c>
      <c r="J789" t="s">
        <v>6698</v>
      </c>
      <c r="K789" t="s">
        <v>6699</v>
      </c>
      <c r="L789" t="s">
        <v>729</v>
      </c>
      <c r="N789">
        <v>2</v>
      </c>
      <c r="O789" t="s">
        <v>3963</v>
      </c>
      <c r="P789">
        <v>1</v>
      </c>
      <c r="Q789">
        <v>4</v>
      </c>
      <c r="S789" t="b">
        <v>0</v>
      </c>
      <c r="U789">
        <v>0</v>
      </c>
      <c r="V789">
        <v>39.997999999999998</v>
      </c>
      <c r="W789">
        <v>12</v>
      </c>
      <c r="X789">
        <v>13</v>
      </c>
      <c r="Y789">
        <v>30</v>
      </c>
      <c r="Z789">
        <v>13</v>
      </c>
      <c r="AA789">
        <v>1508</v>
      </c>
      <c r="AB789">
        <v>168.5</v>
      </c>
      <c r="AC789">
        <v>6.62</v>
      </c>
      <c r="AD789">
        <v>65.03</v>
      </c>
      <c r="AE789">
        <v>13</v>
      </c>
      <c r="AF789">
        <v>2.3912944793701199</v>
      </c>
      <c r="AG789">
        <v>2.3132095336914098</v>
      </c>
      <c r="AH789">
        <v>2.1429901123046902</v>
      </c>
      <c r="AI789">
        <v>2.9958972930908199</v>
      </c>
      <c r="AJ789">
        <v>2.8488416671752899</v>
      </c>
      <c r="AK789">
        <v>3.2330274581909202</v>
      </c>
    </row>
    <row r="790" spans="2:37" x14ac:dyDescent="0.2">
      <c r="B790">
        <v>0.81271659579060596</v>
      </c>
      <c r="C790">
        <v>0.742621103922526</v>
      </c>
      <c r="D790" t="s">
        <v>3269</v>
      </c>
      <c r="E790" t="s">
        <v>3270</v>
      </c>
      <c r="F790" t="s">
        <v>3271</v>
      </c>
      <c r="G790" t="s">
        <v>40</v>
      </c>
      <c r="H790" t="s">
        <v>1702</v>
      </c>
      <c r="I790">
        <v>8110</v>
      </c>
      <c r="J790" t="s">
        <v>3272</v>
      </c>
      <c r="K790" t="s">
        <v>3273</v>
      </c>
      <c r="M790" t="s">
        <v>3274</v>
      </c>
      <c r="N790">
        <v>2</v>
      </c>
      <c r="O790" t="s">
        <v>3963</v>
      </c>
      <c r="P790">
        <v>1</v>
      </c>
      <c r="Q790">
        <v>4</v>
      </c>
      <c r="S790" t="b">
        <v>0</v>
      </c>
      <c r="U790">
        <v>0</v>
      </c>
      <c r="V790">
        <v>15.214</v>
      </c>
      <c r="W790">
        <v>20</v>
      </c>
      <c r="X790">
        <v>4</v>
      </c>
      <c r="Y790">
        <v>12</v>
      </c>
      <c r="Z790">
        <v>4</v>
      </c>
      <c r="AA790">
        <v>378</v>
      </c>
      <c r="AB790">
        <v>43.1</v>
      </c>
      <c r="AC790">
        <v>6.42</v>
      </c>
      <c r="AD790">
        <v>31.87</v>
      </c>
      <c r="AE790">
        <v>4</v>
      </c>
      <c r="AF790">
        <v>0.26348304748535201</v>
      </c>
      <c r="AG790">
        <v>1.4325695037841799</v>
      </c>
      <c r="AH790">
        <v>1.37253570556641</v>
      </c>
      <c r="AI790">
        <v>1.59482574462891</v>
      </c>
      <c r="AJ790">
        <v>2.1358518600463898</v>
      </c>
      <c r="AK790">
        <v>1.56577396392822</v>
      </c>
    </row>
    <row r="791" spans="2:37" x14ac:dyDescent="0.2">
      <c r="B791">
        <v>1.0355953094057899</v>
      </c>
      <c r="C791">
        <v>0.74190521240234397</v>
      </c>
      <c r="D791" t="s">
        <v>6676</v>
      </c>
      <c r="E791" t="s">
        <v>6677</v>
      </c>
      <c r="F791" t="s">
        <v>6678</v>
      </c>
      <c r="G791" t="s">
        <v>40</v>
      </c>
      <c r="H791" t="s">
        <v>16583</v>
      </c>
      <c r="I791">
        <v>146857</v>
      </c>
      <c r="J791" t="s">
        <v>6680</v>
      </c>
      <c r="K791" t="s">
        <v>6681</v>
      </c>
      <c r="M791" t="s">
        <v>591</v>
      </c>
      <c r="N791">
        <v>1</v>
      </c>
      <c r="O791" t="s">
        <v>3963</v>
      </c>
      <c r="P791">
        <v>1</v>
      </c>
      <c r="Q791">
        <v>4</v>
      </c>
      <c r="S791" t="b">
        <v>0</v>
      </c>
      <c r="U791">
        <v>0</v>
      </c>
      <c r="V791">
        <v>12.721</v>
      </c>
      <c r="W791">
        <v>4</v>
      </c>
      <c r="X791">
        <v>4</v>
      </c>
      <c r="Y791">
        <v>9</v>
      </c>
      <c r="Z791">
        <v>2</v>
      </c>
      <c r="AA791">
        <v>897</v>
      </c>
      <c r="AB791">
        <v>102</v>
      </c>
      <c r="AC791">
        <v>6.96</v>
      </c>
      <c r="AD791">
        <v>18.57</v>
      </c>
      <c r="AE791">
        <v>4</v>
      </c>
      <c r="AF791">
        <v>-1.78731918334961</v>
      </c>
      <c r="AG791">
        <v>-0.757965087890625</v>
      </c>
      <c r="AH791">
        <v>-1.66073417663574</v>
      </c>
      <c r="AI791">
        <v>-0.77119255065918002</v>
      </c>
      <c r="AJ791">
        <v>-0.48105907440185502</v>
      </c>
      <c r="AK791">
        <v>-0.72805118560791005</v>
      </c>
    </row>
    <row r="792" spans="2:37" x14ac:dyDescent="0.2">
      <c r="B792">
        <v>1.27068495771907</v>
      </c>
      <c r="C792">
        <v>0.74153772989908895</v>
      </c>
      <c r="D792" t="s">
        <v>16584</v>
      </c>
      <c r="E792" t="s">
        <v>16585</v>
      </c>
      <c r="F792" t="s">
        <v>16586</v>
      </c>
      <c r="G792" t="s">
        <v>40</v>
      </c>
      <c r="H792" t="s">
        <v>16587</v>
      </c>
      <c r="I792">
        <v>6774</v>
      </c>
      <c r="J792" t="s">
        <v>16588</v>
      </c>
      <c r="K792" t="s">
        <v>16589</v>
      </c>
      <c r="L792" t="s">
        <v>16590</v>
      </c>
      <c r="M792" t="s">
        <v>16591</v>
      </c>
      <c r="N792">
        <v>112</v>
      </c>
      <c r="O792" t="s">
        <v>3963</v>
      </c>
      <c r="P792">
        <v>1</v>
      </c>
      <c r="Q792">
        <v>4</v>
      </c>
      <c r="S792" t="b">
        <v>0</v>
      </c>
      <c r="U792">
        <v>0</v>
      </c>
      <c r="V792">
        <v>11.41</v>
      </c>
      <c r="W792">
        <v>3</v>
      </c>
      <c r="X792">
        <v>3</v>
      </c>
      <c r="Y792">
        <v>7</v>
      </c>
      <c r="Z792">
        <v>3</v>
      </c>
      <c r="AA792">
        <v>770</v>
      </c>
      <c r="AB792">
        <v>88</v>
      </c>
      <c r="AC792">
        <v>6.3</v>
      </c>
      <c r="AD792">
        <v>12.25</v>
      </c>
      <c r="AE792">
        <v>3</v>
      </c>
      <c r="AF792">
        <v>-0.36728858947753901</v>
      </c>
      <c r="AG792">
        <v>-1.1157283782959</v>
      </c>
      <c r="AH792">
        <v>-0.34891128540039101</v>
      </c>
      <c r="AI792">
        <v>0.25787162780761702</v>
      </c>
      <c r="AJ792">
        <v>0.213534355163574</v>
      </c>
      <c r="AK792">
        <v>-7.8721046447753906E-2</v>
      </c>
    </row>
    <row r="793" spans="2:37" x14ac:dyDescent="0.2">
      <c r="B793">
        <v>2.1004781117620399</v>
      </c>
      <c r="C793">
        <v>0.73865063985188795</v>
      </c>
      <c r="D793" t="s">
        <v>16592</v>
      </c>
      <c r="E793" t="s">
        <v>16593</v>
      </c>
      <c r="F793" t="s">
        <v>16594</v>
      </c>
      <c r="G793" t="s">
        <v>40</v>
      </c>
      <c r="I793">
        <v>55656</v>
      </c>
      <c r="J793" t="s">
        <v>16595</v>
      </c>
      <c r="K793" t="s">
        <v>16596</v>
      </c>
      <c r="L793" t="s">
        <v>261</v>
      </c>
      <c r="N793">
        <v>1</v>
      </c>
      <c r="O793" t="s">
        <v>3963</v>
      </c>
      <c r="P793">
        <v>1</v>
      </c>
      <c r="Q793">
        <v>4</v>
      </c>
      <c r="S793" t="b">
        <v>0</v>
      </c>
      <c r="U793">
        <v>0</v>
      </c>
      <c r="V793">
        <v>11.417999999999999</v>
      </c>
      <c r="W793">
        <v>4</v>
      </c>
      <c r="X793">
        <v>5</v>
      </c>
      <c r="Y793">
        <v>8</v>
      </c>
      <c r="Z793">
        <v>5</v>
      </c>
      <c r="AA793">
        <v>995</v>
      </c>
      <c r="AB793">
        <v>113</v>
      </c>
      <c r="AC793">
        <v>7.05</v>
      </c>
      <c r="AD793">
        <v>16.309999999999999</v>
      </c>
      <c r="AE793">
        <v>5</v>
      </c>
      <c r="AF793">
        <v>1.27407455444336</v>
      </c>
      <c r="AG793">
        <v>1.22748374938965</v>
      </c>
      <c r="AH793">
        <v>1.10421943664551</v>
      </c>
      <c r="AI793">
        <v>1.97403335571289</v>
      </c>
      <c r="AJ793">
        <v>1.6807394027710001</v>
      </c>
      <c r="AK793">
        <v>2.1669569015502899</v>
      </c>
    </row>
    <row r="794" spans="2:37" x14ac:dyDescent="0.2">
      <c r="B794">
        <v>2.04133821328436</v>
      </c>
      <c r="C794">
        <v>0.73753801981608103</v>
      </c>
      <c r="D794" t="s">
        <v>3290</v>
      </c>
      <c r="E794" t="s">
        <v>3291</v>
      </c>
      <c r="F794" t="s">
        <v>3292</v>
      </c>
      <c r="G794" t="s">
        <v>40</v>
      </c>
      <c r="H794" t="s">
        <v>3293</v>
      </c>
      <c r="I794">
        <v>1655</v>
      </c>
      <c r="J794" t="s">
        <v>3294</v>
      </c>
      <c r="K794" t="s">
        <v>3295</v>
      </c>
      <c r="L794" t="s">
        <v>3296</v>
      </c>
      <c r="M794" t="s">
        <v>450</v>
      </c>
      <c r="N794">
        <v>6</v>
      </c>
      <c r="O794" t="s">
        <v>3963</v>
      </c>
      <c r="P794">
        <v>1</v>
      </c>
      <c r="Q794">
        <v>4</v>
      </c>
      <c r="S794" t="b">
        <v>0</v>
      </c>
      <c r="U794">
        <v>0</v>
      </c>
      <c r="V794">
        <v>76.959000000000003</v>
      </c>
      <c r="W794">
        <v>32</v>
      </c>
      <c r="X794">
        <v>21</v>
      </c>
      <c r="Y794">
        <v>89</v>
      </c>
      <c r="Z794">
        <v>16</v>
      </c>
      <c r="AA794">
        <v>614</v>
      </c>
      <c r="AB794">
        <v>69.099999999999994</v>
      </c>
      <c r="AC794">
        <v>8.92</v>
      </c>
      <c r="AD794">
        <v>206.38</v>
      </c>
      <c r="AE794">
        <v>21</v>
      </c>
      <c r="AF794">
        <v>5.9144668579101598</v>
      </c>
      <c r="AG794">
        <v>5.6477222442626998</v>
      </c>
      <c r="AH794">
        <v>5.6805992126464799</v>
      </c>
      <c r="AI794">
        <v>6.5235900878906303</v>
      </c>
      <c r="AJ794">
        <v>6.2409143447876003</v>
      </c>
      <c r="AK794">
        <v>6.6908979415893599</v>
      </c>
    </row>
    <row r="795" spans="2:37" x14ac:dyDescent="0.2">
      <c r="B795">
        <v>2.00413434847145</v>
      </c>
      <c r="C795">
        <v>0.73643302917480502</v>
      </c>
      <c r="D795" t="s">
        <v>16597</v>
      </c>
      <c r="E795" t="s">
        <v>16598</v>
      </c>
      <c r="F795" t="s">
        <v>16599</v>
      </c>
      <c r="G795" t="s">
        <v>40</v>
      </c>
      <c r="H795" t="s">
        <v>16600</v>
      </c>
      <c r="I795">
        <v>6522</v>
      </c>
      <c r="J795" t="s">
        <v>16601</v>
      </c>
      <c r="K795" t="s">
        <v>16602</v>
      </c>
      <c r="L795" t="s">
        <v>16603</v>
      </c>
      <c r="M795" t="s">
        <v>1887</v>
      </c>
      <c r="N795">
        <v>2</v>
      </c>
      <c r="O795" t="s">
        <v>3963</v>
      </c>
      <c r="P795">
        <v>1</v>
      </c>
      <c r="Q795">
        <v>4</v>
      </c>
      <c r="S795" t="b">
        <v>0</v>
      </c>
      <c r="U795">
        <v>0</v>
      </c>
      <c r="V795">
        <v>18.55</v>
      </c>
      <c r="W795">
        <v>6</v>
      </c>
      <c r="X795">
        <v>4</v>
      </c>
      <c r="Y795">
        <v>19</v>
      </c>
      <c r="Z795">
        <v>4</v>
      </c>
      <c r="AA795">
        <v>1241</v>
      </c>
      <c r="AB795">
        <v>136.9</v>
      </c>
      <c r="AC795">
        <v>6.29</v>
      </c>
      <c r="AD795">
        <v>57.78</v>
      </c>
      <c r="AE795">
        <v>4</v>
      </c>
      <c r="AF795">
        <v>-1.51386260986328E-2</v>
      </c>
      <c r="AG795">
        <v>0.48466300964355502</v>
      </c>
      <c r="AH795">
        <v>5.1160812377929701E-2</v>
      </c>
      <c r="AI795">
        <v>0.89840888977050803</v>
      </c>
      <c r="AJ795">
        <v>0.966244697570801</v>
      </c>
      <c r="AK795">
        <v>0.86533069610595703</v>
      </c>
    </row>
    <row r="796" spans="2:37" x14ac:dyDescent="0.2">
      <c r="B796">
        <v>1.06685797749335</v>
      </c>
      <c r="C796">
        <v>0.73425356547037801</v>
      </c>
      <c r="D796" t="s">
        <v>3767</v>
      </c>
      <c r="E796" t="s">
        <v>3768</v>
      </c>
      <c r="F796" t="s">
        <v>3769</v>
      </c>
      <c r="G796" t="s">
        <v>40</v>
      </c>
      <c r="H796" t="s">
        <v>3770</v>
      </c>
      <c r="I796">
        <v>6136</v>
      </c>
      <c r="J796" t="s">
        <v>3771</v>
      </c>
      <c r="K796" t="s">
        <v>3772</v>
      </c>
      <c r="L796" t="s">
        <v>3773</v>
      </c>
      <c r="M796" t="s">
        <v>2399</v>
      </c>
      <c r="N796">
        <v>14</v>
      </c>
      <c r="O796" t="s">
        <v>3963</v>
      </c>
      <c r="P796">
        <v>1</v>
      </c>
      <c r="Q796">
        <v>4</v>
      </c>
      <c r="S796" t="b">
        <v>0</v>
      </c>
      <c r="U796">
        <v>0</v>
      </c>
      <c r="V796">
        <v>23.433</v>
      </c>
      <c r="W796">
        <v>45</v>
      </c>
      <c r="X796">
        <v>5</v>
      </c>
      <c r="Y796">
        <v>24</v>
      </c>
      <c r="Z796">
        <v>5</v>
      </c>
      <c r="AA796">
        <v>165</v>
      </c>
      <c r="AB796">
        <v>17.8</v>
      </c>
      <c r="AC796">
        <v>9.42</v>
      </c>
      <c r="AD796">
        <v>70.12</v>
      </c>
      <c r="AE796">
        <v>5</v>
      </c>
      <c r="AF796">
        <v>5.0272350311279297</v>
      </c>
      <c r="AG796">
        <v>4.6482620239257804</v>
      </c>
      <c r="AH796">
        <v>4.4716835021972701</v>
      </c>
      <c r="AI796">
        <v>5.4889602661132804</v>
      </c>
      <c r="AJ796">
        <v>4.9486417770385698</v>
      </c>
      <c r="AK796">
        <v>5.9123392105102504</v>
      </c>
    </row>
    <row r="797" spans="2:37" x14ac:dyDescent="0.2">
      <c r="B797">
        <v>3.68178789164714</v>
      </c>
      <c r="C797">
        <v>0.73260561625162801</v>
      </c>
      <c r="D797" t="s">
        <v>10723</v>
      </c>
      <c r="E797" t="s">
        <v>10724</v>
      </c>
      <c r="F797" t="s">
        <v>10725</v>
      </c>
      <c r="G797" t="s">
        <v>40</v>
      </c>
      <c r="H797" t="s">
        <v>10726</v>
      </c>
      <c r="I797">
        <v>4642</v>
      </c>
      <c r="J797" t="s">
        <v>10727</v>
      </c>
      <c r="K797" t="s">
        <v>10728</v>
      </c>
      <c r="N797">
        <v>0</v>
      </c>
      <c r="O797" t="s">
        <v>3963</v>
      </c>
      <c r="P797">
        <v>1</v>
      </c>
      <c r="Q797">
        <v>4</v>
      </c>
      <c r="S797" t="b">
        <v>0</v>
      </c>
      <c r="T797" t="s">
        <v>157</v>
      </c>
      <c r="U797">
        <v>0</v>
      </c>
      <c r="V797">
        <v>16.651</v>
      </c>
      <c r="W797">
        <v>7</v>
      </c>
      <c r="X797">
        <v>7</v>
      </c>
      <c r="Y797">
        <v>18</v>
      </c>
      <c r="Z797">
        <v>7</v>
      </c>
      <c r="AA797">
        <v>1006</v>
      </c>
      <c r="AB797">
        <v>116.1</v>
      </c>
      <c r="AC797">
        <v>9.39</v>
      </c>
      <c r="AD797">
        <v>33.68</v>
      </c>
      <c r="AE797">
        <v>7</v>
      </c>
      <c r="AF797">
        <v>0.97615432739257801</v>
      </c>
      <c r="AG797">
        <v>0.88814163208007801</v>
      </c>
      <c r="AH797">
        <v>0.86543464660644498</v>
      </c>
      <c r="AI797">
        <v>1.7315521240234399</v>
      </c>
      <c r="AJ797">
        <v>1.5805139541626001</v>
      </c>
      <c r="AK797">
        <v>1.6154813766479501</v>
      </c>
    </row>
    <row r="798" spans="2:37" x14ac:dyDescent="0.2">
      <c r="B798">
        <v>2.6197544739019101</v>
      </c>
      <c r="C798">
        <v>0.73252995808919297</v>
      </c>
      <c r="D798" t="s">
        <v>10877</v>
      </c>
      <c r="E798" t="s">
        <v>10878</v>
      </c>
      <c r="F798" t="s">
        <v>10879</v>
      </c>
      <c r="G798" t="s">
        <v>40</v>
      </c>
      <c r="H798" t="s">
        <v>1279</v>
      </c>
      <c r="I798">
        <v>80335</v>
      </c>
      <c r="J798" t="s">
        <v>10880</v>
      </c>
      <c r="K798" t="s">
        <v>10881</v>
      </c>
      <c r="L798" t="s">
        <v>942</v>
      </c>
      <c r="N798">
        <v>1</v>
      </c>
      <c r="O798" t="s">
        <v>3963</v>
      </c>
      <c r="P798">
        <v>1</v>
      </c>
      <c r="Q798">
        <v>4</v>
      </c>
      <c r="S798" t="b">
        <v>0</v>
      </c>
      <c r="U798">
        <v>0</v>
      </c>
      <c r="V798">
        <v>8.49</v>
      </c>
      <c r="W798">
        <v>9</v>
      </c>
      <c r="X798">
        <v>3</v>
      </c>
      <c r="Y798">
        <v>12</v>
      </c>
      <c r="Z798">
        <v>3</v>
      </c>
      <c r="AA798">
        <v>313</v>
      </c>
      <c r="AB798">
        <v>35.1</v>
      </c>
      <c r="AC798">
        <v>7.69</v>
      </c>
      <c r="AD798">
        <v>24.26</v>
      </c>
      <c r="AE798">
        <v>3</v>
      </c>
      <c r="AF798">
        <v>1.79047775268555</v>
      </c>
      <c r="AG798">
        <v>1.99276351928711</v>
      </c>
      <c r="AH798">
        <v>2.0720119476318399</v>
      </c>
      <c r="AI798">
        <v>2.5909366607665998</v>
      </c>
      <c r="AJ798">
        <v>2.8138551712036102</v>
      </c>
      <c r="AK798">
        <v>2.6480512619018599</v>
      </c>
    </row>
    <row r="799" spans="2:37" x14ac:dyDescent="0.2">
      <c r="B799">
        <v>2.49353742808578</v>
      </c>
      <c r="C799">
        <v>0.73138364156087199</v>
      </c>
      <c r="D799" t="s">
        <v>16604</v>
      </c>
      <c r="E799" t="s">
        <v>16605</v>
      </c>
      <c r="F799" t="s">
        <v>16606</v>
      </c>
      <c r="G799" t="s">
        <v>40</v>
      </c>
      <c r="H799" t="s">
        <v>2361</v>
      </c>
      <c r="I799">
        <v>55833</v>
      </c>
      <c r="J799" t="s">
        <v>16607</v>
      </c>
      <c r="K799" t="s">
        <v>16608</v>
      </c>
      <c r="N799">
        <v>0</v>
      </c>
      <c r="O799" t="s">
        <v>3963</v>
      </c>
      <c r="P799">
        <v>1</v>
      </c>
      <c r="Q799">
        <v>4</v>
      </c>
      <c r="S799" t="b">
        <v>0</v>
      </c>
      <c r="U799">
        <v>0</v>
      </c>
      <c r="V799">
        <v>6.2619999999999996</v>
      </c>
      <c r="W799">
        <v>2</v>
      </c>
      <c r="X799">
        <v>2</v>
      </c>
      <c r="Y799">
        <v>3</v>
      </c>
      <c r="Z799">
        <v>2</v>
      </c>
      <c r="AA799">
        <v>1119</v>
      </c>
      <c r="AB799">
        <v>117</v>
      </c>
      <c r="AC799">
        <v>7.34</v>
      </c>
      <c r="AD799">
        <v>7.54</v>
      </c>
      <c r="AE799">
        <v>2</v>
      </c>
      <c r="AF799">
        <v>-1.12283706665039</v>
      </c>
      <c r="AG799">
        <v>-0.88667488098144498</v>
      </c>
      <c r="AH799">
        <v>-0.88805389404296897</v>
      </c>
      <c r="AI799">
        <v>-0.26034736633300798</v>
      </c>
      <c r="AJ799">
        <v>-7.5890541076660198E-2</v>
      </c>
      <c r="AK799">
        <v>-0.36717700958251998</v>
      </c>
    </row>
    <row r="800" spans="2:37" x14ac:dyDescent="0.2">
      <c r="B800">
        <v>3.0306471585263801</v>
      </c>
      <c r="C800">
        <v>0.73115094502766897</v>
      </c>
      <c r="D800" t="s">
        <v>8533</v>
      </c>
      <c r="E800" t="s">
        <v>8534</v>
      </c>
      <c r="F800" t="s">
        <v>8535</v>
      </c>
      <c r="G800" t="s">
        <v>40</v>
      </c>
      <c r="I800">
        <v>10084</v>
      </c>
      <c r="J800" t="s">
        <v>8536</v>
      </c>
      <c r="K800" t="s">
        <v>8537</v>
      </c>
      <c r="L800" t="s">
        <v>606</v>
      </c>
      <c r="N800">
        <v>1</v>
      </c>
      <c r="O800" t="s">
        <v>3963</v>
      </c>
      <c r="P800">
        <v>1</v>
      </c>
      <c r="Q800">
        <v>4</v>
      </c>
      <c r="S800" t="b">
        <v>0</v>
      </c>
      <c r="T800" t="s">
        <v>2690</v>
      </c>
      <c r="U800">
        <v>0</v>
      </c>
      <c r="V800">
        <v>18.751999999999999</v>
      </c>
      <c r="W800">
        <v>30</v>
      </c>
      <c r="X800">
        <v>4</v>
      </c>
      <c r="Y800">
        <v>17</v>
      </c>
      <c r="Z800">
        <v>4</v>
      </c>
      <c r="AA800">
        <v>265</v>
      </c>
      <c r="AB800">
        <v>30.5</v>
      </c>
      <c r="AC800">
        <v>6.33</v>
      </c>
      <c r="AD800">
        <v>55.37</v>
      </c>
      <c r="AE800">
        <v>4</v>
      </c>
      <c r="AF800">
        <v>1.2138824462890601</v>
      </c>
      <c r="AG800">
        <v>1.1778755187988299</v>
      </c>
      <c r="AH800">
        <v>1.2239570617675799</v>
      </c>
      <c r="AI800">
        <v>1.7725296020507799</v>
      </c>
      <c r="AJ800">
        <v>2.02951908111572</v>
      </c>
      <c r="AK800">
        <v>2.00711917877197</v>
      </c>
    </row>
    <row r="801" spans="2:37" x14ac:dyDescent="0.2">
      <c r="B801">
        <v>1.56020973025689</v>
      </c>
      <c r="C801">
        <v>0.73029708862304699</v>
      </c>
      <c r="D801" t="s">
        <v>16609</v>
      </c>
      <c r="E801" t="s">
        <v>16610</v>
      </c>
      <c r="F801" t="s">
        <v>16611</v>
      </c>
      <c r="G801" t="s">
        <v>40</v>
      </c>
      <c r="H801" t="s">
        <v>16612</v>
      </c>
      <c r="I801">
        <v>23636</v>
      </c>
      <c r="J801" t="s">
        <v>16613</v>
      </c>
      <c r="K801" t="s">
        <v>16614</v>
      </c>
      <c r="L801" t="s">
        <v>16615</v>
      </c>
      <c r="M801" t="s">
        <v>2875</v>
      </c>
      <c r="N801">
        <v>30</v>
      </c>
      <c r="O801" t="s">
        <v>3963</v>
      </c>
      <c r="P801">
        <v>1</v>
      </c>
      <c r="Q801">
        <v>4</v>
      </c>
      <c r="S801" t="b">
        <v>0</v>
      </c>
      <c r="U801">
        <v>0</v>
      </c>
      <c r="V801">
        <v>10.042999999999999</v>
      </c>
      <c r="W801">
        <v>7</v>
      </c>
      <c r="X801">
        <v>3</v>
      </c>
      <c r="Y801">
        <v>8</v>
      </c>
      <c r="Z801">
        <v>3</v>
      </c>
      <c r="AA801">
        <v>522</v>
      </c>
      <c r="AB801">
        <v>53.2</v>
      </c>
      <c r="AC801">
        <v>5.31</v>
      </c>
      <c r="AD801">
        <v>18.12</v>
      </c>
      <c r="AE801">
        <v>3</v>
      </c>
      <c r="AF801">
        <v>0.28952980041503901</v>
      </c>
      <c r="AG801">
        <v>0.43926811218261702</v>
      </c>
      <c r="AH801">
        <v>0.48764610290527299</v>
      </c>
      <c r="AI801">
        <v>1.3249626159668</v>
      </c>
      <c r="AJ801">
        <v>1.36010837554932</v>
      </c>
      <c r="AK801">
        <v>0.72226428985595703</v>
      </c>
    </row>
    <row r="802" spans="2:37" x14ac:dyDescent="0.2">
      <c r="B802">
        <v>1.48931053713821</v>
      </c>
      <c r="C802">
        <v>0.73014386494954397</v>
      </c>
      <c r="D802" t="s">
        <v>11730</v>
      </c>
      <c r="E802" t="s">
        <v>11731</v>
      </c>
      <c r="F802" t="s">
        <v>11732</v>
      </c>
      <c r="G802" t="s">
        <v>40</v>
      </c>
      <c r="H802" t="s">
        <v>170</v>
      </c>
      <c r="I802">
        <v>84271</v>
      </c>
      <c r="J802" t="s">
        <v>11733</v>
      </c>
      <c r="K802" t="s">
        <v>11734</v>
      </c>
      <c r="L802" t="s">
        <v>6053</v>
      </c>
      <c r="N802">
        <v>3</v>
      </c>
      <c r="O802" t="s">
        <v>3963</v>
      </c>
      <c r="P802">
        <v>1</v>
      </c>
      <c r="Q802">
        <v>4</v>
      </c>
      <c r="S802" t="b">
        <v>0</v>
      </c>
      <c r="U802">
        <v>0</v>
      </c>
      <c r="V802">
        <v>13.673999999999999</v>
      </c>
      <c r="W802">
        <v>13</v>
      </c>
      <c r="X802">
        <v>5</v>
      </c>
      <c r="Y802">
        <v>9</v>
      </c>
      <c r="Z802">
        <v>5</v>
      </c>
      <c r="AA802">
        <v>421</v>
      </c>
      <c r="AB802">
        <v>46.1</v>
      </c>
      <c r="AC802">
        <v>9.99</v>
      </c>
      <c r="AD802">
        <v>22.45</v>
      </c>
      <c r="AE802">
        <v>5</v>
      </c>
      <c r="AF802">
        <v>-0.88355636596679699</v>
      </c>
      <c r="AG802">
        <v>-0.61671066284179699</v>
      </c>
      <c r="AH802">
        <v>-0.87068367004394498</v>
      </c>
      <c r="AI802">
        <v>0.25388336181640597</v>
      </c>
      <c r="AJ802">
        <v>-0.458111763000488</v>
      </c>
      <c r="AK802">
        <v>2.3709297180175799E-2</v>
      </c>
    </row>
    <row r="803" spans="2:37" x14ac:dyDescent="0.2">
      <c r="B803">
        <v>2.8626344604395899</v>
      </c>
      <c r="C803">
        <v>0.7296937306722</v>
      </c>
      <c r="D803" t="s">
        <v>16616</v>
      </c>
      <c r="E803" t="s">
        <v>16617</v>
      </c>
      <c r="F803" t="s">
        <v>16618</v>
      </c>
      <c r="G803" t="s">
        <v>40</v>
      </c>
      <c r="H803" t="s">
        <v>16619</v>
      </c>
      <c r="I803">
        <v>134430</v>
      </c>
      <c r="K803" t="s">
        <v>16620</v>
      </c>
      <c r="L803" t="s">
        <v>6765</v>
      </c>
      <c r="N803">
        <v>2</v>
      </c>
      <c r="O803" t="s">
        <v>3963</v>
      </c>
      <c r="P803">
        <v>1</v>
      </c>
      <c r="Q803">
        <v>4</v>
      </c>
      <c r="S803" t="b">
        <v>0</v>
      </c>
      <c r="U803">
        <v>0</v>
      </c>
      <c r="V803">
        <v>10.314</v>
      </c>
      <c r="W803">
        <v>5</v>
      </c>
      <c r="X803">
        <v>4</v>
      </c>
      <c r="Y803">
        <v>7</v>
      </c>
      <c r="Z803">
        <v>4</v>
      </c>
      <c r="AA803">
        <v>951</v>
      </c>
      <c r="AB803">
        <v>105.3</v>
      </c>
      <c r="AC803">
        <v>7.53</v>
      </c>
      <c r="AD803">
        <v>12.3</v>
      </c>
      <c r="AE803">
        <v>4</v>
      </c>
      <c r="AF803">
        <v>-0.64916038513183605</v>
      </c>
      <c r="AG803">
        <v>-0.54178237915039096</v>
      </c>
      <c r="AH803">
        <v>-0.49381828308105502</v>
      </c>
      <c r="AI803">
        <v>9.0827941894531302E-3</v>
      </c>
      <c r="AJ803">
        <v>0.23584079742431599</v>
      </c>
      <c r="AK803">
        <v>0.259396553039551</v>
      </c>
    </row>
    <row r="804" spans="2:37" x14ac:dyDescent="0.2">
      <c r="B804">
        <v>2.4813600769039099</v>
      </c>
      <c r="C804">
        <v>0.72916030883789096</v>
      </c>
      <c r="D804" t="s">
        <v>16621</v>
      </c>
      <c r="E804" t="s">
        <v>16622</v>
      </c>
      <c r="F804" t="s">
        <v>16623</v>
      </c>
      <c r="G804" t="s">
        <v>40</v>
      </c>
      <c r="H804" t="s">
        <v>16624</v>
      </c>
      <c r="I804">
        <v>160</v>
      </c>
      <c r="J804" t="s">
        <v>16625</v>
      </c>
      <c r="K804" t="s">
        <v>16626</v>
      </c>
      <c r="L804" t="s">
        <v>16627</v>
      </c>
      <c r="M804" t="s">
        <v>16628</v>
      </c>
      <c r="N804">
        <v>20</v>
      </c>
      <c r="O804" t="s">
        <v>3963</v>
      </c>
      <c r="P804">
        <v>1</v>
      </c>
      <c r="Q804">
        <v>4</v>
      </c>
      <c r="S804" t="b">
        <v>0</v>
      </c>
      <c r="U804">
        <v>0</v>
      </c>
      <c r="V804">
        <v>25.405999999999999</v>
      </c>
      <c r="W804">
        <v>9</v>
      </c>
      <c r="X804">
        <v>9</v>
      </c>
      <c r="Y804">
        <v>20</v>
      </c>
      <c r="Z804">
        <v>7</v>
      </c>
      <c r="AA804">
        <v>977</v>
      </c>
      <c r="AB804">
        <v>107.5</v>
      </c>
      <c r="AC804">
        <v>7.03</v>
      </c>
      <c r="AD804">
        <v>46.72</v>
      </c>
      <c r="AE804">
        <v>9</v>
      </c>
      <c r="AF804">
        <v>1.38454437255859</v>
      </c>
      <c r="AG804">
        <v>1.66562652587891</v>
      </c>
      <c r="AH804">
        <v>1.49392318725586</v>
      </c>
      <c r="AI804">
        <v>2.3810062408447301</v>
      </c>
      <c r="AJ804">
        <v>2.09539890289307</v>
      </c>
      <c r="AK804">
        <v>2.2551698684692401</v>
      </c>
    </row>
    <row r="805" spans="2:37" x14ac:dyDescent="0.2">
      <c r="B805">
        <v>1.94699873965685</v>
      </c>
      <c r="C805">
        <v>0.72825749715169297</v>
      </c>
      <c r="D805" t="s">
        <v>2915</v>
      </c>
      <c r="E805" t="s">
        <v>2916</v>
      </c>
      <c r="F805" t="s">
        <v>2917</v>
      </c>
      <c r="G805" t="s">
        <v>40</v>
      </c>
      <c r="H805" t="s">
        <v>2918</v>
      </c>
      <c r="I805">
        <v>4154</v>
      </c>
      <c r="J805" t="s">
        <v>2919</v>
      </c>
      <c r="K805" t="s">
        <v>2920</v>
      </c>
      <c r="M805" t="s">
        <v>2921</v>
      </c>
      <c r="N805">
        <v>1</v>
      </c>
      <c r="O805" t="s">
        <v>3963</v>
      </c>
      <c r="P805">
        <v>1</v>
      </c>
      <c r="Q805">
        <v>4</v>
      </c>
      <c r="S805" t="b">
        <v>0</v>
      </c>
      <c r="T805" t="s">
        <v>157</v>
      </c>
      <c r="U805">
        <v>0</v>
      </c>
      <c r="V805">
        <v>8.3059999999999992</v>
      </c>
      <c r="W805">
        <v>7</v>
      </c>
      <c r="X805">
        <v>3</v>
      </c>
      <c r="Y805">
        <v>14</v>
      </c>
      <c r="Z805">
        <v>3</v>
      </c>
      <c r="AA805">
        <v>388</v>
      </c>
      <c r="AB805">
        <v>41.8</v>
      </c>
      <c r="AC805">
        <v>8.9</v>
      </c>
      <c r="AD805">
        <v>28.03</v>
      </c>
      <c r="AE805">
        <v>3</v>
      </c>
      <c r="AF805">
        <v>3.2845096588134801</v>
      </c>
      <c r="AG805">
        <v>3.5003108978271502</v>
      </c>
      <c r="AH805">
        <v>3.3173122406005899</v>
      </c>
      <c r="AI805">
        <v>3.9499702453613299</v>
      </c>
      <c r="AJ805">
        <v>3.94236087799072</v>
      </c>
      <c r="AK805">
        <v>4.3945741653442401</v>
      </c>
    </row>
    <row r="806" spans="2:37" x14ac:dyDescent="0.2">
      <c r="B806">
        <v>3.8081788638886298</v>
      </c>
      <c r="C806">
        <v>0.72758420308431004</v>
      </c>
      <c r="D806" t="s">
        <v>3562</v>
      </c>
      <c r="E806" t="s">
        <v>3563</v>
      </c>
      <c r="F806" t="s">
        <v>3564</v>
      </c>
      <c r="G806" t="s">
        <v>40</v>
      </c>
      <c r="H806" t="s">
        <v>170</v>
      </c>
      <c r="I806">
        <v>79869</v>
      </c>
      <c r="J806" t="s">
        <v>3565</v>
      </c>
      <c r="K806" t="s">
        <v>3566</v>
      </c>
      <c r="L806" t="s">
        <v>3567</v>
      </c>
      <c r="N806">
        <v>5</v>
      </c>
      <c r="O806" t="s">
        <v>3963</v>
      </c>
      <c r="P806">
        <v>1</v>
      </c>
      <c r="Q806">
        <v>4</v>
      </c>
      <c r="S806" t="b">
        <v>0</v>
      </c>
      <c r="U806">
        <v>0</v>
      </c>
      <c r="V806">
        <v>27.940999999999999</v>
      </c>
      <c r="W806">
        <v>22</v>
      </c>
      <c r="X806">
        <v>9</v>
      </c>
      <c r="Y806">
        <v>23</v>
      </c>
      <c r="Z806">
        <v>9</v>
      </c>
      <c r="AA806">
        <v>471</v>
      </c>
      <c r="AB806">
        <v>52</v>
      </c>
      <c r="AC806">
        <v>8</v>
      </c>
      <c r="AD806">
        <v>62.94</v>
      </c>
      <c r="AE806">
        <v>9</v>
      </c>
      <c r="AF806">
        <v>3.5223808288574201</v>
      </c>
      <c r="AG806">
        <v>3.58549880981445</v>
      </c>
      <c r="AH806">
        <v>3.4470310211181601</v>
      </c>
      <c r="AI806">
        <v>4.2773208618164098</v>
      </c>
      <c r="AJ806">
        <v>4.1784181594848597</v>
      </c>
      <c r="AK806">
        <v>4.2819242477417001</v>
      </c>
    </row>
    <row r="807" spans="2:37" x14ac:dyDescent="0.2">
      <c r="B807">
        <v>2.2237146336372402</v>
      </c>
      <c r="C807">
        <v>0.72394879659016897</v>
      </c>
      <c r="D807" t="s">
        <v>3579</v>
      </c>
      <c r="E807" t="s">
        <v>3580</v>
      </c>
      <c r="F807" t="s">
        <v>3581</v>
      </c>
      <c r="G807" t="s">
        <v>40</v>
      </c>
      <c r="H807" t="s">
        <v>3582</v>
      </c>
      <c r="I807">
        <v>22803</v>
      </c>
      <c r="J807" t="s">
        <v>3583</v>
      </c>
      <c r="K807" t="s">
        <v>3584</v>
      </c>
      <c r="L807" t="s">
        <v>3585</v>
      </c>
      <c r="M807" t="s">
        <v>1637</v>
      </c>
      <c r="N807">
        <v>3</v>
      </c>
      <c r="O807" t="s">
        <v>3963</v>
      </c>
      <c r="P807">
        <v>1</v>
      </c>
      <c r="Q807">
        <v>4</v>
      </c>
      <c r="S807" t="b">
        <v>0</v>
      </c>
      <c r="U807">
        <v>0</v>
      </c>
      <c r="V807">
        <v>40.395000000000003</v>
      </c>
      <c r="W807">
        <v>15</v>
      </c>
      <c r="X807">
        <v>13</v>
      </c>
      <c r="Y807">
        <v>27</v>
      </c>
      <c r="Z807">
        <v>13</v>
      </c>
      <c r="AA807">
        <v>950</v>
      </c>
      <c r="AB807">
        <v>108.5</v>
      </c>
      <c r="AC807">
        <v>7.47</v>
      </c>
      <c r="AD807">
        <v>62.32</v>
      </c>
      <c r="AE807">
        <v>13</v>
      </c>
      <c r="AF807">
        <v>3.2950077056884801</v>
      </c>
      <c r="AG807">
        <v>3.3443851470947301</v>
      </c>
      <c r="AH807">
        <v>3.1189422607421902</v>
      </c>
      <c r="AI807">
        <v>4.1323757171630904</v>
      </c>
      <c r="AJ807">
        <v>3.7466573715210001</v>
      </c>
      <c r="AK807">
        <v>4.05114841461182</v>
      </c>
    </row>
    <row r="808" spans="2:37" x14ac:dyDescent="0.2">
      <c r="B808">
        <v>1.723876590625</v>
      </c>
      <c r="C808">
        <v>0.72298812866210904</v>
      </c>
      <c r="D808" t="s">
        <v>2800</v>
      </c>
      <c r="E808" t="s">
        <v>2801</v>
      </c>
      <c r="F808" t="s">
        <v>2802</v>
      </c>
      <c r="G808" t="s">
        <v>40</v>
      </c>
      <c r="H808" t="s">
        <v>2803</v>
      </c>
      <c r="I808">
        <v>55658</v>
      </c>
      <c r="J808" t="s">
        <v>2804</v>
      </c>
      <c r="K808" t="s">
        <v>2805</v>
      </c>
      <c r="L808" t="s">
        <v>2806</v>
      </c>
      <c r="N808">
        <v>1</v>
      </c>
      <c r="O808" t="s">
        <v>3963</v>
      </c>
      <c r="P808">
        <v>1</v>
      </c>
      <c r="Q808">
        <v>4</v>
      </c>
      <c r="S808" t="b">
        <v>0</v>
      </c>
      <c r="T808" t="s">
        <v>157</v>
      </c>
      <c r="U808">
        <v>0</v>
      </c>
      <c r="V808">
        <v>6.7549999999999999</v>
      </c>
      <c r="W808">
        <v>8</v>
      </c>
      <c r="X808">
        <v>3</v>
      </c>
      <c r="Y808">
        <v>6</v>
      </c>
      <c r="Z808">
        <v>3</v>
      </c>
      <c r="AA808">
        <v>311</v>
      </c>
      <c r="AB808">
        <v>33.799999999999997</v>
      </c>
      <c r="AC808">
        <v>5.47</v>
      </c>
      <c r="AD808">
        <v>12.16</v>
      </c>
      <c r="AE808">
        <v>3</v>
      </c>
      <c r="AF808">
        <v>1.96075439453125E-3</v>
      </c>
      <c r="AG808">
        <v>-0.61188507080078103</v>
      </c>
      <c r="AH808">
        <v>-0.47526168823242199</v>
      </c>
      <c r="AI808">
        <v>0.34786415100097701</v>
      </c>
      <c r="AJ808">
        <v>0.42986392974853499</v>
      </c>
      <c r="AK808">
        <v>0.30605030059814498</v>
      </c>
    </row>
    <row r="809" spans="2:37" x14ac:dyDescent="0.2">
      <c r="B809">
        <v>2.4050373370556501</v>
      </c>
      <c r="C809">
        <v>0.72265370686848995</v>
      </c>
      <c r="D809" t="s">
        <v>16629</v>
      </c>
      <c r="E809" t="s">
        <v>16630</v>
      </c>
      <c r="F809" t="s">
        <v>16631</v>
      </c>
      <c r="G809" t="s">
        <v>40</v>
      </c>
      <c r="H809" t="s">
        <v>1279</v>
      </c>
      <c r="I809">
        <v>29062</v>
      </c>
      <c r="J809" t="s">
        <v>16632</v>
      </c>
      <c r="K809" t="s">
        <v>16633</v>
      </c>
      <c r="L809" t="s">
        <v>16634</v>
      </c>
      <c r="N809">
        <v>1</v>
      </c>
      <c r="O809" t="s">
        <v>3963</v>
      </c>
      <c r="P809">
        <v>1</v>
      </c>
      <c r="Q809">
        <v>4</v>
      </c>
      <c r="S809" t="b">
        <v>0</v>
      </c>
      <c r="U809">
        <v>0</v>
      </c>
      <c r="V809">
        <v>9.0340000000000007</v>
      </c>
      <c r="W809">
        <v>3</v>
      </c>
      <c r="X809">
        <v>2</v>
      </c>
      <c r="Y809">
        <v>7</v>
      </c>
      <c r="Z809">
        <v>2</v>
      </c>
      <c r="AA809">
        <v>747</v>
      </c>
      <c r="AB809">
        <v>83.3</v>
      </c>
      <c r="AC809">
        <v>6.58</v>
      </c>
      <c r="AD809">
        <v>20.059999999999999</v>
      </c>
      <c r="AE809">
        <v>2</v>
      </c>
      <c r="AF809">
        <v>-1.3725280761718801</v>
      </c>
      <c r="AG809">
        <v>-1.3393917083740201</v>
      </c>
      <c r="AH809">
        <v>-1.4470958709716799</v>
      </c>
      <c r="AI809">
        <v>-0.84096717834472701</v>
      </c>
      <c r="AJ809">
        <v>-0.443799018859863</v>
      </c>
      <c r="AK809">
        <v>-0.70628833770751998</v>
      </c>
    </row>
    <row r="810" spans="2:37" x14ac:dyDescent="0.2">
      <c r="B810">
        <v>1.6149675934155701</v>
      </c>
      <c r="C810">
        <v>0.72056388854980502</v>
      </c>
      <c r="D810" t="s">
        <v>4895</v>
      </c>
      <c r="E810" t="s">
        <v>4896</v>
      </c>
      <c r="F810" t="s">
        <v>4897</v>
      </c>
      <c r="G810" t="s">
        <v>40</v>
      </c>
      <c r="H810" t="s">
        <v>4898</v>
      </c>
      <c r="I810">
        <v>124245</v>
      </c>
      <c r="J810" t="s">
        <v>4899</v>
      </c>
      <c r="K810" t="s">
        <v>4900</v>
      </c>
      <c r="N810">
        <v>0</v>
      </c>
      <c r="O810" t="s">
        <v>3963</v>
      </c>
      <c r="P810">
        <v>1</v>
      </c>
      <c r="Q810">
        <v>4</v>
      </c>
      <c r="S810" t="b">
        <v>0</v>
      </c>
      <c r="U810">
        <v>0</v>
      </c>
      <c r="V810">
        <v>59.609000000000002</v>
      </c>
      <c r="W810">
        <v>20</v>
      </c>
      <c r="X810">
        <v>15</v>
      </c>
      <c r="Y810">
        <v>46</v>
      </c>
      <c r="Z810">
        <v>15</v>
      </c>
      <c r="AA810">
        <v>953</v>
      </c>
      <c r="AB810">
        <v>106.3</v>
      </c>
      <c r="AC810">
        <v>8.32</v>
      </c>
      <c r="AD810">
        <v>139.5</v>
      </c>
      <c r="AE810">
        <v>15</v>
      </c>
      <c r="AF810">
        <v>2.0699329376220699</v>
      </c>
      <c r="AG810">
        <v>2.6634826660156299</v>
      </c>
      <c r="AH810">
        <v>2.1040687561035201</v>
      </c>
      <c r="AI810">
        <v>3.0071964263915998</v>
      </c>
      <c r="AJ810">
        <v>2.87761402130127</v>
      </c>
      <c r="AK810">
        <v>3.1143655776977499</v>
      </c>
    </row>
    <row r="811" spans="2:37" x14ac:dyDescent="0.2">
      <c r="B811">
        <v>1.94196317500822</v>
      </c>
      <c r="C811">
        <v>0.72007815043131496</v>
      </c>
      <c r="D811" t="s">
        <v>16635</v>
      </c>
      <c r="E811" t="s">
        <v>16636</v>
      </c>
      <c r="F811" t="s">
        <v>16637</v>
      </c>
      <c r="G811" t="s">
        <v>40</v>
      </c>
      <c r="H811" t="s">
        <v>2776</v>
      </c>
      <c r="I811">
        <v>54862</v>
      </c>
      <c r="J811" t="s">
        <v>16638</v>
      </c>
      <c r="K811" t="s">
        <v>16639</v>
      </c>
      <c r="M811" t="s">
        <v>7417</v>
      </c>
      <c r="N811">
        <v>1</v>
      </c>
      <c r="O811" t="s">
        <v>3963</v>
      </c>
      <c r="P811">
        <v>1</v>
      </c>
      <c r="Q811">
        <v>4</v>
      </c>
      <c r="S811" t="b">
        <v>0</v>
      </c>
      <c r="U811">
        <v>0</v>
      </c>
      <c r="V811">
        <v>20.123999999999999</v>
      </c>
      <c r="W811">
        <v>10</v>
      </c>
      <c r="X811">
        <v>8</v>
      </c>
      <c r="Y811">
        <v>17</v>
      </c>
      <c r="Z811">
        <v>8</v>
      </c>
      <c r="AA811">
        <v>951</v>
      </c>
      <c r="AB811">
        <v>104</v>
      </c>
      <c r="AC811">
        <v>8.09</v>
      </c>
      <c r="AD811">
        <v>37.549999999999997</v>
      </c>
      <c r="AE811">
        <v>8</v>
      </c>
      <c r="AF811">
        <v>0.37584304809570301</v>
      </c>
      <c r="AG811">
        <v>-0.14095115661621099</v>
      </c>
      <c r="AH811">
        <v>-1.22222900390625E-2</v>
      </c>
      <c r="AI811">
        <v>0.89034843444824197</v>
      </c>
      <c r="AJ811">
        <v>0.744753837585449</v>
      </c>
      <c r="AK811">
        <v>0.74780178070068404</v>
      </c>
    </row>
    <row r="812" spans="2:37" x14ac:dyDescent="0.2">
      <c r="B812">
        <v>1.7646697523431301</v>
      </c>
      <c r="C812">
        <v>0.718585332234701</v>
      </c>
      <c r="D812" t="s">
        <v>16640</v>
      </c>
      <c r="E812" t="s">
        <v>16641</v>
      </c>
      <c r="F812" t="s">
        <v>16642</v>
      </c>
      <c r="G812" t="s">
        <v>40</v>
      </c>
      <c r="H812" t="s">
        <v>16643</v>
      </c>
      <c r="I812">
        <v>124997</v>
      </c>
      <c r="J812" t="s">
        <v>16644</v>
      </c>
      <c r="K812" t="s">
        <v>16645</v>
      </c>
      <c r="L812" t="s">
        <v>16634</v>
      </c>
      <c r="N812">
        <v>1</v>
      </c>
      <c r="O812" t="s">
        <v>3963</v>
      </c>
      <c r="P812">
        <v>1</v>
      </c>
      <c r="Q812">
        <v>4</v>
      </c>
      <c r="S812" t="b">
        <v>0</v>
      </c>
      <c r="U812">
        <v>0</v>
      </c>
      <c r="V812">
        <v>14.566000000000001</v>
      </c>
      <c r="W812">
        <v>3</v>
      </c>
      <c r="X812">
        <v>3</v>
      </c>
      <c r="Y812">
        <v>6</v>
      </c>
      <c r="Z812">
        <v>3</v>
      </c>
      <c r="AA812">
        <v>1941</v>
      </c>
      <c r="AB812">
        <v>211.6</v>
      </c>
      <c r="AC812">
        <v>5.58</v>
      </c>
      <c r="AD812">
        <v>16.690000000000001</v>
      </c>
      <c r="AE812">
        <v>3</v>
      </c>
      <c r="AF812">
        <v>-1.4378662109375</v>
      </c>
      <c r="AG812">
        <v>-0.96242904663085904</v>
      </c>
      <c r="AH812">
        <v>-0.95763206481933605</v>
      </c>
      <c r="AI812">
        <v>-0.43534660339355502</v>
      </c>
      <c r="AJ812">
        <v>-0.22978878021240201</v>
      </c>
      <c r="AK812">
        <v>-0.53703594207763705</v>
      </c>
    </row>
    <row r="813" spans="2:37" x14ac:dyDescent="0.2">
      <c r="B813">
        <v>0.59794802325613505</v>
      </c>
      <c r="C813">
        <v>0.71858151753743504</v>
      </c>
      <c r="D813" t="s">
        <v>16646</v>
      </c>
      <c r="E813" t="s">
        <v>16647</v>
      </c>
      <c r="F813" t="s">
        <v>16648</v>
      </c>
      <c r="G813" t="s">
        <v>40</v>
      </c>
      <c r="H813" t="s">
        <v>16649</v>
      </c>
      <c r="I813">
        <v>55119</v>
      </c>
      <c r="J813" t="s">
        <v>16650</v>
      </c>
      <c r="K813" t="s">
        <v>16651</v>
      </c>
      <c r="N813">
        <v>0</v>
      </c>
      <c r="O813" t="s">
        <v>3963</v>
      </c>
      <c r="P813">
        <v>1</v>
      </c>
      <c r="Q813">
        <v>4</v>
      </c>
      <c r="S813" t="b">
        <v>0</v>
      </c>
      <c r="U813">
        <v>0</v>
      </c>
      <c r="V813">
        <v>9.5709999999999997</v>
      </c>
      <c r="W813">
        <v>5</v>
      </c>
      <c r="X813">
        <v>3</v>
      </c>
      <c r="Y813">
        <v>12</v>
      </c>
      <c r="Z813">
        <v>3</v>
      </c>
      <c r="AA813">
        <v>546</v>
      </c>
      <c r="AB813">
        <v>64.400000000000006</v>
      </c>
      <c r="AC813">
        <v>10.54</v>
      </c>
      <c r="AD813">
        <v>30.22</v>
      </c>
      <c r="AE813">
        <v>3</v>
      </c>
      <c r="AF813">
        <v>-1.5412006378173799</v>
      </c>
      <c r="AG813">
        <v>-0.388031005859375</v>
      </c>
      <c r="AH813">
        <v>-2.1227931976318399</v>
      </c>
      <c r="AI813">
        <v>-0.38932418823242199</v>
      </c>
      <c r="AJ813">
        <v>-0.544650077819824</v>
      </c>
      <c r="AK813">
        <v>-0.96230602264404297</v>
      </c>
    </row>
    <row r="814" spans="2:37" x14ac:dyDescent="0.2">
      <c r="B814">
        <v>1.0741266857985501</v>
      </c>
      <c r="C814">
        <v>0.71782112121581998</v>
      </c>
      <c r="D814" t="s">
        <v>7292</v>
      </c>
      <c r="E814" t="s">
        <v>7293</v>
      </c>
      <c r="F814" t="s">
        <v>7294</v>
      </c>
      <c r="G814" t="s">
        <v>40</v>
      </c>
      <c r="H814" t="s">
        <v>16652</v>
      </c>
      <c r="I814">
        <v>23435</v>
      </c>
      <c r="J814" t="s">
        <v>7296</v>
      </c>
      <c r="K814" t="s">
        <v>7297</v>
      </c>
      <c r="M814" t="s">
        <v>3672</v>
      </c>
      <c r="N814">
        <v>1</v>
      </c>
      <c r="O814" t="s">
        <v>3963</v>
      </c>
      <c r="P814">
        <v>1</v>
      </c>
      <c r="Q814">
        <v>4</v>
      </c>
      <c r="S814" t="b">
        <v>0</v>
      </c>
      <c r="U814">
        <v>0</v>
      </c>
      <c r="V814">
        <v>20.504000000000001</v>
      </c>
      <c r="W814">
        <v>11</v>
      </c>
      <c r="X814">
        <v>5</v>
      </c>
      <c r="Y814">
        <v>22</v>
      </c>
      <c r="Z814">
        <v>5</v>
      </c>
      <c r="AA814">
        <v>414</v>
      </c>
      <c r="AB814">
        <v>44.7</v>
      </c>
      <c r="AC814">
        <v>6.19</v>
      </c>
      <c r="AD814">
        <v>52.18</v>
      </c>
      <c r="AE814">
        <v>5</v>
      </c>
      <c r="AF814">
        <v>3.0643329620361301</v>
      </c>
      <c r="AG814">
        <v>3.99859619140625</v>
      </c>
      <c r="AH814">
        <v>3.0839805603027299</v>
      </c>
      <c r="AI814">
        <v>4.1433048248290998</v>
      </c>
      <c r="AJ814">
        <v>4.1768770217895499</v>
      </c>
      <c r="AK814">
        <v>3.9801912307739298</v>
      </c>
    </row>
    <row r="815" spans="2:37" x14ac:dyDescent="0.2">
      <c r="B815">
        <v>1.76985527906829</v>
      </c>
      <c r="C815">
        <v>0.71771939595540402</v>
      </c>
      <c r="D815" t="s">
        <v>12451</v>
      </c>
      <c r="E815" t="s">
        <v>12452</v>
      </c>
      <c r="F815" t="s">
        <v>12453</v>
      </c>
      <c r="G815" t="s">
        <v>40</v>
      </c>
      <c r="H815" t="s">
        <v>1279</v>
      </c>
      <c r="I815">
        <v>10552</v>
      </c>
      <c r="J815" t="s">
        <v>12454</v>
      </c>
      <c r="K815" t="s">
        <v>12455</v>
      </c>
      <c r="L815" t="s">
        <v>5810</v>
      </c>
      <c r="M815" t="s">
        <v>4667</v>
      </c>
      <c r="N815">
        <v>6</v>
      </c>
      <c r="O815" t="s">
        <v>3963</v>
      </c>
      <c r="P815">
        <v>1</v>
      </c>
      <c r="Q815">
        <v>4</v>
      </c>
      <c r="S815" t="b">
        <v>0</v>
      </c>
      <c r="U815">
        <v>1E-3</v>
      </c>
      <c r="V815">
        <v>3.5720000000000001</v>
      </c>
      <c r="W815">
        <v>3</v>
      </c>
      <c r="X815">
        <v>1</v>
      </c>
      <c r="Y815">
        <v>2</v>
      </c>
      <c r="Z815">
        <v>1</v>
      </c>
      <c r="AA815">
        <v>370</v>
      </c>
      <c r="AB815">
        <v>41.5</v>
      </c>
      <c r="AC815">
        <v>8.18</v>
      </c>
      <c r="AD815">
        <v>3.87</v>
      </c>
      <c r="AE815">
        <v>1</v>
      </c>
      <c r="AF815">
        <v>-0.94646644592285201</v>
      </c>
      <c r="AG815">
        <v>-1.3257637023925799</v>
      </c>
      <c r="AH815">
        <v>-1.14413070678711</v>
      </c>
      <c r="AI815">
        <v>-0.41318321228027299</v>
      </c>
      <c r="AJ815">
        <v>-0.67722988128662098</v>
      </c>
      <c r="AK815">
        <v>-0.17278957366943401</v>
      </c>
    </row>
    <row r="816" spans="2:37" x14ac:dyDescent="0.2">
      <c r="B816">
        <v>1.58059806785613</v>
      </c>
      <c r="C816">
        <v>0.71715736389160201</v>
      </c>
      <c r="D816" t="s">
        <v>9158</v>
      </c>
      <c r="E816" t="s">
        <v>9159</v>
      </c>
      <c r="F816" t="s">
        <v>9160</v>
      </c>
      <c r="G816" t="s">
        <v>40</v>
      </c>
      <c r="H816" t="s">
        <v>2381</v>
      </c>
      <c r="I816">
        <v>9230</v>
      </c>
      <c r="J816" t="s">
        <v>9161</v>
      </c>
      <c r="K816" t="s">
        <v>9162</v>
      </c>
      <c r="L816" t="s">
        <v>9163</v>
      </c>
      <c r="M816" t="s">
        <v>16653</v>
      </c>
      <c r="N816">
        <v>4</v>
      </c>
      <c r="O816" t="s">
        <v>3963</v>
      </c>
      <c r="P816">
        <v>1</v>
      </c>
      <c r="Q816">
        <v>4</v>
      </c>
      <c r="S816" t="b">
        <v>0</v>
      </c>
      <c r="U816">
        <v>0</v>
      </c>
      <c r="V816">
        <v>14.512</v>
      </c>
      <c r="W816">
        <v>22</v>
      </c>
      <c r="X816">
        <v>5</v>
      </c>
      <c r="Y816">
        <v>16</v>
      </c>
      <c r="Z816">
        <v>5</v>
      </c>
      <c r="AA816">
        <v>218</v>
      </c>
      <c r="AB816">
        <v>24.5</v>
      </c>
      <c r="AC816">
        <v>5.94</v>
      </c>
      <c r="AD816">
        <v>34.74</v>
      </c>
      <c r="AE816">
        <v>5</v>
      </c>
      <c r="AF816">
        <v>3.0568771362304701</v>
      </c>
      <c r="AG816">
        <v>2.9532718658447301</v>
      </c>
      <c r="AH816">
        <v>3.1505966186523402</v>
      </c>
      <c r="AI816">
        <v>3.7152290344238299</v>
      </c>
      <c r="AJ816">
        <v>3.4546232223510698</v>
      </c>
      <c r="AK816">
        <v>4.1423654556274396</v>
      </c>
    </row>
    <row r="817" spans="2:37" x14ac:dyDescent="0.2">
      <c r="B817">
        <v>2.6396933891929399</v>
      </c>
      <c r="C817">
        <v>0.71697552998860703</v>
      </c>
      <c r="D817" t="s">
        <v>5170</v>
      </c>
      <c r="E817" t="s">
        <v>5171</v>
      </c>
      <c r="F817" t="s">
        <v>5172</v>
      </c>
      <c r="G817" t="s">
        <v>40</v>
      </c>
      <c r="H817" t="s">
        <v>16654</v>
      </c>
      <c r="I817">
        <v>5371</v>
      </c>
      <c r="J817" t="s">
        <v>5174</v>
      </c>
      <c r="K817" t="s">
        <v>5175</v>
      </c>
      <c r="L817" t="s">
        <v>16655</v>
      </c>
      <c r="M817" t="s">
        <v>16656</v>
      </c>
      <c r="N817">
        <v>11</v>
      </c>
      <c r="O817" t="s">
        <v>3963</v>
      </c>
      <c r="P817">
        <v>1</v>
      </c>
      <c r="Q817">
        <v>4</v>
      </c>
      <c r="S817" t="b">
        <v>0</v>
      </c>
      <c r="U817">
        <v>0</v>
      </c>
      <c r="V817">
        <v>48.432000000000002</v>
      </c>
      <c r="W817">
        <v>16</v>
      </c>
      <c r="X817">
        <v>14</v>
      </c>
      <c r="Y817">
        <v>52</v>
      </c>
      <c r="Z817">
        <v>14</v>
      </c>
      <c r="AA817">
        <v>882</v>
      </c>
      <c r="AB817">
        <v>97.5</v>
      </c>
      <c r="AC817">
        <v>6.21</v>
      </c>
      <c r="AD817">
        <v>134.38</v>
      </c>
      <c r="AE817">
        <v>14</v>
      </c>
      <c r="AF817">
        <v>3.4705905914306601</v>
      </c>
      <c r="AG817">
        <v>3.5939846038818399</v>
      </c>
      <c r="AH817">
        <v>3.53006935119629</v>
      </c>
      <c r="AI817">
        <v>4.0625267028808603</v>
      </c>
      <c r="AJ817">
        <v>4.3913202285766602</v>
      </c>
      <c r="AK817">
        <v>4.2917242050170898</v>
      </c>
    </row>
    <row r="818" spans="2:37" x14ac:dyDescent="0.2">
      <c r="B818">
        <v>2.3739171930883001</v>
      </c>
      <c r="C818">
        <v>0.71580759684244799</v>
      </c>
      <c r="D818" t="s">
        <v>16657</v>
      </c>
      <c r="E818" t="s">
        <v>16658</v>
      </c>
      <c r="F818" t="s">
        <v>16659</v>
      </c>
      <c r="G818" t="s">
        <v>40</v>
      </c>
      <c r="H818" t="s">
        <v>1018</v>
      </c>
      <c r="I818">
        <v>1017</v>
      </c>
      <c r="J818" t="s">
        <v>16660</v>
      </c>
      <c r="K818" t="s">
        <v>16661</v>
      </c>
      <c r="L818" t="s">
        <v>16662</v>
      </c>
      <c r="M818" t="s">
        <v>16663</v>
      </c>
      <c r="N818">
        <v>47</v>
      </c>
      <c r="O818" t="s">
        <v>3963</v>
      </c>
      <c r="P818">
        <v>1</v>
      </c>
      <c r="Q818">
        <v>4</v>
      </c>
      <c r="S818" t="b">
        <v>0</v>
      </c>
      <c r="U818">
        <v>0</v>
      </c>
      <c r="V818">
        <v>14.69</v>
      </c>
      <c r="W818">
        <v>17</v>
      </c>
      <c r="X818">
        <v>5</v>
      </c>
      <c r="Y818">
        <v>16</v>
      </c>
      <c r="Z818">
        <v>4</v>
      </c>
      <c r="AA818">
        <v>298</v>
      </c>
      <c r="AB818">
        <v>33.9</v>
      </c>
      <c r="AC818">
        <v>8.68</v>
      </c>
      <c r="AD818">
        <v>31.39</v>
      </c>
      <c r="AE818">
        <v>5</v>
      </c>
      <c r="AF818">
        <v>0.64376258850097701</v>
      </c>
      <c r="AG818">
        <v>0.80011177062988303</v>
      </c>
      <c r="AH818">
        <v>0.50502586364746105</v>
      </c>
      <c r="AI818">
        <v>1.31595802307129</v>
      </c>
      <c r="AJ818">
        <v>1.53544521331787</v>
      </c>
      <c r="AK818">
        <v>1.2449197769164999</v>
      </c>
    </row>
    <row r="819" spans="2:37" x14ac:dyDescent="0.2">
      <c r="B819">
        <v>1.54598671024803</v>
      </c>
      <c r="C819">
        <v>0.71543439229329397</v>
      </c>
      <c r="D819" t="s">
        <v>11042</v>
      </c>
      <c r="E819" t="s">
        <v>11043</v>
      </c>
      <c r="F819" t="s">
        <v>11044</v>
      </c>
      <c r="G819" t="s">
        <v>40</v>
      </c>
      <c r="H819" t="s">
        <v>11045</v>
      </c>
      <c r="I819">
        <v>25873</v>
      </c>
      <c r="J819" t="s">
        <v>11046</v>
      </c>
      <c r="K819" t="s">
        <v>11047</v>
      </c>
      <c r="L819" t="s">
        <v>3773</v>
      </c>
      <c r="M819" t="s">
        <v>2399</v>
      </c>
      <c r="N819">
        <v>14</v>
      </c>
      <c r="O819" t="s">
        <v>3963</v>
      </c>
      <c r="P819">
        <v>1</v>
      </c>
      <c r="Q819">
        <v>4</v>
      </c>
      <c r="S819" t="b">
        <v>0</v>
      </c>
      <c r="U819">
        <v>0</v>
      </c>
      <c r="V819">
        <v>13.53</v>
      </c>
      <c r="W819">
        <v>30</v>
      </c>
      <c r="X819">
        <v>4</v>
      </c>
      <c r="Y819">
        <v>22</v>
      </c>
      <c r="Z819">
        <v>4</v>
      </c>
      <c r="AA819">
        <v>105</v>
      </c>
      <c r="AB819">
        <v>12.2</v>
      </c>
      <c r="AC819">
        <v>11.59</v>
      </c>
      <c r="AD819">
        <v>47.97</v>
      </c>
      <c r="AE819">
        <v>4</v>
      </c>
      <c r="AF819">
        <v>5.0652809143066397</v>
      </c>
      <c r="AG819">
        <v>4.81461524963379</v>
      </c>
      <c r="AH819">
        <v>4.6459293365478498</v>
      </c>
      <c r="AI819">
        <v>5.6847515106201199</v>
      </c>
      <c r="AJ819">
        <v>5.2112798690795898</v>
      </c>
      <c r="AK819">
        <v>5.7760972976684597</v>
      </c>
    </row>
    <row r="820" spans="2:37" x14ac:dyDescent="0.2">
      <c r="B820">
        <v>2.0610768414045202</v>
      </c>
      <c r="C820">
        <v>0.71465810139973995</v>
      </c>
      <c r="D820" t="s">
        <v>10625</v>
      </c>
      <c r="E820" t="s">
        <v>10626</v>
      </c>
      <c r="F820" t="s">
        <v>10627</v>
      </c>
      <c r="G820" t="s">
        <v>40</v>
      </c>
      <c r="H820" t="s">
        <v>10628</v>
      </c>
      <c r="I820">
        <v>6780</v>
      </c>
      <c r="J820" t="s">
        <v>10629</v>
      </c>
      <c r="K820" t="s">
        <v>10630</v>
      </c>
      <c r="N820">
        <v>0</v>
      </c>
      <c r="O820" t="s">
        <v>3963</v>
      </c>
      <c r="P820">
        <v>1</v>
      </c>
      <c r="Q820">
        <v>4</v>
      </c>
      <c r="S820" t="b">
        <v>0</v>
      </c>
      <c r="U820">
        <v>0</v>
      </c>
      <c r="V820">
        <v>7.4269999999999996</v>
      </c>
      <c r="W820">
        <v>5</v>
      </c>
      <c r="X820">
        <v>3</v>
      </c>
      <c r="Y820">
        <v>5</v>
      </c>
      <c r="Z820">
        <v>2</v>
      </c>
      <c r="AA820">
        <v>577</v>
      </c>
      <c r="AB820">
        <v>63.1</v>
      </c>
      <c r="AC820">
        <v>9.44</v>
      </c>
      <c r="AD820">
        <v>9.84</v>
      </c>
      <c r="AE820">
        <v>3</v>
      </c>
      <c r="AF820">
        <v>-1.07187843322754</v>
      </c>
      <c r="AG820">
        <v>-1.34635353088379</v>
      </c>
      <c r="AH820">
        <v>-1.2141132354736299</v>
      </c>
      <c r="AI820">
        <v>-0.63079071044921897</v>
      </c>
      <c r="AJ820">
        <v>-0.61381244659423795</v>
      </c>
      <c r="AK820">
        <v>-0.24376773834228499</v>
      </c>
    </row>
    <row r="821" spans="2:37" x14ac:dyDescent="0.2">
      <c r="B821">
        <v>0.75194300084971799</v>
      </c>
      <c r="C821">
        <v>0.71411323547363303</v>
      </c>
      <c r="D821" t="s">
        <v>16664</v>
      </c>
      <c r="E821" t="s">
        <v>16665</v>
      </c>
      <c r="F821" t="s">
        <v>16666</v>
      </c>
      <c r="G821" t="s">
        <v>40</v>
      </c>
      <c r="H821" t="s">
        <v>16667</v>
      </c>
      <c r="I821">
        <v>961</v>
      </c>
      <c r="J821" t="s">
        <v>16668</v>
      </c>
      <c r="K821" t="s">
        <v>16669</v>
      </c>
      <c r="L821" t="s">
        <v>16670</v>
      </c>
      <c r="M821" t="s">
        <v>16671</v>
      </c>
      <c r="N821">
        <v>6</v>
      </c>
      <c r="O821" t="s">
        <v>3963</v>
      </c>
      <c r="P821">
        <v>1</v>
      </c>
      <c r="Q821">
        <v>4</v>
      </c>
      <c r="S821" t="b">
        <v>0</v>
      </c>
      <c r="U821">
        <v>0</v>
      </c>
      <c r="V821">
        <v>7.3689999999999998</v>
      </c>
      <c r="W821">
        <v>6</v>
      </c>
      <c r="X821">
        <v>2</v>
      </c>
      <c r="Y821">
        <v>6</v>
      </c>
      <c r="Z821">
        <v>2</v>
      </c>
      <c r="AA821">
        <v>323</v>
      </c>
      <c r="AB821">
        <v>35.200000000000003</v>
      </c>
      <c r="AC821">
        <v>7.21</v>
      </c>
      <c r="AD821">
        <v>13.45</v>
      </c>
      <c r="AE821">
        <v>2</v>
      </c>
      <c r="AF821">
        <v>-0.76835250854492199</v>
      </c>
      <c r="AG821">
        <v>0.337051391601563</v>
      </c>
      <c r="AH821">
        <v>0.38476753234863298</v>
      </c>
      <c r="AI821">
        <v>0.49812126159668002</v>
      </c>
      <c r="AJ821">
        <v>1.13842296600342</v>
      </c>
      <c r="AK821">
        <v>0.459261894226074</v>
      </c>
    </row>
    <row r="822" spans="2:37" x14ac:dyDescent="0.2">
      <c r="B822">
        <v>1.5789877644203401</v>
      </c>
      <c r="C822">
        <v>0.71135075887044297</v>
      </c>
      <c r="D822" t="s">
        <v>6917</v>
      </c>
      <c r="E822" t="s">
        <v>6918</v>
      </c>
      <c r="F822" t="s">
        <v>6919</v>
      </c>
      <c r="G822" t="s">
        <v>40</v>
      </c>
      <c r="H822" t="s">
        <v>6920</v>
      </c>
      <c r="I822">
        <v>6509</v>
      </c>
      <c r="J822" t="s">
        <v>6921</v>
      </c>
      <c r="K822" t="s">
        <v>6922</v>
      </c>
      <c r="L822" t="s">
        <v>1073</v>
      </c>
      <c r="M822" t="s">
        <v>1074</v>
      </c>
      <c r="N822">
        <v>2</v>
      </c>
      <c r="O822" t="s">
        <v>3963</v>
      </c>
      <c r="P822">
        <v>1</v>
      </c>
      <c r="Q822">
        <v>4</v>
      </c>
      <c r="S822" t="b">
        <v>0</v>
      </c>
      <c r="U822">
        <v>0</v>
      </c>
      <c r="V822">
        <v>34.656999999999996</v>
      </c>
      <c r="W822">
        <v>20</v>
      </c>
      <c r="X822">
        <v>8</v>
      </c>
      <c r="Y822">
        <v>32</v>
      </c>
      <c r="Z822">
        <v>8</v>
      </c>
      <c r="AA822">
        <v>532</v>
      </c>
      <c r="AB822">
        <v>55.7</v>
      </c>
      <c r="AC822">
        <v>6.25</v>
      </c>
      <c r="AD822">
        <v>81.28</v>
      </c>
      <c r="AE822">
        <v>8</v>
      </c>
      <c r="AF822">
        <v>2.4073581695556601</v>
      </c>
      <c r="AG822">
        <v>2.5605659484863299</v>
      </c>
      <c r="AH822">
        <v>2.3674201965332</v>
      </c>
      <c r="AI822">
        <v>3.2957859039306601</v>
      </c>
      <c r="AJ822">
        <v>2.76501560211182</v>
      </c>
      <c r="AK822">
        <v>3.4085950851440399</v>
      </c>
    </row>
    <row r="823" spans="2:37" x14ac:dyDescent="0.2">
      <c r="B823">
        <v>0.32322044775391401</v>
      </c>
      <c r="C823">
        <v>0.71073532104492199</v>
      </c>
      <c r="D823" t="s">
        <v>13806</v>
      </c>
      <c r="E823" t="s">
        <v>13807</v>
      </c>
      <c r="F823" t="s">
        <v>13808</v>
      </c>
      <c r="G823" t="s">
        <v>40</v>
      </c>
      <c r="H823" t="s">
        <v>13809</v>
      </c>
      <c r="I823">
        <v>50814</v>
      </c>
      <c r="J823" t="s">
        <v>13810</v>
      </c>
      <c r="K823" t="s">
        <v>13811</v>
      </c>
      <c r="L823" t="s">
        <v>13812</v>
      </c>
      <c r="M823" t="s">
        <v>16672</v>
      </c>
      <c r="N823">
        <v>7</v>
      </c>
      <c r="O823" t="s">
        <v>3963</v>
      </c>
      <c r="P823">
        <v>1</v>
      </c>
      <c r="Q823">
        <v>4</v>
      </c>
      <c r="S823" t="b">
        <v>0</v>
      </c>
      <c r="T823" t="s">
        <v>166</v>
      </c>
      <c r="U823">
        <v>0</v>
      </c>
      <c r="V823">
        <v>14.228999999999999</v>
      </c>
      <c r="W823">
        <v>14</v>
      </c>
      <c r="X823">
        <v>5</v>
      </c>
      <c r="Y823">
        <v>11</v>
      </c>
      <c r="Z823">
        <v>5</v>
      </c>
      <c r="AA823">
        <v>373</v>
      </c>
      <c r="AB823">
        <v>41.9</v>
      </c>
      <c r="AC823">
        <v>8.06</v>
      </c>
      <c r="AD823">
        <v>29.36</v>
      </c>
      <c r="AE823">
        <v>5</v>
      </c>
      <c r="AF823">
        <v>-1.9320545196533201</v>
      </c>
      <c r="AG823">
        <v>0.17566490173339799</v>
      </c>
      <c r="AH823">
        <v>1.1109504699707</v>
      </c>
      <c r="AI823">
        <v>0.53015708923339799</v>
      </c>
      <c r="AJ823">
        <v>0.360125541687012</v>
      </c>
      <c r="AK823">
        <v>0.59648418426513705</v>
      </c>
    </row>
    <row r="824" spans="2:37" x14ac:dyDescent="0.2">
      <c r="B824">
        <v>2.15589709767726</v>
      </c>
      <c r="C824">
        <v>0.710540771484375</v>
      </c>
      <c r="D824" t="s">
        <v>12607</v>
      </c>
      <c r="E824" t="s">
        <v>12608</v>
      </c>
      <c r="F824" t="s">
        <v>12609</v>
      </c>
      <c r="G824" t="s">
        <v>40</v>
      </c>
      <c r="H824" t="s">
        <v>4947</v>
      </c>
      <c r="I824">
        <v>29890</v>
      </c>
      <c r="J824" t="s">
        <v>12610</v>
      </c>
      <c r="K824" t="s">
        <v>12611</v>
      </c>
      <c r="N824">
        <v>0</v>
      </c>
      <c r="O824" t="s">
        <v>3963</v>
      </c>
      <c r="P824">
        <v>1</v>
      </c>
      <c r="Q824">
        <v>4</v>
      </c>
      <c r="S824" t="b">
        <v>0</v>
      </c>
      <c r="U824">
        <v>0</v>
      </c>
      <c r="V824">
        <v>9.5370000000000008</v>
      </c>
      <c r="W824">
        <v>5</v>
      </c>
      <c r="X824">
        <v>4</v>
      </c>
      <c r="Y824">
        <v>8</v>
      </c>
      <c r="Z824">
        <v>4</v>
      </c>
      <c r="AA824">
        <v>890</v>
      </c>
      <c r="AB824">
        <v>97.1</v>
      </c>
      <c r="AC824">
        <v>9.85</v>
      </c>
      <c r="AD824">
        <v>19.079999999999998</v>
      </c>
      <c r="AE824">
        <v>4</v>
      </c>
      <c r="AF824">
        <v>-0.60393524169921897</v>
      </c>
      <c r="AG824">
        <v>-0.51302337646484397</v>
      </c>
      <c r="AH824">
        <v>-0.93112945556640603</v>
      </c>
      <c r="AI824">
        <v>8.8979721069335896E-2</v>
      </c>
      <c r="AJ824">
        <v>-8.6861610412597698E-2</v>
      </c>
      <c r="AK824">
        <v>8.1416130065917997E-2</v>
      </c>
    </row>
    <row r="825" spans="2:37" x14ac:dyDescent="0.2">
      <c r="B825">
        <v>1.5698488173668901</v>
      </c>
      <c r="C825">
        <v>0.71034876505533895</v>
      </c>
      <c r="D825" t="s">
        <v>11988</v>
      </c>
      <c r="E825" t="s">
        <v>11989</v>
      </c>
      <c r="F825" t="s">
        <v>11990</v>
      </c>
      <c r="G825" t="s">
        <v>40</v>
      </c>
      <c r="H825" t="s">
        <v>16673</v>
      </c>
      <c r="I825">
        <v>25932</v>
      </c>
      <c r="J825" t="s">
        <v>11992</v>
      </c>
      <c r="K825" t="s">
        <v>11993</v>
      </c>
      <c r="N825">
        <v>0</v>
      </c>
      <c r="O825" t="s">
        <v>3963</v>
      </c>
      <c r="P825">
        <v>1</v>
      </c>
      <c r="Q825">
        <v>4</v>
      </c>
      <c r="S825" t="b">
        <v>0</v>
      </c>
      <c r="U825">
        <v>0</v>
      </c>
      <c r="V825">
        <v>15.672000000000001</v>
      </c>
      <c r="W825">
        <v>25</v>
      </c>
      <c r="X825">
        <v>5</v>
      </c>
      <c r="Y825">
        <v>10</v>
      </c>
      <c r="Z825">
        <v>5</v>
      </c>
      <c r="AA825">
        <v>253</v>
      </c>
      <c r="AB825">
        <v>28.8</v>
      </c>
      <c r="AC825">
        <v>5.59</v>
      </c>
      <c r="AD825">
        <v>23.94</v>
      </c>
      <c r="AE825">
        <v>5</v>
      </c>
      <c r="AF825">
        <v>0.968536376953125</v>
      </c>
      <c r="AG825">
        <v>1.3424587249755899</v>
      </c>
      <c r="AH825">
        <v>0.65188217163085904</v>
      </c>
      <c r="AI825">
        <v>1.7669029235839799</v>
      </c>
      <c r="AJ825">
        <v>1.58100414276123</v>
      </c>
      <c r="AK825">
        <v>1.74601650238037</v>
      </c>
    </row>
    <row r="826" spans="2:37" x14ac:dyDescent="0.2">
      <c r="B826">
        <v>3.3418920654263999</v>
      </c>
      <c r="C826">
        <v>0.71024958292643203</v>
      </c>
      <c r="D826" t="s">
        <v>16674</v>
      </c>
      <c r="E826" t="s">
        <v>16675</v>
      </c>
      <c r="F826" t="s">
        <v>16676</v>
      </c>
      <c r="G826" t="s">
        <v>40</v>
      </c>
      <c r="H826" t="s">
        <v>16677</v>
      </c>
      <c r="I826">
        <v>30849</v>
      </c>
      <c r="J826" t="s">
        <v>16678</v>
      </c>
      <c r="K826" t="s">
        <v>16679</v>
      </c>
      <c r="L826" t="s">
        <v>498</v>
      </c>
      <c r="M826" t="s">
        <v>16680</v>
      </c>
      <c r="N826">
        <v>24</v>
      </c>
      <c r="O826" t="s">
        <v>3963</v>
      </c>
      <c r="P826">
        <v>1</v>
      </c>
      <c r="Q826">
        <v>4</v>
      </c>
      <c r="S826" t="b">
        <v>0</v>
      </c>
      <c r="U826">
        <v>0</v>
      </c>
      <c r="V826">
        <v>11.051</v>
      </c>
      <c r="W826">
        <v>4</v>
      </c>
      <c r="X826">
        <v>4</v>
      </c>
      <c r="Y826">
        <v>9</v>
      </c>
      <c r="Z826">
        <v>4</v>
      </c>
      <c r="AA826">
        <v>1358</v>
      </c>
      <c r="AB826">
        <v>153</v>
      </c>
      <c r="AC826">
        <v>7.17</v>
      </c>
      <c r="AD826">
        <v>20.51</v>
      </c>
      <c r="AE826">
        <v>4</v>
      </c>
      <c r="AF826">
        <v>-0.74703407287597701</v>
      </c>
      <c r="AG826">
        <v>-0.75290870666503895</v>
      </c>
      <c r="AH826">
        <v>-0.86327743530273404</v>
      </c>
      <c r="AI826">
        <v>-3.8106918334960903E-2</v>
      </c>
      <c r="AJ826">
        <v>-7.0600509643554696E-3</v>
      </c>
      <c r="AK826">
        <v>-0.187304496765137</v>
      </c>
    </row>
    <row r="827" spans="2:37" x14ac:dyDescent="0.2">
      <c r="B827">
        <v>2.4079624894266498</v>
      </c>
      <c r="C827">
        <v>0.71015103658040402</v>
      </c>
      <c r="D827" t="s">
        <v>3420</v>
      </c>
      <c r="E827" t="s">
        <v>3421</v>
      </c>
      <c r="F827" t="s">
        <v>3422</v>
      </c>
      <c r="G827" t="s">
        <v>40</v>
      </c>
      <c r="H827" t="s">
        <v>3423</v>
      </c>
      <c r="I827">
        <v>10147</v>
      </c>
      <c r="J827" t="s">
        <v>3424</v>
      </c>
      <c r="K827" t="s">
        <v>3425</v>
      </c>
      <c r="M827" t="s">
        <v>1637</v>
      </c>
      <c r="N827">
        <v>1</v>
      </c>
      <c r="O827" t="s">
        <v>3963</v>
      </c>
      <c r="P827">
        <v>1</v>
      </c>
      <c r="Q827">
        <v>4</v>
      </c>
      <c r="S827" t="b">
        <v>0</v>
      </c>
      <c r="U827">
        <v>0</v>
      </c>
      <c r="V827">
        <v>43.081000000000003</v>
      </c>
      <c r="W827">
        <v>13</v>
      </c>
      <c r="X827">
        <v>10</v>
      </c>
      <c r="Y827">
        <v>32</v>
      </c>
      <c r="Z827">
        <v>10</v>
      </c>
      <c r="AA827">
        <v>1082</v>
      </c>
      <c r="AB827">
        <v>120.1</v>
      </c>
      <c r="AC827">
        <v>7.28</v>
      </c>
      <c r="AD827">
        <v>78.34</v>
      </c>
      <c r="AE827">
        <v>10</v>
      </c>
      <c r="AF827">
        <v>2.6512451171875</v>
      </c>
      <c r="AG827">
        <v>2.9676246643066402</v>
      </c>
      <c r="AH827">
        <v>2.8225040435790998</v>
      </c>
      <c r="AI827">
        <v>3.37836837768555</v>
      </c>
      <c r="AJ827">
        <v>3.56200122833252</v>
      </c>
      <c r="AK827">
        <v>3.6314573287963898</v>
      </c>
    </row>
    <row r="828" spans="2:37" x14ac:dyDescent="0.2">
      <c r="B828">
        <v>2.5936379544342998</v>
      </c>
      <c r="C828">
        <v>0.70669110616048203</v>
      </c>
      <c r="D828" t="s">
        <v>6283</v>
      </c>
      <c r="E828" t="s">
        <v>6284</v>
      </c>
      <c r="F828" t="s">
        <v>6285</v>
      </c>
      <c r="G828" t="s">
        <v>40</v>
      </c>
      <c r="H828" t="s">
        <v>6286</v>
      </c>
      <c r="I828">
        <v>3376</v>
      </c>
      <c r="J828" t="s">
        <v>6287</v>
      </c>
      <c r="K828" t="s">
        <v>6288</v>
      </c>
      <c r="L828" t="s">
        <v>2541</v>
      </c>
      <c r="M828" t="s">
        <v>2945</v>
      </c>
      <c r="N828">
        <v>3</v>
      </c>
      <c r="O828" t="s">
        <v>3963</v>
      </c>
      <c r="P828">
        <v>1</v>
      </c>
      <c r="Q828">
        <v>4</v>
      </c>
      <c r="S828" t="b">
        <v>0</v>
      </c>
      <c r="T828" t="s">
        <v>166</v>
      </c>
      <c r="U828">
        <v>0</v>
      </c>
      <c r="V828">
        <v>41.348999999999997</v>
      </c>
      <c r="W828">
        <v>13</v>
      </c>
      <c r="X828">
        <v>15</v>
      </c>
      <c r="Y828">
        <v>43</v>
      </c>
      <c r="Z828">
        <v>15</v>
      </c>
      <c r="AA828">
        <v>1262</v>
      </c>
      <c r="AB828">
        <v>144.4</v>
      </c>
      <c r="AC828">
        <v>6.15</v>
      </c>
      <c r="AD828">
        <v>88.37</v>
      </c>
      <c r="AE828">
        <v>15</v>
      </c>
      <c r="AF828">
        <v>2.2908992767334002</v>
      </c>
      <c r="AG828">
        <v>2.2773132324218799</v>
      </c>
      <c r="AH828">
        <v>2.1225929260253902</v>
      </c>
      <c r="AI828">
        <v>2.9867382049560498</v>
      </c>
      <c r="AJ828">
        <v>2.7619180679321298</v>
      </c>
      <c r="AK828">
        <v>3.0622224807739298</v>
      </c>
    </row>
    <row r="829" spans="2:37" x14ac:dyDescent="0.2">
      <c r="B829">
        <v>2.2333859252047699</v>
      </c>
      <c r="C829">
        <v>0.70581754048665302</v>
      </c>
      <c r="D829" t="s">
        <v>8177</v>
      </c>
      <c r="E829" t="s">
        <v>8178</v>
      </c>
      <c r="F829" t="s">
        <v>8179</v>
      </c>
      <c r="G829" t="s">
        <v>40</v>
      </c>
      <c r="H829" t="s">
        <v>8180</v>
      </c>
      <c r="I829">
        <v>7409</v>
      </c>
      <c r="J829" t="s">
        <v>8181</v>
      </c>
      <c r="K829" t="s">
        <v>8182</v>
      </c>
      <c r="L829" t="s">
        <v>16681</v>
      </c>
      <c r="M829" t="s">
        <v>16682</v>
      </c>
      <c r="N829">
        <v>37</v>
      </c>
      <c r="O829" t="s">
        <v>3963</v>
      </c>
      <c r="P829">
        <v>1</v>
      </c>
      <c r="Q829">
        <v>4</v>
      </c>
      <c r="S829" t="b">
        <v>0</v>
      </c>
      <c r="U829">
        <v>0</v>
      </c>
      <c r="V829">
        <v>27.047000000000001</v>
      </c>
      <c r="W829">
        <v>10</v>
      </c>
      <c r="X829">
        <v>9</v>
      </c>
      <c r="Y829">
        <v>33</v>
      </c>
      <c r="Z829">
        <v>9</v>
      </c>
      <c r="AA829">
        <v>845</v>
      </c>
      <c r="AB829">
        <v>98.3</v>
      </c>
      <c r="AC829">
        <v>6.62</v>
      </c>
      <c r="AD829">
        <v>68.599999999999994</v>
      </c>
      <c r="AE829">
        <v>9</v>
      </c>
      <c r="AF829">
        <v>3.1456146240234402</v>
      </c>
      <c r="AG829">
        <v>3.4993247985839799</v>
      </c>
      <c r="AH829">
        <v>3.5294818878173801</v>
      </c>
      <c r="AI829">
        <v>4.0265331268310502</v>
      </c>
      <c r="AJ829">
        <v>4.1844911575317401</v>
      </c>
      <c r="AK829">
        <v>4.08084964752197</v>
      </c>
    </row>
    <row r="830" spans="2:37" x14ac:dyDescent="0.2">
      <c r="B830">
        <v>2.8918938612610399</v>
      </c>
      <c r="C830">
        <v>0.70419629414876295</v>
      </c>
      <c r="D830" t="s">
        <v>10604</v>
      </c>
      <c r="E830" t="s">
        <v>10605</v>
      </c>
      <c r="F830" t="s">
        <v>10606</v>
      </c>
      <c r="G830" t="s">
        <v>40</v>
      </c>
      <c r="H830" t="s">
        <v>1279</v>
      </c>
      <c r="I830">
        <v>79023</v>
      </c>
      <c r="J830" t="s">
        <v>10607</v>
      </c>
      <c r="K830" t="s">
        <v>10608</v>
      </c>
      <c r="L830" t="s">
        <v>16683</v>
      </c>
      <c r="N830">
        <v>35</v>
      </c>
      <c r="O830" t="s">
        <v>3963</v>
      </c>
      <c r="P830">
        <v>1</v>
      </c>
      <c r="Q830">
        <v>4</v>
      </c>
      <c r="S830" t="b">
        <v>0</v>
      </c>
      <c r="U830">
        <v>0</v>
      </c>
      <c r="V830">
        <v>9.6630000000000003</v>
      </c>
      <c r="W830">
        <v>11</v>
      </c>
      <c r="X830">
        <v>3</v>
      </c>
      <c r="Y830">
        <v>9</v>
      </c>
      <c r="Z830">
        <v>3</v>
      </c>
      <c r="AA830">
        <v>326</v>
      </c>
      <c r="AB830">
        <v>36.700000000000003</v>
      </c>
      <c r="AC830">
        <v>5.92</v>
      </c>
      <c r="AD830">
        <v>15.93</v>
      </c>
      <c r="AE830">
        <v>3</v>
      </c>
      <c r="AF830">
        <v>-0.27725982666015597</v>
      </c>
      <c r="AG830">
        <v>-0.354034423828125</v>
      </c>
      <c r="AH830">
        <v>-0.34516716003418002</v>
      </c>
      <c r="AI830">
        <v>0.54631614685058605</v>
      </c>
      <c r="AJ830">
        <v>0.28959178924560502</v>
      </c>
      <c r="AK830">
        <v>0.300219535827637</v>
      </c>
    </row>
    <row r="831" spans="2:37" x14ac:dyDescent="0.2">
      <c r="B831">
        <v>1.11841830236784</v>
      </c>
      <c r="C831">
        <v>0.70349057515462199</v>
      </c>
      <c r="D831" t="s">
        <v>12740</v>
      </c>
      <c r="E831" t="s">
        <v>12741</v>
      </c>
      <c r="F831" t="s">
        <v>12742</v>
      </c>
      <c r="G831" t="s">
        <v>40</v>
      </c>
      <c r="H831" t="s">
        <v>1279</v>
      </c>
      <c r="I831">
        <v>80349</v>
      </c>
      <c r="J831" t="s">
        <v>12743</v>
      </c>
      <c r="K831" t="s">
        <v>12744</v>
      </c>
      <c r="L831" t="s">
        <v>16684</v>
      </c>
      <c r="N831">
        <v>5</v>
      </c>
      <c r="O831" t="s">
        <v>3963</v>
      </c>
      <c r="P831">
        <v>1</v>
      </c>
      <c r="Q831">
        <v>4</v>
      </c>
      <c r="S831" t="b">
        <v>0</v>
      </c>
      <c r="T831" t="s">
        <v>157</v>
      </c>
      <c r="U831">
        <v>0</v>
      </c>
      <c r="V831">
        <v>8.0709999999999997</v>
      </c>
      <c r="W831">
        <v>9</v>
      </c>
      <c r="X831">
        <v>3</v>
      </c>
      <c r="Y831">
        <v>7</v>
      </c>
      <c r="Z831">
        <v>3</v>
      </c>
      <c r="AA831">
        <v>305</v>
      </c>
      <c r="AB831">
        <v>33.6</v>
      </c>
      <c r="AC831">
        <v>5.47</v>
      </c>
      <c r="AD831">
        <v>15.45</v>
      </c>
      <c r="AE831">
        <v>3</v>
      </c>
      <c r="AF831">
        <v>0.35997581481933599</v>
      </c>
      <c r="AG831">
        <v>-0.28735160827636702</v>
      </c>
      <c r="AH831">
        <v>-0.28436279296875</v>
      </c>
      <c r="AI831">
        <v>0.800445556640625</v>
      </c>
      <c r="AJ831">
        <v>0.22912693023681599</v>
      </c>
      <c r="AK831">
        <v>0.86916065216064498</v>
      </c>
    </row>
    <row r="832" spans="2:37" x14ac:dyDescent="0.2">
      <c r="B832">
        <v>1.9039222594252301</v>
      </c>
      <c r="C832">
        <v>0.70197423299153605</v>
      </c>
      <c r="D832" t="s">
        <v>10862</v>
      </c>
      <c r="E832" t="s">
        <v>10863</v>
      </c>
      <c r="F832" t="s">
        <v>10864</v>
      </c>
      <c r="G832" t="s">
        <v>40</v>
      </c>
      <c r="H832" t="s">
        <v>4145</v>
      </c>
      <c r="I832">
        <v>4905</v>
      </c>
      <c r="J832" t="s">
        <v>10865</v>
      </c>
      <c r="K832" t="s">
        <v>10866</v>
      </c>
      <c r="L832" t="s">
        <v>10867</v>
      </c>
      <c r="M832" t="s">
        <v>16685</v>
      </c>
      <c r="N832">
        <v>8</v>
      </c>
      <c r="O832" t="s">
        <v>3963</v>
      </c>
      <c r="P832">
        <v>1</v>
      </c>
      <c r="Q832">
        <v>4</v>
      </c>
      <c r="S832" t="b">
        <v>0</v>
      </c>
      <c r="U832">
        <v>0</v>
      </c>
      <c r="V832">
        <v>16.937999999999999</v>
      </c>
      <c r="W832">
        <v>11</v>
      </c>
      <c r="X832">
        <v>8</v>
      </c>
      <c r="Y832">
        <v>13</v>
      </c>
      <c r="Z832">
        <v>8</v>
      </c>
      <c r="AA832">
        <v>744</v>
      </c>
      <c r="AB832">
        <v>82.5</v>
      </c>
      <c r="AC832">
        <v>6.95</v>
      </c>
      <c r="AD832">
        <v>25.59</v>
      </c>
      <c r="AE832">
        <v>8</v>
      </c>
      <c r="AF832">
        <v>0.35088348388671903</v>
      </c>
      <c r="AG832">
        <v>0.51569175720214799</v>
      </c>
      <c r="AH832">
        <v>0.83119964599609397</v>
      </c>
      <c r="AI832">
        <v>1.22965812683105</v>
      </c>
      <c r="AJ832">
        <v>1.1504373550414999</v>
      </c>
      <c r="AK832">
        <v>1.4236021041870099</v>
      </c>
    </row>
    <row r="833" spans="2:37" x14ac:dyDescent="0.2">
      <c r="B833">
        <v>1.89162357700233</v>
      </c>
      <c r="C833">
        <v>0.70093345642089799</v>
      </c>
      <c r="D833" t="s">
        <v>3505</v>
      </c>
      <c r="E833" t="s">
        <v>3506</v>
      </c>
      <c r="F833" t="s">
        <v>3507</v>
      </c>
      <c r="G833" t="s">
        <v>40</v>
      </c>
      <c r="H833" t="s">
        <v>2490</v>
      </c>
      <c r="I833">
        <v>6595</v>
      </c>
      <c r="J833" t="s">
        <v>3508</v>
      </c>
      <c r="K833" t="s">
        <v>3509</v>
      </c>
      <c r="L833" t="s">
        <v>1171</v>
      </c>
      <c r="M833" t="s">
        <v>3510</v>
      </c>
      <c r="N833">
        <v>8</v>
      </c>
      <c r="O833" t="s">
        <v>3963</v>
      </c>
      <c r="P833">
        <v>1</v>
      </c>
      <c r="Q833">
        <v>4</v>
      </c>
      <c r="S833" t="b">
        <v>0</v>
      </c>
      <c r="U833">
        <v>0</v>
      </c>
      <c r="V833">
        <v>73.978999999999999</v>
      </c>
      <c r="W833">
        <v>20</v>
      </c>
      <c r="X833">
        <v>25</v>
      </c>
      <c r="Y833">
        <v>76</v>
      </c>
      <c r="Z833">
        <v>16</v>
      </c>
      <c r="AA833">
        <v>1590</v>
      </c>
      <c r="AB833">
        <v>181.2</v>
      </c>
      <c r="AC833">
        <v>7.2</v>
      </c>
      <c r="AD833">
        <v>156.29</v>
      </c>
      <c r="AE833">
        <v>25</v>
      </c>
      <c r="AF833">
        <v>2.2654495239257799</v>
      </c>
      <c r="AG833">
        <v>2.7679519653320299</v>
      </c>
      <c r="AH833">
        <v>2.5870838165283199</v>
      </c>
      <c r="AI833">
        <v>3.1404247283935498</v>
      </c>
      <c r="AJ833">
        <v>3.3810586929321298</v>
      </c>
      <c r="AK833">
        <v>3.2018022537231401</v>
      </c>
    </row>
    <row r="834" spans="2:37" x14ac:dyDescent="0.2">
      <c r="B834">
        <v>3.2292021990103401</v>
      </c>
      <c r="C834">
        <v>0.70058250427246105</v>
      </c>
      <c r="D834" t="s">
        <v>3532</v>
      </c>
      <c r="E834" t="s">
        <v>3533</v>
      </c>
      <c r="F834" t="s">
        <v>3534</v>
      </c>
      <c r="G834" t="s">
        <v>40</v>
      </c>
      <c r="H834" t="s">
        <v>3535</v>
      </c>
      <c r="I834">
        <v>103</v>
      </c>
      <c r="J834" t="s">
        <v>3536</v>
      </c>
      <c r="K834" t="s">
        <v>3537</v>
      </c>
      <c r="L834" t="s">
        <v>16686</v>
      </c>
      <c r="M834" t="s">
        <v>3539</v>
      </c>
      <c r="N834">
        <v>5</v>
      </c>
      <c r="O834" t="s">
        <v>3963</v>
      </c>
      <c r="P834">
        <v>1</v>
      </c>
      <c r="Q834">
        <v>4</v>
      </c>
      <c r="S834" t="b">
        <v>0</v>
      </c>
      <c r="U834">
        <v>0</v>
      </c>
      <c r="V834">
        <v>66.474000000000004</v>
      </c>
      <c r="W834">
        <v>19</v>
      </c>
      <c r="X834">
        <v>19</v>
      </c>
      <c r="Y834">
        <v>58</v>
      </c>
      <c r="Z834">
        <v>19</v>
      </c>
      <c r="AA834">
        <v>1226</v>
      </c>
      <c r="AB834">
        <v>136</v>
      </c>
      <c r="AC834">
        <v>8.65</v>
      </c>
      <c r="AD834">
        <v>137.46</v>
      </c>
      <c r="AE834">
        <v>19</v>
      </c>
      <c r="AF834">
        <v>5.0793037414550799</v>
      </c>
      <c r="AG834">
        <v>5.2004852294921902</v>
      </c>
      <c r="AH834">
        <v>4.9668903350830096</v>
      </c>
      <c r="AI834">
        <v>5.7466259002685502</v>
      </c>
      <c r="AJ834">
        <v>5.7792634963989302</v>
      </c>
      <c r="AK834">
        <v>5.8225374221801802</v>
      </c>
    </row>
    <row r="835" spans="2:37" x14ac:dyDescent="0.2">
      <c r="B835">
        <v>1.50718768084444</v>
      </c>
      <c r="C835">
        <v>0.69969940185546897</v>
      </c>
      <c r="D835" t="s">
        <v>16687</v>
      </c>
      <c r="E835" t="s">
        <v>16688</v>
      </c>
      <c r="F835" t="s">
        <v>16689</v>
      </c>
      <c r="G835" t="s">
        <v>40</v>
      </c>
      <c r="H835" t="s">
        <v>16690</v>
      </c>
      <c r="I835">
        <v>4245</v>
      </c>
      <c r="J835" t="s">
        <v>16691</v>
      </c>
      <c r="K835" t="s">
        <v>16692</v>
      </c>
      <c r="L835" t="s">
        <v>16693</v>
      </c>
      <c r="M835" t="s">
        <v>16694</v>
      </c>
      <c r="N835">
        <v>6</v>
      </c>
      <c r="O835" t="s">
        <v>3963</v>
      </c>
      <c r="P835">
        <v>1</v>
      </c>
      <c r="Q835">
        <v>4</v>
      </c>
      <c r="S835" t="b">
        <v>0</v>
      </c>
      <c r="U835">
        <v>0</v>
      </c>
      <c r="V835">
        <v>9.3979999999999997</v>
      </c>
      <c r="W835">
        <v>5</v>
      </c>
      <c r="X835">
        <v>2</v>
      </c>
      <c r="Y835">
        <v>7</v>
      </c>
      <c r="Z835">
        <v>2</v>
      </c>
      <c r="AA835">
        <v>445</v>
      </c>
      <c r="AB835">
        <v>50.8</v>
      </c>
      <c r="AC835">
        <v>9.16</v>
      </c>
      <c r="AD835">
        <v>19.48</v>
      </c>
      <c r="AE835">
        <v>2</v>
      </c>
      <c r="AF835">
        <v>-0.61442184448242199</v>
      </c>
      <c r="AG835">
        <v>-1.0945682525634799</v>
      </c>
      <c r="AH835">
        <v>-0.39572334289550798</v>
      </c>
      <c r="AI835">
        <v>-1.0950088500976601E-2</v>
      </c>
      <c r="AJ835">
        <v>-9.9373817443847698E-2</v>
      </c>
      <c r="AK835">
        <v>0.104708671569824</v>
      </c>
    </row>
    <row r="836" spans="2:37" x14ac:dyDescent="0.2">
      <c r="B836">
        <v>1.9368594654420901</v>
      </c>
      <c r="C836">
        <v>0.69586054484049498</v>
      </c>
      <c r="D836" t="s">
        <v>7602</v>
      </c>
      <c r="E836" t="s">
        <v>7603</v>
      </c>
      <c r="F836" t="s">
        <v>7604</v>
      </c>
      <c r="G836" t="s">
        <v>40</v>
      </c>
      <c r="H836" t="s">
        <v>2577</v>
      </c>
      <c r="I836">
        <v>9124</v>
      </c>
      <c r="J836" t="s">
        <v>7605</v>
      </c>
      <c r="K836" t="s">
        <v>7606</v>
      </c>
      <c r="N836">
        <v>0</v>
      </c>
      <c r="O836" t="s">
        <v>3963</v>
      </c>
      <c r="P836">
        <v>1</v>
      </c>
      <c r="Q836">
        <v>4</v>
      </c>
      <c r="S836" t="b">
        <v>0</v>
      </c>
      <c r="T836" t="s">
        <v>157</v>
      </c>
      <c r="U836">
        <v>0</v>
      </c>
      <c r="V836">
        <v>31.677</v>
      </c>
      <c r="W836">
        <v>35</v>
      </c>
      <c r="X836">
        <v>9</v>
      </c>
      <c r="Y836">
        <v>24</v>
      </c>
      <c r="Z836">
        <v>9</v>
      </c>
      <c r="AA836">
        <v>329</v>
      </c>
      <c r="AB836">
        <v>36</v>
      </c>
      <c r="AC836">
        <v>7.02</v>
      </c>
      <c r="AD836">
        <v>54.51</v>
      </c>
      <c r="AE836">
        <v>9</v>
      </c>
      <c r="AF836">
        <v>2.40260887145996</v>
      </c>
      <c r="AG836">
        <v>2.3698196411132799</v>
      </c>
      <c r="AH836">
        <v>2.1183319091796902</v>
      </c>
      <c r="AI836">
        <v>3.0627193450927699</v>
      </c>
      <c r="AJ836">
        <v>2.7417039871215798</v>
      </c>
      <c r="AK836">
        <v>3.1739187240600599</v>
      </c>
    </row>
    <row r="837" spans="2:37" x14ac:dyDescent="0.2">
      <c r="B837">
        <v>2.2710578660560001</v>
      </c>
      <c r="C837">
        <v>0.69579378763834598</v>
      </c>
      <c r="D837" t="s">
        <v>16695</v>
      </c>
      <c r="E837" t="s">
        <v>16696</v>
      </c>
      <c r="F837" t="s">
        <v>16697</v>
      </c>
      <c r="G837" t="s">
        <v>40</v>
      </c>
      <c r="H837" t="s">
        <v>16698</v>
      </c>
      <c r="I837">
        <v>51191</v>
      </c>
      <c r="J837" t="s">
        <v>16699</v>
      </c>
      <c r="K837" t="s">
        <v>16700</v>
      </c>
      <c r="L837" t="s">
        <v>16701</v>
      </c>
      <c r="N837">
        <v>4</v>
      </c>
      <c r="O837" t="s">
        <v>3963</v>
      </c>
      <c r="P837">
        <v>1</v>
      </c>
      <c r="Q837">
        <v>4</v>
      </c>
      <c r="S837" t="b">
        <v>0</v>
      </c>
      <c r="U837">
        <v>0</v>
      </c>
      <c r="V837">
        <v>7.6280000000000001</v>
      </c>
      <c r="W837">
        <v>3</v>
      </c>
      <c r="X837">
        <v>3</v>
      </c>
      <c r="Y837">
        <v>4</v>
      </c>
      <c r="Z837">
        <v>3</v>
      </c>
      <c r="AA837">
        <v>1024</v>
      </c>
      <c r="AB837">
        <v>116.8</v>
      </c>
      <c r="AC837">
        <v>7.65</v>
      </c>
      <c r="AD837">
        <v>9.41</v>
      </c>
      <c r="AE837">
        <v>3</v>
      </c>
      <c r="AF837">
        <v>-1.17001152038574</v>
      </c>
      <c r="AG837">
        <v>-0.87150955200195301</v>
      </c>
      <c r="AH837">
        <v>-0.78281021118164096</v>
      </c>
      <c r="AI837">
        <v>-0.31893348693847701</v>
      </c>
      <c r="AJ837">
        <v>-0.15441036224365201</v>
      </c>
      <c r="AK837">
        <v>-0.26360607147216802</v>
      </c>
    </row>
    <row r="838" spans="2:37" x14ac:dyDescent="0.2">
      <c r="B838">
        <v>1.3867008507580001</v>
      </c>
      <c r="C838">
        <v>0.69420687357584598</v>
      </c>
      <c r="D838" t="s">
        <v>11473</v>
      </c>
      <c r="E838" t="s">
        <v>11474</v>
      </c>
      <c r="F838" t="s">
        <v>11475</v>
      </c>
      <c r="G838" t="s">
        <v>40</v>
      </c>
      <c r="H838" t="s">
        <v>11476</v>
      </c>
      <c r="I838">
        <v>4298</v>
      </c>
      <c r="J838" t="s">
        <v>11477</v>
      </c>
      <c r="K838" t="s">
        <v>11478</v>
      </c>
      <c r="L838" t="s">
        <v>4497</v>
      </c>
      <c r="N838">
        <v>3</v>
      </c>
      <c r="O838" t="s">
        <v>3963</v>
      </c>
      <c r="P838">
        <v>1</v>
      </c>
      <c r="Q838">
        <v>4</v>
      </c>
      <c r="S838" t="b">
        <v>0</v>
      </c>
      <c r="U838">
        <v>0</v>
      </c>
      <c r="V838">
        <v>13.776</v>
      </c>
      <c r="W838">
        <v>8</v>
      </c>
      <c r="X838">
        <v>4</v>
      </c>
      <c r="Y838">
        <v>6</v>
      </c>
      <c r="Z838">
        <v>4</v>
      </c>
      <c r="AA838">
        <v>559</v>
      </c>
      <c r="AB838">
        <v>62</v>
      </c>
      <c r="AC838">
        <v>8.59</v>
      </c>
      <c r="AD838">
        <v>13.39</v>
      </c>
      <c r="AE838">
        <v>4</v>
      </c>
      <c r="AF838">
        <v>-0.48938179016113298</v>
      </c>
      <c r="AG838">
        <v>-0.33980560302734403</v>
      </c>
      <c r="AH838">
        <v>-0.56819915771484397</v>
      </c>
      <c r="AI838">
        <v>0.16653060913085899</v>
      </c>
      <c r="AJ838">
        <v>-0.124463081359863</v>
      </c>
      <c r="AK838">
        <v>0.64316654205322299</v>
      </c>
    </row>
    <row r="839" spans="2:37" x14ac:dyDescent="0.2">
      <c r="B839">
        <v>2.8169988023416299</v>
      </c>
      <c r="C839">
        <v>0.69338417053222601</v>
      </c>
      <c r="D839" t="s">
        <v>16702</v>
      </c>
      <c r="E839" t="s">
        <v>16703</v>
      </c>
      <c r="F839" t="s">
        <v>16704</v>
      </c>
      <c r="G839" t="s">
        <v>40</v>
      </c>
      <c r="H839" t="s">
        <v>16705</v>
      </c>
      <c r="I839">
        <v>51382</v>
      </c>
      <c r="J839" t="s">
        <v>16706</v>
      </c>
      <c r="K839" t="s">
        <v>16707</v>
      </c>
      <c r="L839" t="s">
        <v>16708</v>
      </c>
      <c r="M839" t="s">
        <v>1887</v>
      </c>
      <c r="N839">
        <v>7</v>
      </c>
      <c r="O839" t="s">
        <v>3963</v>
      </c>
      <c r="P839">
        <v>1</v>
      </c>
      <c r="Q839">
        <v>4</v>
      </c>
      <c r="S839" t="b">
        <v>0</v>
      </c>
      <c r="U839">
        <v>0</v>
      </c>
      <c r="V839">
        <v>7.468</v>
      </c>
      <c r="W839">
        <v>9</v>
      </c>
      <c r="X839">
        <v>2</v>
      </c>
      <c r="Y839">
        <v>8</v>
      </c>
      <c r="Z839">
        <v>2</v>
      </c>
      <c r="AA839">
        <v>247</v>
      </c>
      <c r="AB839">
        <v>28.2</v>
      </c>
      <c r="AC839">
        <v>9.36</v>
      </c>
      <c r="AD839">
        <v>19.75</v>
      </c>
      <c r="AE839">
        <v>2</v>
      </c>
      <c r="AF839">
        <v>-1.58431625366211</v>
      </c>
      <c r="AG839">
        <v>-1.5279998779296899</v>
      </c>
      <c r="AH839">
        <v>-1.3279953002929701</v>
      </c>
      <c r="AI839">
        <v>-0.84890174865722701</v>
      </c>
      <c r="AJ839">
        <v>-0.69882869720458995</v>
      </c>
      <c r="AK839">
        <v>-0.81242847442626998</v>
      </c>
    </row>
    <row r="840" spans="2:37" x14ac:dyDescent="0.2">
      <c r="B840">
        <v>0.302499085511307</v>
      </c>
      <c r="C840">
        <v>0.69252840677897098</v>
      </c>
      <c r="D840" t="s">
        <v>12370</v>
      </c>
      <c r="E840" t="s">
        <v>12371</v>
      </c>
      <c r="F840" t="s">
        <v>12372</v>
      </c>
      <c r="G840" t="s">
        <v>40</v>
      </c>
      <c r="H840" t="s">
        <v>12373</v>
      </c>
      <c r="I840">
        <v>57646</v>
      </c>
      <c r="J840" t="s">
        <v>12374</v>
      </c>
      <c r="K840" t="s">
        <v>12375</v>
      </c>
      <c r="L840" t="s">
        <v>179</v>
      </c>
      <c r="N840">
        <v>1</v>
      </c>
      <c r="O840" t="s">
        <v>3963</v>
      </c>
      <c r="P840">
        <v>1</v>
      </c>
      <c r="Q840">
        <v>4</v>
      </c>
      <c r="S840" t="b">
        <v>0</v>
      </c>
      <c r="U840">
        <v>0</v>
      </c>
      <c r="V840">
        <v>10.266</v>
      </c>
      <c r="W840">
        <v>5</v>
      </c>
      <c r="X840">
        <v>3</v>
      </c>
      <c r="Y840">
        <v>5</v>
      </c>
      <c r="Z840">
        <v>3</v>
      </c>
      <c r="AA840">
        <v>1077</v>
      </c>
      <c r="AB840">
        <v>122.4</v>
      </c>
      <c r="AC840">
        <v>5.2</v>
      </c>
      <c r="AD840">
        <v>13.17</v>
      </c>
      <c r="AE840">
        <v>3</v>
      </c>
      <c r="AF840">
        <v>-2.5348854064941402</v>
      </c>
      <c r="AG840">
        <v>0.35008430480956998</v>
      </c>
      <c r="AH840">
        <v>-0.14551925659179701</v>
      </c>
      <c r="AI840">
        <v>-0.464462280273438</v>
      </c>
      <c r="AJ840">
        <v>0.441388130187988</v>
      </c>
      <c r="AK840">
        <v>-0.22966098785400399</v>
      </c>
    </row>
    <row r="841" spans="2:37" x14ac:dyDescent="0.2">
      <c r="B841">
        <v>2.9240474634803402</v>
      </c>
      <c r="C841">
        <v>0.69176292419433605</v>
      </c>
      <c r="D841" t="s">
        <v>9948</v>
      </c>
      <c r="E841" t="s">
        <v>9949</v>
      </c>
      <c r="F841" t="s">
        <v>9950</v>
      </c>
      <c r="G841" t="s">
        <v>40</v>
      </c>
      <c r="H841" t="s">
        <v>9951</v>
      </c>
      <c r="I841">
        <v>445815</v>
      </c>
      <c r="K841" t="s">
        <v>9952</v>
      </c>
      <c r="N841">
        <v>0</v>
      </c>
      <c r="O841" t="s">
        <v>3963</v>
      </c>
      <c r="P841">
        <v>1</v>
      </c>
      <c r="Q841">
        <v>4</v>
      </c>
      <c r="S841" t="b">
        <v>0</v>
      </c>
      <c r="U841">
        <v>0</v>
      </c>
      <c r="V841">
        <v>33.533000000000001</v>
      </c>
      <c r="W841">
        <v>14</v>
      </c>
      <c r="X841">
        <v>9</v>
      </c>
      <c r="Y841">
        <v>32</v>
      </c>
      <c r="Z841">
        <v>9</v>
      </c>
      <c r="AA841">
        <v>859</v>
      </c>
      <c r="AB841">
        <v>94.6</v>
      </c>
      <c r="AC841">
        <v>5.1100000000000003</v>
      </c>
      <c r="AD841">
        <v>67.08</v>
      </c>
      <c r="AE841">
        <v>9</v>
      </c>
      <c r="AF841">
        <v>2.2396869659423801</v>
      </c>
      <c r="AG841">
        <v>2.3440647125244101</v>
      </c>
      <c r="AH841">
        <v>2.32936668395996</v>
      </c>
      <c r="AI841">
        <v>3.1458187103271502</v>
      </c>
      <c r="AJ841">
        <v>2.8863039016723602</v>
      </c>
      <c r="AK841">
        <v>2.9562845230102499</v>
      </c>
    </row>
    <row r="842" spans="2:37" x14ac:dyDescent="0.2">
      <c r="B842">
        <v>1.2541904800383199</v>
      </c>
      <c r="C842">
        <v>0.69159698486328203</v>
      </c>
      <c r="D842" t="s">
        <v>3181</v>
      </c>
      <c r="E842" t="s">
        <v>3182</v>
      </c>
      <c r="F842" t="s">
        <v>3183</v>
      </c>
      <c r="G842" t="s">
        <v>40</v>
      </c>
      <c r="H842" t="s">
        <v>1279</v>
      </c>
      <c r="I842">
        <v>9184</v>
      </c>
      <c r="J842" t="s">
        <v>3184</v>
      </c>
      <c r="K842" t="s">
        <v>3185</v>
      </c>
      <c r="L842" t="s">
        <v>3186</v>
      </c>
      <c r="M842" t="s">
        <v>3187</v>
      </c>
      <c r="N842">
        <v>12</v>
      </c>
      <c r="O842" t="s">
        <v>3963</v>
      </c>
      <c r="P842">
        <v>1</v>
      </c>
      <c r="Q842">
        <v>4</v>
      </c>
      <c r="S842" t="b">
        <v>0</v>
      </c>
      <c r="U842">
        <v>0</v>
      </c>
      <c r="V842">
        <v>31.132000000000001</v>
      </c>
      <c r="W842">
        <v>26</v>
      </c>
      <c r="X842">
        <v>7</v>
      </c>
      <c r="Y842">
        <v>24</v>
      </c>
      <c r="Z842">
        <v>7</v>
      </c>
      <c r="AA842">
        <v>328</v>
      </c>
      <c r="AB842">
        <v>37.1</v>
      </c>
      <c r="AC842">
        <v>6.84</v>
      </c>
      <c r="AD842">
        <v>62.49</v>
      </c>
      <c r="AE842">
        <v>7</v>
      </c>
      <c r="AF842">
        <v>3.7125892639160201</v>
      </c>
      <c r="AG842">
        <v>3.4647960662841801</v>
      </c>
      <c r="AH842">
        <v>3.5699291229247998</v>
      </c>
      <c r="AI842">
        <v>4.36138916015625</v>
      </c>
      <c r="AJ842">
        <v>3.80632877349854</v>
      </c>
      <c r="AK842">
        <v>4.6543874740600604</v>
      </c>
    </row>
    <row r="843" spans="2:37" x14ac:dyDescent="0.2">
      <c r="B843">
        <v>2.0840767768384398</v>
      </c>
      <c r="C843">
        <v>0.68995221455891897</v>
      </c>
      <c r="D843" t="s">
        <v>3781</v>
      </c>
      <c r="E843" t="s">
        <v>3782</v>
      </c>
      <c r="F843" t="s">
        <v>3783</v>
      </c>
      <c r="G843" t="s">
        <v>40</v>
      </c>
      <c r="H843" t="s">
        <v>2564</v>
      </c>
      <c r="I843">
        <v>23215</v>
      </c>
      <c r="J843" t="s">
        <v>3784</v>
      </c>
      <c r="K843" t="s">
        <v>3785</v>
      </c>
      <c r="M843" t="s">
        <v>316</v>
      </c>
      <c r="N843">
        <v>1</v>
      </c>
      <c r="O843" t="s">
        <v>3963</v>
      </c>
      <c r="P843">
        <v>1</v>
      </c>
      <c r="Q843">
        <v>4</v>
      </c>
      <c r="S843" t="b">
        <v>0</v>
      </c>
      <c r="U843">
        <v>0</v>
      </c>
      <c r="V843">
        <v>62.746000000000002</v>
      </c>
      <c r="W843">
        <v>7</v>
      </c>
      <c r="X843">
        <v>17</v>
      </c>
      <c r="Y843">
        <v>46</v>
      </c>
      <c r="Z843">
        <v>16</v>
      </c>
      <c r="AA843">
        <v>2896</v>
      </c>
      <c r="AB843">
        <v>316.7</v>
      </c>
      <c r="AC843">
        <v>9.1300000000000008</v>
      </c>
      <c r="AD843">
        <v>115.92</v>
      </c>
      <c r="AE843">
        <v>17</v>
      </c>
      <c r="AF843">
        <v>2.6384391784668</v>
      </c>
      <c r="AG843">
        <v>2.9000129699707</v>
      </c>
      <c r="AH843">
        <v>2.6272487640380899</v>
      </c>
      <c r="AI843">
        <v>3.4464092254638699</v>
      </c>
      <c r="AJ843">
        <v>3.58319759368896</v>
      </c>
      <c r="AK843">
        <v>3.2059507369995099</v>
      </c>
    </row>
    <row r="844" spans="2:37" x14ac:dyDescent="0.2">
      <c r="B844">
        <v>2.3079290294625099</v>
      </c>
      <c r="C844">
        <v>0.68951034545898404</v>
      </c>
      <c r="D844" t="s">
        <v>8252</v>
      </c>
      <c r="E844" t="s">
        <v>8253</v>
      </c>
      <c r="F844" t="s">
        <v>8254</v>
      </c>
      <c r="G844" t="s">
        <v>40</v>
      </c>
      <c r="H844" t="s">
        <v>8255</v>
      </c>
      <c r="I844">
        <v>10482</v>
      </c>
      <c r="J844" t="s">
        <v>8256</v>
      </c>
      <c r="K844" t="s">
        <v>8257</v>
      </c>
      <c r="L844" t="s">
        <v>8258</v>
      </c>
      <c r="M844" t="s">
        <v>1637</v>
      </c>
      <c r="N844">
        <v>5</v>
      </c>
      <c r="O844" t="s">
        <v>3963</v>
      </c>
      <c r="P844">
        <v>1</v>
      </c>
      <c r="Q844">
        <v>4</v>
      </c>
      <c r="S844" t="b">
        <v>0</v>
      </c>
      <c r="U844">
        <v>0</v>
      </c>
      <c r="V844">
        <v>22.498999999999999</v>
      </c>
      <c r="W844">
        <v>13</v>
      </c>
      <c r="X844">
        <v>8</v>
      </c>
      <c r="Y844">
        <v>20</v>
      </c>
      <c r="Z844">
        <v>8</v>
      </c>
      <c r="AA844">
        <v>619</v>
      </c>
      <c r="AB844">
        <v>70.099999999999994</v>
      </c>
      <c r="AC844">
        <v>8.51</v>
      </c>
      <c r="AD844">
        <v>34.659999999999997</v>
      </c>
      <c r="AE844">
        <v>8</v>
      </c>
      <c r="AF844">
        <v>1.19049644470215</v>
      </c>
      <c r="AG844">
        <v>1.09568214416504</v>
      </c>
      <c r="AH844">
        <v>0.83825302124023404</v>
      </c>
      <c r="AI844">
        <v>1.74721336364746</v>
      </c>
      <c r="AJ844">
        <v>1.61469554901123</v>
      </c>
      <c r="AK844">
        <v>1.83105373382568</v>
      </c>
    </row>
    <row r="845" spans="2:37" x14ac:dyDescent="0.2">
      <c r="B845">
        <v>2.0748950207049002</v>
      </c>
      <c r="C845">
        <v>0.68899027506510402</v>
      </c>
      <c r="D845" t="s">
        <v>7850</v>
      </c>
      <c r="E845" t="s">
        <v>7851</v>
      </c>
      <c r="F845" t="s">
        <v>7852</v>
      </c>
      <c r="G845" t="s">
        <v>40</v>
      </c>
      <c r="H845" t="s">
        <v>3423</v>
      </c>
      <c r="I845">
        <v>57794</v>
      </c>
      <c r="J845" t="s">
        <v>7853</v>
      </c>
      <c r="K845" t="s">
        <v>7854</v>
      </c>
      <c r="L845" t="s">
        <v>606</v>
      </c>
      <c r="M845" t="s">
        <v>1637</v>
      </c>
      <c r="N845">
        <v>2</v>
      </c>
      <c r="O845" t="s">
        <v>3963</v>
      </c>
      <c r="P845">
        <v>1</v>
      </c>
      <c r="Q845">
        <v>4</v>
      </c>
      <c r="S845" t="b">
        <v>0</v>
      </c>
      <c r="U845">
        <v>0</v>
      </c>
      <c r="V845">
        <v>9.4710000000000001</v>
      </c>
      <c r="W845">
        <v>6</v>
      </c>
      <c r="X845">
        <v>3</v>
      </c>
      <c r="Y845">
        <v>10</v>
      </c>
      <c r="Z845">
        <v>3</v>
      </c>
      <c r="AA845">
        <v>645</v>
      </c>
      <c r="AB845">
        <v>72.400000000000006</v>
      </c>
      <c r="AC845">
        <v>7.61</v>
      </c>
      <c r="AD845">
        <v>23.98</v>
      </c>
      <c r="AE845">
        <v>3</v>
      </c>
      <c r="AF845">
        <v>-0.201820373535156</v>
      </c>
      <c r="AG845">
        <v>7.3068618774414104E-2</v>
      </c>
      <c r="AH845">
        <v>-0.154083251953125</v>
      </c>
      <c r="AI845">
        <v>0.51907157897949197</v>
      </c>
      <c r="AJ845">
        <v>0.81960010528564498</v>
      </c>
      <c r="AK845">
        <v>0.44546413421630898</v>
      </c>
    </row>
    <row r="846" spans="2:37" x14ac:dyDescent="0.2">
      <c r="B846">
        <v>2.28546981206128</v>
      </c>
      <c r="C846">
        <v>0.68833096822102802</v>
      </c>
      <c r="D846" t="s">
        <v>7272</v>
      </c>
      <c r="E846" t="s">
        <v>7273</v>
      </c>
      <c r="F846" t="s">
        <v>7274</v>
      </c>
      <c r="G846" t="s">
        <v>40</v>
      </c>
      <c r="H846" t="s">
        <v>2049</v>
      </c>
      <c r="I846">
        <v>3069</v>
      </c>
      <c r="J846" t="s">
        <v>7275</v>
      </c>
      <c r="K846" t="s">
        <v>7276</v>
      </c>
      <c r="L846" t="s">
        <v>7277</v>
      </c>
      <c r="M846" t="s">
        <v>7278</v>
      </c>
      <c r="N846">
        <v>2</v>
      </c>
      <c r="O846" t="s">
        <v>3963</v>
      </c>
      <c r="P846">
        <v>1</v>
      </c>
      <c r="Q846">
        <v>4</v>
      </c>
      <c r="S846" t="b">
        <v>0</v>
      </c>
      <c r="T846" t="s">
        <v>157</v>
      </c>
      <c r="U846">
        <v>0</v>
      </c>
      <c r="V846">
        <v>43.371000000000002</v>
      </c>
      <c r="W846">
        <v>14</v>
      </c>
      <c r="X846">
        <v>14</v>
      </c>
      <c r="Y846">
        <v>39</v>
      </c>
      <c r="Z846">
        <v>14</v>
      </c>
      <c r="AA846">
        <v>1268</v>
      </c>
      <c r="AB846">
        <v>141.4</v>
      </c>
      <c r="AC846">
        <v>6.87</v>
      </c>
      <c r="AD846">
        <v>103.38</v>
      </c>
      <c r="AE846">
        <v>14</v>
      </c>
      <c r="AF846">
        <v>2.2845001220703098</v>
      </c>
      <c r="AG846">
        <v>2.5127429962158199</v>
      </c>
      <c r="AH846">
        <v>2.14677810668945</v>
      </c>
      <c r="AI846">
        <v>2.9098701477050799</v>
      </c>
      <c r="AJ846">
        <v>3.1244134902954102</v>
      </c>
      <c r="AK846">
        <v>2.97473049163818</v>
      </c>
    </row>
    <row r="847" spans="2:37" x14ac:dyDescent="0.2">
      <c r="B847">
        <v>1.15658081086519</v>
      </c>
      <c r="C847">
        <v>0.68694051106770804</v>
      </c>
      <c r="D847" t="s">
        <v>16709</v>
      </c>
      <c r="E847" t="s">
        <v>16710</v>
      </c>
      <c r="F847" t="s">
        <v>16711</v>
      </c>
      <c r="G847" t="s">
        <v>40</v>
      </c>
      <c r="H847" t="s">
        <v>16712</v>
      </c>
      <c r="I847">
        <v>8417</v>
      </c>
      <c r="J847" t="s">
        <v>16713</v>
      </c>
      <c r="K847" t="s">
        <v>16714</v>
      </c>
      <c r="N847">
        <v>0</v>
      </c>
      <c r="O847" t="s">
        <v>3963</v>
      </c>
      <c r="P847">
        <v>1</v>
      </c>
      <c r="Q847">
        <v>4</v>
      </c>
      <c r="S847" t="b">
        <v>0</v>
      </c>
      <c r="U847">
        <v>0</v>
      </c>
      <c r="V847">
        <v>11.185</v>
      </c>
      <c r="W847">
        <v>13</v>
      </c>
      <c r="X847">
        <v>3</v>
      </c>
      <c r="Y847">
        <v>6</v>
      </c>
      <c r="Z847">
        <v>3</v>
      </c>
      <c r="AA847">
        <v>261</v>
      </c>
      <c r="AB847">
        <v>29.8</v>
      </c>
      <c r="AC847">
        <v>5.55</v>
      </c>
      <c r="AD847">
        <v>16.77</v>
      </c>
      <c r="AE847">
        <v>3</v>
      </c>
      <c r="AF847">
        <v>-0.27772712707519498</v>
      </c>
      <c r="AG847">
        <v>-0.45464706420898399</v>
      </c>
      <c r="AH847">
        <v>-0.18231010437011699</v>
      </c>
      <c r="AI847">
        <v>0.52731132507324197</v>
      </c>
      <c r="AJ847">
        <v>-0.13680171966552701</v>
      </c>
      <c r="AK847">
        <v>0.75562763214111295</v>
      </c>
    </row>
    <row r="848" spans="2:37" x14ac:dyDescent="0.2">
      <c r="B848">
        <v>0.43972203537832999</v>
      </c>
      <c r="C848">
        <v>0.68594042460123705</v>
      </c>
      <c r="D848" t="s">
        <v>3129</v>
      </c>
      <c r="E848" t="s">
        <v>3130</v>
      </c>
      <c r="F848" t="s">
        <v>3131</v>
      </c>
      <c r="G848" t="s">
        <v>40</v>
      </c>
      <c r="H848" t="s">
        <v>3132</v>
      </c>
      <c r="I848">
        <v>23753</v>
      </c>
      <c r="J848" t="s">
        <v>3133</v>
      </c>
      <c r="K848" t="s">
        <v>3134</v>
      </c>
      <c r="M848" t="s">
        <v>316</v>
      </c>
      <c r="N848">
        <v>1</v>
      </c>
      <c r="O848" t="s">
        <v>3963</v>
      </c>
      <c r="P848">
        <v>1</v>
      </c>
      <c r="Q848">
        <v>4</v>
      </c>
      <c r="S848" t="b">
        <v>0</v>
      </c>
      <c r="U848">
        <v>0</v>
      </c>
      <c r="V848">
        <v>8.3059999999999992</v>
      </c>
      <c r="W848">
        <v>10</v>
      </c>
      <c r="X848">
        <v>2</v>
      </c>
      <c r="Y848">
        <v>9</v>
      </c>
      <c r="Z848">
        <v>2</v>
      </c>
      <c r="AA848">
        <v>221</v>
      </c>
      <c r="AB848">
        <v>23.6</v>
      </c>
      <c r="AC848">
        <v>7.03</v>
      </c>
      <c r="AD848">
        <v>22.51</v>
      </c>
      <c r="AE848">
        <v>2</v>
      </c>
      <c r="AF848">
        <v>0.81937980651855502</v>
      </c>
      <c r="AG848">
        <v>-1.0018501281738299</v>
      </c>
      <c r="AH848">
        <v>-1.04844093322754</v>
      </c>
      <c r="AI848">
        <v>0.18148612976074199</v>
      </c>
      <c r="AJ848">
        <v>-0.12706661224365201</v>
      </c>
      <c r="AK848">
        <v>0.77249050140380904</v>
      </c>
    </row>
    <row r="849" spans="2:37" x14ac:dyDescent="0.2">
      <c r="B849">
        <v>2.1020416493521998</v>
      </c>
      <c r="C849">
        <v>0.68587112426757801</v>
      </c>
      <c r="D849" t="s">
        <v>16715</v>
      </c>
      <c r="E849" t="s">
        <v>16716</v>
      </c>
      <c r="F849" t="s">
        <v>16717</v>
      </c>
      <c r="G849" t="s">
        <v>40</v>
      </c>
      <c r="H849" t="s">
        <v>16718</v>
      </c>
      <c r="I849">
        <v>5195</v>
      </c>
      <c r="J849" t="s">
        <v>16719</v>
      </c>
      <c r="K849" t="s">
        <v>16720</v>
      </c>
      <c r="L849" t="s">
        <v>16721</v>
      </c>
      <c r="N849">
        <v>3</v>
      </c>
      <c r="O849" t="s">
        <v>3963</v>
      </c>
      <c r="P849">
        <v>1</v>
      </c>
      <c r="Q849">
        <v>4</v>
      </c>
      <c r="S849" t="b">
        <v>0</v>
      </c>
      <c r="T849" t="s">
        <v>157</v>
      </c>
      <c r="U849">
        <v>0</v>
      </c>
      <c r="V849">
        <v>12.172000000000001</v>
      </c>
      <c r="W849">
        <v>12</v>
      </c>
      <c r="X849">
        <v>3</v>
      </c>
      <c r="Y849">
        <v>10</v>
      </c>
      <c r="Z849">
        <v>3</v>
      </c>
      <c r="AA849">
        <v>377</v>
      </c>
      <c r="AB849">
        <v>41.2</v>
      </c>
      <c r="AC849">
        <v>4.9400000000000004</v>
      </c>
      <c r="AD849">
        <v>24.78</v>
      </c>
      <c r="AE849">
        <v>3</v>
      </c>
      <c r="AF849">
        <v>-1.21734619140625</v>
      </c>
      <c r="AG849">
        <v>-1.3022308349609399</v>
      </c>
      <c r="AH849">
        <v>-1.3141288757324201</v>
      </c>
      <c r="AI849">
        <v>-0.67536544799804699</v>
      </c>
      <c r="AJ849">
        <v>-0.77443790435791005</v>
      </c>
      <c r="AK849">
        <v>-0.32628917694091802</v>
      </c>
    </row>
    <row r="850" spans="2:37" x14ac:dyDescent="0.2">
      <c r="B850">
        <v>2.1659897500605498</v>
      </c>
      <c r="C850">
        <v>0.68405532836914096</v>
      </c>
      <c r="D850" t="s">
        <v>3941</v>
      </c>
      <c r="E850" t="s">
        <v>3942</v>
      </c>
      <c r="F850" t="s">
        <v>3943</v>
      </c>
      <c r="G850" t="s">
        <v>40</v>
      </c>
      <c r="H850" t="s">
        <v>3944</v>
      </c>
      <c r="I850">
        <v>10606</v>
      </c>
      <c r="J850" t="s">
        <v>3945</v>
      </c>
      <c r="K850" t="s">
        <v>3946</v>
      </c>
      <c r="L850" t="s">
        <v>3947</v>
      </c>
      <c r="M850" t="s">
        <v>3948</v>
      </c>
      <c r="N850">
        <v>2</v>
      </c>
      <c r="O850" t="s">
        <v>3963</v>
      </c>
      <c r="P850">
        <v>1</v>
      </c>
      <c r="Q850">
        <v>4</v>
      </c>
      <c r="S850" t="b">
        <v>0</v>
      </c>
      <c r="U850">
        <v>0</v>
      </c>
      <c r="V850">
        <v>28.552</v>
      </c>
      <c r="W850">
        <v>21</v>
      </c>
      <c r="X850">
        <v>7</v>
      </c>
      <c r="Y850">
        <v>27</v>
      </c>
      <c r="Z850">
        <v>7</v>
      </c>
      <c r="AA850">
        <v>425</v>
      </c>
      <c r="AB850">
        <v>47</v>
      </c>
      <c r="AC850">
        <v>7.23</v>
      </c>
      <c r="AD850">
        <v>66.489999999999995</v>
      </c>
      <c r="AE850">
        <v>7</v>
      </c>
      <c r="AF850">
        <v>2.3972110748290998</v>
      </c>
      <c r="AG850">
        <v>2.6059722900390598</v>
      </c>
      <c r="AH850">
        <v>2.4257907867431601</v>
      </c>
      <c r="AI850">
        <v>3.1719017028808598</v>
      </c>
      <c r="AJ850">
        <v>2.9537057876586901</v>
      </c>
      <c r="AK850">
        <v>3.3555326461792001</v>
      </c>
    </row>
    <row r="851" spans="2:37" x14ac:dyDescent="0.2">
      <c r="B851">
        <v>1.9087335543302399</v>
      </c>
      <c r="C851">
        <v>0.68398094177246105</v>
      </c>
      <c r="D851" t="s">
        <v>6812</v>
      </c>
      <c r="E851" t="s">
        <v>6813</v>
      </c>
      <c r="F851" t="s">
        <v>6814</v>
      </c>
      <c r="G851" t="s">
        <v>40</v>
      </c>
      <c r="H851" t="s">
        <v>6815</v>
      </c>
      <c r="I851">
        <v>9329</v>
      </c>
      <c r="J851" t="s">
        <v>6816</v>
      </c>
      <c r="K851" t="s">
        <v>6817</v>
      </c>
      <c r="L851" t="s">
        <v>4683</v>
      </c>
      <c r="N851">
        <v>3</v>
      </c>
      <c r="O851" t="s">
        <v>3963</v>
      </c>
      <c r="P851">
        <v>1</v>
      </c>
      <c r="Q851">
        <v>4</v>
      </c>
      <c r="S851" t="b">
        <v>0</v>
      </c>
      <c r="U851">
        <v>0</v>
      </c>
      <c r="V851">
        <v>34.552</v>
      </c>
      <c r="W851">
        <v>19</v>
      </c>
      <c r="X851">
        <v>11</v>
      </c>
      <c r="Y851">
        <v>28</v>
      </c>
      <c r="Z851">
        <v>11</v>
      </c>
      <c r="AA851">
        <v>822</v>
      </c>
      <c r="AB851">
        <v>91.9</v>
      </c>
      <c r="AC851">
        <v>6.65</v>
      </c>
      <c r="AD851">
        <v>69.819999999999993</v>
      </c>
      <c r="AE851">
        <v>11</v>
      </c>
      <c r="AF851">
        <v>0.92173957824706998</v>
      </c>
      <c r="AG851">
        <v>1.1653537750244101</v>
      </c>
      <c r="AH851">
        <v>0.73798751831054699</v>
      </c>
      <c r="AI851">
        <v>1.5238952636718801</v>
      </c>
      <c r="AJ851">
        <v>1.5313425064086901</v>
      </c>
      <c r="AK851">
        <v>1.8217859268188501</v>
      </c>
    </row>
    <row r="852" spans="2:37" x14ac:dyDescent="0.2">
      <c r="B852">
        <v>5.2642122182197104</v>
      </c>
      <c r="C852">
        <v>0.683380126953125</v>
      </c>
      <c r="D852" t="s">
        <v>5897</v>
      </c>
      <c r="E852" t="s">
        <v>5898</v>
      </c>
      <c r="F852" t="s">
        <v>5899</v>
      </c>
      <c r="G852" t="s">
        <v>40</v>
      </c>
      <c r="H852" t="s">
        <v>5900</v>
      </c>
      <c r="I852">
        <v>55749</v>
      </c>
      <c r="J852" t="s">
        <v>5901</v>
      </c>
      <c r="K852" t="s">
        <v>5902</v>
      </c>
      <c r="L852" t="s">
        <v>606</v>
      </c>
      <c r="N852">
        <v>1</v>
      </c>
      <c r="O852" t="s">
        <v>3963</v>
      </c>
      <c r="P852">
        <v>1</v>
      </c>
      <c r="Q852">
        <v>4</v>
      </c>
      <c r="S852" t="b">
        <v>0</v>
      </c>
      <c r="U852">
        <v>0</v>
      </c>
      <c r="V852">
        <v>37.552</v>
      </c>
      <c r="W852">
        <v>11</v>
      </c>
      <c r="X852">
        <v>12</v>
      </c>
      <c r="Y852">
        <v>39</v>
      </c>
      <c r="Z852">
        <v>12</v>
      </c>
      <c r="AA852">
        <v>1150</v>
      </c>
      <c r="AB852">
        <v>132.69999999999999</v>
      </c>
      <c r="AC852">
        <v>5.76</v>
      </c>
      <c r="AD852">
        <v>99.38</v>
      </c>
      <c r="AE852">
        <v>12</v>
      </c>
      <c r="AF852">
        <v>3.39414405822754</v>
      </c>
      <c r="AG852">
        <v>3.4597969055175799</v>
      </c>
      <c r="AH852">
        <v>3.4098148345947301</v>
      </c>
      <c r="AI852">
        <v>4.1002712249755904</v>
      </c>
      <c r="AJ852">
        <v>4.0946207046508798</v>
      </c>
      <c r="AK852">
        <v>4.1190042495727504</v>
      </c>
    </row>
    <row r="853" spans="2:37" x14ac:dyDescent="0.2">
      <c r="B853">
        <v>1.7582859116849801</v>
      </c>
      <c r="C853">
        <v>0.68306414286295603</v>
      </c>
      <c r="D853" t="s">
        <v>6277</v>
      </c>
      <c r="E853" t="s">
        <v>6278</v>
      </c>
      <c r="F853" t="s">
        <v>6279</v>
      </c>
      <c r="G853" t="s">
        <v>40</v>
      </c>
      <c r="H853" t="s">
        <v>6280</v>
      </c>
      <c r="I853">
        <v>23211</v>
      </c>
      <c r="J853" t="s">
        <v>6281</v>
      </c>
      <c r="K853" t="s">
        <v>6282</v>
      </c>
      <c r="N853">
        <v>0</v>
      </c>
      <c r="O853" t="s">
        <v>3963</v>
      </c>
      <c r="P853">
        <v>1</v>
      </c>
      <c r="Q853">
        <v>4</v>
      </c>
      <c r="S853" t="b">
        <v>0</v>
      </c>
      <c r="U853">
        <v>0</v>
      </c>
      <c r="V853">
        <v>44.926000000000002</v>
      </c>
      <c r="W853">
        <v>19</v>
      </c>
      <c r="X853">
        <v>14</v>
      </c>
      <c r="Y853">
        <v>31</v>
      </c>
      <c r="Z853">
        <v>14</v>
      </c>
      <c r="AA853">
        <v>1303</v>
      </c>
      <c r="AB853">
        <v>140.19999999999999</v>
      </c>
      <c r="AC853">
        <v>6.27</v>
      </c>
      <c r="AD853">
        <v>77.95</v>
      </c>
      <c r="AE853">
        <v>14</v>
      </c>
      <c r="AF853">
        <v>1.48345375061035</v>
      </c>
      <c r="AG853">
        <v>1.9557132720947299</v>
      </c>
      <c r="AH853">
        <v>1.5273017883300799</v>
      </c>
      <c r="AI853">
        <v>2.3608436584472701</v>
      </c>
      <c r="AJ853">
        <v>2.17485904693604</v>
      </c>
      <c r="AK853">
        <v>2.47995853424072</v>
      </c>
    </row>
    <row r="854" spans="2:37" x14ac:dyDescent="0.2">
      <c r="B854">
        <v>1.7610926069744901</v>
      </c>
      <c r="C854">
        <v>0.68207295735677098</v>
      </c>
      <c r="D854" t="s">
        <v>10406</v>
      </c>
      <c r="E854" t="s">
        <v>10407</v>
      </c>
      <c r="F854" t="s">
        <v>10408</v>
      </c>
      <c r="G854" t="s">
        <v>40</v>
      </c>
      <c r="H854" t="s">
        <v>10409</v>
      </c>
      <c r="I854">
        <v>84950</v>
      </c>
      <c r="J854" t="s">
        <v>10410</v>
      </c>
      <c r="K854" t="s">
        <v>10411</v>
      </c>
      <c r="L854" t="s">
        <v>606</v>
      </c>
      <c r="M854" t="s">
        <v>3672</v>
      </c>
      <c r="N854">
        <v>2</v>
      </c>
      <c r="O854" t="s">
        <v>3963</v>
      </c>
      <c r="P854">
        <v>1</v>
      </c>
      <c r="Q854">
        <v>4</v>
      </c>
      <c r="S854" t="b">
        <v>0</v>
      </c>
      <c r="U854">
        <v>0</v>
      </c>
      <c r="V854">
        <v>13.666</v>
      </c>
      <c r="W854">
        <v>13</v>
      </c>
      <c r="X854">
        <v>5</v>
      </c>
      <c r="Y854">
        <v>15</v>
      </c>
      <c r="Z854">
        <v>5</v>
      </c>
      <c r="AA854">
        <v>312</v>
      </c>
      <c r="AB854">
        <v>37.5</v>
      </c>
      <c r="AC854">
        <v>9.9600000000000009</v>
      </c>
      <c r="AD854">
        <v>38.21</v>
      </c>
      <c r="AE854">
        <v>5</v>
      </c>
      <c r="AF854">
        <v>1.15835189819336</v>
      </c>
      <c r="AG854">
        <v>0.89109802246093806</v>
      </c>
      <c r="AH854">
        <v>0.72063255310058605</v>
      </c>
      <c r="AI854">
        <v>1.7459144592285201</v>
      </c>
      <c r="AJ854">
        <v>1.3689985275268599</v>
      </c>
      <c r="AK854">
        <v>1.70138835906982</v>
      </c>
    </row>
    <row r="855" spans="2:37" x14ac:dyDescent="0.2">
      <c r="B855">
        <v>1.6396215852156</v>
      </c>
      <c r="C855">
        <v>0.68109448750813795</v>
      </c>
      <c r="D855" t="s">
        <v>7736</v>
      </c>
      <c r="E855" t="s">
        <v>7737</v>
      </c>
      <c r="F855" t="s">
        <v>7738</v>
      </c>
      <c r="G855" t="s">
        <v>40</v>
      </c>
      <c r="H855" t="s">
        <v>16722</v>
      </c>
      <c r="I855">
        <v>3703</v>
      </c>
      <c r="J855" t="s">
        <v>7740</v>
      </c>
      <c r="K855" t="s">
        <v>7741</v>
      </c>
      <c r="L855" t="s">
        <v>7742</v>
      </c>
      <c r="M855" t="s">
        <v>4478</v>
      </c>
      <c r="N855">
        <v>3</v>
      </c>
      <c r="O855" t="s">
        <v>3963</v>
      </c>
      <c r="P855">
        <v>1</v>
      </c>
      <c r="Q855">
        <v>4</v>
      </c>
      <c r="S855" t="b">
        <v>0</v>
      </c>
      <c r="U855">
        <v>0</v>
      </c>
      <c r="V855">
        <v>23.463000000000001</v>
      </c>
      <c r="W855">
        <v>10</v>
      </c>
      <c r="X855">
        <v>8</v>
      </c>
      <c r="Y855">
        <v>22</v>
      </c>
      <c r="Z855">
        <v>8</v>
      </c>
      <c r="AA855">
        <v>705</v>
      </c>
      <c r="AB855">
        <v>80.5</v>
      </c>
      <c r="AC855">
        <v>8.07</v>
      </c>
      <c r="AD855">
        <v>46.79</v>
      </c>
      <c r="AE855">
        <v>8</v>
      </c>
      <c r="AF855">
        <v>3.1939010620117201</v>
      </c>
      <c r="AG855">
        <v>3.06265068054199</v>
      </c>
      <c r="AH855">
        <v>3.0627288818359402</v>
      </c>
      <c r="AI855">
        <v>3.8609447479247998</v>
      </c>
      <c r="AJ855">
        <v>3.4375982284545898</v>
      </c>
      <c r="AK855">
        <v>4.0640211105346697</v>
      </c>
    </row>
    <row r="856" spans="2:37" x14ac:dyDescent="0.2">
      <c r="B856">
        <v>1.06752253822749</v>
      </c>
      <c r="C856">
        <v>0.67977650960286495</v>
      </c>
      <c r="D856" t="s">
        <v>11138</v>
      </c>
      <c r="E856" t="s">
        <v>11139</v>
      </c>
      <c r="F856" t="s">
        <v>11140</v>
      </c>
      <c r="G856" t="s">
        <v>40</v>
      </c>
      <c r="H856" t="s">
        <v>2381</v>
      </c>
      <c r="I856">
        <v>7879</v>
      </c>
      <c r="J856" t="s">
        <v>11141</v>
      </c>
      <c r="K856" t="s">
        <v>11142</v>
      </c>
      <c r="L856" t="s">
        <v>16723</v>
      </c>
      <c r="M856" t="s">
        <v>11144</v>
      </c>
      <c r="N856">
        <v>20</v>
      </c>
      <c r="O856" t="s">
        <v>3963</v>
      </c>
      <c r="P856">
        <v>1</v>
      </c>
      <c r="Q856">
        <v>4</v>
      </c>
      <c r="S856" t="b">
        <v>0</v>
      </c>
      <c r="U856">
        <v>0</v>
      </c>
      <c r="V856">
        <v>18.498000000000001</v>
      </c>
      <c r="W856">
        <v>31</v>
      </c>
      <c r="X856">
        <v>6</v>
      </c>
      <c r="Y856">
        <v>16</v>
      </c>
      <c r="Z856">
        <v>6</v>
      </c>
      <c r="AA856">
        <v>207</v>
      </c>
      <c r="AB856">
        <v>23.5</v>
      </c>
      <c r="AC856">
        <v>6.7</v>
      </c>
      <c r="AD856">
        <v>34.700000000000003</v>
      </c>
      <c r="AE856">
        <v>6</v>
      </c>
      <c r="AF856">
        <v>2.0525932312011701</v>
      </c>
      <c r="AG856">
        <v>1.81672859191895</v>
      </c>
      <c r="AH856">
        <v>1.8927574157714799</v>
      </c>
      <c r="AI856">
        <v>2.7965641021728498</v>
      </c>
      <c r="AJ856">
        <v>2.0276803970336901</v>
      </c>
      <c r="AK856">
        <v>2.9771642684936501</v>
      </c>
    </row>
    <row r="857" spans="2:37" x14ac:dyDescent="0.2">
      <c r="B857">
        <v>0.915220539627425</v>
      </c>
      <c r="C857">
        <v>0.67844454447428404</v>
      </c>
      <c r="D857" t="s">
        <v>9377</v>
      </c>
      <c r="E857" t="s">
        <v>9378</v>
      </c>
      <c r="F857" t="s">
        <v>9379</v>
      </c>
      <c r="G857" t="s">
        <v>40</v>
      </c>
      <c r="H857" t="s">
        <v>9380</v>
      </c>
      <c r="I857">
        <v>10093</v>
      </c>
      <c r="J857" t="s">
        <v>9381</v>
      </c>
      <c r="K857" t="s">
        <v>9382</v>
      </c>
      <c r="L857" t="s">
        <v>5810</v>
      </c>
      <c r="M857" t="s">
        <v>4667</v>
      </c>
      <c r="N857">
        <v>6</v>
      </c>
      <c r="O857" t="s">
        <v>3963</v>
      </c>
      <c r="P857">
        <v>1</v>
      </c>
      <c r="Q857">
        <v>4</v>
      </c>
      <c r="S857" t="b">
        <v>0</v>
      </c>
      <c r="U857">
        <v>0</v>
      </c>
      <c r="V857">
        <v>19.260999999999999</v>
      </c>
      <c r="W857">
        <v>36</v>
      </c>
      <c r="X857">
        <v>6</v>
      </c>
      <c r="Y857">
        <v>20</v>
      </c>
      <c r="Z857">
        <v>6</v>
      </c>
      <c r="AA857">
        <v>168</v>
      </c>
      <c r="AB857">
        <v>19.7</v>
      </c>
      <c r="AC857">
        <v>8.43</v>
      </c>
      <c r="AD857">
        <v>48.02</v>
      </c>
      <c r="AE857">
        <v>6</v>
      </c>
      <c r="AF857">
        <v>3.3507385253906299</v>
      </c>
      <c r="AG857">
        <v>2.68171310424805</v>
      </c>
      <c r="AH857">
        <v>3.0553932189941402</v>
      </c>
      <c r="AI857">
        <v>3.7056446075439502</v>
      </c>
      <c r="AJ857">
        <v>3.2117338180542001</v>
      </c>
      <c r="AK857">
        <v>4.2058000564575204</v>
      </c>
    </row>
    <row r="858" spans="2:37" x14ac:dyDescent="0.2">
      <c r="B858">
        <v>2.94203570756296</v>
      </c>
      <c r="C858">
        <v>0.67619323730468806</v>
      </c>
      <c r="D858" t="s">
        <v>13866</v>
      </c>
      <c r="E858" t="s">
        <v>13867</v>
      </c>
      <c r="F858" t="s">
        <v>13868</v>
      </c>
      <c r="G858" t="s">
        <v>40</v>
      </c>
      <c r="H858" t="s">
        <v>13869</v>
      </c>
      <c r="I858">
        <v>54732</v>
      </c>
      <c r="J858" t="s">
        <v>13870</v>
      </c>
      <c r="K858" t="s">
        <v>13871</v>
      </c>
      <c r="L858" t="s">
        <v>747</v>
      </c>
      <c r="N858">
        <v>2</v>
      </c>
      <c r="O858" t="s">
        <v>3963</v>
      </c>
      <c r="P858">
        <v>1</v>
      </c>
      <c r="Q858">
        <v>4</v>
      </c>
      <c r="S858" t="b">
        <v>0</v>
      </c>
      <c r="U858">
        <v>1E-3</v>
      </c>
      <c r="V858">
        <v>4.1740000000000004</v>
      </c>
      <c r="W858">
        <v>5</v>
      </c>
      <c r="X858">
        <v>1</v>
      </c>
      <c r="Y858">
        <v>6</v>
      </c>
      <c r="Z858">
        <v>1</v>
      </c>
      <c r="AA858">
        <v>235</v>
      </c>
      <c r="AB858">
        <v>27.3</v>
      </c>
      <c r="AC858">
        <v>8.02</v>
      </c>
      <c r="AD858">
        <v>14.92</v>
      </c>
      <c r="AE858">
        <v>1</v>
      </c>
      <c r="AF858">
        <v>0.54112625122070301</v>
      </c>
      <c r="AG858">
        <v>0.34149360656738298</v>
      </c>
      <c r="AH858">
        <v>0.37389183044433599</v>
      </c>
      <c r="AI858">
        <v>1.08620262145996</v>
      </c>
      <c r="AJ858">
        <v>1.19056797027588</v>
      </c>
      <c r="AK858">
        <v>1.0083208084106401</v>
      </c>
    </row>
    <row r="859" spans="2:37" x14ac:dyDescent="0.2">
      <c r="B859">
        <v>2.7226210927450998</v>
      </c>
      <c r="C859">
        <v>0.67578697204589799</v>
      </c>
      <c r="D859" t="s">
        <v>8279</v>
      </c>
      <c r="E859" t="s">
        <v>8280</v>
      </c>
      <c r="F859" t="s">
        <v>8281</v>
      </c>
      <c r="G859" t="s">
        <v>40</v>
      </c>
      <c r="H859" t="s">
        <v>1662</v>
      </c>
      <c r="I859">
        <v>10960</v>
      </c>
      <c r="J859" t="s">
        <v>8282</v>
      </c>
      <c r="K859" t="s">
        <v>8283</v>
      </c>
      <c r="L859" t="s">
        <v>8284</v>
      </c>
      <c r="N859">
        <v>2</v>
      </c>
      <c r="O859" t="s">
        <v>3963</v>
      </c>
      <c r="P859">
        <v>1</v>
      </c>
      <c r="Q859">
        <v>4</v>
      </c>
      <c r="S859" t="b">
        <v>0</v>
      </c>
      <c r="U859">
        <v>0</v>
      </c>
      <c r="V859">
        <v>21.111000000000001</v>
      </c>
      <c r="W859">
        <v>17</v>
      </c>
      <c r="X859">
        <v>7</v>
      </c>
      <c r="Y859">
        <v>19</v>
      </c>
      <c r="Z859">
        <v>7</v>
      </c>
      <c r="AA859">
        <v>356</v>
      </c>
      <c r="AB859">
        <v>40.200000000000003</v>
      </c>
      <c r="AC859">
        <v>6.95</v>
      </c>
      <c r="AD859">
        <v>36.74</v>
      </c>
      <c r="AE859">
        <v>7</v>
      </c>
      <c r="AF859">
        <v>3.4816932678222701</v>
      </c>
      <c r="AG859">
        <v>3.2882862091064502</v>
      </c>
      <c r="AH859">
        <v>3.4437446594238299</v>
      </c>
      <c r="AI859">
        <v>4.1383152008056596</v>
      </c>
      <c r="AJ859">
        <v>3.9380464553832999</v>
      </c>
      <c r="AK859">
        <v>4.1647233963012704</v>
      </c>
    </row>
    <row r="860" spans="2:37" x14ac:dyDescent="0.2">
      <c r="B860">
        <v>3.8202234769808001</v>
      </c>
      <c r="C860">
        <v>0.67377154032389297</v>
      </c>
      <c r="D860" t="s">
        <v>10631</v>
      </c>
      <c r="E860" t="s">
        <v>10632</v>
      </c>
      <c r="F860" t="s">
        <v>10633</v>
      </c>
      <c r="G860" t="s">
        <v>40</v>
      </c>
      <c r="H860" t="s">
        <v>10634</v>
      </c>
      <c r="I860">
        <v>7251</v>
      </c>
      <c r="J860" t="s">
        <v>10635</v>
      </c>
      <c r="K860" t="s">
        <v>10636</v>
      </c>
      <c r="L860" t="s">
        <v>10637</v>
      </c>
      <c r="M860" t="s">
        <v>10638</v>
      </c>
      <c r="N860">
        <v>7</v>
      </c>
      <c r="O860" t="s">
        <v>3963</v>
      </c>
      <c r="P860">
        <v>1</v>
      </c>
      <c r="Q860">
        <v>4</v>
      </c>
      <c r="S860" t="b">
        <v>0</v>
      </c>
      <c r="U860">
        <v>0</v>
      </c>
      <c r="V860">
        <v>9.0679999999999996</v>
      </c>
      <c r="W860">
        <v>10</v>
      </c>
      <c r="X860">
        <v>4</v>
      </c>
      <c r="Y860">
        <v>8</v>
      </c>
      <c r="Z860">
        <v>4</v>
      </c>
      <c r="AA860">
        <v>390</v>
      </c>
      <c r="AB860">
        <v>43.9</v>
      </c>
      <c r="AC860">
        <v>6.46</v>
      </c>
      <c r="AD860">
        <v>16.53</v>
      </c>
      <c r="AE860">
        <v>4</v>
      </c>
      <c r="AF860">
        <v>1.7710380554199201</v>
      </c>
      <c r="AG860">
        <v>1.6293830871582</v>
      </c>
      <c r="AH860">
        <v>1.7281494140625</v>
      </c>
      <c r="AI860">
        <v>2.3437671661377002</v>
      </c>
      <c r="AJ860">
        <v>2.4255571365356401</v>
      </c>
      <c r="AK860">
        <v>2.38056087493896</v>
      </c>
    </row>
    <row r="861" spans="2:37" x14ac:dyDescent="0.2">
      <c r="B861">
        <v>0.22716508690745099</v>
      </c>
      <c r="C861">
        <v>0.67331441243489598</v>
      </c>
      <c r="D861" t="s">
        <v>16724</v>
      </c>
      <c r="E861" t="s">
        <v>16725</v>
      </c>
      <c r="F861" t="s">
        <v>16726</v>
      </c>
      <c r="G861" t="s">
        <v>40</v>
      </c>
      <c r="H861" t="s">
        <v>4139</v>
      </c>
      <c r="I861">
        <v>3868</v>
      </c>
      <c r="J861" t="s">
        <v>16727</v>
      </c>
      <c r="K861" t="s">
        <v>16728</v>
      </c>
      <c r="L861" t="s">
        <v>4112</v>
      </c>
      <c r="M861" t="s">
        <v>15283</v>
      </c>
      <c r="N861">
        <v>3</v>
      </c>
      <c r="O861" t="s">
        <v>3963</v>
      </c>
      <c r="P861">
        <v>1</v>
      </c>
      <c r="Q861">
        <v>4</v>
      </c>
      <c r="S861" t="b">
        <v>0</v>
      </c>
      <c r="U861">
        <v>0</v>
      </c>
      <c r="V861">
        <v>71.403999999999996</v>
      </c>
      <c r="W861">
        <v>40</v>
      </c>
      <c r="X861">
        <v>16</v>
      </c>
      <c r="Y861">
        <v>61</v>
      </c>
      <c r="Z861">
        <v>8</v>
      </c>
      <c r="AA861">
        <v>473</v>
      </c>
      <c r="AB861">
        <v>51.2</v>
      </c>
      <c r="AC861">
        <v>5.05</v>
      </c>
      <c r="AD861">
        <v>147.57</v>
      </c>
      <c r="AE861">
        <v>16</v>
      </c>
      <c r="AF861">
        <v>-5.5904388427734401E-3</v>
      </c>
      <c r="AG861">
        <v>0.97364616394043002</v>
      </c>
      <c r="AH861">
        <v>-1.2262058258056601</v>
      </c>
      <c r="AI861">
        <v>-0.28124427795410201</v>
      </c>
      <c r="AJ861">
        <v>-0.48026561737060502</v>
      </c>
      <c r="AK861">
        <v>2.5233030319213898</v>
      </c>
    </row>
    <row r="862" spans="2:37" x14ac:dyDescent="0.2">
      <c r="B862">
        <v>2.73032241992175</v>
      </c>
      <c r="C862">
        <v>0.671722412109375</v>
      </c>
      <c r="D862" t="s">
        <v>13519</v>
      </c>
      <c r="E862" t="s">
        <v>13520</v>
      </c>
      <c r="F862" t="s">
        <v>13521</v>
      </c>
      <c r="G862" t="s">
        <v>40</v>
      </c>
      <c r="H862" t="s">
        <v>3864</v>
      </c>
      <c r="I862">
        <v>1211</v>
      </c>
      <c r="J862" t="s">
        <v>13522</v>
      </c>
      <c r="K862" t="s">
        <v>13523</v>
      </c>
      <c r="L862" t="s">
        <v>13524</v>
      </c>
      <c r="M862" t="s">
        <v>13525</v>
      </c>
      <c r="N862">
        <v>17</v>
      </c>
      <c r="O862" t="s">
        <v>3963</v>
      </c>
      <c r="P862">
        <v>1</v>
      </c>
      <c r="Q862">
        <v>4</v>
      </c>
      <c r="S862" t="b">
        <v>0</v>
      </c>
      <c r="U862">
        <v>0</v>
      </c>
      <c r="V862">
        <v>10.6</v>
      </c>
      <c r="W862">
        <v>13</v>
      </c>
      <c r="X862">
        <v>4</v>
      </c>
      <c r="Y862">
        <v>24</v>
      </c>
      <c r="Z862">
        <v>4</v>
      </c>
      <c r="AA862">
        <v>248</v>
      </c>
      <c r="AB862">
        <v>27.1</v>
      </c>
      <c r="AC862">
        <v>4.51</v>
      </c>
      <c r="AD862">
        <v>55.69</v>
      </c>
      <c r="AE862">
        <v>4</v>
      </c>
      <c r="AF862">
        <v>4.26731300354004</v>
      </c>
      <c r="AG862">
        <v>4.0619430541992196</v>
      </c>
      <c r="AH862">
        <v>4.3409519195556596</v>
      </c>
      <c r="AI862">
        <v>4.9560775756835902</v>
      </c>
      <c r="AJ862">
        <v>4.9049367904663104</v>
      </c>
      <c r="AK862">
        <v>4.8243608474731401</v>
      </c>
    </row>
    <row r="863" spans="2:37" x14ac:dyDescent="0.2">
      <c r="B863">
        <v>1.57475435742508</v>
      </c>
      <c r="C863">
        <v>0.67074457804361998</v>
      </c>
      <c r="D863" t="s">
        <v>9250</v>
      </c>
      <c r="E863" t="s">
        <v>9251</v>
      </c>
      <c r="F863" t="s">
        <v>9252</v>
      </c>
      <c r="G863" t="s">
        <v>40</v>
      </c>
      <c r="H863" t="s">
        <v>9253</v>
      </c>
      <c r="I863">
        <v>84811</v>
      </c>
      <c r="J863" t="s">
        <v>9254</v>
      </c>
      <c r="K863" t="s">
        <v>9255</v>
      </c>
      <c r="L863" t="s">
        <v>606</v>
      </c>
      <c r="N863">
        <v>1</v>
      </c>
      <c r="O863" t="s">
        <v>3963</v>
      </c>
      <c r="P863">
        <v>1</v>
      </c>
      <c r="Q863">
        <v>4</v>
      </c>
      <c r="S863" t="b">
        <v>0</v>
      </c>
      <c r="U863">
        <v>0</v>
      </c>
      <c r="V863">
        <v>16.215</v>
      </c>
      <c r="W863">
        <v>9</v>
      </c>
      <c r="X863">
        <v>5</v>
      </c>
      <c r="Y863">
        <v>12</v>
      </c>
      <c r="Z863">
        <v>5</v>
      </c>
      <c r="AA863">
        <v>619</v>
      </c>
      <c r="AB863">
        <v>70.5</v>
      </c>
      <c r="AC863">
        <v>9.86</v>
      </c>
      <c r="AD863">
        <v>24.64</v>
      </c>
      <c r="AE863">
        <v>5</v>
      </c>
      <c r="AF863">
        <v>2.0215816497802699</v>
      </c>
      <c r="AG863">
        <v>2.6044483184814502</v>
      </c>
      <c r="AH863">
        <v>2.1535873413085902</v>
      </c>
      <c r="AI863">
        <v>2.9331932067871098</v>
      </c>
      <c r="AJ863">
        <v>3.0761270523071298</v>
      </c>
      <c r="AK863">
        <v>2.78253078460693</v>
      </c>
    </row>
    <row r="864" spans="2:37" x14ac:dyDescent="0.2">
      <c r="B864">
        <v>0.81600218033878602</v>
      </c>
      <c r="C864">
        <v>0.67071278889973895</v>
      </c>
      <c r="D864" t="s">
        <v>9693</v>
      </c>
      <c r="E864" t="s">
        <v>9694</v>
      </c>
      <c r="F864" t="s">
        <v>9695</v>
      </c>
      <c r="G864" t="s">
        <v>40</v>
      </c>
      <c r="H864" t="s">
        <v>9696</v>
      </c>
      <c r="I864">
        <v>2079</v>
      </c>
      <c r="J864" t="s">
        <v>9697</v>
      </c>
      <c r="K864" t="s">
        <v>9698</v>
      </c>
      <c r="N864">
        <v>0</v>
      </c>
      <c r="O864" t="s">
        <v>3963</v>
      </c>
      <c r="P864">
        <v>1</v>
      </c>
      <c r="Q864">
        <v>4</v>
      </c>
      <c r="S864" t="b">
        <v>0</v>
      </c>
      <c r="T864" t="s">
        <v>157</v>
      </c>
      <c r="U864">
        <v>0</v>
      </c>
      <c r="V864">
        <v>9.4209999999999994</v>
      </c>
      <c r="W864">
        <v>22</v>
      </c>
      <c r="X864">
        <v>2</v>
      </c>
      <c r="Y864">
        <v>14</v>
      </c>
      <c r="Z864">
        <v>2</v>
      </c>
      <c r="AA864">
        <v>104</v>
      </c>
      <c r="AB864">
        <v>12.3</v>
      </c>
      <c r="AC864">
        <v>5.92</v>
      </c>
      <c r="AD864">
        <v>36.630000000000003</v>
      </c>
      <c r="AE864">
        <v>2</v>
      </c>
      <c r="AF864">
        <v>4.6068973541259801</v>
      </c>
      <c r="AG864">
        <v>4.3464851379394496</v>
      </c>
      <c r="AH864">
        <v>4.2536659240722701</v>
      </c>
      <c r="AI864">
        <v>5.1847610473632804</v>
      </c>
      <c r="AJ864">
        <v>4.39150142669678</v>
      </c>
      <c r="AK864">
        <v>5.6429243087768599</v>
      </c>
    </row>
    <row r="865" spans="2:37" x14ac:dyDescent="0.2">
      <c r="B865">
        <v>2.7204730499579401</v>
      </c>
      <c r="C865">
        <v>0.67070452372233103</v>
      </c>
      <c r="D865" t="s">
        <v>3988</v>
      </c>
      <c r="E865" t="s">
        <v>3989</v>
      </c>
      <c r="F865" t="s">
        <v>3990</v>
      </c>
      <c r="G865" t="s">
        <v>40</v>
      </c>
      <c r="H865" t="s">
        <v>574</v>
      </c>
      <c r="I865">
        <v>4627</v>
      </c>
      <c r="J865" t="s">
        <v>3991</v>
      </c>
      <c r="K865" t="s">
        <v>3992</v>
      </c>
      <c r="L865" t="s">
        <v>16729</v>
      </c>
      <c r="M865" t="s">
        <v>3994</v>
      </c>
      <c r="N865">
        <v>16</v>
      </c>
      <c r="O865" t="s">
        <v>3963</v>
      </c>
      <c r="P865">
        <v>1</v>
      </c>
      <c r="Q865">
        <v>4</v>
      </c>
      <c r="S865" t="b">
        <v>0</v>
      </c>
      <c r="U865">
        <v>0</v>
      </c>
      <c r="V865">
        <v>250.917</v>
      </c>
      <c r="W865">
        <v>37</v>
      </c>
      <c r="X865">
        <v>74</v>
      </c>
      <c r="Y865">
        <v>255</v>
      </c>
      <c r="Z865">
        <v>62</v>
      </c>
      <c r="AA865">
        <v>1960</v>
      </c>
      <c r="AB865">
        <v>226.4</v>
      </c>
      <c r="AC865">
        <v>5.6</v>
      </c>
      <c r="AD865">
        <v>641.16999999999996</v>
      </c>
      <c r="AE865">
        <v>74</v>
      </c>
      <c r="AF865">
        <v>7.3353385925293004</v>
      </c>
      <c r="AG865">
        <v>7.4533271789550799</v>
      </c>
      <c r="AH865">
        <v>7.3936843872070304</v>
      </c>
      <c r="AI865">
        <v>8.0828456878662092</v>
      </c>
      <c r="AJ865">
        <v>8.2035322189331108</v>
      </c>
      <c r="AK865">
        <v>7.9080858230590803</v>
      </c>
    </row>
    <row r="866" spans="2:37" x14ac:dyDescent="0.2">
      <c r="B866">
        <v>1.3906224733327901</v>
      </c>
      <c r="C866">
        <v>0.670544306437175</v>
      </c>
      <c r="D866" t="s">
        <v>16730</v>
      </c>
      <c r="E866" t="s">
        <v>16731</v>
      </c>
      <c r="F866" t="s">
        <v>16732</v>
      </c>
      <c r="G866" t="s">
        <v>40</v>
      </c>
      <c r="H866" t="s">
        <v>16733</v>
      </c>
      <c r="I866">
        <v>149371</v>
      </c>
      <c r="J866" t="s">
        <v>16734</v>
      </c>
      <c r="K866" t="s">
        <v>16735</v>
      </c>
      <c r="L866" t="s">
        <v>1142</v>
      </c>
      <c r="M866" t="s">
        <v>16736</v>
      </c>
      <c r="N866">
        <v>5</v>
      </c>
      <c r="O866" t="s">
        <v>3963</v>
      </c>
      <c r="P866">
        <v>1</v>
      </c>
      <c r="Q866">
        <v>4</v>
      </c>
      <c r="S866" t="b">
        <v>0</v>
      </c>
      <c r="U866">
        <v>0</v>
      </c>
      <c r="V866">
        <v>9.0459999999999994</v>
      </c>
      <c r="W866">
        <v>6</v>
      </c>
      <c r="X866">
        <v>4</v>
      </c>
      <c r="Y866">
        <v>4</v>
      </c>
      <c r="Z866">
        <v>4</v>
      </c>
      <c r="AA866">
        <v>725</v>
      </c>
      <c r="AB866">
        <v>81.7</v>
      </c>
      <c r="AC866">
        <v>5.49</v>
      </c>
      <c r="AD866">
        <v>7.44</v>
      </c>
      <c r="AE866">
        <v>4</v>
      </c>
      <c r="AF866">
        <v>-1.4090042114257799</v>
      </c>
      <c r="AG866">
        <v>-0.69563102722168002</v>
      </c>
      <c r="AH866">
        <v>-0.82978439331054699</v>
      </c>
      <c r="AI866">
        <v>-0.25767707824706998</v>
      </c>
      <c r="AJ866">
        <v>-0.41093921661376998</v>
      </c>
      <c r="AK866">
        <v>-0.25417041778564498</v>
      </c>
    </row>
    <row r="867" spans="2:37" x14ac:dyDescent="0.2">
      <c r="B867">
        <v>2.42741110662302</v>
      </c>
      <c r="C867">
        <v>0.67041142781575502</v>
      </c>
      <c r="D867" t="s">
        <v>10071</v>
      </c>
      <c r="E867" t="s">
        <v>10072</v>
      </c>
      <c r="F867" t="s">
        <v>10073</v>
      </c>
      <c r="G867" t="s">
        <v>40</v>
      </c>
      <c r="H867" t="s">
        <v>10074</v>
      </c>
      <c r="I867">
        <v>84619</v>
      </c>
      <c r="J867" t="s">
        <v>10075</v>
      </c>
      <c r="K867" t="s">
        <v>10076</v>
      </c>
      <c r="N867">
        <v>0</v>
      </c>
      <c r="O867" t="s">
        <v>3963</v>
      </c>
      <c r="P867">
        <v>1</v>
      </c>
      <c r="Q867">
        <v>4</v>
      </c>
      <c r="S867" t="b">
        <v>0</v>
      </c>
      <c r="U867">
        <v>0</v>
      </c>
      <c r="V867">
        <v>13.609</v>
      </c>
      <c r="W867">
        <v>9</v>
      </c>
      <c r="X867">
        <v>4</v>
      </c>
      <c r="Y867">
        <v>16</v>
      </c>
      <c r="Z867">
        <v>4</v>
      </c>
      <c r="AA867">
        <v>531</v>
      </c>
      <c r="AB867">
        <v>57.3</v>
      </c>
      <c r="AC867">
        <v>5.43</v>
      </c>
      <c r="AD867">
        <v>36.11</v>
      </c>
      <c r="AE867">
        <v>4</v>
      </c>
      <c r="AF867">
        <v>-0.17134284973144501</v>
      </c>
      <c r="AG867">
        <v>0.13425827026367201</v>
      </c>
      <c r="AH867">
        <v>-0.17108154296875</v>
      </c>
      <c r="AI867">
        <v>0.51504325866699197</v>
      </c>
      <c r="AJ867">
        <v>0.63794803619384799</v>
      </c>
      <c r="AK867">
        <v>0.65007686614990201</v>
      </c>
    </row>
    <row r="868" spans="2:37" x14ac:dyDescent="0.2">
      <c r="B868">
        <v>1.03112364544714</v>
      </c>
      <c r="C868">
        <v>0.67023722330729196</v>
      </c>
      <c r="D868" t="s">
        <v>16737</v>
      </c>
      <c r="E868" t="s">
        <v>16738</v>
      </c>
      <c r="F868" t="s">
        <v>16739</v>
      </c>
      <c r="G868" t="s">
        <v>40</v>
      </c>
      <c r="H868" t="s">
        <v>16740</v>
      </c>
      <c r="I868">
        <v>130535</v>
      </c>
      <c r="J868" t="s">
        <v>16741</v>
      </c>
      <c r="K868" t="s">
        <v>16742</v>
      </c>
      <c r="N868">
        <v>0</v>
      </c>
      <c r="O868" t="s">
        <v>3963</v>
      </c>
      <c r="P868">
        <v>1</v>
      </c>
      <c r="Q868">
        <v>4</v>
      </c>
      <c r="S868" t="b">
        <v>0</v>
      </c>
      <c r="U868">
        <v>0</v>
      </c>
      <c r="V868">
        <v>9.1159999999999997</v>
      </c>
      <c r="W868">
        <v>7</v>
      </c>
      <c r="X868">
        <v>3</v>
      </c>
      <c r="Y868">
        <v>5</v>
      </c>
      <c r="Z868">
        <v>3</v>
      </c>
      <c r="AA868">
        <v>426</v>
      </c>
      <c r="AB868">
        <v>46.7</v>
      </c>
      <c r="AC868">
        <v>9.1</v>
      </c>
      <c r="AD868">
        <v>9.1300000000000008</v>
      </c>
      <c r="AE868">
        <v>3</v>
      </c>
      <c r="AF868">
        <v>-1.9654598236084</v>
      </c>
      <c r="AG868">
        <v>-1.0683078765869101</v>
      </c>
      <c r="AH868">
        <v>-1.1313495635986299</v>
      </c>
      <c r="AI868">
        <v>-0.85671615600585904</v>
      </c>
      <c r="AJ868">
        <v>-0.52913951873779297</v>
      </c>
      <c r="AK868">
        <v>-0.76854991912841797</v>
      </c>
    </row>
    <row r="869" spans="2:37" x14ac:dyDescent="0.2">
      <c r="B869">
        <v>2.4967490571191302</v>
      </c>
      <c r="C869">
        <v>0.66894213358561205</v>
      </c>
      <c r="D869" t="s">
        <v>16743</v>
      </c>
      <c r="E869" t="s">
        <v>16744</v>
      </c>
      <c r="F869" t="s">
        <v>16745</v>
      </c>
      <c r="G869" t="s">
        <v>40</v>
      </c>
      <c r="H869" t="s">
        <v>312</v>
      </c>
      <c r="I869">
        <v>57647</v>
      </c>
      <c r="J869" t="s">
        <v>16746</v>
      </c>
      <c r="K869" t="s">
        <v>16747</v>
      </c>
      <c r="L869" t="s">
        <v>6765</v>
      </c>
      <c r="N869">
        <v>2</v>
      </c>
      <c r="O869" t="s">
        <v>3963</v>
      </c>
      <c r="P869">
        <v>1</v>
      </c>
      <c r="Q869">
        <v>4</v>
      </c>
      <c r="S869" t="b">
        <v>0</v>
      </c>
      <c r="U869">
        <v>0</v>
      </c>
      <c r="V869">
        <v>13.834</v>
      </c>
      <c r="W869">
        <v>4</v>
      </c>
      <c r="X869">
        <v>4</v>
      </c>
      <c r="Y869">
        <v>9</v>
      </c>
      <c r="Z869">
        <v>4</v>
      </c>
      <c r="AA869">
        <v>1157</v>
      </c>
      <c r="AB869">
        <v>129.5</v>
      </c>
      <c r="AC869">
        <v>8.1</v>
      </c>
      <c r="AD869">
        <v>16.62</v>
      </c>
      <c r="AE869">
        <v>4</v>
      </c>
      <c r="AF869">
        <v>-0.99141693115234397</v>
      </c>
      <c r="AG869">
        <v>-1.18950271606445</v>
      </c>
      <c r="AH869">
        <v>-1.3459930419921899</v>
      </c>
      <c r="AI869">
        <v>-0.53609848022460904</v>
      </c>
      <c r="AJ869">
        <v>-0.456377983093262</v>
      </c>
      <c r="AK869">
        <v>-0.52760982513427701</v>
      </c>
    </row>
    <row r="870" spans="2:37" x14ac:dyDescent="0.2">
      <c r="B870">
        <v>1.5545356098963501</v>
      </c>
      <c r="C870">
        <v>0.66443634033203103</v>
      </c>
      <c r="D870" t="s">
        <v>3611</v>
      </c>
      <c r="E870" t="s">
        <v>3612</v>
      </c>
      <c r="F870" t="s">
        <v>3613</v>
      </c>
      <c r="G870" t="s">
        <v>40</v>
      </c>
      <c r="H870" t="s">
        <v>16748</v>
      </c>
      <c r="I870">
        <v>3054</v>
      </c>
      <c r="J870" t="s">
        <v>3615</v>
      </c>
      <c r="K870" t="s">
        <v>3616</v>
      </c>
      <c r="L870" t="s">
        <v>3617</v>
      </c>
      <c r="M870" t="s">
        <v>16749</v>
      </c>
      <c r="N870">
        <v>6</v>
      </c>
      <c r="O870" t="s">
        <v>3963</v>
      </c>
      <c r="P870">
        <v>1</v>
      </c>
      <c r="Q870">
        <v>4</v>
      </c>
      <c r="S870" t="b">
        <v>0</v>
      </c>
      <c r="T870" t="s">
        <v>157</v>
      </c>
      <c r="U870">
        <v>0</v>
      </c>
      <c r="V870">
        <v>78.328000000000003</v>
      </c>
      <c r="W870">
        <v>14</v>
      </c>
      <c r="X870">
        <v>21</v>
      </c>
      <c r="Y870">
        <v>52</v>
      </c>
      <c r="Z870">
        <v>20</v>
      </c>
      <c r="AA870">
        <v>2035</v>
      </c>
      <c r="AB870">
        <v>208.6</v>
      </c>
      <c r="AC870">
        <v>7.46</v>
      </c>
      <c r="AD870">
        <v>123.94</v>
      </c>
      <c r="AE870">
        <v>21</v>
      </c>
      <c r="AF870">
        <v>2.8826484680175799</v>
      </c>
      <c r="AG870">
        <v>3.43740653991699</v>
      </c>
      <c r="AH870">
        <v>2.9713668823242201</v>
      </c>
      <c r="AI870">
        <v>3.9491500854492201</v>
      </c>
      <c r="AJ870">
        <v>3.6358480453491202</v>
      </c>
      <c r="AK870">
        <v>3.6997327804565399</v>
      </c>
    </row>
    <row r="871" spans="2:37" x14ac:dyDescent="0.2">
      <c r="B871">
        <v>2.5200685188302199</v>
      </c>
      <c r="C871">
        <v>0.66383107503255201</v>
      </c>
      <c r="D871" t="s">
        <v>16750</v>
      </c>
      <c r="E871" t="s">
        <v>16751</v>
      </c>
      <c r="F871" t="s">
        <v>16752</v>
      </c>
      <c r="G871" t="s">
        <v>40</v>
      </c>
      <c r="H871" t="s">
        <v>16753</v>
      </c>
      <c r="I871">
        <v>2908</v>
      </c>
      <c r="J871" t="s">
        <v>16754</v>
      </c>
      <c r="K871" t="s">
        <v>16755</v>
      </c>
      <c r="L871" t="s">
        <v>16756</v>
      </c>
      <c r="M871" t="s">
        <v>16757</v>
      </c>
      <c r="N871">
        <v>20</v>
      </c>
      <c r="O871" t="s">
        <v>3963</v>
      </c>
      <c r="P871">
        <v>1</v>
      </c>
      <c r="Q871">
        <v>4</v>
      </c>
      <c r="S871" t="b">
        <v>0</v>
      </c>
      <c r="U871">
        <v>0</v>
      </c>
      <c r="V871">
        <v>12.15</v>
      </c>
      <c r="W871">
        <v>8</v>
      </c>
      <c r="X871">
        <v>4</v>
      </c>
      <c r="Y871">
        <v>8</v>
      </c>
      <c r="Z871">
        <v>4</v>
      </c>
      <c r="AA871">
        <v>777</v>
      </c>
      <c r="AB871">
        <v>85.6</v>
      </c>
      <c r="AC871">
        <v>6.38</v>
      </c>
      <c r="AD871">
        <v>17.25</v>
      </c>
      <c r="AE871">
        <v>4</v>
      </c>
      <c r="AF871">
        <v>-1.0820732116699201</v>
      </c>
      <c r="AG871">
        <v>-1.0097732543945299</v>
      </c>
      <c r="AH871">
        <v>-0.80544853210449197</v>
      </c>
      <c r="AI871">
        <v>-0.389801025390625</v>
      </c>
      <c r="AJ871">
        <v>-0.18273067474365201</v>
      </c>
      <c r="AK871">
        <v>-0.333270072937012</v>
      </c>
    </row>
    <row r="872" spans="2:37" x14ac:dyDescent="0.2">
      <c r="B872">
        <v>1.3590253891066</v>
      </c>
      <c r="C872">
        <v>0.66339556376139297</v>
      </c>
      <c r="D872" t="s">
        <v>16758</v>
      </c>
      <c r="E872" t="s">
        <v>16759</v>
      </c>
      <c r="F872" t="s">
        <v>16760</v>
      </c>
      <c r="G872" t="s">
        <v>40</v>
      </c>
      <c r="H872" t="s">
        <v>16761</v>
      </c>
      <c r="I872">
        <v>6480</v>
      </c>
      <c r="J872" t="s">
        <v>16762</v>
      </c>
      <c r="K872" t="s">
        <v>16763</v>
      </c>
      <c r="L872" t="s">
        <v>16764</v>
      </c>
      <c r="M872" t="s">
        <v>4478</v>
      </c>
      <c r="N872">
        <v>7</v>
      </c>
      <c r="O872" t="s">
        <v>3963</v>
      </c>
      <c r="P872">
        <v>1</v>
      </c>
      <c r="Q872">
        <v>4</v>
      </c>
      <c r="S872" t="b">
        <v>0</v>
      </c>
      <c r="U872">
        <v>0</v>
      </c>
      <c r="V872">
        <v>7.5060000000000002</v>
      </c>
      <c r="W872">
        <v>7</v>
      </c>
      <c r="X872">
        <v>3</v>
      </c>
      <c r="Y872">
        <v>7</v>
      </c>
      <c r="Z872">
        <v>3</v>
      </c>
      <c r="AA872">
        <v>406</v>
      </c>
      <c r="AB872">
        <v>46.6</v>
      </c>
      <c r="AC872">
        <v>9.01</v>
      </c>
      <c r="AD872">
        <v>10.78</v>
      </c>
      <c r="AE872">
        <v>3</v>
      </c>
      <c r="AF872">
        <v>-1.2041816711425799</v>
      </c>
      <c r="AG872">
        <v>-1.66763687133789</v>
      </c>
      <c r="AH872">
        <v>-0.89546585083007801</v>
      </c>
      <c r="AI872">
        <v>-0.54203605651855502</v>
      </c>
      <c r="AJ872">
        <v>-0.67348003387451205</v>
      </c>
      <c r="AK872">
        <v>-0.561581611633301</v>
      </c>
    </row>
    <row r="873" spans="2:37" x14ac:dyDescent="0.2">
      <c r="B873">
        <v>1.8175340162376801</v>
      </c>
      <c r="C873">
        <v>0.66243807474772098</v>
      </c>
      <c r="D873" t="s">
        <v>16765</v>
      </c>
      <c r="E873" t="s">
        <v>16766</v>
      </c>
      <c r="F873" t="s">
        <v>16767</v>
      </c>
      <c r="G873" t="s">
        <v>40</v>
      </c>
      <c r="H873" t="s">
        <v>16076</v>
      </c>
      <c r="I873">
        <v>9202</v>
      </c>
      <c r="J873" t="s">
        <v>16768</v>
      </c>
      <c r="K873" t="s">
        <v>16769</v>
      </c>
      <c r="N873">
        <v>0</v>
      </c>
      <c r="O873" t="s">
        <v>3963</v>
      </c>
      <c r="P873">
        <v>1</v>
      </c>
      <c r="Q873">
        <v>4</v>
      </c>
      <c r="S873" t="b">
        <v>0</v>
      </c>
      <c r="U873">
        <v>0</v>
      </c>
      <c r="V873">
        <v>26.78</v>
      </c>
      <c r="W873">
        <v>6</v>
      </c>
      <c r="X873">
        <v>7</v>
      </c>
      <c r="Y873">
        <v>20</v>
      </c>
      <c r="Z873">
        <v>7</v>
      </c>
      <c r="AA873">
        <v>1548</v>
      </c>
      <c r="AB873">
        <v>172.7</v>
      </c>
      <c r="AC873">
        <v>6.84</v>
      </c>
      <c r="AD873">
        <v>61.42</v>
      </c>
      <c r="AE873">
        <v>7</v>
      </c>
      <c r="AF873">
        <v>1.1776180267334</v>
      </c>
      <c r="AG873">
        <v>0.731658935546875</v>
      </c>
      <c r="AH873">
        <v>0.84336090087890603</v>
      </c>
      <c r="AI873">
        <v>1.5566043853759799</v>
      </c>
      <c r="AJ873">
        <v>1.43288898468018</v>
      </c>
      <c r="AK873">
        <v>1.7504587173461901</v>
      </c>
    </row>
    <row r="874" spans="2:37" x14ac:dyDescent="0.2">
      <c r="B874">
        <v>2.4345462278509702</v>
      </c>
      <c r="C874">
        <v>0.66175460815429699</v>
      </c>
      <c r="D874" t="s">
        <v>4239</v>
      </c>
      <c r="E874" t="s">
        <v>4240</v>
      </c>
      <c r="F874" t="s">
        <v>4241</v>
      </c>
      <c r="G874" t="s">
        <v>40</v>
      </c>
      <c r="H874" t="s">
        <v>4242</v>
      </c>
      <c r="I874">
        <v>81</v>
      </c>
      <c r="J874" t="s">
        <v>4243</v>
      </c>
      <c r="K874" t="s">
        <v>4244</v>
      </c>
      <c r="L874" t="s">
        <v>4245</v>
      </c>
      <c r="M874" t="s">
        <v>4246</v>
      </c>
      <c r="N874">
        <v>9</v>
      </c>
      <c r="O874" t="s">
        <v>3963</v>
      </c>
      <c r="P874">
        <v>1</v>
      </c>
      <c r="Q874">
        <v>4</v>
      </c>
      <c r="S874" t="b">
        <v>0</v>
      </c>
      <c r="U874">
        <v>0</v>
      </c>
      <c r="V874">
        <v>99.634</v>
      </c>
      <c r="W874">
        <v>39</v>
      </c>
      <c r="X874">
        <v>31</v>
      </c>
      <c r="Y874">
        <v>89</v>
      </c>
      <c r="Z874">
        <v>31</v>
      </c>
      <c r="AA874">
        <v>911</v>
      </c>
      <c r="AB874">
        <v>104.8</v>
      </c>
      <c r="AC874">
        <v>5.44</v>
      </c>
      <c r="AD874">
        <v>222.11</v>
      </c>
      <c r="AE874">
        <v>31</v>
      </c>
      <c r="AF874">
        <v>4.9822502136230504</v>
      </c>
      <c r="AG874">
        <v>4.6592960357665998</v>
      </c>
      <c r="AH874">
        <v>4.8369941711425799</v>
      </c>
      <c r="AI874">
        <v>5.4314212799072301</v>
      </c>
      <c r="AJ874">
        <v>5.4333200454711896</v>
      </c>
      <c r="AK874">
        <v>5.5990629196167001</v>
      </c>
    </row>
    <row r="875" spans="2:37" x14ac:dyDescent="0.2">
      <c r="B875">
        <v>1.4940449226763</v>
      </c>
      <c r="C875">
        <v>0.659918467203776</v>
      </c>
      <c r="D875" t="s">
        <v>6202</v>
      </c>
      <c r="E875" t="s">
        <v>6203</v>
      </c>
      <c r="F875" t="s">
        <v>6204</v>
      </c>
      <c r="G875" t="s">
        <v>40</v>
      </c>
      <c r="H875" t="s">
        <v>312</v>
      </c>
      <c r="I875">
        <v>9785</v>
      </c>
      <c r="J875" t="s">
        <v>6205</v>
      </c>
      <c r="K875" t="s">
        <v>6206</v>
      </c>
      <c r="L875" t="s">
        <v>6207</v>
      </c>
      <c r="M875" t="s">
        <v>1637</v>
      </c>
      <c r="N875">
        <v>5</v>
      </c>
      <c r="O875" t="s">
        <v>3963</v>
      </c>
      <c r="P875">
        <v>1</v>
      </c>
      <c r="Q875">
        <v>4</v>
      </c>
      <c r="S875" t="b">
        <v>0</v>
      </c>
      <c r="U875">
        <v>0</v>
      </c>
      <c r="V875">
        <v>19.635999999999999</v>
      </c>
      <c r="W875">
        <v>6</v>
      </c>
      <c r="X875">
        <v>7</v>
      </c>
      <c r="Y875">
        <v>19</v>
      </c>
      <c r="Z875">
        <v>7</v>
      </c>
      <c r="AA875">
        <v>1227</v>
      </c>
      <c r="AB875">
        <v>140.4</v>
      </c>
      <c r="AC875">
        <v>6.54</v>
      </c>
      <c r="AD875">
        <v>44.51</v>
      </c>
      <c r="AE875">
        <v>7</v>
      </c>
      <c r="AF875">
        <v>0.41680717468261702</v>
      </c>
      <c r="AG875">
        <v>1.0542125701904299</v>
      </c>
      <c r="AH875">
        <v>0.54985427856445301</v>
      </c>
      <c r="AI875">
        <v>1.45333099365234</v>
      </c>
      <c r="AJ875">
        <v>1.3138780593872099</v>
      </c>
      <c r="AK875">
        <v>1.23342037200928</v>
      </c>
    </row>
    <row r="876" spans="2:37" x14ac:dyDescent="0.2">
      <c r="B876">
        <v>2.44122374227394</v>
      </c>
      <c r="C876">
        <v>0.65949567159016897</v>
      </c>
      <c r="D876" t="s">
        <v>8922</v>
      </c>
      <c r="E876" t="s">
        <v>8923</v>
      </c>
      <c r="F876" t="s">
        <v>8924</v>
      </c>
      <c r="G876" t="s">
        <v>40</v>
      </c>
      <c r="H876" t="s">
        <v>1018</v>
      </c>
      <c r="I876">
        <v>1025</v>
      </c>
      <c r="J876" t="s">
        <v>8925</v>
      </c>
      <c r="K876" t="s">
        <v>8926</v>
      </c>
      <c r="L876" t="s">
        <v>2434</v>
      </c>
      <c r="M876" t="s">
        <v>8927</v>
      </c>
      <c r="N876">
        <v>20</v>
      </c>
      <c r="O876" t="s">
        <v>3963</v>
      </c>
      <c r="P876">
        <v>1</v>
      </c>
      <c r="Q876">
        <v>4</v>
      </c>
      <c r="S876" t="b">
        <v>0</v>
      </c>
      <c r="U876">
        <v>0</v>
      </c>
      <c r="V876">
        <v>24.346</v>
      </c>
      <c r="W876">
        <v>18</v>
      </c>
      <c r="X876">
        <v>7</v>
      </c>
      <c r="Y876">
        <v>22</v>
      </c>
      <c r="Z876">
        <v>5</v>
      </c>
      <c r="AA876">
        <v>372</v>
      </c>
      <c r="AB876">
        <v>42.8</v>
      </c>
      <c r="AC876">
        <v>8.7899999999999991</v>
      </c>
      <c r="AD876">
        <v>56.79</v>
      </c>
      <c r="AE876">
        <v>7</v>
      </c>
      <c r="AF876">
        <v>1.61190032958984</v>
      </c>
      <c r="AG876">
        <v>1.6497230529785201</v>
      </c>
      <c r="AH876">
        <v>1.4349670410156301</v>
      </c>
      <c r="AI876">
        <v>2.0892524719238299</v>
      </c>
      <c r="AJ876">
        <v>2.3819208145141602</v>
      </c>
      <c r="AK876">
        <v>2.2039041519164999</v>
      </c>
    </row>
    <row r="877" spans="2:37" x14ac:dyDescent="0.2">
      <c r="B877">
        <v>2.8939429319711598</v>
      </c>
      <c r="C877">
        <v>0.65891710917155</v>
      </c>
      <c r="D877" t="s">
        <v>10300</v>
      </c>
      <c r="E877" t="s">
        <v>10301</v>
      </c>
      <c r="F877" t="s">
        <v>10302</v>
      </c>
      <c r="G877" t="s">
        <v>40</v>
      </c>
      <c r="H877" t="s">
        <v>10303</v>
      </c>
      <c r="I877">
        <v>6165</v>
      </c>
      <c r="J877" t="s">
        <v>10304</v>
      </c>
      <c r="K877" t="s">
        <v>10305</v>
      </c>
      <c r="L877" t="s">
        <v>2398</v>
      </c>
      <c r="M877" t="s">
        <v>2399</v>
      </c>
      <c r="N877">
        <v>14</v>
      </c>
      <c r="O877" t="s">
        <v>3963</v>
      </c>
      <c r="P877">
        <v>1</v>
      </c>
      <c r="Q877">
        <v>4</v>
      </c>
      <c r="S877" t="b">
        <v>0</v>
      </c>
      <c r="U877">
        <v>0</v>
      </c>
      <c r="V877">
        <v>16.152999999999999</v>
      </c>
      <c r="W877">
        <v>46</v>
      </c>
      <c r="X877">
        <v>6</v>
      </c>
      <c r="Y877">
        <v>24</v>
      </c>
      <c r="Z877">
        <v>6</v>
      </c>
      <c r="AA877">
        <v>110</v>
      </c>
      <c r="AB877">
        <v>12.5</v>
      </c>
      <c r="AC877">
        <v>11.06</v>
      </c>
      <c r="AD877">
        <v>46.99</v>
      </c>
      <c r="AE877">
        <v>6</v>
      </c>
      <c r="AF877">
        <v>5.5472984313964799</v>
      </c>
      <c r="AG877">
        <v>5.5560035705566397</v>
      </c>
      <c r="AH877">
        <v>5.3237457275390598</v>
      </c>
      <c r="AI877">
        <v>6.1863784790039098</v>
      </c>
      <c r="AJ877">
        <v>6.0837488174438503</v>
      </c>
      <c r="AK877">
        <v>6.1336717605590803</v>
      </c>
    </row>
    <row r="878" spans="2:37" x14ac:dyDescent="0.2">
      <c r="B878">
        <v>2.60738662185847</v>
      </c>
      <c r="C878">
        <v>0.65863482157389297</v>
      </c>
      <c r="D878" t="s">
        <v>2890</v>
      </c>
      <c r="E878" t="s">
        <v>2891</v>
      </c>
      <c r="F878" t="s">
        <v>2892</v>
      </c>
      <c r="G878" t="s">
        <v>40</v>
      </c>
      <c r="I878">
        <v>7756</v>
      </c>
      <c r="J878" t="s">
        <v>2893</v>
      </c>
      <c r="K878" t="s">
        <v>2894</v>
      </c>
      <c r="N878">
        <v>0</v>
      </c>
      <c r="O878" t="s">
        <v>3963</v>
      </c>
      <c r="P878">
        <v>1</v>
      </c>
      <c r="Q878">
        <v>4</v>
      </c>
      <c r="S878" t="b">
        <v>0</v>
      </c>
      <c r="U878">
        <v>0</v>
      </c>
      <c r="V878">
        <v>8.7210000000000001</v>
      </c>
      <c r="W878">
        <v>5</v>
      </c>
      <c r="X878">
        <v>2</v>
      </c>
      <c r="Y878">
        <v>10</v>
      </c>
      <c r="Z878">
        <v>2</v>
      </c>
      <c r="AA878">
        <v>478</v>
      </c>
      <c r="AB878">
        <v>50.7</v>
      </c>
      <c r="AC878">
        <v>9.1</v>
      </c>
      <c r="AD878">
        <v>30.16</v>
      </c>
      <c r="AE878">
        <v>2</v>
      </c>
      <c r="AF878">
        <v>2.6520404815673801</v>
      </c>
      <c r="AG878">
        <v>2.4442806243896502</v>
      </c>
      <c r="AH878">
        <v>2.3413009643554701</v>
      </c>
      <c r="AI878">
        <v>3.1037540435790998</v>
      </c>
      <c r="AJ878">
        <v>3.1060972213745099</v>
      </c>
      <c r="AK878">
        <v>3.20367527008057</v>
      </c>
    </row>
    <row r="879" spans="2:37" x14ac:dyDescent="0.2">
      <c r="B879">
        <v>3.0785578167657</v>
      </c>
      <c r="C879">
        <v>0.65765698750813795</v>
      </c>
      <c r="D879" t="s">
        <v>10199</v>
      </c>
      <c r="E879" t="s">
        <v>10200</v>
      </c>
      <c r="F879" t="s">
        <v>10201</v>
      </c>
      <c r="G879" t="s">
        <v>40</v>
      </c>
      <c r="H879" t="s">
        <v>10202</v>
      </c>
      <c r="I879">
        <v>4076</v>
      </c>
      <c r="J879" t="s">
        <v>10203</v>
      </c>
      <c r="K879" t="s">
        <v>10204</v>
      </c>
      <c r="N879">
        <v>0</v>
      </c>
      <c r="O879" t="s">
        <v>3963</v>
      </c>
      <c r="P879">
        <v>1</v>
      </c>
      <c r="Q879">
        <v>4</v>
      </c>
      <c r="S879" t="b">
        <v>0</v>
      </c>
      <c r="U879">
        <v>0</v>
      </c>
      <c r="V879">
        <v>13.577999999999999</v>
      </c>
      <c r="W879">
        <v>11</v>
      </c>
      <c r="X879">
        <v>5</v>
      </c>
      <c r="Y879">
        <v>7</v>
      </c>
      <c r="Z879">
        <v>5</v>
      </c>
      <c r="AA879">
        <v>709</v>
      </c>
      <c r="AB879">
        <v>78.3</v>
      </c>
      <c r="AC879">
        <v>5.25</v>
      </c>
      <c r="AD879">
        <v>13.79</v>
      </c>
      <c r="AE879">
        <v>5</v>
      </c>
      <c r="AF879">
        <v>2.1260070800781299</v>
      </c>
      <c r="AG879">
        <v>2.1669960021972701</v>
      </c>
      <c r="AH879">
        <v>2.1487808227539098</v>
      </c>
      <c r="AI879">
        <v>2.7584457397460902</v>
      </c>
      <c r="AJ879">
        <v>2.94599056243896</v>
      </c>
      <c r="AK879">
        <v>2.7103185653686501</v>
      </c>
    </row>
    <row r="880" spans="2:37" x14ac:dyDescent="0.2">
      <c r="B880">
        <v>1.4024321899398</v>
      </c>
      <c r="C880">
        <v>0.65645853678385402</v>
      </c>
      <c r="D880" t="s">
        <v>7245</v>
      </c>
      <c r="E880" t="s">
        <v>7246</v>
      </c>
      <c r="F880" t="s">
        <v>7247</v>
      </c>
      <c r="G880" t="s">
        <v>40</v>
      </c>
      <c r="H880" t="s">
        <v>1439</v>
      </c>
      <c r="I880">
        <v>51585</v>
      </c>
      <c r="J880" t="s">
        <v>7249</v>
      </c>
      <c r="K880" t="s">
        <v>7250</v>
      </c>
      <c r="L880" t="s">
        <v>16770</v>
      </c>
      <c r="N880">
        <v>5</v>
      </c>
      <c r="O880" t="s">
        <v>3963</v>
      </c>
      <c r="P880">
        <v>1</v>
      </c>
      <c r="Q880">
        <v>4</v>
      </c>
      <c r="S880" t="b">
        <v>0</v>
      </c>
      <c r="T880" t="s">
        <v>157</v>
      </c>
      <c r="U880">
        <v>0</v>
      </c>
      <c r="V880">
        <v>35.720999999999997</v>
      </c>
      <c r="W880">
        <v>11</v>
      </c>
      <c r="X880">
        <v>12</v>
      </c>
      <c r="Y880">
        <v>28</v>
      </c>
      <c r="Z880">
        <v>12</v>
      </c>
      <c r="AA880">
        <v>1555</v>
      </c>
      <c r="AB880">
        <v>172.9</v>
      </c>
      <c r="AC880">
        <v>8.48</v>
      </c>
      <c r="AD880">
        <v>69.180000000000007</v>
      </c>
      <c r="AE880">
        <v>12</v>
      </c>
      <c r="AF880">
        <v>1.4440116882324201</v>
      </c>
      <c r="AG880">
        <v>2.12796211242676</v>
      </c>
      <c r="AH880">
        <v>1.9391231536865201</v>
      </c>
      <c r="AI880">
        <v>2.6479969024658199</v>
      </c>
      <c r="AJ880">
        <v>2.4053926467895499</v>
      </c>
      <c r="AK880">
        <v>2.4270830154418901</v>
      </c>
    </row>
    <row r="881" spans="2:37" x14ac:dyDescent="0.2">
      <c r="B881">
        <v>1.37858934111457</v>
      </c>
      <c r="C881">
        <v>0.655663808186849</v>
      </c>
      <c r="D881" t="s">
        <v>9082</v>
      </c>
      <c r="E881" t="s">
        <v>9083</v>
      </c>
      <c r="F881" t="s">
        <v>9084</v>
      </c>
      <c r="G881" t="s">
        <v>40</v>
      </c>
      <c r="H881" t="s">
        <v>9085</v>
      </c>
      <c r="I881">
        <v>6142</v>
      </c>
      <c r="J881" t="s">
        <v>9086</v>
      </c>
      <c r="K881" t="s">
        <v>9087</v>
      </c>
      <c r="L881" t="s">
        <v>3773</v>
      </c>
      <c r="M881" t="s">
        <v>4928</v>
      </c>
      <c r="N881">
        <v>15</v>
      </c>
      <c r="O881" t="s">
        <v>3963</v>
      </c>
      <c r="P881">
        <v>1</v>
      </c>
      <c r="Q881">
        <v>4</v>
      </c>
      <c r="S881" t="b">
        <v>0</v>
      </c>
      <c r="U881">
        <v>0</v>
      </c>
      <c r="V881">
        <v>19.064</v>
      </c>
      <c r="W881">
        <v>43</v>
      </c>
      <c r="X881">
        <v>8</v>
      </c>
      <c r="Y881">
        <v>19</v>
      </c>
      <c r="Z881">
        <v>8</v>
      </c>
      <c r="AA881">
        <v>176</v>
      </c>
      <c r="AB881">
        <v>20.7</v>
      </c>
      <c r="AC881">
        <v>10.71</v>
      </c>
      <c r="AD881">
        <v>35.67</v>
      </c>
      <c r="AE881">
        <v>8</v>
      </c>
      <c r="AF881">
        <v>3.58359718322754</v>
      </c>
      <c r="AG881">
        <v>3.6336574554443399</v>
      </c>
      <c r="AH881">
        <v>3.2272605895996098</v>
      </c>
      <c r="AI881">
        <v>4.3680458068847701</v>
      </c>
      <c r="AJ881">
        <v>3.7793283462524401</v>
      </c>
      <c r="AK881">
        <v>4.2641324996948198</v>
      </c>
    </row>
    <row r="882" spans="2:37" x14ac:dyDescent="0.2">
      <c r="B882">
        <v>1.2322040003986101</v>
      </c>
      <c r="C882">
        <v>0.65336736043294297</v>
      </c>
      <c r="D882" t="s">
        <v>7155</v>
      </c>
      <c r="E882" t="s">
        <v>7156</v>
      </c>
      <c r="F882" t="s">
        <v>7157</v>
      </c>
      <c r="G882" t="s">
        <v>40</v>
      </c>
      <c r="H882" t="s">
        <v>16771</v>
      </c>
      <c r="I882">
        <v>10919</v>
      </c>
      <c r="J882" t="s">
        <v>7159</v>
      </c>
      <c r="K882" t="s">
        <v>7160</v>
      </c>
      <c r="L882" t="s">
        <v>7161</v>
      </c>
      <c r="M882" t="s">
        <v>7162</v>
      </c>
      <c r="N882">
        <v>10</v>
      </c>
      <c r="O882" t="s">
        <v>3963</v>
      </c>
      <c r="P882">
        <v>1</v>
      </c>
      <c r="Q882">
        <v>4</v>
      </c>
      <c r="S882" t="b">
        <v>0</v>
      </c>
      <c r="U882">
        <v>0</v>
      </c>
      <c r="V882">
        <v>32.917999999999999</v>
      </c>
      <c r="W882">
        <v>11</v>
      </c>
      <c r="X882">
        <v>11</v>
      </c>
      <c r="Y882">
        <v>31</v>
      </c>
      <c r="Z882">
        <v>10</v>
      </c>
      <c r="AA882">
        <v>1210</v>
      </c>
      <c r="AB882">
        <v>132.30000000000001</v>
      </c>
      <c r="AC882">
        <v>5.45</v>
      </c>
      <c r="AD882">
        <v>71.69</v>
      </c>
      <c r="AE882">
        <v>11</v>
      </c>
      <c r="AF882">
        <v>0.63296318054199197</v>
      </c>
      <c r="AG882">
        <v>1.4624767303466799</v>
      </c>
      <c r="AH882">
        <v>0.92208099365234397</v>
      </c>
      <c r="AI882">
        <v>1.5695705413818399</v>
      </c>
      <c r="AJ882">
        <v>1.7565946578979501</v>
      </c>
      <c r="AK882">
        <v>1.6514577865600599</v>
      </c>
    </row>
    <row r="883" spans="2:37" x14ac:dyDescent="0.2">
      <c r="B883">
        <v>0.99170468156027203</v>
      </c>
      <c r="C883">
        <v>0.65333302815755201</v>
      </c>
      <c r="D883" t="s">
        <v>7707</v>
      </c>
      <c r="E883" t="s">
        <v>7708</v>
      </c>
      <c r="F883" t="s">
        <v>7709</v>
      </c>
      <c r="G883" t="s">
        <v>40</v>
      </c>
      <c r="H883" t="s">
        <v>7201</v>
      </c>
      <c r="I883">
        <v>5985</v>
      </c>
      <c r="J883" t="s">
        <v>7710</v>
      </c>
      <c r="K883" t="s">
        <v>7711</v>
      </c>
      <c r="L883" t="s">
        <v>16772</v>
      </c>
      <c r="M883" t="s">
        <v>7712</v>
      </c>
      <c r="N883">
        <v>28</v>
      </c>
      <c r="O883" t="s">
        <v>3963</v>
      </c>
      <c r="P883">
        <v>1</v>
      </c>
      <c r="Q883">
        <v>4</v>
      </c>
      <c r="S883" t="b">
        <v>0</v>
      </c>
      <c r="U883">
        <v>0</v>
      </c>
      <c r="V883">
        <v>22.803000000000001</v>
      </c>
      <c r="W883">
        <v>28</v>
      </c>
      <c r="X883">
        <v>9</v>
      </c>
      <c r="Y883">
        <v>19</v>
      </c>
      <c r="Z883">
        <v>9</v>
      </c>
      <c r="AA883">
        <v>340</v>
      </c>
      <c r="AB883">
        <v>38.5</v>
      </c>
      <c r="AC883">
        <v>7.2</v>
      </c>
      <c r="AD883">
        <v>40.42</v>
      </c>
      <c r="AE883">
        <v>9</v>
      </c>
      <c r="AF883">
        <v>1.1182231903076201</v>
      </c>
      <c r="AG883">
        <v>2.1745948791503902</v>
      </c>
      <c r="AH883">
        <v>1.6807689666748</v>
      </c>
      <c r="AI883">
        <v>2.2356033325195299</v>
      </c>
      <c r="AJ883">
        <v>2.4003667831420898</v>
      </c>
      <c r="AK883">
        <v>2.2976160049438499</v>
      </c>
    </row>
    <row r="884" spans="2:37" x14ac:dyDescent="0.2">
      <c r="B884">
        <v>1.3083024027490999</v>
      </c>
      <c r="C884">
        <v>0.65283521016438795</v>
      </c>
      <c r="D884" t="s">
        <v>16773</v>
      </c>
      <c r="E884" t="s">
        <v>16774</v>
      </c>
      <c r="F884" t="s">
        <v>16775</v>
      </c>
      <c r="G884" t="s">
        <v>40</v>
      </c>
      <c r="H884" t="s">
        <v>16776</v>
      </c>
      <c r="I884">
        <v>23386</v>
      </c>
      <c r="J884" t="s">
        <v>16777</v>
      </c>
      <c r="K884" t="s">
        <v>16778</v>
      </c>
      <c r="N884">
        <v>0</v>
      </c>
      <c r="O884" t="s">
        <v>3963</v>
      </c>
      <c r="P884">
        <v>1</v>
      </c>
      <c r="Q884">
        <v>4</v>
      </c>
      <c r="S884" t="b">
        <v>0</v>
      </c>
      <c r="U884">
        <v>0</v>
      </c>
      <c r="V884">
        <v>13.811</v>
      </c>
      <c r="W884">
        <v>12</v>
      </c>
      <c r="X884">
        <v>4</v>
      </c>
      <c r="Y884">
        <v>9</v>
      </c>
      <c r="Z884">
        <v>4</v>
      </c>
      <c r="AA884">
        <v>361</v>
      </c>
      <c r="AB884">
        <v>40.799999999999997</v>
      </c>
      <c r="AC884">
        <v>5.25</v>
      </c>
      <c r="AD884">
        <v>22.29</v>
      </c>
      <c r="AE884">
        <v>4</v>
      </c>
      <c r="AF884">
        <v>-1.13375663757324</v>
      </c>
      <c r="AG884">
        <v>-0.53684616088867199</v>
      </c>
      <c r="AH884">
        <v>-0.67827415466308605</v>
      </c>
      <c r="AI884">
        <v>8.4705352783203108E-3</v>
      </c>
      <c r="AJ884">
        <v>2.9099464416503899E-2</v>
      </c>
      <c r="AK884">
        <v>-0.42794132232665999</v>
      </c>
    </row>
    <row r="885" spans="2:37" x14ac:dyDescent="0.2">
      <c r="B885">
        <v>3.2307943178632499</v>
      </c>
      <c r="C885">
        <v>0.65189297993977902</v>
      </c>
      <c r="D885" t="s">
        <v>8427</v>
      </c>
      <c r="E885" t="s">
        <v>8428</v>
      </c>
      <c r="F885" t="s">
        <v>8429</v>
      </c>
      <c r="G885" t="s">
        <v>40</v>
      </c>
      <c r="H885" t="s">
        <v>8430</v>
      </c>
      <c r="I885">
        <v>4733</v>
      </c>
      <c r="J885" t="s">
        <v>8431</v>
      </c>
      <c r="K885" t="s">
        <v>8432</v>
      </c>
      <c r="N885">
        <v>0</v>
      </c>
      <c r="O885" t="s">
        <v>3963</v>
      </c>
      <c r="P885">
        <v>1</v>
      </c>
      <c r="Q885">
        <v>4</v>
      </c>
      <c r="S885" t="b">
        <v>0</v>
      </c>
      <c r="U885">
        <v>0</v>
      </c>
      <c r="V885">
        <v>22.552</v>
      </c>
      <c r="W885">
        <v>26</v>
      </c>
      <c r="X885">
        <v>7</v>
      </c>
      <c r="Y885">
        <v>12</v>
      </c>
      <c r="Z885">
        <v>7</v>
      </c>
      <c r="AA885">
        <v>367</v>
      </c>
      <c r="AB885">
        <v>40.5</v>
      </c>
      <c r="AC885">
        <v>8.9</v>
      </c>
      <c r="AD885">
        <v>29.94</v>
      </c>
      <c r="AE885">
        <v>7</v>
      </c>
      <c r="AF885">
        <v>0.50043106079101596</v>
      </c>
      <c r="AG885">
        <v>0.36075210571289101</v>
      </c>
      <c r="AH885">
        <v>0.36199951171875</v>
      </c>
      <c r="AI885">
        <v>0.96804618835449197</v>
      </c>
      <c r="AJ885">
        <v>1.1230840682983401</v>
      </c>
      <c r="AK885">
        <v>1.0877313613891599</v>
      </c>
    </row>
    <row r="886" spans="2:37" x14ac:dyDescent="0.2">
      <c r="B886">
        <v>2.2363557694909999</v>
      </c>
      <c r="C886">
        <v>0.65167808532714799</v>
      </c>
      <c r="D886" t="s">
        <v>16779</v>
      </c>
      <c r="E886" t="s">
        <v>16780</v>
      </c>
      <c r="F886" t="s">
        <v>16781</v>
      </c>
      <c r="G886" t="s">
        <v>40</v>
      </c>
      <c r="H886" t="s">
        <v>16782</v>
      </c>
      <c r="I886">
        <v>80149</v>
      </c>
      <c r="J886" t="s">
        <v>16783</v>
      </c>
      <c r="K886" t="s">
        <v>16784</v>
      </c>
      <c r="M886" t="s">
        <v>2406</v>
      </c>
      <c r="N886">
        <v>1</v>
      </c>
      <c r="O886" t="s">
        <v>3963</v>
      </c>
      <c r="P886">
        <v>1</v>
      </c>
      <c r="Q886">
        <v>4</v>
      </c>
      <c r="S886" t="b">
        <v>0</v>
      </c>
      <c r="U886">
        <v>1E-3</v>
      </c>
      <c r="V886">
        <v>3.5030000000000001</v>
      </c>
      <c r="W886">
        <v>2</v>
      </c>
      <c r="X886">
        <v>1</v>
      </c>
      <c r="Y886">
        <v>2</v>
      </c>
      <c r="Z886">
        <v>1</v>
      </c>
      <c r="AA886">
        <v>599</v>
      </c>
      <c r="AB886">
        <v>65.7</v>
      </c>
      <c r="AC886">
        <v>6.93</v>
      </c>
      <c r="AD886">
        <v>4.8600000000000003</v>
      </c>
      <c r="AE886">
        <v>1</v>
      </c>
      <c r="AF886">
        <v>-0.93588829040527299</v>
      </c>
      <c r="AG886">
        <v>-1.2109355926513701</v>
      </c>
      <c r="AH886">
        <v>-1.2183647155761701</v>
      </c>
      <c r="AI886">
        <v>-0.51210975646972701</v>
      </c>
      <c r="AJ886">
        <v>-0.31894779205322299</v>
      </c>
      <c r="AK886">
        <v>-0.57909679412841797</v>
      </c>
    </row>
    <row r="887" spans="2:37" x14ac:dyDescent="0.2">
      <c r="B887">
        <v>0.45282922202507098</v>
      </c>
      <c r="C887">
        <v>0.65109570821126295</v>
      </c>
      <c r="D887" t="s">
        <v>16785</v>
      </c>
      <c r="E887" t="s">
        <v>16786</v>
      </c>
      <c r="F887" t="s">
        <v>16787</v>
      </c>
      <c r="G887" t="s">
        <v>40</v>
      </c>
      <c r="H887" t="s">
        <v>16788</v>
      </c>
      <c r="I887">
        <v>26273</v>
      </c>
      <c r="J887" t="s">
        <v>16789</v>
      </c>
      <c r="K887" t="s">
        <v>16790</v>
      </c>
      <c r="N887">
        <v>0</v>
      </c>
      <c r="O887" t="s">
        <v>3963</v>
      </c>
      <c r="P887">
        <v>1</v>
      </c>
      <c r="Q887">
        <v>4</v>
      </c>
      <c r="S887" t="b">
        <v>0</v>
      </c>
      <c r="U887">
        <v>0</v>
      </c>
      <c r="V887">
        <v>6.9279999999999999</v>
      </c>
      <c r="W887">
        <v>7</v>
      </c>
      <c r="X887">
        <v>2</v>
      </c>
      <c r="Y887">
        <v>2</v>
      </c>
      <c r="Z887">
        <v>2</v>
      </c>
      <c r="AA887">
        <v>471</v>
      </c>
      <c r="AB887">
        <v>54.5</v>
      </c>
      <c r="AC887">
        <v>5</v>
      </c>
      <c r="AD887">
        <v>5.41</v>
      </c>
      <c r="AE887">
        <v>2</v>
      </c>
      <c r="AF887">
        <v>0.67012214660644498</v>
      </c>
      <c r="AG887">
        <v>-0.22408866882324199</v>
      </c>
      <c r="AH887">
        <v>0.155952453613281</v>
      </c>
      <c r="AI887">
        <v>0.85000228881835904</v>
      </c>
      <c r="AJ887">
        <v>-0.121874809265137</v>
      </c>
      <c r="AK887">
        <v>1.8271455764770499</v>
      </c>
    </row>
    <row r="888" spans="2:37" x14ac:dyDescent="0.2">
      <c r="B888">
        <v>2.0040146195580499</v>
      </c>
      <c r="C888">
        <v>0.65020179748535201</v>
      </c>
      <c r="D888" t="s">
        <v>10904</v>
      </c>
      <c r="E888" t="s">
        <v>10905</v>
      </c>
      <c r="F888" t="s">
        <v>10906</v>
      </c>
      <c r="G888" t="s">
        <v>40</v>
      </c>
      <c r="H888" t="s">
        <v>10907</v>
      </c>
      <c r="I888">
        <v>57222</v>
      </c>
      <c r="J888" t="s">
        <v>10908</v>
      </c>
      <c r="K888" t="s">
        <v>10909</v>
      </c>
      <c r="N888">
        <v>0</v>
      </c>
      <c r="O888" t="s">
        <v>3963</v>
      </c>
      <c r="P888">
        <v>1</v>
      </c>
      <c r="Q888">
        <v>4</v>
      </c>
      <c r="S888" t="b">
        <v>0</v>
      </c>
      <c r="U888">
        <v>0</v>
      </c>
      <c r="V888">
        <v>8.984</v>
      </c>
      <c r="W888">
        <v>11</v>
      </c>
      <c r="X888">
        <v>3</v>
      </c>
      <c r="Y888">
        <v>12</v>
      </c>
      <c r="Z888">
        <v>3</v>
      </c>
      <c r="AA888">
        <v>290</v>
      </c>
      <c r="AB888">
        <v>32.6</v>
      </c>
      <c r="AC888">
        <v>7.06</v>
      </c>
      <c r="AD888">
        <v>27.51</v>
      </c>
      <c r="AE888">
        <v>3</v>
      </c>
      <c r="AF888">
        <v>1.3551387786865201</v>
      </c>
      <c r="AG888">
        <v>1.46816253662109</v>
      </c>
      <c r="AH888">
        <v>1.56111717224121</v>
      </c>
      <c r="AI888">
        <v>2.3052825927734402</v>
      </c>
      <c r="AJ888">
        <v>1.87078762054443</v>
      </c>
      <c r="AK888">
        <v>2.1589536666870099</v>
      </c>
    </row>
    <row r="889" spans="2:37" x14ac:dyDescent="0.2">
      <c r="B889">
        <v>0.58873387455462201</v>
      </c>
      <c r="C889">
        <v>0.64962323506673203</v>
      </c>
      <c r="D889" t="s">
        <v>9152</v>
      </c>
      <c r="E889" t="s">
        <v>9153</v>
      </c>
      <c r="F889" t="s">
        <v>9154</v>
      </c>
      <c r="G889" t="s">
        <v>40</v>
      </c>
      <c r="H889" t="s">
        <v>9155</v>
      </c>
      <c r="I889">
        <v>151987</v>
      </c>
      <c r="J889" t="s">
        <v>9156</v>
      </c>
      <c r="K889" t="s">
        <v>9157</v>
      </c>
      <c r="L889" t="s">
        <v>3858</v>
      </c>
      <c r="M889" t="s">
        <v>3859</v>
      </c>
      <c r="N889">
        <v>2</v>
      </c>
      <c r="O889" t="s">
        <v>3963</v>
      </c>
      <c r="P889">
        <v>1</v>
      </c>
      <c r="Q889">
        <v>4</v>
      </c>
      <c r="S889" t="b">
        <v>0</v>
      </c>
      <c r="U889">
        <v>0</v>
      </c>
      <c r="V889">
        <v>28.228000000000002</v>
      </c>
      <c r="W889">
        <v>27</v>
      </c>
      <c r="X889">
        <v>6</v>
      </c>
      <c r="Y889">
        <v>17</v>
      </c>
      <c r="Z889">
        <v>6</v>
      </c>
      <c r="AA889">
        <v>417</v>
      </c>
      <c r="AB889">
        <v>46.9</v>
      </c>
      <c r="AC889">
        <v>4.54</v>
      </c>
      <c r="AD889">
        <v>51.66</v>
      </c>
      <c r="AE889">
        <v>6</v>
      </c>
      <c r="AF889">
        <v>-0.33033370971679699</v>
      </c>
      <c r="AG889">
        <v>1.21880531311035</v>
      </c>
      <c r="AH889">
        <v>0.12942886352539101</v>
      </c>
      <c r="AI889">
        <v>1.13602638244629</v>
      </c>
      <c r="AJ889">
        <v>1.19667720794678</v>
      </c>
      <c r="AK889">
        <v>0.634066581726074</v>
      </c>
    </row>
    <row r="890" spans="2:37" x14ac:dyDescent="0.2">
      <c r="B890">
        <v>2.3075675778039302</v>
      </c>
      <c r="C890">
        <v>0.64928118387858103</v>
      </c>
      <c r="D890" t="s">
        <v>2794</v>
      </c>
      <c r="E890" t="s">
        <v>2795</v>
      </c>
      <c r="F890" t="s">
        <v>2796</v>
      </c>
      <c r="G890" t="s">
        <v>40</v>
      </c>
      <c r="H890" t="s">
        <v>2457</v>
      </c>
      <c r="I890">
        <v>6601</v>
      </c>
      <c r="J890" t="s">
        <v>2797</v>
      </c>
      <c r="K890" t="s">
        <v>2798</v>
      </c>
      <c r="L890" t="s">
        <v>1171</v>
      </c>
      <c r="M890" t="s">
        <v>1164</v>
      </c>
      <c r="N890">
        <v>6</v>
      </c>
      <c r="O890" t="s">
        <v>3963</v>
      </c>
      <c r="P890">
        <v>1</v>
      </c>
      <c r="Q890">
        <v>4</v>
      </c>
      <c r="S890" t="b">
        <v>0</v>
      </c>
      <c r="U890">
        <v>0</v>
      </c>
      <c r="V890">
        <v>105.569</v>
      </c>
      <c r="W890">
        <v>28</v>
      </c>
      <c r="X890">
        <v>34</v>
      </c>
      <c r="Y890">
        <v>93</v>
      </c>
      <c r="Z890">
        <v>26</v>
      </c>
      <c r="AA890">
        <v>1214</v>
      </c>
      <c r="AB890">
        <v>132.80000000000001</v>
      </c>
      <c r="AC890">
        <v>5.69</v>
      </c>
      <c r="AD890">
        <v>228.09</v>
      </c>
      <c r="AE890">
        <v>34</v>
      </c>
      <c r="AF890">
        <v>4.3190593719482404</v>
      </c>
      <c r="AG890">
        <v>4.6296253204345703</v>
      </c>
      <c r="AH890">
        <v>4.4227733612060502</v>
      </c>
      <c r="AI890">
        <v>5.1505088806152299</v>
      </c>
      <c r="AJ890">
        <v>5.2009000778198198</v>
      </c>
      <c r="AK890">
        <v>4.9678926467895499</v>
      </c>
    </row>
    <row r="891" spans="2:37" x14ac:dyDescent="0.2">
      <c r="B891">
        <v>2.4453598317028198</v>
      </c>
      <c r="C891">
        <v>0.64861106872558605</v>
      </c>
      <c r="D891" t="s">
        <v>7066</v>
      </c>
      <c r="E891" t="s">
        <v>7067</v>
      </c>
      <c r="F891" t="s">
        <v>7068</v>
      </c>
      <c r="G891" t="s">
        <v>40</v>
      </c>
      <c r="H891" t="s">
        <v>7069</v>
      </c>
      <c r="I891">
        <v>10109</v>
      </c>
      <c r="J891" t="s">
        <v>7070</v>
      </c>
      <c r="K891" t="s">
        <v>7071</v>
      </c>
      <c r="L891" t="s">
        <v>5810</v>
      </c>
      <c r="M891" t="s">
        <v>4667</v>
      </c>
      <c r="N891">
        <v>6</v>
      </c>
      <c r="O891" t="s">
        <v>3963</v>
      </c>
      <c r="P891">
        <v>1</v>
      </c>
      <c r="Q891">
        <v>4</v>
      </c>
      <c r="S891" t="b">
        <v>0</v>
      </c>
      <c r="U891">
        <v>0</v>
      </c>
      <c r="V891">
        <v>21.814</v>
      </c>
      <c r="W891">
        <v>24</v>
      </c>
      <c r="X891">
        <v>7</v>
      </c>
      <c r="Y891">
        <v>20</v>
      </c>
      <c r="Z891">
        <v>7</v>
      </c>
      <c r="AA891">
        <v>300</v>
      </c>
      <c r="AB891">
        <v>34.299999999999997</v>
      </c>
      <c r="AC891">
        <v>7.36</v>
      </c>
      <c r="AD891">
        <v>40.82</v>
      </c>
      <c r="AE891">
        <v>7</v>
      </c>
      <c r="AF891">
        <v>3.08755683898926</v>
      </c>
      <c r="AG891">
        <v>2.8774852752685498</v>
      </c>
      <c r="AH891">
        <v>2.9870872497558598</v>
      </c>
      <c r="AI891">
        <v>3.5463809967040998</v>
      </c>
      <c r="AJ891">
        <v>3.5455884933471702</v>
      </c>
      <c r="AK891">
        <v>3.8059930801391602</v>
      </c>
    </row>
    <row r="892" spans="2:37" x14ac:dyDescent="0.2">
      <c r="B892">
        <v>2.4520684975832601</v>
      </c>
      <c r="C892">
        <v>0.64673805236816395</v>
      </c>
      <c r="D892" t="s">
        <v>5768</v>
      </c>
      <c r="E892" t="s">
        <v>5769</v>
      </c>
      <c r="F892" t="s">
        <v>5770</v>
      </c>
      <c r="G892" t="s">
        <v>40</v>
      </c>
      <c r="H892" t="s">
        <v>752</v>
      </c>
      <c r="I892">
        <v>3833</v>
      </c>
      <c r="J892" t="s">
        <v>5771</v>
      </c>
      <c r="K892" t="s">
        <v>5772</v>
      </c>
      <c r="L892" t="s">
        <v>2825</v>
      </c>
      <c r="N892">
        <v>2</v>
      </c>
      <c r="O892" t="s">
        <v>3963</v>
      </c>
      <c r="P892">
        <v>1</v>
      </c>
      <c r="Q892">
        <v>4</v>
      </c>
      <c r="S892" t="b">
        <v>0</v>
      </c>
      <c r="U892">
        <v>0</v>
      </c>
      <c r="V892">
        <v>17.683</v>
      </c>
      <c r="W892">
        <v>10</v>
      </c>
      <c r="X892">
        <v>5</v>
      </c>
      <c r="Y892">
        <v>9</v>
      </c>
      <c r="Z892">
        <v>5</v>
      </c>
      <c r="AA892">
        <v>673</v>
      </c>
      <c r="AB892">
        <v>73.7</v>
      </c>
      <c r="AC892">
        <v>8.98</v>
      </c>
      <c r="AD892">
        <v>20.14</v>
      </c>
      <c r="AE892">
        <v>5</v>
      </c>
      <c r="AF892">
        <v>0.18432807922363301</v>
      </c>
      <c r="AG892">
        <v>0.31214523315429699</v>
      </c>
      <c r="AH892">
        <v>0.24659347534179701</v>
      </c>
      <c r="AI892">
        <v>0.75765037536621105</v>
      </c>
      <c r="AJ892">
        <v>0.84039974212646495</v>
      </c>
      <c r="AK892">
        <v>1.0852308273315401</v>
      </c>
    </row>
    <row r="893" spans="2:37" x14ac:dyDescent="0.2">
      <c r="B893">
        <v>1.9253317502240901</v>
      </c>
      <c r="C893">
        <v>0.64645767211914096</v>
      </c>
      <c r="D893" t="s">
        <v>16791</v>
      </c>
      <c r="E893" t="s">
        <v>16792</v>
      </c>
      <c r="F893" t="s">
        <v>16793</v>
      </c>
      <c r="G893" t="s">
        <v>40</v>
      </c>
      <c r="H893" t="s">
        <v>16794</v>
      </c>
      <c r="I893">
        <v>6093</v>
      </c>
      <c r="J893" t="s">
        <v>16795</v>
      </c>
      <c r="K893" t="s">
        <v>16796</v>
      </c>
      <c r="L893" t="s">
        <v>16797</v>
      </c>
      <c r="M893" t="s">
        <v>16798</v>
      </c>
      <c r="N893">
        <v>34</v>
      </c>
      <c r="O893" t="s">
        <v>3963</v>
      </c>
      <c r="P893">
        <v>1</v>
      </c>
      <c r="Q893">
        <v>4</v>
      </c>
      <c r="S893" t="b">
        <v>0</v>
      </c>
      <c r="U893">
        <v>0</v>
      </c>
      <c r="V893">
        <v>8.4629999999999992</v>
      </c>
      <c r="W893">
        <v>3</v>
      </c>
      <c r="X893">
        <v>4</v>
      </c>
      <c r="Y893">
        <v>8</v>
      </c>
      <c r="Z893">
        <v>4</v>
      </c>
      <c r="AA893">
        <v>1354</v>
      </c>
      <c r="AB893">
        <v>158.1</v>
      </c>
      <c r="AC893">
        <v>5.9</v>
      </c>
      <c r="AD893">
        <v>18.8</v>
      </c>
      <c r="AE893">
        <v>4</v>
      </c>
      <c r="AF893">
        <v>-0.91373252868652299</v>
      </c>
      <c r="AG893">
        <v>-0.76812744140625</v>
      </c>
      <c r="AH893">
        <v>-0.87507438659668002</v>
      </c>
      <c r="AI893">
        <v>-0.31134796142578097</v>
      </c>
      <c r="AJ893">
        <v>7.3430061340332003E-2</v>
      </c>
      <c r="AK893">
        <v>-0.37964344024658198</v>
      </c>
    </row>
    <row r="894" spans="2:37" x14ac:dyDescent="0.2">
      <c r="B894">
        <v>1.65703912466673</v>
      </c>
      <c r="C894">
        <v>0.64627838134765603</v>
      </c>
      <c r="D894" t="s">
        <v>9542</v>
      </c>
      <c r="E894" t="s">
        <v>9543</v>
      </c>
      <c r="F894" t="s">
        <v>9544</v>
      </c>
      <c r="G894" t="s">
        <v>40</v>
      </c>
      <c r="H894" t="s">
        <v>3736</v>
      </c>
      <c r="I894">
        <v>23469</v>
      </c>
      <c r="J894" t="s">
        <v>9545</v>
      </c>
      <c r="K894" t="s">
        <v>9546</v>
      </c>
      <c r="N894">
        <v>0</v>
      </c>
      <c r="O894" t="s">
        <v>3963</v>
      </c>
      <c r="P894">
        <v>1</v>
      </c>
      <c r="Q894">
        <v>4</v>
      </c>
      <c r="S894" t="b">
        <v>0</v>
      </c>
      <c r="U894">
        <v>0</v>
      </c>
      <c r="V894">
        <v>23.44</v>
      </c>
      <c r="W894">
        <v>6</v>
      </c>
      <c r="X894">
        <v>8</v>
      </c>
      <c r="Y894">
        <v>16</v>
      </c>
      <c r="Z894">
        <v>8</v>
      </c>
      <c r="AA894">
        <v>2039</v>
      </c>
      <c r="AB894">
        <v>229.3</v>
      </c>
      <c r="AC894">
        <v>6.96</v>
      </c>
      <c r="AD894">
        <v>40.6</v>
      </c>
      <c r="AE894">
        <v>8</v>
      </c>
      <c r="AF894">
        <v>0.62708473205566395</v>
      </c>
      <c r="AG894">
        <v>0.40440940856933599</v>
      </c>
      <c r="AH894">
        <v>0.35942649841308599</v>
      </c>
      <c r="AI894">
        <v>1.1508674621582</v>
      </c>
      <c r="AJ894">
        <v>1.3595170974731401</v>
      </c>
      <c r="AK894">
        <v>0.81937122344970703</v>
      </c>
    </row>
    <row r="895" spans="2:37" x14ac:dyDescent="0.2">
      <c r="B895">
        <v>0.61654237239128995</v>
      </c>
      <c r="C895">
        <v>0.64554977416992199</v>
      </c>
      <c r="D895" t="s">
        <v>8479</v>
      </c>
      <c r="E895" t="s">
        <v>8480</v>
      </c>
      <c r="F895" t="s">
        <v>8481</v>
      </c>
      <c r="G895" t="s">
        <v>40</v>
      </c>
      <c r="H895" t="s">
        <v>8482</v>
      </c>
      <c r="I895">
        <v>51377</v>
      </c>
      <c r="J895" t="s">
        <v>8483</v>
      </c>
      <c r="K895" t="s">
        <v>8484</v>
      </c>
      <c r="L895" t="s">
        <v>8485</v>
      </c>
      <c r="N895">
        <v>2</v>
      </c>
      <c r="O895" t="s">
        <v>3963</v>
      </c>
      <c r="P895">
        <v>1</v>
      </c>
      <c r="Q895">
        <v>4</v>
      </c>
      <c r="S895" t="b">
        <v>0</v>
      </c>
      <c r="U895">
        <v>0</v>
      </c>
      <c r="V895">
        <v>8.1210000000000004</v>
      </c>
      <c r="W895">
        <v>11</v>
      </c>
      <c r="X895">
        <v>3</v>
      </c>
      <c r="Y895">
        <v>8</v>
      </c>
      <c r="Z895">
        <v>3</v>
      </c>
      <c r="AA895">
        <v>329</v>
      </c>
      <c r="AB895">
        <v>37.6</v>
      </c>
      <c r="AC895">
        <v>5.33</v>
      </c>
      <c r="AD895">
        <v>17.66</v>
      </c>
      <c r="AE895">
        <v>3</v>
      </c>
      <c r="AF895">
        <v>-1.85465240478516</v>
      </c>
      <c r="AG895">
        <v>-0.59797668457031306</v>
      </c>
      <c r="AH895">
        <v>-0.44796562194824202</v>
      </c>
      <c r="AI895">
        <v>-0.61095619201660201</v>
      </c>
      <c r="AJ895">
        <v>-0.114132881164551</v>
      </c>
      <c r="AK895">
        <v>-0.238856315612793</v>
      </c>
    </row>
    <row r="896" spans="2:37" x14ac:dyDescent="0.2">
      <c r="B896">
        <v>3.8047936460843701</v>
      </c>
      <c r="C896">
        <v>0.64498392740885402</v>
      </c>
      <c r="D896" t="s">
        <v>7232</v>
      </c>
      <c r="E896" t="s">
        <v>7233</v>
      </c>
      <c r="F896" t="s">
        <v>7234</v>
      </c>
      <c r="G896" t="s">
        <v>40</v>
      </c>
      <c r="H896" t="s">
        <v>7235</v>
      </c>
      <c r="I896">
        <v>56259</v>
      </c>
      <c r="J896" t="s">
        <v>7236</v>
      </c>
      <c r="K896" t="s">
        <v>7237</v>
      </c>
      <c r="L896" t="s">
        <v>606</v>
      </c>
      <c r="N896">
        <v>1</v>
      </c>
      <c r="O896" t="s">
        <v>3963</v>
      </c>
      <c r="P896">
        <v>1</v>
      </c>
      <c r="Q896">
        <v>4</v>
      </c>
      <c r="S896" t="b">
        <v>0</v>
      </c>
      <c r="U896">
        <v>0</v>
      </c>
      <c r="V896">
        <v>21.774000000000001</v>
      </c>
      <c r="W896">
        <v>12</v>
      </c>
      <c r="X896">
        <v>7</v>
      </c>
      <c r="Y896">
        <v>21</v>
      </c>
      <c r="Z896">
        <v>7</v>
      </c>
      <c r="AA896">
        <v>563</v>
      </c>
      <c r="AB896">
        <v>65.099999999999994</v>
      </c>
      <c r="AC896">
        <v>5.05</v>
      </c>
      <c r="AD896">
        <v>65.16</v>
      </c>
      <c r="AE896">
        <v>7</v>
      </c>
      <c r="AF896">
        <v>1.8332099914550799</v>
      </c>
      <c r="AG896">
        <v>1.6956672668457</v>
      </c>
      <c r="AH896">
        <v>1.69534111022949</v>
      </c>
      <c r="AI896">
        <v>2.3844051361084002</v>
      </c>
      <c r="AJ896">
        <v>2.4002428054809601</v>
      </c>
      <c r="AK896">
        <v>2.37452220916748</v>
      </c>
    </row>
    <row r="897" spans="2:37" x14ac:dyDescent="0.2">
      <c r="B897">
        <v>2.1562718188979302</v>
      </c>
      <c r="C897">
        <v>0.64365069071451797</v>
      </c>
      <c r="D897" t="s">
        <v>12298</v>
      </c>
      <c r="E897" t="s">
        <v>12299</v>
      </c>
      <c r="F897" t="s">
        <v>12300</v>
      </c>
      <c r="G897" t="s">
        <v>40</v>
      </c>
      <c r="I897">
        <v>58525</v>
      </c>
      <c r="J897" t="s">
        <v>12301</v>
      </c>
      <c r="K897" t="s">
        <v>12302</v>
      </c>
      <c r="N897">
        <v>0</v>
      </c>
      <c r="O897" t="s">
        <v>3963</v>
      </c>
      <c r="P897">
        <v>1</v>
      </c>
      <c r="Q897">
        <v>4</v>
      </c>
      <c r="S897" t="b">
        <v>0</v>
      </c>
      <c r="U897">
        <v>0</v>
      </c>
      <c r="V897">
        <v>20.146000000000001</v>
      </c>
      <c r="W897">
        <v>6</v>
      </c>
      <c r="X897">
        <v>6</v>
      </c>
      <c r="Y897">
        <v>13</v>
      </c>
      <c r="Z897">
        <v>6</v>
      </c>
      <c r="AA897">
        <v>1651</v>
      </c>
      <c r="AB897">
        <v>178.6</v>
      </c>
      <c r="AC897">
        <v>6.86</v>
      </c>
      <c r="AD897">
        <v>38.4</v>
      </c>
      <c r="AE897">
        <v>6</v>
      </c>
      <c r="AF897">
        <v>-0.20429611206054701</v>
      </c>
      <c r="AG897">
        <v>-0.22788619995117201</v>
      </c>
      <c r="AH897">
        <v>-0.39333152770996099</v>
      </c>
      <c r="AI897">
        <v>0.15238571166992201</v>
      </c>
      <c r="AJ897">
        <v>0.52271175384521495</v>
      </c>
      <c r="AK897">
        <v>0.430340766906738</v>
      </c>
    </row>
    <row r="898" spans="2:37" x14ac:dyDescent="0.2">
      <c r="B898">
        <v>1.1296569958312099</v>
      </c>
      <c r="C898">
        <v>0.64308611551920603</v>
      </c>
      <c r="D898" t="s">
        <v>10670</v>
      </c>
      <c r="E898" t="s">
        <v>10671</v>
      </c>
      <c r="F898" t="s">
        <v>10672</v>
      </c>
      <c r="G898" t="s">
        <v>40</v>
      </c>
      <c r="H898" t="s">
        <v>10673</v>
      </c>
      <c r="I898">
        <v>10296</v>
      </c>
      <c r="J898" t="s">
        <v>10674</v>
      </c>
      <c r="K898" t="s">
        <v>10675</v>
      </c>
      <c r="M898" t="s">
        <v>450</v>
      </c>
      <c r="N898">
        <v>1</v>
      </c>
      <c r="O898" t="s">
        <v>3963</v>
      </c>
      <c r="P898">
        <v>1</v>
      </c>
      <c r="Q898">
        <v>4</v>
      </c>
      <c r="S898" t="b">
        <v>0</v>
      </c>
      <c r="U898">
        <v>0</v>
      </c>
      <c r="V898">
        <v>18.271000000000001</v>
      </c>
      <c r="W898">
        <v>18</v>
      </c>
      <c r="X898">
        <v>7</v>
      </c>
      <c r="Y898">
        <v>13</v>
      </c>
      <c r="Z898">
        <v>7</v>
      </c>
      <c r="AA898">
        <v>396</v>
      </c>
      <c r="AB898">
        <v>45.3</v>
      </c>
      <c r="AC898">
        <v>8.69</v>
      </c>
      <c r="AD898">
        <v>30.13</v>
      </c>
      <c r="AE898">
        <v>7</v>
      </c>
      <c r="AF898">
        <v>9.7618103027343802E-3</v>
      </c>
      <c r="AG898">
        <v>0.90329742431640603</v>
      </c>
      <c r="AH898">
        <v>0.64639472961425803</v>
      </c>
      <c r="AI898">
        <v>1.0995998382568399</v>
      </c>
      <c r="AJ898">
        <v>1.21458911895752</v>
      </c>
      <c r="AK898">
        <v>1.1745233535766599</v>
      </c>
    </row>
    <row r="899" spans="2:37" x14ac:dyDescent="0.2">
      <c r="B899">
        <v>4.4684520105364598</v>
      </c>
      <c r="C899">
        <v>0.64304669698079397</v>
      </c>
      <c r="D899" t="s">
        <v>3896</v>
      </c>
      <c r="E899" t="s">
        <v>3897</v>
      </c>
      <c r="F899" t="s">
        <v>3898</v>
      </c>
      <c r="G899" t="s">
        <v>40</v>
      </c>
      <c r="H899" t="s">
        <v>3899</v>
      </c>
      <c r="I899">
        <v>311</v>
      </c>
      <c r="J899" t="s">
        <v>3900</v>
      </c>
      <c r="K899" t="s">
        <v>3901</v>
      </c>
      <c r="N899">
        <v>0</v>
      </c>
      <c r="O899" t="s">
        <v>3963</v>
      </c>
      <c r="P899">
        <v>1</v>
      </c>
      <c r="Q899">
        <v>4</v>
      </c>
      <c r="S899" t="b">
        <v>0</v>
      </c>
      <c r="U899">
        <v>0</v>
      </c>
      <c r="V899">
        <v>22.189</v>
      </c>
      <c r="W899">
        <v>17</v>
      </c>
      <c r="X899">
        <v>8</v>
      </c>
      <c r="Y899">
        <v>25</v>
      </c>
      <c r="Z899">
        <v>8</v>
      </c>
      <c r="AA899">
        <v>505</v>
      </c>
      <c r="AB899">
        <v>54.4</v>
      </c>
      <c r="AC899">
        <v>7.65</v>
      </c>
      <c r="AD899">
        <v>56.31</v>
      </c>
      <c r="AE899">
        <v>8</v>
      </c>
      <c r="AF899">
        <v>3.3451271057128902</v>
      </c>
      <c r="AG899">
        <v>3.3556480407714799</v>
      </c>
      <c r="AH899">
        <v>3.3103294372558598</v>
      </c>
      <c r="AI899">
        <v>3.9643325805664098</v>
      </c>
      <c r="AJ899">
        <v>4.0351610183715803</v>
      </c>
      <c r="AK899">
        <v>3.9407510757446298</v>
      </c>
    </row>
    <row r="900" spans="2:37" x14ac:dyDescent="0.2">
      <c r="B900">
        <v>1.73628742751222</v>
      </c>
      <c r="C900">
        <v>0.64250564575195301</v>
      </c>
      <c r="D900" t="s">
        <v>8743</v>
      </c>
      <c r="E900" t="s">
        <v>8744</v>
      </c>
      <c r="F900" t="s">
        <v>8745</v>
      </c>
      <c r="G900" t="s">
        <v>40</v>
      </c>
      <c r="H900" t="s">
        <v>170</v>
      </c>
      <c r="I900">
        <v>6430</v>
      </c>
      <c r="J900" t="s">
        <v>8746</v>
      </c>
      <c r="K900" t="s">
        <v>8747</v>
      </c>
      <c r="L900" t="s">
        <v>6207</v>
      </c>
      <c r="M900" t="s">
        <v>1637</v>
      </c>
      <c r="N900">
        <v>6</v>
      </c>
      <c r="O900" t="s">
        <v>3963</v>
      </c>
      <c r="P900">
        <v>1</v>
      </c>
      <c r="Q900">
        <v>4</v>
      </c>
      <c r="S900" t="b">
        <v>0</v>
      </c>
      <c r="U900">
        <v>0</v>
      </c>
      <c r="V900">
        <v>12.006</v>
      </c>
      <c r="W900">
        <v>17</v>
      </c>
      <c r="X900">
        <v>4</v>
      </c>
      <c r="Y900">
        <v>13</v>
      </c>
      <c r="Z900">
        <v>3</v>
      </c>
      <c r="AA900">
        <v>272</v>
      </c>
      <c r="AB900">
        <v>31.2</v>
      </c>
      <c r="AC900">
        <v>11.59</v>
      </c>
      <c r="AD900">
        <v>27.57</v>
      </c>
      <c r="AE900">
        <v>4</v>
      </c>
      <c r="AF900">
        <v>1.4161834716796899</v>
      </c>
      <c r="AG900">
        <v>1.57486915588379</v>
      </c>
      <c r="AH900">
        <v>1.1270275115966799</v>
      </c>
      <c r="AI900">
        <v>1.9104976654052701</v>
      </c>
      <c r="AJ900">
        <v>1.9129171371460001</v>
      </c>
      <c r="AK900">
        <v>2.2221822738647501</v>
      </c>
    </row>
    <row r="901" spans="2:37" x14ac:dyDescent="0.2">
      <c r="B901">
        <v>1.42184756323088</v>
      </c>
      <c r="C901">
        <v>0.641845703125</v>
      </c>
      <c r="D901" t="s">
        <v>16799</v>
      </c>
      <c r="E901" t="s">
        <v>16800</v>
      </c>
      <c r="F901" t="s">
        <v>16801</v>
      </c>
      <c r="G901" t="s">
        <v>40</v>
      </c>
      <c r="H901" t="s">
        <v>16802</v>
      </c>
      <c r="I901">
        <v>126306</v>
      </c>
      <c r="J901" t="s">
        <v>16803</v>
      </c>
      <c r="K901" t="s">
        <v>16804</v>
      </c>
      <c r="N901">
        <v>0</v>
      </c>
      <c r="O901" t="s">
        <v>3963</v>
      </c>
      <c r="P901">
        <v>1</v>
      </c>
      <c r="Q901">
        <v>4</v>
      </c>
      <c r="S901" t="b">
        <v>0</v>
      </c>
      <c r="U901">
        <v>0</v>
      </c>
      <c r="V901">
        <v>11.736000000000001</v>
      </c>
      <c r="W901">
        <v>18</v>
      </c>
      <c r="X901">
        <v>3</v>
      </c>
      <c r="Y901">
        <v>7</v>
      </c>
      <c r="Z901">
        <v>3</v>
      </c>
      <c r="AA901">
        <v>331</v>
      </c>
      <c r="AB901">
        <v>36.299999999999997</v>
      </c>
      <c r="AC901">
        <v>9.3800000000000008</v>
      </c>
      <c r="AD901">
        <v>12.61</v>
      </c>
      <c r="AE901">
        <v>3</v>
      </c>
      <c r="AF901">
        <v>-0.88905715942382801</v>
      </c>
      <c r="AG901">
        <v>-0.46555519104003901</v>
      </c>
      <c r="AH901">
        <v>-0.69581794738769498</v>
      </c>
      <c r="AI901">
        <v>-0.16636276245117201</v>
      </c>
      <c r="AJ901">
        <v>0.29611682891845698</v>
      </c>
      <c r="AK901">
        <v>-0.25464725494384799</v>
      </c>
    </row>
    <row r="902" spans="2:37" x14ac:dyDescent="0.2">
      <c r="B902">
        <v>1.9605882816856099</v>
      </c>
      <c r="C902">
        <v>0.64098421732584598</v>
      </c>
      <c r="D902" t="s">
        <v>8472</v>
      </c>
      <c r="E902" t="s">
        <v>8473</v>
      </c>
      <c r="F902" t="s">
        <v>8474</v>
      </c>
      <c r="G902" t="s">
        <v>40</v>
      </c>
      <c r="H902" t="s">
        <v>130</v>
      </c>
      <c r="I902">
        <v>3066</v>
      </c>
      <c r="J902" t="s">
        <v>8475</v>
      </c>
      <c r="K902" t="s">
        <v>8476</v>
      </c>
      <c r="L902" t="s">
        <v>16805</v>
      </c>
      <c r="M902" t="s">
        <v>16806</v>
      </c>
      <c r="N902">
        <v>29</v>
      </c>
      <c r="O902" t="s">
        <v>3963</v>
      </c>
      <c r="P902">
        <v>1</v>
      </c>
      <c r="Q902">
        <v>4</v>
      </c>
      <c r="S902" t="b">
        <v>0</v>
      </c>
      <c r="U902">
        <v>0</v>
      </c>
      <c r="V902">
        <v>12.250999999999999</v>
      </c>
      <c r="W902">
        <v>11</v>
      </c>
      <c r="X902">
        <v>5</v>
      </c>
      <c r="Y902">
        <v>15</v>
      </c>
      <c r="Z902">
        <v>3</v>
      </c>
      <c r="AA902">
        <v>488</v>
      </c>
      <c r="AB902">
        <v>55.3</v>
      </c>
      <c r="AC902">
        <v>5.91</v>
      </c>
      <c r="AD902">
        <v>34.909999999999997</v>
      </c>
      <c r="AE902">
        <v>5</v>
      </c>
      <c r="AF902">
        <v>1.09647369384766</v>
      </c>
      <c r="AG902">
        <v>1.27730369567871</v>
      </c>
      <c r="AH902">
        <v>0.86272239685058605</v>
      </c>
      <c r="AI902">
        <v>1.5665187835693399</v>
      </c>
      <c r="AJ902">
        <v>1.77513408660889</v>
      </c>
      <c r="AK902">
        <v>1.81779956817627</v>
      </c>
    </row>
    <row r="903" spans="2:37" x14ac:dyDescent="0.2">
      <c r="B903">
        <v>2.3148642167923001</v>
      </c>
      <c r="C903">
        <v>0.64064979553222701</v>
      </c>
      <c r="D903" t="s">
        <v>14752</v>
      </c>
      <c r="E903" t="s">
        <v>14753</v>
      </c>
      <c r="F903" t="s">
        <v>14754</v>
      </c>
      <c r="G903" t="s">
        <v>40</v>
      </c>
      <c r="H903" t="s">
        <v>2483</v>
      </c>
      <c r="I903" t="s">
        <v>14755</v>
      </c>
      <c r="J903" t="s">
        <v>14756</v>
      </c>
      <c r="K903" t="s">
        <v>14757</v>
      </c>
      <c r="L903" t="s">
        <v>2844</v>
      </c>
      <c r="M903" t="s">
        <v>16807</v>
      </c>
      <c r="N903">
        <v>12</v>
      </c>
      <c r="O903" t="s">
        <v>3963</v>
      </c>
      <c r="P903">
        <v>1</v>
      </c>
      <c r="Q903">
        <v>4</v>
      </c>
      <c r="S903" t="b">
        <v>0</v>
      </c>
      <c r="U903">
        <v>0</v>
      </c>
      <c r="V903">
        <v>8.8160000000000007</v>
      </c>
      <c r="W903">
        <v>12</v>
      </c>
      <c r="X903">
        <v>3</v>
      </c>
      <c r="Y903">
        <v>7</v>
      </c>
      <c r="Z903">
        <v>3</v>
      </c>
      <c r="AA903">
        <v>326</v>
      </c>
      <c r="AB903">
        <v>36.9</v>
      </c>
      <c r="AC903">
        <v>8.6300000000000008</v>
      </c>
      <c r="AD903">
        <v>16.91</v>
      </c>
      <c r="AE903">
        <v>3</v>
      </c>
      <c r="AF903">
        <v>-0.33960342407226601</v>
      </c>
      <c r="AG903">
        <v>-9.0284347534179701E-2</v>
      </c>
      <c r="AH903">
        <v>-0.32578086853027299</v>
      </c>
      <c r="AI903">
        <v>0.35520744323730502</v>
      </c>
      <c r="AJ903">
        <v>0.270876884460449</v>
      </c>
      <c r="AK903">
        <v>0.54019641876220703</v>
      </c>
    </row>
    <row r="904" spans="2:37" x14ac:dyDescent="0.2">
      <c r="B904">
        <v>0.82970258382334605</v>
      </c>
      <c r="C904">
        <v>0.64053853352864598</v>
      </c>
      <c r="D904" t="s">
        <v>13301</v>
      </c>
      <c r="E904" t="s">
        <v>13302</v>
      </c>
      <c r="F904" t="s">
        <v>13303</v>
      </c>
      <c r="G904" t="s">
        <v>40</v>
      </c>
      <c r="H904" t="s">
        <v>2381</v>
      </c>
      <c r="I904">
        <v>23011</v>
      </c>
      <c r="J904" t="s">
        <v>13304</v>
      </c>
      <c r="K904" t="s">
        <v>13305</v>
      </c>
      <c r="L904" t="s">
        <v>13306</v>
      </c>
      <c r="M904" t="s">
        <v>450</v>
      </c>
      <c r="N904">
        <v>3</v>
      </c>
      <c r="O904" t="s">
        <v>3963</v>
      </c>
      <c r="P904">
        <v>1</v>
      </c>
      <c r="Q904">
        <v>4</v>
      </c>
      <c r="S904" t="b">
        <v>0</v>
      </c>
      <c r="U904">
        <v>0</v>
      </c>
      <c r="V904">
        <v>6.3890000000000002</v>
      </c>
      <c r="W904">
        <v>13</v>
      </c>
      <c r="X904">
        <v>2</v>
      </c>
      <c r="Y904">
        <v>7</v>
      </c>
      <c r="Z904">
        <v>2</v>
      </c>
      <c r="AA904">
        <v>225</v>
      </c>
      <c r="AB904">
        <v>24.3</v>
      </c>
      <c r="AC904">
        <v>7.94</v>
      </c>
      <c r="AD904">
        <v>17.579999999999998</v>
      </c>
      <c r="AE904">
        <v>2</v>
      </c>
      <c r="AF904">
        <v>0.194488525390625</v>
      </c>
      <c r="AG904">
        <v>-0.425537109375</v>
      </c>
      <c r="AH904">
        <v>0.76694297790527299</v>
      </c>
      <c r="AI904">
        <v>0.66673851013183605</v>
      </c>
      <c r="AJ904">
        <v>1.00117015838623</v>
      </c>
      <c r="AK904">
        <v>0.78960132598876998</v>
      </c>
    </row>
    <row r="905" spans="2:37" x14ac:dyDescent="0.2">
      <c r="B905">
        <v>2.4290749104690899</v>
      </c>
      <c r="C905">
        <v>0.63813018798828103</v>
      </c>
      <c r="D905" t="s">
        <v>6069</v>
      </c>
      <c r="E905" t="s">
        <v>6070</v>
      </c>
      <c r="F905" t="s">
        <v>6071</v>
      </c>
      <c r="G905" t="s">
        <v>40</v>
      </c>
      <c r="H905" t="s">
        <v>16808</v>
      </c>
      <c r="I905">
        <v>1659</v>
      </c>
      <c r="J905" t="s">
        <v>6073</v>
      </c>
      <c r="K905" t="s">
        <v>6074</v>
      </c>
      <c r="L905" t="s">
        <v>606</v>
      </c>
      <c r="M905" t="s">
        <v>1637</v>
      </c>
      <c r="N905">
        <v>2</v>
      </c>
      <c r="O905" t="s">
        <v>3963</v>
      </c>
      <c r="P905">
        <v>1</v>
      </c>
      <c r="Q905">
        <v>4</v>
      </c>
      <c r="S905" t="b">
        <v>0</v>
      </c>
      <c r="U905">
        <v>0</v>
      </c>
      <c r="V905">
        <v>33.338999999999999</v>
      </c>
      <c r="W905">
        <v>10</v>
      </c>
      <c r="X905">
        <v>11</v>
      </c>
      <c r="Y905">
        <v>30</v>
      </c>
      <c r="Z905">
        <v>10</v>
      </c>
      <c r="AA905">
        <v>1220</v>
      </c>
      <c r="AB905">
        <v>139.19999999999999</v>
      </c>
      <c r="AC905">
        <v>8.32</v>
      </c>
      <c r="AD905">
        <v>68.290000000000006</v>
      </c>
      <c r="AE905">
        <v>11</v>
      </c>
      <c r="AF905">
        <v>1.21406173706055</v>
      </c>
      <c r="AG905">
        <v>1.4257183074951201</v>
      </c>
      <c r="AH905">
        <v>1.0956382751464799</v>
      </c>
      <c r="AI905">
        <v>1.9622554779052701</v>
      </c>
      <c r="AJ905">
        <v>1.86672115325928</v>
      </c>
      <c r="AK905">
        <v>1.8208322525024401</v>
      </c>
    </row>
    <row r="906" spans="2:37" x14ac:dyDescent="0.2">
      <c r="B906">
        <v>1.70172532643652</v>
      </c>
      <c r="C906">
        <v>0.63801066080729196</v>
      </c>
      <c r="D906" t="s">
        <v>12405</v>
      </c>
      <c r="E906" t="s">
        <v>12406</v>
      </c>
      <c r="F906" t="s">
        <v>12407</v>
      </c>
      <c r="G906" t="s">
        <v>40</v>
      </c>
      <c r="H906" t="s">
        <v>12408</v>
      </c>
      <c r="I906">
        <v>1385</v>
      </c>
      <c r="J906" t="s">
        <v>12409</v>
      </c>
      <c r="K906" t="s">
        <v>12410</v>
      </c>
      <c r="L906" t="s">
        <v>16809</v>
      </c>
      <c r="M906" t="s">
        <v>16810</v>
      </c>
      <c r="N906">
        <v>82</v>
      </c>
      <c r="O906" t="s">
        <v>3963</v>
      </c>
      <c r="P906">
        <v>1</v>
      </c>
      <c r="Q906">
        <v>4</v>
      </c>
      <c r="S906" t="b">
        <v>0</v>
      </c>
      <c r="U906">
        <v>0</v>
      </c>
      <c r="V906">
        <v>9.4990000000000006</v>
      </c>
      <c r="W906">
        <v>18</v>
      </c>
      <c r="X906">
        <v>4</v>
      </c>
      <c r="Y906">
        <v>8</v>
      </c>
      <c r="Z906">
        <v>4</v>
      </c>
      <c r="AA906">
        <v>327</v>
      </c>
      <c r="AB906">
        <v>35.1</v>
      </c>
      <c r="AC906">
        <v>5.27</v>
      </c>
      <c r="AD906">
        <v>16.07</v>
      </c>
      <c r="AE906">
        <v>4</v>
      </c>
      <c r="AF906">
        <v>1.823974609375</v>
      </c>
      <c r="AG906">
        <v>2.1779403686523402</v>
      </c>
      <c r="AH906">
        <v>1.95453453063965</v>
      </c>
      <c r="AI906">
        <v>2.8363685607910201</v>
      </c>
      <c r="AJ906">
        <v>2.6606321334838898</v>
      </c>
      <c r="AK906">
        <v>2.37348079681396</v>
      </c>
    </row>
    <row r="907" spans="2:37" x14ac:dyDescent="0.2">
      <c r="B907">
        <v>3.15209215906768</v>
      </c>
      <c r="C907">
        <v>0.63756434122721295</v>
      </c>
      <c r="D907" t="s">
        <v>4150</v>
      </c>
      <c r="E907" t="s">
        <v>4151</v>
      </c>
      <c r="F907" t="s">
        <v>4152</v>
      </c>
      <c r="G907" t="s">
        <v>40</v>
      </c>
      <c r="H907" t="s">
        <v>4153</v>
      </c>
      <c r="I907">
        <v>9967</v>
      </c>
      <c r="J907" t="s">
        <v>4154</v>
      </c>
      <c r="K907" t="s">
        <v>4155</v>
      </c>
      <c r="L907" t="s">
        <v>4156</v>
      </c>
      <c r="M907" t="s">
        <v>4157</v>
      </c>
      <c r="N907">
        <v>3</v>
      </c>
      <c r="O907" t="s">
        <v>3963</v>
      </c>
      <c r="P907">
        <v>1</v>
      </c>
      <c r="Q907">
        <v>4</v>
      </c>
      <c r="S907" t="b">
        <v>0</v>
      </c>
      <c r="U907">
        <v>0</v>
      </c>
      <c r="V907">
        <v>78.301000000000002</v>
      </c>
      <c r="W907">
        <v>26</v>
      </c>
      <c r="X907">
        <v>23</v>
      </c>
      <c r="Y907">
        <v>79</v>
      </c>
      <c r="Z907">
        <v>22</v>
      </c>
      <c r="AA907">
        <v>955</v>
      </c>
      <c r="AB907">
        <v>108.6</v>
      </c>
      <c r="AC907">
        <v>10.15</v>
      </c>
      <c r="AD907">
        <v>207.26</v>
      </c>
      <c r="AE907">
        <v>23</v>
      </c>
      <c r="AF907">
        <v>5.1223163604736301</v>
      </c>
      <c r="AG907">
        <v>5.20631980895996</v>
      </c>
      <c r="AH907">
        <v>4.9943008422851598</v>
      </c>
      <c r="AI907">
        <v>5.7996101379394496</v>
      </c>
      <c r="AJ907">
        <v>5.7085638046264604</v>
      </c>
      <c r="AK907">
        <v>5.72745609283447</v>
      </c>
    </row>
    <row r="908" spans="2:37" x14ac:dyDescent="0.2">
      <c r="B908">
        <v>2.0617427002236202</v>
      </c>
      <c r="C908">
        <v>0.63602383931477802</v>
      </c>
      <c r="D908" t="s">
        <v>7135</v>
      </c>
      <c r="E908" t="s">
        <v>7136</v>
      </c>
      <c r="F908" t="s">
        <v>7137</v>
      </c>
      <c r="G908" t="s">
        <v>40</v>
      </c>
      <c r="H908" t="s">
        <v>7138</v>
      </c>
      <c r="I908">
        <v>51520</v>
      </c>
      <c r="J908" t="s">
        <v>7139</v>
      </c>
      <c r="K908" t="s">
        <v>7140</v>
      </c>
      <c r="L908" t="s">
        <v>2541</v>
      </c>
      <c r="N908">
        <v>2</v>
      </c>
      <c r="O908" t="s">
        <v>3963</v>
      </c>
      <c r="P908">
        <v>1</v>
      </c>
      <c r="Q908">
        <v>4</v>
      </c>
      <c r="S908" t="b">
        <v>0</v>
      </c>
      <c r="U908">
        <v>0</v>
      </c>
      <c r="V908">
        <v>34.613999999999997</v>
      </c>
      <c r="W908">
        <v>12</v>
      </c>
      <c r="X908">
        <v>11</v>
      </c>
      <c r="Y908">
        <v>33</v>
      </c>
      <c r="Z908">
        <v>11</v>
      </c>
      <c r="AA908">
        <v>1176</v>
      </c>
      <c r="AB908">
        <v>134.4</v>
      </c>
      <c r="AC908">
        <v>7.3</v>
      </c>
      <c r="AD908">
        <v>78.81</v>
      </c>
      <c r="AE908">
        <v>11</v>
      </c>
      <c r="AF908">
        <v>2.4303951263427699</v>
      </c>
      <c r="AG908">
        <v>2.6387748718261701</v>
      </c>
      <c r="AH908">
        <v>2.8259010314941402</v>
      </c>
      <c r="AI908">
        <v>3.1658973693847701</v>
      </c>
      <c r="AJ908">
        <v>3.3950834274292001</v>
      </c>
      <c r="AK908">
        <v>3.2421617507934601</v>
      </c>
    </row>
    <row r="909" spans="2:37" x14ac:dyDescent="0.2">
      <c r="B909">
        <v>1.5402424559821399</v>
      </c>
      <c r="C909">
        <v>0.63536707560221395</v>
      </c>
      <c r="D909" t="s">
        <v>16811</v>
      </c>
      <c r="E909" t="s">
        <v>16812</v>
      </c>
      <c r="F909" t="s">
        <v>16813</v>
      </c>
      <c r="G909" t="s">
        <v>40</v>
      </c>
      <c r="H909" t="s">
        <v>16814</v>
      </c>
      <c r="I909">
        <v>9862</v>
      </c>
      <c r="J909" t="s">
        <v>16815</v>
      </c>
      <c r="K909" t="s">
        <v>16816</v>
      </c>
      <c r="L909" t="s">
        <v>457</v>
      </c>
      <c r="N909">
        <v>3</v>
      </c>
      <c r="O909" t="s">
        <v>3963</v>
      </c>
      <c r="P909">
        <v>1</v>
      </c>
      <c r="Q909">
        <v>4</v>
      </c>
      <c r="S909" t="b">
        <v>0</v>
      </c>
      <c r="U909">
        <v>0</v>
      </c>
      <c r="V909">
        <v>11.686</v>
      </c>
      <c r="W909">
        <v>4</v>
      </c>
      <c r="X909">
        <v>4</v>
      </c>
      <c r="Y909">
        <v>7</v>
      </c>
      <c r="Z909">
        <v>4</v>
      </c>
      <c r="AA909">
        <v>989</v>
      </c>
      <c r="AB909">
        <v>110.2</v>
      </c>
      <c r="AC909">
        <v>6.95</v>
      </c>
      <c r="AD909">
        <v>18.18</v>
      </c>
      <c r="AE909">
        <v>4</v>
      </c>
      <c r="AF909">
        <v>-0.45832252502441401</v>
      </c>
      <c r="AG909">
        <v>-0.26801109313964799</v>
      </c>
      <c r="AH909">
        <v>0.15921401977539101</v>
      </c>
      <c r="AI909">
        <v>0.34837150573730502</v>
      </c>
      <c r="AJ909">
        <v>0.53166866302490201</v>
      </c>
      <c r="AK909">
        <v>0.458941459655762</v>
      </c>
    </row>
    <row r="910" spans="2:37" x14ac:dyDescent="0.2">
      <c r="B910">
        <v>1.21289202049719</v>
      </c>
      <c r="C910">
        <v>0.63527234395345</v>
      </c>
      <c r="D910" t="s">
        <v>6364</v>
      </c>
      <c r="E910" t="s">
        <v>6365</v>
      </c>
      <c r="F910" t="s">
        <v>6366</v>
      </c>
      <c r="G910" t="s">
        <v>40</v>
      </c>
      <c r="H910" t="s">
        <v>6367</v>
      </c>
      <c r="I910">
        <v>79892</v>
      </c>
      <c r="J910" t="s">
        <v>6368</v>
      </c>
      <c r="K910" t="s">
        <v>6369</v>
      </c>
      <c r="N910">
        <v>0</v>
      </c>
      <c r="O910" t="s">
        <v>3963</v>
      </c>
      <c r="P910">
        <v>1</v>
      </c>
      <c r="Q910">
        <v>4</v>
      </c>
      <c r="S910" t="b">
        <v>0</v>
      </c>
      <c r="U910">
        <v>0</v>
      </c>
      <c r="V910">
        <v>18.722999999999999</v>
      </c>
      <c r="W910">
        <v>11</v>
      </c>
      <c r="X910">
        <v>5</v>
      </c>
      <c r="Y910">
        <v>16</v>
      </c>
      <c r="Z910">
        <v>5</v>
      </c>
      <c r="AA910">
        <v>642</v>
      </c>
      <c r="AB910">
        <v>72.900000000000006</v>
      </c>
      <c r="AC910">
        <v>5.87</v>
      </c>
      <c r="AD910">
        <v>42.65</v>
      </c>
      <c r="AE910">
        <v>5</v>
      </c>
      <c r="AF910">
        <v>0.21677207946777299</v>
      </c>
      <c r="AG910">
        <v>0.94291496276855502</v>
      </c>
      <c r="AH910">
        <v>0.270431518554688</v>
      </c>
      <c r="AI910">
        <v>1.26412010192871</v>
      </c>
      <c r="AJ910">
        <v>1.0108900070190401</v>
      </c>
      <c r="AK910">
        <v>1.06092548370361</v>
      </c>
    </row>
    <row r="911" spans="2:37" x14ac:dyDescent="0.2">
      <c r="B911">
        <v>3.3153690704958598</v>
      </c>
      <c r="C911">
        <v>0.63293520609537701</v>
      </c>
      <c r="D911" t="s">
        <v>9772</v>
      </c>
      <c r="E911" t="s">
        <v>9773</v>
      </c>
      <c r="F911" t="s">
        <v>9774</v>
      </c>
      <c r="G911" t="s">
        <v>40</v>
      </c>
      <c r="H911" t="s">
        <v>9775</v>
      </c>
      <c r="I911">
        <v>823</v>
      </c>
      <c r="J911" t="s">
        <v>9776</v>
      </c>
      <c r="K911" t="s">
        <v>9777</v>
      </c>
      <c r="L911" t="s">
        <v>9778</v>
      </c>
      <c r="M911" t="s">
        <v>9779</v>
      </c>
      <c r="N911">
        <v>7</v>
      </c>
      <c r="O911" t="s">
        <v>3963</v>
      </c>
      <c r="P911">
        <v>1</v>
      </c>
      <c r="Q911">
        <v>4</v>
      </c>
      <c r="S911" t="b">
        <v>0</v>
      </c>
      <c r="U911">
        <v>0</v>
      </c>
      <c r="V911">
        <v>24.460999999999999</v>
      </c>
      <c r="W911">
        <v>13</v>
      </c>
      <c r="X911">
        <v>9</v>
      </c>
      <c r="Y911">
        <v>21</v>
      </c>
      <c r="Z911">
        <v>9</v>
      </c>
      <c r="AA911">
        <v>714</v>
      </c>
      <c r="AB911">
        <v>81.8</v>
      </c>
      <c r="AC911">
        <v>5.67</v>
      </c>
      <c r="AD911">
        <v>41.54</v>
      </c>
      <c r="AE911">
        <v>9</v>
      </c>
      <c r="AF911">
        <v>1.4532470703125</v>
      </c>
      <c r="AG911">
        <v>1.29884910583496</v>
      </c>
      <c r="AH911">
        <v>1.3293495178222701</v>
      </c>
      <c r="AI911">
        <v>1.9165668487548799</v>
      </c>
      <c r="AJ911">
        <v>2.0290937423706099</v>
      </c>
      <c r="AK911">
        <v>2.0345907211303702</v>
      </c>
    </row>
    <row r="912" spans="2:37" x14ac:dyDescent="0.2">
      <c r="B912">
        <v>0.895556644843303</v>
      </c>
      <c r="C912">
        <v>0.63242848714192701</v>
      </c>
      <c r="D912" t="s">
        <v>11814</v>
      </c>
      <c r="E912" t="s">
        <v>11815</v>
      </c>
      <c r="F912" t="s">
        <v>11816</v>
      </c>
      <c r="G912" t="s">
        <v>40</v>
      </c>
      <c r="H912" t="s">
        <v>10000</v>
      </c>
      <c r="I912">
        <v>27338</v>
      </c>
      <c r="J912" t="s">
        <v>11817</v>
      </c>
      <c r="K912" t="s">
        <v>11818</v>
      </c>
      <c r="L912" t="s">
        <v>16817</v>
      </c>
      <c r="N912">
        <v>19</v>
      </c>
      <c r="O912" t="s">
        <v>3963</v>
      </c>
      <c r="P912">
        <v>1</v>
      </c>
      <c r="Q912">
        <v>4</v>
      </c>
      <c r="S912" t="b">
        <v>0</v>
      </c>
      <c r="U912">
        <v>0</v>
      </c>
      <c r="V912">
        <v>15.058999999999999</v>
      </c>
      <c r="W912">
        <v>32</v>
      </c>
      <c r="X912">
        <v>4</v>
      </c>
      <c r="Y912">
        <v>10</v>
      </c>
      <c r="Z912">
        <v>4</v>
      </c>
      <c r="AA912">
        <v>222</v>
      </c>
      <c r="AB912">
        <v>23.8</v>
      </c>
      <c r="AC912">
        <v>8.3800000000000008</v>
      </c>
      <c r="AD912">
        <v>21.59</v>
      </c>
      <c r="AE912">
        <v>4</v>
      </c>
      <c r="AF912">
        <v>-1.8791027069091799</v>
      </c>
      <c r="AG912">
        <v>-0.81608009338378895</v>
      </c>
      <c r="AH912">
        <v>-1.33298110961914</v>
      </c>
      <c r="AI912">
        <v>-0.62256431579589799</v>
      </c>
      <c r="AJ912">
        <v>-0.94638156890869096</v>
      </c>
      <c r="AK912">
        <v>-0.56193256378173795</v>
      </c>
    </row>
    <row r="913" spans="2:37" x14ac:dyDescent="0.2">
      <c r="B913">
        <v>2.57180772024285</v>
      </c>
      <c r="C913">
        <v>0.63241767883300803</v>
      </c>
      <c r="D913" t="s">
        <v>16818</v>
      </c>
      <c r="E913" t="s">
        <v>16819</v>
      </c>
      <c r="F913" t="s">
        <v>16820</v>
      </c>
      <c r="G913" t="s">
        <v>40</v>
      </c>
      <c r="H913" t="s">
        <v>1018</v>
      </c>
      <c r="I913">
        <v>8428</v>
      </c>
      <c r="J913" t="s">
        <v>16821</v>
      </c>
      <c r="K913" t="s">
        <v>16822</v>
      </c>
      <c r="L913" t="s">
        <v>16823</v>
      </c>
      <c r="N913">
        <v>2</v>
      </c>
      <c r="O913" t="s">
        <v>3963</v>
      </c>
      <c r="P913">
        <v>1</v>
      </c>
      <c r="Q913">
        <v>4</v>
      </c>
      <c r="S913" t="b">
        <v>0</v>
      </c>
      <c r="U913">
        <v>0</v>
      </c>
      <c r="V913">
        <v>8.0009999999999994</v>
      </c>
      <c r="W913">
        <v>7</v>
      </c>
      <c r="X913">
        <v>3</v>
      </c>
      <c r="Y913">
        <v>3</v>
      </c>
      <c r="Z913">
        <v>3</v>
      </c>
      <c r="AA913">
        <v>443</v>
      </c>
      <c r="AB913">
        <v>49.3</v>
      </c>
      <c r="AC913">
        <v>5.69</v>
      </c>
      <c r="AD913">
        <v>6.61</v>
      </c>
      <c r="AE913">
        <v>3</v>
      </c>
      <c r="AF913">
        <v>-2.6721954345703099E-3</v>
      </c>
      <c r="AG913">
        <v>-0.281768798828125</v>
      </c>
      <c r="AH913">
        <v>-6.6753387451171903E-2</v>
      </c>
      <c r="AI913">
        <v>0.583099365234375</v>
      </c>
      <c r="AJ913">
        <v>0.53104305267333995</v>
      </c>
      <c r="AK913">
        <v>0.43191623687744102</v>
      </c>
    </row>
    <row r="914" spans="2:37" x14ac:dyDescent="0.2">
      <c r="B914">
        <v>2.05959684849471</v>
      </c>
      <c r="C914">
        <v>0.63196627298990904</v>
      </c>
      <c r="D914" t="s">
        <v>16824</v>
      </c>
      <c r="E914" t="s">
        <v>16825</v>
      </c>
      <c r="F914" t="s">
        <v>16826</v>
      </c>
      <c r="G914" t="s">
        <v>40</v>
      </c>
      <c r="H914" t="s">
        <v>16827</v>
      </c>
      <c r="I914">
        <v>10640</v>
      </c>
      <c r="J914" t="s">
        <v>16828</v>
      </c>
      <c r="K914" t="s">
        <v>16829</v>
      </c>
      <c r="L914" t="s">
        <v>1142</v>
      </c>
      <c r="M914" t="s">
        <v>450</v>
      </c>
      <c r="N914">
        <v>4</v>
      </c>
      <c r="O914" t="s">
        <v>3963</v>
      </c>
      <c r="P914">
        <v>1</v>
      </c>
      <c r="Q914">
        <v>4</v>
      </c>
      <c r="S914" t="b">
        <v>0</v>
      </c>
      <c r="U914">
        <v>0</v>
      </c>
      <c r="V914">
        <v>5.9290000000000003</v>
      </c>
      <c r="W914">
        <v>3</v>
      </c>
      <c r="X914">
        <v>2</v>
      </c>
      <c r="Y914">
        <v>5</v>
      </c>
      <c r="Z914">
        <v>2</v>
      </c>
      <c r="AA914">
        <v>708</v>
      </c>
      <c r="AB914">
        <v>81.8</v>
      </c>
      <c r="AC914">
        <v>6.71</v>
      </c>
      <c r="AD914">
        <v>8.85</v>
      </c>
      <c r="AE914">
        <v>2</v>
      </c>
      <c r="AF914">
        <v>-0.19157218933105499</v>
      </c>
      <c r="AG914">
        <v>0.21222496032714799</v>
      </c>
      <c r="AH914">
        <v>-6.5685272216796903E-2</v>
      </c>
      <c r="AI914">
        <v>0.60747337341308605</v>
      </c>
      <c r="AJ914">
        <v>0.71908664703369096</v>
      </c>
      <c r="AK914">
        <v>0.52430629730224598</v>
      </c>
    </row>
    <row r="915" spans="2:37" x14ac:dyDescent="0.2">
      <c r="B915">
        <v>0.76874501528146999</v>
      </c>
      <c r="C915">
        <v>0.63131777445475301</v>
      </c>
      <c r="D915" t="s">
        <v>10129</v>
      </c>
      <c r="E915" t="s">
        <v>10130</v>
      </c>
      <c r="F915" t="s">
        <v>10131</v>
      </c>
      <c r="G915" t="s">
        <v>40</v>
      </c>
      <c r="H915" t="s">
        <v>10132</v>
      </c>
      <c r="I915">
        <v>8665</v>
      </c>
      <c r="J915" t="s">
        <v>10133</v>
      </c>
      <c r="K915" t="s">
        <v>10134</v>
      </c>
      <c r="L915" t="s">
        <v>4442</v>
      </c>
      <c r="M915" t="s">
        <v>6355</v>
      </c>
      <c r="N915">
        <v>9</v>
      </c>
      <c r="O915" t="s">
        <v>3963</v>
      </c>
      <c r="P915">
        <v>1</v>
      </c>
      <c r="Q915">
        <v>4</v>
      </c>
      <c r="S915" t="b">
        <v>0</v>
      </c>
      <c r="U915">
        <v>0</v>
      </c>
      <c r="V915">
        <v>13.173999999999999</v>
      </c>
      <c r="W915">
        <v>12</v>
      </c>
      <c r="X915">
        <v>3</v>
      </c>
      <c r="Y915">
        <v>6</v>
      </c>
      <c r="Z915">
        <v>3</v>
      </c>
      <c r="AA915">
        <v>357</v>
      </c>
      <c r="AB915">
        <v>37.5</v>
      </c>
      <c r="AC915">
        <v>5.45</v>
      </c>
      <c r="AD915">
        <v>15.77</v>
      </c>
      <c r="AE915">
        <v>3</v>
      </c>
      <c r="AF915">
        <v>0.35445594787597701</v>
      </c>
      <c r="AG915">
        <v>1.0125045776367201</v>
      </c>
      <c r="AH915">
        <v>-0.17381668090820299</v>
      </c>
      <c r="AI915">
        <v>0.96419525146484397</v>
      </c>
      <c r="AJ915">
        <v>0.79214382171630904</v>
      </c>
      <c r="AK915">
        <v>1.3307580947876001</v>
      </c>
    </row>
    <row r="916" spans="2:37" x14ac:dyDescent="0.2">
      <c r="B916">
        <v>1.6653880720121801</v>
      </c>
      <c r="C916">
        <v>0.63086191813151005</v>
      </c>
      <c r="D916" t="s">
        <v>16830</v>
      </c>
      <c r="E916" t="s">
        <v>16831</v>
      </c>
      <c r="F916" t="s">
        <v>16832</v>
      </c>
      <c r="G916" t="s">
        <v>40</v>
      </c>
      <c r="H916" t="s">
        <v>16833</v>
      </c>
      <c r="I916">
        <v>22828</v>
      </c>
      <c r="J916" t="s">
        <v>16834</v>
      </c>
      <c r="K916" t="s">
        <v>16835</v>
      </c>
      <c r="N916">
        <v>0</v>
      </c>
      <c r="O916" t="s">
        <v>3963</v>
      </c>
      <c r="P916">
        <v>1</v>
      </c>
      <c r="Q916">
        <v>4</v>
      </c>
      <c r="S916" t="b">
        <v>0</v>
      </c>
      <c r="U916">
        <v>0</v>
      </c>
      <c r="V916">
        <v>14.981999999999999</v>
      </c>
      <c r="W916">
        <v>4</v>
      </c>
      <c r="X916">
        <v>4</v>
      </c>
      <c r="Y916">
        <v>5</v>
      </c>
      <c r="Z916">
        <v>4</v>
      </c>
      <c r="AA916">
        <v>1271</v>
      </c>
      <c r="AB916">
        <v>140.4</v>
      </c>
      <c r="AC916">
        <v>8.2899999999999991</v>
      </c>
      <c r="AD916">
        <v>14.22</v>
      </c>
      <c r="AE916">
        <v>4</v>
      </c>
      <c r="AF916">
        <v>-0.90216827392578103</v>
      </c>
      <c r="AG916">
        <v>-0.77600288391113303</v>
      </c>
      <c r="AH916">
        <v>-1.1743412017822299</v>
      </c>
      <c r="AI916">
        <v>-0.447296142578125</v>
      </c>
      <c r="AJ916">
        <v>-0.44499111175537098</v>
      </c>
      <c r="AK916">
        <v>-6.7639350891113295E-2</v>
      </c>
    </row>
    <row r="917" spans="2:37" x14ac:dyDescent="0.2">
      <c r="B917">
        <v>3.86643817695085</v>
      </c>
      <c r="C917">
        <v>0.63045756022135402</v>
      </c>
      <c r="D917" t="s">
        <v>6868</v>
      </c>
      <c r="E917" t="s">
        <v>6869</v>
      </c>
      <c r="F917" t="s">
        <v>6870</v>
      </c>
      <c r="G917" t="s">
        <v>40</v>
      </c>
      <c r="H917" t="s">
        <v>6871</v>
      </c>
      <c r="I917">
        <v>55922</v>
      </c>
      <c r="J917" t="s">
        <v>6872</v>
      </c>
      <c r="K917" t="s">
        <v>6873</v>
      </c>
      <c r="M917" t="s">
        <v>6874</v>
      </c>
      <c r="N917">
        <v>2</v>
      </c>
      <c r="O917" t="s">
        <v>3963</v>
      </c>
      <c r="P917">
        <v>1</v>
      </c>
      <c r="Q917">
        <v>4</v>
      </c>
      <c r="S917" t="b">
        <v>0</v>
      </c>
      <c r="U917">
        <v>0</v>
      </c>
      <c r="V917">
        <v>33.264000000000003</v>
      </c>
      <c r="W917">
        <v>15</v>
      </c>
      <c r="X917">
        <v>10</v>
      </c>
      <c r="Y917">
        <v>34</v>
      </c>
      <c r="Z917">
        <v>10</v>
      </c>
      <c r="AA917">
        <v>690</v>
      </c>
      <c r="AB917">
        <v>77.599999999999994</v>
      </c>
      <c r="AC917">
        <v>8.7899999999999991</v>
      </c>
      <c r="AD917">
        <v>85.89</v>
      </c>
      <c r="AE917">
        <v>10</v>
      </c>
      <c r="AF917">
        <v>2.3201828002929701</v>
      </c>
      <c r="AG917">
        <v>2.4524402618408199</v>
      </c>
      <c r="AH917">
        <v>2.3382835388183598</v>
      </c>
      <c r="AI917">
        <v>2.9729270935058598</v>
      </c>
      <c r="AJ917">
        <v>3.0079088211059601</v>
      </c>
      <c r="AK917">
        <v>3.0214433670043901</v>
      </c>
    </row>
    <row r="918" spans="2:37" x14ac:dyDescent="0.2">
      <c r="B918">
        <v>2.51329943284086</v>
      </c>
      <c r="C918">
        <v>0.62969843546549498</v>
      </c>
      <c r="D918" t="s">
        <v>16836</v>
      </c>
      <c r="E918" t="s">
        <v>16837</v>
      </c>
      <c r="F918" t="s">
        <v>16838</v>
      </c>
      <c r="G918" t="s">
        <v>40</v>
      </c>
      <c r="H918" t="s">
        <v>1922</v>
      </c>
      <c r="I918">
        <v>2035</v>
      </c>
      <c r="J918" t="s">
        <v>16839</v>
      </c>
      <c r="K918" t="s">
        <v>16840</v>
      </c>
      <c r="L918" t="s">
        <v>15205</v>
      </c>
      <c r="M918" t="s">
        <v>16841</v>
      </c>
      <c r="N918">
        <v>4</v>
      </c>
      <c r="O918" t="s">
        <v>3963</v>
      </c>
      <c r="P918">
        <v>1</v>
      </c>
      <c r="Q918">
        <v>4</v>
      </c>
      <c r="S918" t="b">
        <v>0</v>
      </c>
      <c r="U918">
        <v>0</v>
      </c>
      <c r="V918">
        <v>11.125999999999999</v>
      </c>
      <c r="W918">
        <v>6</v>
      </c>
      <c r="X918">
        <v>4</v>
      </c>
      <c r="Y918">
        <v>8</v>
      </c>
      <c r="Z918">
        <v>4</v>
      </c>
      <c r="AA918">
        <v>864</v>
      </c>
      <c r="AB918">
        <v>97</v>
      </c>
      <c r="AC918">
        <v>5.58</v>
      </c>
      <c r="AD918">
        <v>18.579999999999998</v>
      </c>
      <c r="AE918">
        <v>4</v>
      </c>
      <c r="AF918">
        <v>0.26580810546875</v>
      </c>
      <c r="AG918">
        <v>0.51464653015136697</v>
      </c>
      <c r="AH918">
        <v>0.46142387390136702</v>
      </c>
      <c r="AI918">
        <v>1.1614570617675799</v>
      </c>
      <c r="AJ918">
        <v>0.94608974456787098</v>
      </c>
      <c r="AK918">
        <v>1.02342700958252</v>
      </c>
    </row>
    <row r="919" spans="2:37" x14ac:dyDescent="0.2">
      <c r="B919">
        <v>1.9755861118746201</v>
      </c>
      <c r="C919">
        <v>0.629571278889974</v>
      </c>
      <c r="D919" t="s">
        <v>5263</v>
      </c>
      <c r="E919" t="s">
        <v>5264</v>
      </c>
      <c r="F919" t="s">
        <v>5265</v>
      </c>
      <c r="G919" t="s">
        <v>40</v>
      </c>
      <c r="H919" t="s">
        <v>16842</v>
      </c>
      <c r="I919">
        <v>9716</v>
      </c>
      <c r="J919" t="s">
        <v>5267</v>
      </c>
      <c r="K919" t="s">
        <v>5268</v>
      </c>
      <c r="L919" t="s">
        <v>5269</v>
      </c>
      <c r="N919">
        <v>5</v>
      </c>
      <c r="O919" t="s">
        <v>3963</v>
      </c>
      <c r="P919">
        <v>1</v>
      </c>
      <c r="Q919">
        <v>4</v>
      </c>
      <c r="S919" t="b">
        <v>0</v>
      </c>
      <c r="U919">
        <v>0</v>
      </c>
      <c r="V919">
        <v>26.355</v>
      </c>
      <c r="W919">
        <v>5</v>
      </c>
      <c r="X919">
        <v>7</v>
      </c>
      <c r="Y919">
        <v>20</v>
      </c>
      <c r="Z919">
        <v>7</v>
      </c>
      <c r="AA919">
        <v>1485</v>
      </c>
      <c r="AB919">
        <v>171.2</v>
      </c>
      <c r="AC919">
        <v>6.37</v>
      </c>
      <c r="AD919">
        <v>40.659999999999997</v>
      </c>
      <c r="AE919">
        <v>7</v>
      </c>
      <c r="AF919">
        <v>1.7836494445800799</v>
      </c>
      <c r="AG919">
        <v>1.90995597839355</v>
      </c>
      <c r="AH919">
        <v>1.75630950927734</v>
      </c>
      <c r="AI919">
        <v>2.3377571105957</v>
      </c>
      <c r="AJ919">
        <v>2.7063684463500999</v>
      </c>
      <c r="AK919">
        <v>2.2945032119750999</v>
      </c>
    </row>
    <row r="920" spans="2:37" x14ac:dyDescent="0.2">
      <c r="B920">
        <v>2.56439062923533</v>
      </c>
      <c r="C920">
        <v>0.62840843200683605</v>
      </c>
      <c r="D920" t="s">
        <v>3733</v>
      </c>
      <c r="E920" t="s">
        <v>3734</v>
      </c>
      <c r="F920" t="s">
        <v>3735</v>
      </c>
      <c r="G920" t="s">
        <v>40</v>
      </c>
      <c r="H920" t="s">
        <v>3736</v>
      </c>
      <c r="I920">
        <v>11083</v>
      </c>
      <c r="J920" t="s">
        <v>3737</v>
      </c>
      <c r="K920" t="s">
        <v>3738</v>
      </c>
      <c r="N920">
        <v>0</v>
      </c>
      <c r="O920" t="s">
        <v>3963</v>
      </c>
      <c r="P920">
        <v>1</v>
      </c>
      <c r="Q920">
        <v>4</v>
      </c>
      <c r="S920" t="b">
        <v>0</v>
      </c>
      <c r="U920">
        <v>0</v>
      </c>
      <c r="V920">
        <v>63.262999999999998</v>
      </c>
      <c r="W920">
        <v>11</v>
      </c>
      <c r="X920">
        <v>20</v>
      </c>
      <c r="Y920">
        <v>52</v>
      </c>
      <c r="Z920">
        <v>20</v>
      </c>
      <c r="AA920">
        <v>2240</v>
      </c>
      <c r="AB920">
        <v>243.7</v>
      </c>
      <c r="AC920">
        <v>7.88</v>
      </c>
      <c r="AD920">
        <v>117.7</v>
      </c>
      <c r="AE920">
        <v>20</v>
      </c>
      <c r="AF920">
        <v>2.2876529693603498</v>
      </c>
      <c r="AG920">
        <v>2.5070972442627002</v>
      </c>
      <c r="AH920">
        <v>2.3221893310546902</v>
      </c>
      <c r="AI920">
        <v>2.98398017883301</v>
      </c>
      <c r="AJ920">
        <v>3.12329006195068</v>
      </c>
      <c r="AK920">
        <v>2.8948945999145499</v>
      </c>
    </row>
    <row r="921" spans="2:37" x14ac:dyDescent="0.2">
      <c r="B921">
        <v>2.0286420742317999</v>
      </c>
      <c r="C921">
        <v>0.62724876403808605</v>
      </c>
      <c r="D921" t="s">
        <v>6216</v>
      </c>
      <c r="E921" t="s">
        <v>6217</v>
      </c>
      <c r="F921" t="s">
        <v>6218</v>
      </c>
      <c r="G921" t="s">
        <v>40</v>
      </c>
      <c r="H921" t="s">
        <v>1746</v>
      </c>
      <c r="I921">
        <v>10801</v>
      </c>
      <c r="J921" t="s">
        <v>6219</v>
      </c>
      <c r="K921" t="s">
        <v>6220</v>
      </c>
      <c r="N921">
        <v>0</v>
      </c>
      <c r="O921" t="s">
        <v>3963</v>
      </c>
      <c r="P921">
        <v>1</v>
      </c>
      <c r="Q921">
        <v>4</v>
      </c>
      <c r="S921" t="b">
        <v>0</v>
      </c>
      <c r="U921">
        <v>0</v>
      </c>
      <c r="V921">
        <v>32.33</v>
      </c>
      <c r="W921">
        <v>20</v>
      </c>
      <c r="X921">
        <v>10</v>
      </c>
      <c r="Y921">
        <v>30</v>
      </c>
      <c r="Z921">
        <v>10</v>
      </c>
      <c r="AA921">
        <v>586</v>
      </c>
      <c r="AB921">
        <v>65.400000000000006</v>
      </c>
      <c r="AC921">
        <v>8.9700000000000006</v>
      </c>
      <c r="AD921">
        <v>73.25</v>
      </c>
      <c r="AE921">
        <v>10</v>
      </c>
      <c r="AF921">
        <v>2.4268493652343799</v>
      </c>
      <c r="AG921">
        <v>2.0940132141113299</v>
      </c>
      <c r="AH921">
        <v>2.0861015319824201</v>
      </c>
      <c r="AI921">
        <v>2.7529144287109402</v>
      </c>
      <c r="AJ921">
        <v>2.97455501556396</v>
      </c>
      <c r="AK921">
        <v>2.76124095916748</v>
      </c>
    </row>
    <row r="922" spans="2:37" x14ac:dyDescent="0.2">
      <c r="B922">
        <v>1.7789580983675</v>
      </c>
      <c r="C922">
        <v>0.62679545084635402</v>
      </c>
      <c r="D922" t="s">
        <v>10684</v>
      </c>
      <c r="E922" t="s">
        <v>10685</v>
      </c>
      <c r="F922" t="s">
        <v>10686</v>
      </c>
      <c r="G922" t="s">
        <v>40</v>
      </c>
      <c r="H922" t="s">
        <v>641</v>
      </c>
      <c r="I922">
        <v>23367</v>
      </c>
      <c r="J922" t="s">
        <v>10688</v>
      </c>
      <c r="K922" t="s">
        <v>10689</v>
      </c>
      <c r="L922" t="s">
        <v>963</v>
      </c>
      <c r="M922" t="s">
        <v>10690</v>
      </c>
      <c r="N922">
        <v>4</v>
      </c>
      <c r="O922" t="s">
        <v>3963</v>
      </c>
      <c r="P922">
        <v>1</v>
      </c>
      <c r="Q922">
        <v>4</v>
      </c>
      <c r="S922" t="b">
        <v>0</v>
      </c>
      <c r="U922">
        <v>0</v>
      </c>
      <c r="V922">
        <v>29.327999999999999</v>
      </c>
      <c r="W922">
        <v>10</v>
      </c>
      <c r="X922">
        <v>10</v>
      </c>
      <c r="Y922">
        <v>14</v>
      </c>
      <c r="Z922">
        <v>10</v>
      </c>
      <c r="AA922">
        <v>1096</v>
      </c>
      <c r="AB922">
        <v>123.4</v>
      </c>
      <c r="AC922">
        <v>8.82</v>
      </c>
      <c r="AD922">
        <v>29.91</v>
      </c>
      <c r="AE922">
        <v>10</v>
      </c>
      <c r="AF922">
        <v>1.3037185668945299</v>
      </c>
      <c r="AG922">
        <v>1.8115196228027299</v>
      </c>
      <c r="AH922">
        <v>1.6054172515869101</v>
      </c>
      <c r="AI922">
        <v>2.14333152770996</v>
      </c>
      <c r="AJ922">
        <v>2.1429471969604501</v>
      </c>
      <c r="AK922">
        <v>2.3147630691528298</v>
      </c>
    </row>
    <row r="923" spans="2:37" x14ac:dyDescent="0.2">
      <c r="B923">
        <v>1.27994611917298</v>
      </c>
      <c r="C923">
        <v>0.625445683797201</v>
      </c>
      <c r="D923" t="s">
        <v>10825</v>
      </c>
      <c r="E923" t="s">
        <v>10826</v>
      </c>
      <c r="F923" t="s">
        <v>10827</v>
      </c>
      <c r="G923" t="s">
        <v>40</v>
      </c>
      <c r="H923" t="s">
        <v>10828</v>
      </c>
      <c r="I923">
        <v>3603</v>
      </c>
      <c r="J923" t="s">
        <v>10829</v>
      </c>
      <c r="K923" t="s">
        <v>10830</v>
      </c>
      <c r="L923" t="s">
        <v>2245</v>
      </c>
      <c r="N923">
        <v>1</v>
      </c>
      <c r="O923" t="s">
        <v>3963</v>
      </c>
      <c r="P923">
        <v>1</v>
      </c>
      <c r="Q923">
        <v>4</v>
      </c>
      <c r="S923" t="b">
        <v>0</v>
      </c>
      <c r="U923">
        <v>0</v>
      </c>
      <c r="V923">
        <v>27.260999999999999</v>
      </c>
      <c r="W923">
        <v>10</v>
      </c>
      <c r="X923">
        <v>9</v>
      </c>
      <c r="Y923">
        <v>23</v>
      </c>
      <c r="Z923">
        <v>9</v>
      </c>
      <c r="AA923">
        <v>1332</v>
      </c>
      <c r="AB923">
        <v>141.69999999999999</v>
      </c>
      <c r="AC923">
        <v>8.06</v>
      </c>
      <c r="AD923">
        <v>56.73</v>
      </c>
      <c r="AE923">
        <v>9</v>
      </c>
      <c r="AF923">
        <v>0.56298828125</v>
      </c>
      <c r="AG923">
        <v>0.56937026977539096</v>
      </c>
      <c r="AH923">
        <v>0.83798599243164096</v>
      </c>
      <c r="AI923">
        <v>1.21902656555176</v>
      </c>
      <c r="AJ923">
        <v>0.95337772369384799</v>
      </c>
      <c r="AK923">
        <v>1.67427730560303</v>
      </c>
    </row>
    <row r="924" spans="2:37" x14ac:dyDescent="0.2">
      <c r="B924">
        <v>4.8502562430654699</v>
      </c>
      <c r="C924">
        <v>0.62538083394368504</v>
      </c>
      <c r="D924" t="s">
        <v>3390</v>
      </c>
      <c r="E924" t="s">
        <v>3391</v>
      </c>
      <c r="F924" t="s">
        <v>3392</v>
      </c>
      <c r="G924" t="s">
        <v>40</v>
      </c>
      <c r="I924">
        <v>9782</v>
      </c>
      <c r="J924" t="s">
        <v>3393</v>
      </c>
      <c r="K924" t="s">
        <v>3394</v>
      </c>
      <c r="N924">
        <v>0</v>
      </c>
      <c r="O924" t="s">
        <v>3963</v>
      </c>
      <c r="P924">
        <v>1</v>
      </c>
      <c r="Q924">
        <v>4</v>
      </c>
      <c r="S924" t="b">
        <v>0</v>
      </c>
      <c r="U924">
        <v>0</v>
      </c>
      <c r="V924">
        <v>88.781999999999996</v>
      </c>
      <c r="W924">
        <v>24</v>
      </c>
      <c r="X924">
        <v>21</v>
      </c>
      <c r="Y924">
        <v>87</v>
      </c>
      <c r="Z924">
        <v>21</v>
      </c>
      <c r="AA924">
        <v>847</v>
      </c>
      <c r="AB924">
        <v>94.6</v>
      </c>
      <c r="AC924">
        <v>6.25</v>
      </c>
      <c r="AD924">
        <v>215.29</v>
      </c>
      <c r="AE924">
        <v>21</v>
      </c>
      <c r="AF924">
        <v>6.8873958587646502</v>
      </c>
      <c r="AG924">
        <v>6.9213447570800799</v>
      </c>
      <c r="AH924">
        <v>6.83876609802246</v>
      </c>
      <c r="AI924">
        <v>7.5096130371093803</v>
      </c>
      <c r="AJ924">
        <v>7.4978551864623997</v>
      </c>
      <c r="AK924">
        <v>7.5161809921264604</v>
      </c>
    </row>
    <row r="925" spans="2:37" x14ac:dyDescent="0.2">
      <c r="B925">
        <v>0.95495267951167495</v>
      </c>
      <c r="C925">
        <v>0.62449645996093806</v>
      </c>
      <c r="E925" t="s">
        <v>16843</v>
      </c>
      <c r="F925" t="s">
        <v>16844</v>
      </c>
      <c r="G925" t="s">
        <v>40</v>
      </c>
      <c r="N925">
        <v>0</v>
      </c>
      <c r="O925" t="s">
        <v>3963</v>
      </c>
      <c r="P925">
        <v>1</v>
      </c>
      <c r="Q925">
        <v>4</v>
      </c>
      <c r="S925" t="b">
        <v>0</v>
      </c>
      <c r="U925">
        <v>0</v>
      </c>
      <c r="V925">
        <v>16.459</v>
      </c>
      <c r="W925">
        <v>5</v>
      </c>
      <c r="X925">
        <v>5</v>
      </c>
      <c r="Y925">
        <v>10</v>
      </c>
      <c r="Z925">
        <v>5</v>
      </c>
      <c r="AA925">
        <v>1320</v>
      </c>
      <c r="AB925">
        <v>144.80000000000001</v>
      </c>
      <c r="AC925">
        <v>4.79</v>
      </c>
      <c r="AD925">
        <v>26.56</v>
      </c>
      <c r="AE925">
        <v>5</v>
      </c>
      <c r="AF925">
        <v>-1.13393974304199</v>
      </c>
      <c r="AG925">
        <v>-0.33000564575195301</v>
      </c>
      <c r="AH925">
        <v>-0.13694190979003901</v>
      </c>
      <c r="AI925">
        <v>9.7471237182617201E-2</v>
      </c>
      <c r="AJ925">
        <v>0.126002311706543</v>
      </c>
      <c r="AK925">
        <v>4.9128532409668003E-2</v>
      </c>
    </row>
    <row r="926" spans="2:37" x14ac:dyDescent="0.2">
      <c r="B926">
        <v>3.1123933532143901</v>
      </c>
      <c r="C926">
        <v>0.623925526936849</v>
      </c>
      <c r="D926" t="s">
        <v>12130</v>
      </c>
      <c r="E926" t="s">
        <v>12131</v>
      </c>
      <c r="F926" t="s">
        <v>12132</v>
      </c>
      <c r="G926" t="s">
        <v>40</v>
      </c>
      <c r="H926" t="s">
        <v>8288</v>
      </c>
      <c r="I926">
        <v>65244</v>
      </c>
      <c r="J926" t="s">
        <v>12133</v>
      </c>
      <c r="K926" t="s">
        <v>12134</v>
      </c>
      <c r="N926">
        <v>0</v>
      </c>
      <c r="O926" t="s">
        <v>3963</v>
      </c>
      <c r="P926">
        <v>1</v>
      </c>
      <c r="Q926">
        <v>4</v>
      </c>
      <c r="S926" t="b">
        <v>0</v>
      </c>
      <c r="U926">
        <v>0</v>
      </c>
      <c r="V926">
        <v>19.591000000000001</v>
      </c>
      <c r="W926">
        <v>16</v>
      </c>
      <c r="X926">
        <v>7</v>
      </c>
      <c r="Y926">
        <v>14</v>
      </c>
      <c r="Z926">
        <v>7</v>
      </c>
      <c r="AA926">
        <v>545</v>
      </c>
      <c r="AB926">
        <v>59.5</v>
      </c>
      <c r="AC926">
        <v>8.9</v>
      </c>
      <c r="AD926">
        <v>28.57</v>
      </c>
      <c r="AE926">
        <v>7</v>
      </c>
      <c r="AF926">
        <v>0.36443710327148399</v>
      </c>
      <c r="AG926">
        <v>0.52803039550781306</v>
      </c>
      <c r="AH926">
        <v>0.31591987609863298</v>
      </c>
      <c r="AI926">
        <v>1.06691741943359</v>
      </c>
      <c r="AJ926">
        <v>0.99238109588623002</v>
      </c>
      <c r="AK926">
        <v>1.0208654403686499</v>
      </c>
    </row>
    <row r="927" spans="2:37" x14ac:dyDescent="0.2">
      <c r="B927">
        <v>2.0494638173672599</v>
      </c>
      <c r="C927">
        <v>0.62304306030273404</v>
      </c>
      <c r="D927" t="s">
        <v>3586</v>
      </c>
      <c r="E927" t="s">
        <v>3587</v>
      </c>
      <c r="F927" t="s">
        <v>3588</v>
      </c>
      <c r="G927" t="s">
        <v>40</v>
      </c>
      <c r="H927" t="s">
        <v>16845</v>
      </c>
      <c r="I927">
        <v>6717</v>
      </c>
      <c r="J927" t="s">
        <v>3590</v>
      </c>
      <c r="K927" t="s">
        <v>3591</v>
      </c>
      <c r="L927" t="s">
        <v>3592</v>
      </c>
      <c r="N927">
        <v>5</v>
      </c>
      <c r="O927" t="s">
        <v>3963</v>
      </c>
      <c r="P927">
        <v>1</v>
      </c>
      <c r="Q927">
        <v>4</v>
      </c>
      <c r="S927" t="b">
        <v>0</v>
      </c>
      <c r="U927">
        <v>0</v>
      </c>
      <c r="V927">
        <v>9.6519999999999992</v>
      </c>
      <c r="W927">
        <v>15</v>
      </c>
      <c r="X927">
        <v>3</v>
      </c>
      <c r="Y927">
        <v>7</v>
      </c>
      <c r="Z927">
        <v>3</v>
      </c>
      <c r="AA927">
        <v>198</v>
      </c>
      <c r="AB927">
        <v>21.7</v>
      </c>
      <c r="AC927">
        <v>5.59</v>
      </c>
      <c r="AD927">
        <v>17.12</v>
      </c>
      <c r="AE927">
        <v>3</v>
      </c>
      <c r="AF927">
        <v>0.80885124206543002</v>
      </c>
      <c r="AG927">
        <v>0.56945228576660201</v>
      </c>
      <c r="AH927">
        <v>0.4200439453125</v>
      </c>
      <c r="AI927">
        <v>1.3180980682373</v>
      </c>
      <c r="AJ927">
        <v>1.09636211395264</v>
      </c>
      <c r="AK927">
        <v>1.2530164718627901</v>
      </c>
    </row>
    <row r="928" spans="2:37" x14ac:dyDescent="0.2">
      <c r="B928">
        <v>0.97319427720705298</v>
      </c>
      <c r="C928">
        <v>0.62224578857421897</v>
      </c>
      <c r="D928" t="s">
        <v>14676</v>
      </c>
      <c r="E928" t="s">
        <v>14677</v>
      </c>
      <c r="F928" t="s">
        <v>14678</v>
      </c>
      <c r="G928" t="s">
        <v>40</v>
      </c>
      <c r="H928" t="s">
        <v>14530</v>
      </c>
      <c r="I928">
        <v>23478</v>
      </c>
      <c r="J928" t="s">
        <v>14679</v>
      </c>
      <c r="K928" t="s">
        <v>14680</v>
      </c>
      <c r="L928" t="s">
        <v>12383</v>
      </c>
      <c r="N928">
        <v>4</v>
      </c>
      <c r="O928" t="s">
        <v>3963</v>
      </c>
      <c r="P928">
        <v>1</v>
      </c>
      <c r="Q928">
        <v>4</v>
      </c>
      <c r="S928" t="b">
        <v>0</v>
      </c>
      <c r="U928">
        <v>0</v>
      </c>
      <c r="V928">
        <v>4.306</v>
      </c>
      <c r="W928">
        <v>9</v>
      </c>
      <c r="X928">
        <v>2</v>
      </c>
      <c r="Y928">
        <v>6</v>
      </c>
      <c r="Z928">
        <v>2</v>
      </c>
      <c r="AA928">
        <v>179</v>
      </c>
      <c r="AB928">
        <v>20.6</v>
      </c>
      <c r="AC928">
        <v>9.48</v>
      </c>
      <c r="AD928">
        <v>14.24</v>
      </c>
      <c r="AE928">
        <v>2</v>
      </c>
      <c r="AF928">
        <v>0.77400779724121105</v>
      </c>
      <c r="AG928">
        <v>0.39825248718261702</v>
      </c>
      <c r="AH928">
        <v>0.41889381408691401</v>
      </c>
      <c r="AI928">
        <v>1.26095199584961</v>
      </c>
      <c r="AJ928">
        <v>0.63392353057861295</v>
      </c>
      <c r="AK928">
        <v>1.56301593780518</v>
      </c>
    </row>
    <row r="929" spans="2:37" x14ac:dyDescent="0.2">
      <c r="B929">
        <v>1.2767487161067399</v>
      </c>
      <c r="C929">
        <v>0.62162717183431004</v>
      </c>
      <c r="D929" t="s">
        <v>10110</v>
      </c>
      <c r="E929" t="s">
        <v>10111</v>
      </c>
      <c r="F929" t="s">
        <v>10112</v>
      </c>
      <c r="G929" t="s">
        <v>40</v>
      </c>
      <c r="H929" t="s">
        <v>10113</v>
      </c>
      <c r="I929">
        <v>196441</v>
      </c>
      <c r="J929" t="s">
        <v>10114</v>
      </c>
      <c r="K929" t="s">
        <v>10115</v>
      </c>
      <c r="N929">
        <v>0</v>
      </c>
      <c r="O929" t="s">
        <v>3963</v>
      </c>
      <c r="P929">
        <v>1</v>
      </c>
      <c r="Q929">
        <v>4</v>
      </c>
      <c r="S929" t="b">
        <v>0</v>
      </c>
      <c r="U929">
        <v>0</v>
      </c>
      <c r="V929">
        <v>15.318</v>
      </c>
      <c r="W929">
        <v>4</v>
      </c>
      <c r="X929">
        <v>7</v>
      </c>
      <c r="Y929">
        <v>11</v>
      </c>
      <c r="Z929">
        <v>7</v>
      </c>
      <c r="AA929">
        <v>1989</v>
      </c>
      <c r="AB929">
        <v>226.2</v>
      </c>
      <c r="AC929">
        <v>8.1300000000000008</v>
      </c>
      <c r="AD929">
        <v>23.17</v>
      </c>
      <c r="AE929">
        <v>7</v>
      </c>
      <c r="AF929">
        <v>0.449462890625</v>
      </c>
      <c r="AG929">
        <v>1.02079582214355</v>
      </c>
      <c r="AH929">
        <v>0.485549926757813</v>
      </c>
      <c r="AI929">
        <v>1.4023418426513701</v>
      </c>
      <c r="AJ929">
        <v>1.4132547378539999</v>
      </c>
      <c r="AK929">
        <v>1.00509357452393</v>
      </c>
    </row>
    <row r="930" spans="2:37" x14ac:dyDescent="0.2">
      <c r="B930">
        <v>0.98803031282327702</v>
      </c>
      <c r="C930">
        <v>0.62149175008138002</v>
      </c>
      <c r="D930" t="s">
        <v>12789</v>
      </c>
      <c r="E930" t="s">
        <v>12790</v>
      </c>
      <c r="F930" t="s">
        <v>12791</v>
      </c>
      <c r="G930" t="s">
        <v>40</v>
      </c>
      <c r="H930" t="s">
        <v>12792</v>
      </c>
      <c r="I930">
        <v>2990</v>
      </c>
      <c r="J930" t="s">
        <v>12793</v>
      </c>
      <c r="K930" t="s">
        <v>12794</v>
      </c>
      <c r="L930" t="s">
        <v>12795</v>
      </c>
      <c r="M930" t="s">
        <v>12796</v>
      </c>
      <c r="N930">
        <v>5</v>
      </c>
      <c r="O930" t="s">
        <v>3963</v>
      </c>
      <c r="P930">
        <v>1</v>
      </c>
      <c r="Q930">
        <v>4</v>
      </c>
      <c r="S930" t="b">
        <v>0</v>
      </c>
      <c r="U930">
        <v>0</v>
      </c>
      <c r="V930">
        <v>7.7990000000000004</v>
      </c>
      <c r="W930">
        <v>7</v>
      </c>
      <c r="X930">
        <v>4</v>
      </c>
      <c r="Y930">
        <v>8</v>
      </c>
      <c r="Z930">
        <v>4</v>
      </c>
      <c r="AA930">
        <v>651</v>
      </c>
      <c r="AB930">
        <v>74.7</v>
      </c>
      <c r="AC930">
        <v>7.02</v>
      </c>
      <c r="AD930">
        <v>8.16</v>
      </c>
      <c r="AE930">
        <v>4</v>
      </c>
      <c r="AF930">
        <v>0.94948577880859397</v>
      </c>
      <c r="AG930">
        <v>0.67217063903808605</v>
      </c>
      <c r="AH930">
        <v>0.61606979370117199</v>
      </c>
      <c r="AI930">
        <v>1.4174976348877</v>
      </c>
      <c r="AJ930">
        <v>0.86572933197021495</v>
      </c>
      <c r="AK930">
        <v>1.81897449493408</v>
      </c>
    </row>
    <row r="931" spans="2:37" x14ac:dyDescent="0.2">
      <c r="B931">
        <v>2.6679718341310101</v>
      </c>
      <c r="C931">
        <v>0.62143071492513002</v>
      </c>
      <c r="D931" t="s">
        <v>3826</v>
      </c>
      <c r="E931" t="s">
        <v>3827</v>
      </c>
      <c r="F931" t="s">
        <v>3828</v>
      </c>
      <c r="G931" t="s">
        <v>40</v>
      </c>
      <c r="H931" t="s">
        <v>170</v>
      </c>
      <c r="I931">
        <v>55696</v>
      </c>
      <c r="J931" t="s">
        <v>3830</v>
      </c>
      <c r="K931" t="s">
        <v>3831</v>
      </c>
      <c r="L931" t="s">
        <v>606</v>
      </c>
      <c r="N931">
        <v>1</v>
      </c>
      <c r="O931" t="s">
        <v>3963</v>
      </c>
      <c r="P931">
        <v>1</v>
      </c>
      <c r="Q931">
        <v>4</v>
      </c>
      <c r="S931" t="b">
        <v>0</v>
      </c>
      <c r="U931">
        <v>0</v>
      </c>
      <c r="V931">
        <v>25.731999999999999</v>
      </c>
      <c r="W931">
        <v>22</v>
      </c>
      <c r="X931">
        <v>9</v>
      </c>
      <c r="Y931">
        <v>19</v>
      </c>
      <c r="Z931">
        <v>9</v>
      </c>
      <c r="AA931">
        <v>420</v>
      </c>
      <c r="AB931">
        <v>46.9</v>
      </c>
      <c r="AC931">
        <v>8.5399999999999991</v>
      </c>
      <c r="AD931">
        <v>39.85</v>
      </c>
      <c r="AE931">
        <v>9</v>
      </c>
      <c r="AF931">
        <v>1.4624443054199201</v>
      </c>
      <c r="AG931">
        <v>1.6120147705078101</v>
      </c>
      <c r="AH931">
        <v>1.3459300994873</v>
      </c>
      <c r="AI931">
        <v>2.1432056427002002</v>
      </c>
      <c r="AJ931">
        <v>2.0087194442749001</v>
      </c>
      <c r="AK931">
        <v>2.1327562332153298</v>
      </c>
    </row>
    <row r="932" spans="2:37" x14ac:dyDescent="0.2">
      <c r="B932">
        <v>0.61904496268813503</v>
      </c>
      <c r="C932">
        <v>0.61913871765136697</v>
      </c>
      <c r="D932" t="s">
        <v>3231</v>
      </c>
      <c r="E932" t="s">
        <v>3232</v>
      </c>
      <c r="F932" t="s">
        <v>3233</v>
      </c>
      <c r="G932" t="s">
        <v>40</v>
      </c>
      <c r="H932" t="s">
        <v>3234</v>
      </c>
      <c r="I932">
        <v>7454</v>
      </c>
      <c r="J932" t="s">
        <v>3235</v>
      </c>
      <c r="K932" t="s">
        <v>3236</v>
      </c>
      <c r="L932" t="s">
        <v>3237</v>
      </c>
      <c r="M932" t="s">
        <v>3238</v>
      </c>
      <c r="N932">
        <v>13</v>
      </c>
      <c r="O932" t="s">
        <v>3963</v>
      </c>
      <c r="P932">
        <v>1</v>
      </c>
      <c r="Q932">
        <v>4</v>
      </c>
      <c r="S932" t="b">
        <v>0</v>
      </c>
      <c r="U932">
        <v>0</v>
      </c>
      <c r="V932">
        <v>7.468</v>
      </c>
      <c r="W932">
        <v>4</v>
      </c>
      <c r="X932">
        <v>2</v>
      </c>
      <c r="Y932">
        <v>5</v>
      </c>
      <c r="Z932">
        <v>2</v>
      </c>
      <c r="AA932">
        <v>502</v>
      </c>
      <c r="AB932">
        <v>52.9</v>
      </c>
      <c r="AC932">
        <v>6.64</v>
      </c>
      <c r="AD932">
        <v>11.48</v>
      </c>
      <c r="AE932">
        <v>2</v>
      </c>
      <c r="AF932">
        <v>-0.76024436950683605</v>
      </c>
      <c r="AG932">
        <v>0.19764137268066401</v>
      </c>
      <c r="AH932">
        <v>-1.15346527099609</v>
      </c>
      <c r="AI932">
        <v>0.15213584899902299</v>
      </c>
      <c r="AJ932">
        <v>0.33349514007568398</v>
      </c>
      <c r="AK932">
        <v>-0.34428310394287098</v>
      </c>
    </row>
    <row r="933" spans="2:37" x14ac:dyDescent="0.2">
      <c r="B933">
        <v>0.63197834725656599</v>
      </c>
      <c r="C933">
        <v>0.61873372395833304</v>
      </c>
      <c r="D933" t="s">
        <v>3034</v>
      </c>
      <c r="E933" t="s">
        <v>3035</v>
      </c>
      <c r="F933" t="s">
        <v>3036</v>
      </c>
      <c r="G933" t="s">
        <v>40</v>
      </c>
      <c r="H933" t="s">
        <v>3037</v>
      </c>
      <c r="I933">
        <v>6632</v>
      </c>
      <c r="J933" t="s">
        <v>3038</v>
      </c>
      <c r="K933" t="s">
        <v>3039</v>
      </c>
      <c r="L933" t="s">
        <v>16846</v>
      </c>
      <c r="M933" t="s">
        <v>1637</v>
      </c>
      <c r="N933">
        <v>5</v>
      </c>
      <c r="O933" t="s">
        <v>3963</v>
      </c>
      <c r="P933">
        <v>1</v>
      </c>
      <c r="Q933">
        <v>4</v>
      </c>
      <c r="S933" t="b">
        <v>0</v>
      </c>
      <c r="U933">
        <v>0</v>
      </c>
      <c r="V933">
        <v>13.196</v>
      </c>
      <c r="W933">
        <v>28</v>
      </c>
      <c r="X933">
        <v>3</v>
      </c>
      <c r="Y933">
        <v>17</v>
      </c>
      <c r="Z933">
        <v>3</v>
      </c>
      <c r="AA933">
        <v>119</v>
      </c>
      <c r="AB933">
        <v>13.3</v>
      </c>
      <c r="AC933">
        <v>11.56</v>
      </c>
      <c r="AD933">
        <v>50.32</v>
      </c>
      <c r="AE933">
        <v>3</v>
      </c>
      <c r="AF933">
        <v>3.9143505096435498</v>
      </c>
      <c r="AG933">
        <v>3.1922550201415998</v>
      </c>
      <c r="AH933">
        <v>3.1533069610595699</v>
      </c>
      <c r="AI933">
        <v>4.1484870910644496</v>
      </c>
      <c r="AJ933">
        <v>3.3585176467895499</v>
      </c>
      <c r="AK933">
        <v>4.60910892486572</v>
      </c>
    </row>
    <row r="934" spans="2:37" x14ac:dyDescent="0.2">
      <c r="B934">
        <v>1.2429093452695801</v>
      </c>
      <c r="C934">
        <v>0.61863772074381496</v>
      </c>
      <c r="D934" t="s">
        <v>10712</v>
      </c>
      <c r="E934" t="s">
        <v>10713</v>
      </c>
      <c r="F934" t="s">
        <v>10714</v>
      </c>
      <c r="G934" t="s">
        <v>40</v>
      </c>
      <c r="H934" t="s">
        <v>10715</v>
      </c>
      <c r="I934">
        <v>94104</v>
      </c>
      <c r="J934" t="s">
        <v>10716</v>
      </c>
      <c r="K934" t="s">
        <v>10717</v>
      </c>
      <c r="N934">
        <v>0</v>
      </c>
      <c r="O934" t="s">
        <v>3963</v>
      </c>
      <c r="P934">
        <v>1</v>
      </c>
      <c r="Q934">
        <v>4</v>
      </c>
      <c r="S934" t="b">
        <v>0</v>
      </c>
      <c r="U934">
        <v>0</v>
      </c>
      <c r="V934">
        <v>11.83</v>
      </c>
      <c r="W934">
        <v>6</v>
      </c>
      <c r="X934">
        <v>4</v>
      </c>
      <c r="Y934">
        <v>10</v>
      </c>
      <c r="Z934">
        <v>4</v>
      </c>
      <c r="AA934">
        <v>917</v>
      </c>
      <c r="AB934">
        <v>104.7</v>
      </c>
      <c r="AC934">
        <v>5.68</v>
      </c>
      <c r="AD934">
        <v>22.47</v>
      </c>
      <c r="AE934">
        <v>4</v>
      </c>
      <c r="AF934">
        <v>-0.29894447326660201</v>
      </c>
      <c r="AG934">
        <v>0.39865303039550798</v>
      </c>
      <c r="AH934">
        <v>6.3423156738281306E-2</v>
      </c>
      <c r="AI934">
        <v>0.63337326049804699</v>
      </c>
      <c r="AJ934">
        <v>0.89522838592529297</v>
      </c>
      <c r="AK934">
        <v>0.49044322967529302</v>
      </c>
    </row>
    <row r="935" spans="2:37" x14ac:dyDescent="0.2">
      <c r="B935">
        <v>1.7519865990883801</v>
      </c>
      <c r="C935">
        <v>0.61764017740885402</v>
      </c>
      <c r="D935" t="s">
        <v>16847</v>
      </c>
      <c r="E935" t="s">
        <v>16848</v>
      </c>
      <c r="F935" t="s">
        <v>16849</v>
      </c>
      <c r="G935" t="s">
        <v>40</v>
      </c>
      <c r="H935" t="s">
        <v>2381</v>
      </c>
      <c r="I935">
        <v>51762</v>
      </c>
      <c r="J935" t="s">
        <v>16850</v>
      </c>
      <c r="K935" t="s">
        <v>16851</v>
      </c>
      <c r="L935" t="s">
        <v>16852</v>
      </c>
      <c r="M935" t="s">
        <v>16853</v>
      </c>
      <c r="N935">
        <v>5</v>
      </c>
      <c r="O935" t="s">
        <v>3963</v>
      </c>
      <c r="P935">
        <v>1</v>
      </c>
      <c r="Q935">
        <v>4</v>
      </c>
      <c r="S935" t="b">
        <v>0</v>
      </c>
      <c r="U935">
        <v>0</v>
      </c>
      <c r="V935">
        <v>20.71</v>
      </c>
      <c r="W935">
        <v>34</v>
      </c>
      <c r="X935">
        <v>7</v>
      </c>
      <c r="Y935">
        <v>17</v>
      </c>
      <c r="Z935">
        <v>3</v>
      </c>
      <c r="AA935">
        <v>207</v>
      </c>
      <c r="AB935">
        <v>23.6</v>
      </c>
      <c r="AC935">
        <v>9.07</v>
      </c>
      <c r="AD935">
        <v>38.03</v>
      </c>
      <c r="AE935">
        <v>7</v>
      </c>
      <c r="AF935">
        <v>0.79198837280273404</v>
      </c>
      <c r="AG935">
        <v>0.60594367980956998</v>
      </c>
      <c r="AH935">
        <v>0.64186668395996105</v>
      </c>
      <c r="AI935">
        <v>1.4149303436279299</v>
      </c>
      <c r="AJ935">
        <v>1.0031213760376001</v>
      </c>
      <c r="AK935">
        <v>1.4746675491332999</v>
      </c>
    </row>
    <row r="936" spans="2:37" x14ac:dyDescent="0.2">
      <c r="B936">
        <v>2.8301069985408902</v>
      </c>
      <c r="C936">
        <v>0.61753336588541596</v>
      </c>
      <c r="D936" t="s">
        <v>7673</v>
      </c>
      <c r="E936" t="s">
        <v>7674</v>
      </c>
      <c r="F936" t="s">
        <v>7675</v>
      </c>
      <c r="G936" t="s">
        <v>40</v>
      </c>
      <c r="H936" t="s">
        <v>7676</v>
      </c>
      <c r="I936">
        <v>6134</v>
      </c>
      <c r="J936" t="s">
        <v>7677</v>
      </c>
      <c r="K936" t="s">
        <v>7678</v>
      </c>
      <c r="L936" t="s">
        <v>2398</v>
      </c>
      <c r="M936" t="s">
        <v>7680</v>
      </c>
      <c r="N936">
        <v>15</v>
      </c>
      <c r="O936" t="s">
        <v>3963</v>
      </c>
      <c r="P936">
        <v>1</v>
      </c>
      <c r="Q936">
        <v>4</v>
      </c>
      <c r="S936" t="b">
        <v>0</v>
      </c>
      <c r="U936">
        <v>0</v>
      </c>
      <c r="V936">
        <v>22.576000000000001</v>
      </c>
      <c r="W936">
        <v>24</v>
      </c>
      <c r="X936">
        <v>6</v>
      </c>
      <c r="Y936">
        <v>17</v>
      </c>
      <c r="Z936">
        <v>6</v>
      </c>
      <c r="AA936">
        <v>214</v>
      </c>
      <c r="AB936">
        <v>24.6</v>
      </c>
      <c r="AC936">
        <v>10.08</v>
      </c>
      <c r="AD936">
        <v>43.68</v>
      </c>
      <c r="AE936">
        <v>6</v>
      </c>
      <c r="AF936">
        <v>5.2179374694824201</v>
      </c>
      <c r="AG936">
        <v>5.3408565521240199</v>
      </c>
      <c r="AH936">
        <v>5.15706443786621</v>
      </c>
      <c r="AI936">
        <v>5.9726066589355504</v>
      </c>
      <c r="AJ936">
        <v>5.8012456893920898</v>
      </c>
      <c r="AK936">
        <v>5.7946062088012704</v>
      </c>
    </row>
    <row r="937" spans="2:37" x14ac:dyDescent="0.2">
      <c r="B937">
        <v>0.53994681290755397</v>
      </c>
      <c r="C937">
        <v>0.61666997273763002</v>
      </c>
      <c r="D937" t="s">
        <v>11022</v>
      </c>
      <c r="E937" t="s">
        <v>11023</v>
      </c>
      <c r="F937" t="s">
        <v>11024</v>
      </c>
      <c r="G937" t="s">
        <v>40</v>
      </c>
      <c r="H937" t="s">
        <v>11025</v>
      </c>
      <c r="I937">
        <v>6133</v>
      </c>
      <c r="J937" t="s">
        <v>11026</v>
      </c>
      <c r="K937" t="s">
        <v>11027</v>
      </c>
      <c r="L937" t="s">
        <v>11716</v>
      </c>
      <c r="M937" t="s">
        <v>2399</v>
      </c>
      <c r="N937">
        <v>14</v>
      </c>
      <c r="O937" t="s">
        <v>3963</v>
      </c>
      <c r="P937">
        <v>1</v>
      </c>
      <c r="Q937">
        <v>4</v>
      </c>
      <c r="S937" t="b">
        <v>0</v>
      </c>
      <c r="U937">
        <v>0</v>
      </c>
      <c r="V937">
        <v>20.632999999999999</v>
      </c>
      <c r="W937">
        <v>32</v>
      </c>
      <c r="X937">
        <v>5</v>
      </c>
      <c r="Y937">
        <v>20</v>
      </c>
      <c r="Z937">
        <v>5</v>
      </c>
      <c r="AA937">
        <v>192</v>
      </c>
      <c r="AB937">
        <v>21.9</v>
      </c>
      <c r="AC937">
        <v>9.9499999999999993</v>
      </c>
      <c r="AD937">
        <v>52.45</v>
      </c>
      <c r="AE937">
        <v>5</v>
      </c>
      <c r="AF937">
        <v>3.154296875</v>
      </c>
      <c r="AG937">
        <v>2.6414794921875</v>
      </c>
      <c r="AH937">
        <v>2.3985977172851598</v>
      </c>
      <c r="AI937">
        <v>3.3423900604247998</v>
      </c>
      <c r="AJ937">
        <v>2.5675382614135698</v>
      </c>
      <c r="AK937">
        <v>4.1344556808471697</v>
      </c>
    </row>
    <row r="938" spans="2:37" x14ac:dyDescent="0.2">
      <c r="B938">
        <v>2.6541322337960498</v>
      </c>
      <c r="C938">
        <v>0.61598396301269398</v>
      </c>
      <c r="D938" t="s">
        <v>3319</v>
      </c>
      <c r="E938" t="s">
        <v>3320</v>
      </c>
      <c r="F938" t="s">
        <v>3321</v>
      </c>
      <c r="G938" t="s">
        <v>40</v>
      </c>
      <c r="H938" t="s">
        <v>3093</v>
      </c>
      <c r="I938">
        <v>3178</v>
      </c>
      <c r="J938" t="s">
        <v>3322</v>
      </c>
      <c r="K938" t="s">
        <v>3323</v>
      </c>
      <c r="L938" t="s">
        <v>3324</v>
      </c>
      <c r="M938" t="s">
        <v>1637</v>
      </c>
      <c r="N938">
        <v>6</v>
      </c>
      <c r="O938" t="s">
        <v>3963</v>
      </c>
      <c r="P938">
        <v>1</v>
      </c>
      <c r="Q938">
        <v>4</v>
      </c>
      <c r="S938" t="b">
        <v>0</v>
      </c>
      <c r="U938">
        <v>0</v>
      </c>
      <c r="V938">
        <v>90.881</v>
      </c>
      <c r="W938">
        <v>57</v>
      </c>
      <c r="X938">
        <v>19</v>
      </c>
      <c r="Y938">
        <v>114</v>
      </c>
      <c r="Z938">
        <v>18</v>
      </c>
      <c r="AA938">
        <v>372</v>
      </c>
      <c r="AB938">
        <v>38.700000000000003</v>
      </c>
      <c r="AC938">
        <v>9.1300000000000008</v>
      </c>
      <c r="AD938">
        <v>291.51</v>
      </c>
      <c r="AE938">
        <v>19</v>
      </c>
      <c r="AF938">
        <v>7.7454643249511701</v>
      </c>
      <c r="AG938">
        <v>7.6352519989013699</v>
      </c>
      <c r="AH938">
        <v>7.5819473266601598</v>
      </c>
      <c r="AI938">
        <v>8.2035503387451207</v>
      </c>
      <c r="AJ938">
        <v>8.1891317367553693</v>
      </c>
      <c r="AK938">
        <v>8.4179334640502894</v>
      </c>
    </row>
    <row r="939" spans="2:37" x14ac:dyDescent="0.2">
      <c r="B939">
        <v>1.32552453189661</v>
      </c>
      <c r="C939">
        <v>0.61577415466308605</v>
      </c>
      <c r="D939" t="s">
        <v>12660</v>
      </c>
      <c r="E939" t="s">
        <v>12661</v>
      </c>
      <c r="F939" t="s">
        <v>12662</v>
      </c>
      <c r="G939" t="s">
        <v>40</v>
      </c>
      <c r="H939" t="s">
        <v>12663</v>
      </c>
      <c r="I939">
        <v>550</v>
      </c>
      <c r="J939" t="s">
        <v>12664</v>
      </c>
      <c r="K939" t="s">
        <v>12665</v>
      </c>
      <c r="N939">
        <v>0</v>
      </c>
      <c r="O939" t="s">
        <v>3963</v>
      </c>
      <c r="P939">
        <v>1</v>
      </c>
      <c r="Q939">
        <v>4</v>
      </c>
      <c r="S939" t="b">
        <v>0</v>
      </c>
      <c r="T939" t="s">
        <v>166</v>
      </c>
      <c r="U939">
        <v>0</v>
      </c>
      <c r="V939">
        <v>8.1389999999999993</v>
      </c>
      <c r="W939">
        <v>8</v>
      </c>
      <c r="X939">
        <v>3</v>
      </c>
      <c r="Y939">
        <v>9</v>
      </c>
      <c r="Z939">
        <v>3</v>
      </c>
      <c r="AA939">
        <v>410</v>
      </c>
      <c r="AB939">
        <v>45.8</v>
      </c>
      <c r="AC939">
        <v>8.65</v>
      </c>
      <c r="AD939">
        <v>22.3</v>
      </c>
      <c r="AE939">
        <v>3</v>
      </c>
      <c r="AF939">
        <v>-0.86918258666992199</v>
      </c>
      <c r="AG939">
        <v>-0.302886962890625</v>
      </c>
      <c r="AH939">
        <v>-0.90389060974121105</v>
      </c>
      <c r="AI939">
        <v>-5.3659439086914097E-2</v>
      </c>
      <c r="AJ939">
        <v>7.8703880310058594E-2</v>
      </c>
      <c r="AK939">
        <v>-0.25368213653564498</v>
      </c>
    </row>
    <row r="940" spans="2:37" x14ac:dyDescent="0.2">
      <c r="B940">
        <v>2.0761286463235602</v>
      </c>
      <c r="C940">
        <v>0.61479314168294297</v>
      </c>
      <c r="D940" t="s">
        <v>7163</v>
      </c>
      <c r="E940" t="s">
        <v>7164</v>
      </c>
      <c r="F940" t="s">
        <v>7165</v>
      </c>
      <c r="G940" t="s">
        <v>40</v>
      </c>
      <c r="H940" t="s">
        <v>7166</v>
      </c>
      <c r="I940">
        <v>27332</v>
      </c>
      <c r="J940" t="s">
        <v>7167</v>
      </c>
      <c r="K940" t="s">
        <v>7168</v>
      </c>
      <c r="L940" t="s">
        <v>7169</v>
      </c>
      <c r="N940">
        <v>1</v>
      </c>
      <c r="O940" t="s">
        <v>3963</v>
      </c>
      <c r="P940">
        <v>1</v>
      </c>
      <c r="Q940">
        <v>4</v>
      </c>
      <c r="S940" t="b">
        <v>0</v>
      </c>
      <c r="U940">
        <v>0</v>
      </c>
      <c r="V940">
        <v>31.143999999999998</v>
      </c>
      <c r="W940">
        <v>8</v>
      </c>
      <c r="X940">
        <v>11</v>
      </c>
      <c r="Y940">
        <v>21</v>
      </c>
      <c r="Z940">
        <v>11</v>
      </c>
      <c r="AA940">
        <v>1978</v>
      </c>
      <c r="AB940">
        <v>220.5</v>
      </c>
      <c r="AC940">
        <v>6.38</v>
      </c>
      <c r="AD940">
        <v>50.32</v>
      </c>
      <c r="AE940">
        <v>11</v>
      </c>
      <c r="AF940">
        <v>1.5875244140625</v>
      </c>
      <c r="AG940">
        <v>1.49408531188965</v>
      </c>
      <c r="AH940">
        <v>1.4496040344238299</v>
      </c>
      <c r="AI940">
        <v>1.99044418334961</v>
      </c>
      <c r="AJ940">
        <v>2.0199346542358398</v>
      </c>
      <c r="AK940">
        <v>2.3652143478393599</v>
      </c>
    </row>
    <row r="941" spans="2:37" x14ac:dyDescent="0.2">
      <c r="B941">
        <v>3.7891665558258598</v>
      </c>
      <c r="C941">
        <v>0.61408615112304699</v>
      </c>
      <c r="D941" t="s">
        <v>4338</v>
      </c>
      <c r="E941" t="s">
        <v>4339</v>
      </c>
      <c r="F941" t="s">
        <v>4340</v>
      </c>
      <c r="G941" t="s">
        <v>40</v>
      </c>
      <c r="H941" t="s">
        <v>517</v>
      </c>
      <c r="I941">
        <v>253461</v>
      </c>
      <c r="J941" t="s">
        <v>4341</v>
      </c>
      <c r="K941" t="s">
        <v>4342</v>
      </c>
      <c r="N941">
        <v>0</v>
      </c>
      <c r="O941" t="s">
        <v>3963</v>
      </c>
      <c r="P941">
        <v>1</v>
      </c>
      <c r="Q941">
        <v>4</v>
      </c>
      <c r="S941" t="b">
        <v>0</v>
      </c>
      <c r="U941">
        <v>0</v>
      </c>
      <c r="V941">
        <v>85.296999999999997</v>
      </c>
      <c r="W941">
        <v>24</v>
      </c>
      <c r="X941">
        <v>25</v>
      </c>
      <c r="Y941">
        <v>69</v>
      </c>
      <c r="Z941">
        <v>25</v>
      </c>
      <c r="AA941">
        <v>1195</v>
      </c>
      <c r="AB941">
        <v>134.19999999999999</v>
      </c>
      <c r="AC941">
        <v>8.0299999999999994</v>
      </c>
      <c r="AD941">
        <v>184.4</v>
      </c>
      <c r="AE941">
        <v>25</v>
      </c>
      <c r="AF941">
        <v>4.8485984802246103</v>
      </c>
      <c r="AG941">
        <v>4.98583984375</v>
      </c>
      <c r="AH941">
        <v>4.9484844207763699</v>
      </c>
      <c r="AI941">
        <v>5.5069255828857404</v>
      </c>
      <c r="AJ941">
        <v>5.5521879196167001</v>
      </c>
      <c r="AK941">
        <v>5.5660676956176802</v>
      </c>
    </row>
    <row r="942" spans="2:37" x14ac:dyDescent="0.2">
      <c r="B942">
        <v>0.86997795409935896</v>
      </c>
      <c r="C942">
        <v>0.61182149251302098</v>
      </c>
      <c r="D942" t="s">
        <v>12666</v>
      </c>
      <c r="E942" t="s">
        <v>12667</v>
      </c>
      <c r="F942" t="s">
        <v>12668</v>
      </c>
      <c r="G942" t="s">
        <v>40</v>
      </c>
      <c r="H942" t="s">
        <v>12669</v>
      </c>
      <c r="I942">
        <v>10007</v>
      </c>
      <c r="J942" t="s">
        <v>12670</v>
      </c>
      <c r="K942" t="s">
        <v>12671</v>
      </c>
      <c r="L942" t="s">
        <v>12672</v>
      </c>
      <c r="M942" t="s">
        <v>15953</v>
      </c>
      <c r="N942">
        <v>2</v>
      </c>
      <c r="O942" t="s">
        <v>3963</v>
      </c>
      <c r="P942">
        <v>1</v>
      </c>
      <c r="Q942">
        <v>4</v>
      </c>
      <c r="S942" t="b">
        <v>0</v>
      </c>
      <c r="U942">
        <v>0</v>
      </c>
      <c r="V942">
        <v>8.7590000000000003</v>
      </c>
      <c r="W942">
        <v>17</v>
      </c>
      <c r="X942">
        <v>3</v>
      </c>
      <c r="Y942">
        <v>14</v>
      </c>
      <c r="Z942">
        <v>3</v>
      </c>
      <c r="AA942">
        <v>289</v>
      </c>
      <c r="AB942">
        <v>32.6</v>
      </c>
      <c r="AC942">
        <v>6.92</v>
      </c>
      <c r="AD942">
        <v>37.43</v>
      </c>
      <c r="AE942">
        <v>3</v>
      </c>
      <c r="AF942">
        <v>0.98486137390136697</v>
      </c>
      <c r="AG942">
        <v>0.45484733581543002</v>
      </c>
      <c r="AH942">
        <v>0.63999938964843806</v>
      </c>
      <c r="AI942">
        <v>1.4305515289306601</v>
      </c>
      <c r="AJ942">
        <v>0.75535297393798795</v>
      </c>
      <c r="AK942">
        <v>1.7292680740356401</v>
      </c>
    </row>
    <row r="943" spans="2:37" x14ac:dyDescent="0.2">
      <c r="B943">
        <v>2.7409403657630902</v>
      </c>
      <c r="C943">
        <v>0.61143938700358003</v>
      </c>
      <c r="D943" t="s">
        <v>9365</v>
      </c>
      <c r="E943" t="s">
        <v>9366</v>
      </c>
      <c r="F943" t="s">
        <v>9367</v>
      </c>
      <c r="G943" t="s">
        <v>40</v>
      </c>
      <c r="H943" t="s">
        <v>9368</v>
      </c>
      <c r="I943">
        <v>6203</v>
      </c>
      <c r="J943" t="s">
        <v>9369</v>
      </c>
      <c r="K943" t="s">
        <v>9370</v>
      </c>
      <c r="L943" t="s">
        <v>9371</v>
      </c>
      <c r="M943" t="s">
        <v>2399</v>
      </c>
      <c r="N943">
        <v>20</v>
      </c>
      <c r="O943" t="s">
        <v>3963</v>
      </c>
      <c r="P943">
        <v>1</v>
      </c>
      <c r="Q943">
        <v>4</v>
      </c>
      <c r="S943" t="b">
        <v>0</v>
      </c>
      <c r="U943">
        <v>0</v>
      </c>
      <c r="V943">
        <v>22.963000000000001</v>
      </c>
      <c r="W943">
        <v>41</v>
      </c>
      <c r="X943">
        <v>9</v>
      </c>
      <c r="Y943">
        <v>44</v>
      </c>
      <c r="Z943">
        <v>9</v>
      </c>
      <c r="AA943">
        <v>194</v>
      </c>
      <c r="AB943">
        <v>22.6</v>
      </c>
      <c r="AC943">
        <v>10.65</v>
      </c>
      <c r="AD943">
        <v>97.53</v>
      </c>
      <c r="AE943">
        <v>9</v>
      </c>
      <c r="AF943">
        <v>6.5007247924804696</v>
      </c>
      <c r="AG943">
        <v>6.5514545440673801</v>
      </c>
      <c r="AH943">
        <v>6.4022979736328098</v>
      </c>
      <c r="AI943">
        <v>7.0853462219238299</v>
      </c>
      <c r="AJ943">
        <v>6.9798002243042001</v>
      </c>
      <c r="AK943">
        <v>7.2236490249633798</v>
      </c>
    </row>
    <row r="944" spans="2:37" x14ac:dyDescent="0.2">
      <c r="B944">
        <v>2.6326570015616499</v>
      </c>
      <c r="C944">
        <v>0.61115010579427098</v>
      </c>
      <c r="D944" t="s">
        <v>10596</v>
      </c>
      <c r="E944" t="s">
        <v>10597</v>
      </c>
      <c r="F944" t="s">
        <v>10598</v>
      </c>
      <c r="G944" t="s">
        <v>40</v>
      </c>
      <c r="H944" t="s">
        <v>16854</v>
      </c>
      <c r="I944">
        <v>102</v>
      </c>
      <c r="J944" t="s">
        <v>10600</v>
      </c>
      <c r="K944" t="s">
        <v>10601</v>
      </c>
      <c r="L944" t="s">
        <v>10602</v>
      </c>
      <c r="M944" t="s">
        <v>16855</v>
      </c>
      <c r="N944">
        <v>26</v>
      </c>
      <c r="O944" t="s">
        <v>3963</v>
      </c>
      <c r="P944">
        <v>1</v>
      </c>
      <c r="Q944">
        <v>4</v>
      </c>
      <c r="S944" t="b">
        <v>0</v>
      </c>
      <c r="U944">
        <v>0</v>
      </c>
      <c r="V944">
        <v>20.384</v>
      </c>
      <c r="W944">
        <v>11</v>
      </c>
      <c r="X944">
        <v>8</v>
      </c>
      <c r="Y944">
        <v>19</v>
      </c>
      <c r="Z944">
        <v>8</v>
      </c>
      <c r="AA944">
        <v>748</v>
      </c>
      <c r="AB944">
        <v>84.1</v>
      </c>
      <c r="AC944">
        <v>7.77</v>
      </c>
      <c r="AD944">
        <v>37.869999999999997</v>
      </c>
      <c r="AE944">
        <v>8</v>
      </c>
      <c r="AF944">
        <v>1.44917869567871</v>
      </c>
      <c r="AG944">
        <v>1.3100643157959</v>
      </c>
      <c r="AH944">
        <v>1.49637031555176</v>
      </c>
      <c r="AI944">
        <v>2.0799636840820299</v>
      </c>
      <c r="AJ944">
        <v>1.89343166351318</v>
      </c>
      <c r="AK944">
        <v>2.11566829681396</v>
      </c>
    </row>
    <row r="945" spans="2:37" x14ac:dyDescent="0.2">
      <c r="B945">
        <v>2.2212183910576102</v>
      </c>
      <c r="C945">
        <v>0.61044247945149699</v>
      </c>
      <c r="D945" t="s">
        <v>11429</v>
      </c>
      <c r="E945" t="s">
        <v>11430</v>
      </c>
      <c r="F945" t="s">
        <v>11431</v>
      </c>
      <c r="G945" t="s">
        <v>40</v>
      </c>
      <c r="H945" t="s">
        <v>16856</v>
      </c>
      <c r="I945">
        <v>51411</v>
      </c>
      <c r="J945" t="s">
        <v>11433</v>
      </c>
      <c r="K945" t="s">
        <v>11434</v>
      </c>
      <c r="L945" t="s">
        <v>11435</v>
      </c>
      <c r="M945" t="s">
        <v>1806</v>
      </c>
      <c r="N945">
        <v>3</v>
      </c>
      <c r="O945" t="s">
        <v>3963</v>
      </c>
      <c r="P945">
        <v>1</v>
      </c>
      <c r="Q945">
        <v>4</v>
      </c>
      <c r="S945" t="b">
        <v>0</v>
      </c>
      <c r="U945">
        <v>0</v>
      </c>
      <c r="V945">
        <v>21.588999999999999</v>
      </c>
      <c r="W945">
        <v>16</v>
      </c>
      <c r="X945">
        <v>6</v>
      </c>
      <c r="Y945">
        <v>13</v>
      </c>
      <c r="Z945">
        <v>6</v>
      </c>
      <c r="AA945">
        <v>565</v>
      </c>
      <c r="AB945">
        <v>61.8</v>
      </c>
      <c r="AC945">
        <v>5.15</v>
      </c>
      <c r="AD945">
        <v>30.85</v>
      </c>
      <c r="AE945">
        <v>6</v>
      </c>
      <c r="AF945">
        <v>0.79252624511718806</v>
      </c>
      <c r="AG945">
        <v>0.70682144165039096</v>
      </c>
      <c r="AH945">
        <v>0.82267189025878895</v>
      </c>
      <c r="AI945">
        <v>1.5521297454834</v>
      </c>
      <c r="AJ945">
        <v>1.17891025543213</v>
      </c>
      <c r="AK945">
        <v>1.42230701446533</v>
      </c>
    </row>
    <row r="946" spans="2:37" x14ac:dyDescent="0.2">
      <c r="B946">
        <v>2.29255758809049</v>
      </c>
      <c r="C946">
        <v>0.60983467102050803</v>
      </c>
      <c r="D946" t="s">
        <v>12693</v>
      </c>
      <c r="E946" t="s">
        <v>12694</v>
      </c>
      <c r="F946" t="s">
        <v>12695</v>
      </c>
      <c r="G946" t="s">
        <v>40</v>
      </c>
      <c r="H946" t="s">
        <v>170</v>
      </c>
      <c r="I946">
        <v>29896</v>
      </c>
      <c r="J946" t="s">
        <v>12696</v>
      </c>
      <c r="K946" t="s">
        <v>12697</v>
      </c>
      <c r="M946" t="s">
        <v>3167</v>
      </c>
      <c r="N946">
        <v>1</v>
      </c>
      <c r="O946" t="s">
        <v>3963</v>
      </c>
      <c r="P946">
        <v>1</v>
      </c>
      <c r="Q946">
        <v>4</v>
      </c>
      <c r="S946" t="b">
        <v>0</v>
      </c>
      <c r="U946">
        <v>0</v>
      </c>
      <c r="V946">
        <v>10.037000000000001</v>
      </c>
      <c r="W946">
        <v>8</v>
      </c>
      <c r="X946">
        <v>3</v>
      </c>
      <c r="Y946">
        <v>27</v>
      </c>
      <c r="Z946">
        <v>2</v>
      </c>
      <c r="AA946">
        <v>282</v>
      </c>
      <c r="AB946">
        <v>32.700000000000003</v>
      </c>
      <c r="AC946">
        <v>11.27</v>
      </c>
      <c r="AD946">
        <v>56.04</v>
      </c>
      <c r="AE946">
        <v>3</v>
      </c>
      <c r="AF946">
        <v>2.0471649169921902</v>
      </c>
      <c r="AG946">
        <v>2.2186660766601598</v>
      </c>
      <c r="AH946">
        <v>1.8879528045654299</v>
      </c>
      <c r="AI946">
        <v>2.7415657043457</v>
      </c>
      <c r="AJ946">
        <v>2.5593633651733398</v>
      </c>
      <c r="AK946">
        <v>2.6823587417602499</v>
      </c>
    </row>
    <row r="947" spans="2:37" x14ac:dyDescent="0.2">
      <c r="B947">
        <v>1.76950261635197</v>
      </c>
      <c r="C947">
        <v>0.60900624593098995</v>
      </c>
      <c r="D947" t="s">
        <v>8154</v>
      </c>
      <c r="E947" t="s">
        <v>8155</v>
      </c>
      <c r="F947" t="s">
        <v>8156</v>
      </c>
      <c r="G947" t="s">
        <v>40</v>
      </c>
      <c r="H947" t="s">
        <v>8157</v>
      </c>
      <c r="I947">
        <v>23030</v>
      </c>
      <c r="J947" t="s">
        <v>8158</v>
      </c>
      <c r="K947" t="s">
        <v>8159</v>
      </c>
      <c r="L947" t="s">
        <v>8160</v>
      </c>
      <c r="N947">
        <v>3</v>
      </c>
      <c r="O947" t="s">
        <v>3963</v>
      </c>
      <c r="P947">
        <v>1</v>
      </c>
      <c r="Q947">
        <v>4</v>
      </c>
      <c r="S947" t="b">
        <v>0</v>
      </c>
      <c r="U947">
        <v>0</v>
      </c>
      <c r="V947">
        <v>23.277999999999999</v>
      </c>
      <c r="W947">
        <v>9</v>
      </c>
      <c r="X947">
        <v>7</v>
      </c>
      <c r="Y947">
        <v>18</v>
      </c>
      <c r="Z947">
        <v>7</v>
      </c>
      <c r="AA947">
        <v>1096</v>
      </c>
      <c r="AB947">
        <v>121.8</v>
      </c>
      <c r="AC947">
        <v>7.09</v>
      </c>
      <c r="AD947">
        <v>41.27</v>
      </c>
      <c r="AE947">
        <v>7</v>
      </c>
      <c r="AF947">
        <v>0.52343559265136697</v>
      </c>
      <c r="AG947">
        <v>0.98396492004394498</v>
      </c>
      <c r="AH947">
        <v>0.77165222167968806</v>
      </c>
      <c r="AI947">
        <v>1.3245716094970701</v>
      </c>
      <c r="AJ947">
        <v>1.5218763351440401</v>
      </c>
      <c r="AK947">
        <v>1.2596235275268599</v>
      </c>
    </row>
    <row r="948" spans="2:37" x14ac:dyDescent="0.2">
      <c r="B948">
        <v>3.1449452580419299</v>
      </c>
      <c r="C948">
        <v>0.60848236083984397</v>
      </c>
      <c r="D948" t="s">
        <v>3048</v>
      </c>
      <c r="E948" t="s">
        <v>3049</v>
      </c>
      <c r="F948" t="s">
        <v>3050</v>
      </c>
      <c r="G948" t="s">
        <v>40</v>
      </c>
      <c r="H948" t="s">
        <v>2898</v>
      </c>
      <c r="I948">
        <v>10492</v>
      </c>
      <c r="J948" t="s">
        <v>3051</v>
      </c>
      <c r="K948" t="s">
        <v>3052</v>
      </c>
      <c r="N948">
        <v>0</v>
      </c>
      <c r="O948" t="s">
        <v>3963</v>
      </c>
      <c r="P948">
        <v>1</v>
      </c>
      <c r="Q948">
        <v>4</v>
      </c>
      <c r="S948" t="b">
        <v>0</v>
      </c>
      <c r="U948">
        <v>0</v>
      </c>
      <c r="V948">
        <v>56.933</v>
      </c>
      <c r="W948">
        <v>33</v>
      </c>
      <c r="X948">
        <v>17</v>
      </c>
      <c r="Y948">
        <v>72</v>
      </c>
      <c r="Z948">
        <v>11</v>
      </c>
      <c r="AA948">
        <v>623</v>
      </c>
      <c r="AB948">
        <v>69.599999999999994</v>
      </c>
      <c r="AC948">
        <v>8.59</v>
      </c>
      <c r="AD948">
        <v>156.82</v>
      </c>
      <c r="AE948">
        <v>17</v>
      </c>
      <c r="AF948">
        <v>4.4280872344970703</v>
      </c>
      <c r="AG948">
        <v>4.2588424682617196</v>
      </c>
      <c r="AH948">
        <v>4.2418899536132804</v>
      </c>
      <c r="AI948">
        <v>4.9016418457031303</v>
      </c>
      <c r="AJ948">
        <v>4.8840017318725604</v>
      </c>
      <c r="AK948">
        <v>4.9686231613159197</v>
      </c>
    </row>
    <row r="949" spans="2:37" x14ac:dyDescent="0.2">
      <c r="B949">
        <v>1.1033588384269</v>
      </c>
      <c r="C949">
        <v>0.60806401570638002</v>
      </c>
      <c r="D949" t="s">
        <v>15505</v>
      </c>
      <c r="E949" t="s">
        <v>15506</v>
      </c>
      <c r="F949" t="s">
        <v>15507</v>
      </c>
      <c r="G949" t="s">
        <v>40</v>
      </c>
      <c r="H949" t="s">
        <v>15508</v>
      </c>
      <c r="I949">
        <v>79874</v>
      </c>
      <c r="J949" t="s">
        <v>15509</v>
      </c>
      <c r="K949" t="s">
        <v>15510</v>
      </c>
      <c r="M949" t="s">
        <v>15511</v>
      </c>
      <c r="N949">
        <v>2</v>
      </c>
      <c r="O949" t="s">
        <v>3963</v>
      </c>
      <c r="P949">
        <v>1</v>
      </c>
      <c r="Q949">
        <v>4</v>
      </c>
      <c r="S949" t="b">
        <v>0</v>
      </c>
      <c r="U949">
        <v>0</v>
      </c>
      <c r="V949">
        <v>12.404</v>
      </c>
      <c r="W949">
        <v>7</v>
      </c>
      <c r="X949">
        <v>4</v>
      </c>
      <c r="Y949">
        <v>9</v>
      </c>
      <c r="Z949">
        <v>4</v>
      </c>
      <c r="AA949">
        <v>569</v>
      </c>
      <c r="AB949">
        <v>63.5</v>
      </c>
      <c r="AC949">
        <v>4.78</v>
      </c>
      <c r="AD949">
        <v>20.53</v>
      </c>
      <c r="AE949">
        <v>4</v>
      </c>
      <c r="AF949">
        <v>-0.77016067504882801</v>
      </c>
      <c r="AG949">
        <v>-1.54590606689453E-2</v>
      </c>
      <c r="AH949">
        <v>-0.46587562561035201</v>
      </c>
      <c r="AI949">
        <v>8.8075637817382799E-2</v>
      </c>
      <c r="AJ949">
        <v>0.46448612213134799</v>
      </c>
      <c r="AK949">
        <v>2.0134925842285201E-2</v>
      </c>
    </row>
    <row r="950" spans="2:37" x14ac:dyDescent="0.2">
      <c r="B950">
        <v>2.7509573882162801</v>
      </c>
      <c r="C950">
        <v>0.60673650105794197</v>
      </c>
      <c r="D950" t="s">
        <v>6465</v>
      </c>
      <c r="E950" t="s">
        <v>6466</v>
      </c>
      <c r="F950" t="s">
        <v>6467</v>
      </c>
      <c r="G950" t="s">
        <v>40</v>
      </c>
      <c r="H950" t="s">
        <v>6468</v>
      </c>
      <c r="I950">
        <v>6137</v>
      </c>
      <c r="J950" t="s">
        <v>6469</v>
      </c>
      <c r="K950" t="s">
        <v>6470</v>
      </c>
      <c r="L950" t="s">
        <v>3773</v>
      </c>
      <c r="M950" t="s">
        <v>2399</v>
      </c>
      <c r="N950">
        <v>14</v>
      </c>
      <c r="O950" t="s">
        <v>3963</v>
      </c>
      <c r="P950">
        <v>1</v>
      </c>
      <c r="Q950">
        <v>4</v>
      </c>
      <c r="S950" t="b">
        <v>0</v>
      </c>
      <c r="U950">
        <v>0</v>
      </c>
      <c r="V950">
        <v>18.762</v>
      </c>
      <c r="W950">
        <v>23</v>
      </c>
      <c r="X950">
        <v>5</v>
      </c>
      <c r="Y950">
        <v>32</v>
      </c>
      <c r="Z950">
        <v>5</v>
      </c>
      <c r="AA950">
        <v>211</v>
      </c>
      <c r="AB950">
        <v>24.2</v>
      </c>
      <c r="AC950">
        <v>11.65</v>
      </c>
      <c r="AD950">
        <v>81.42</v>
      </c>
      <c r="AE950">
        <v>5</v>
      </c>
      <c r="AF950">
        <v>6.0733509063720703</v>
      </c>
      <c r="AG950">
        <v>5.9838199615478498</v>
      </c>
      <c r="AH950">
        <v>5.8261623382568404</v>
      </c>
      <c r="AI950">
        <v>6.5007495880126998</v>
      </c>
      <c r="AJ950">
        <v>6.6345987319946298</v>
      </c>
      <c r="AK950">
        <v>6.5681943893432599</v>
      </c>
    </row>
    <row r="951" spans="2:37" x14ac:dyDescent="0.2">
      <c r="B951">
        <v>0.78172695144052995</v>
      </c>
      <c r="C951">
        <v>0.60625775655110703</v>
      </c>
      <c r="D951" t="s">
        <v>8955</v>
      </c>
      <c r="E951" t="s">
        <v>8956</v>
      </c>
      <c r="F951" t="s">
        <v>8957</v>
      </c>
      <c r="G951" t="s">
        <v>40</v>
      </c>
      <c r="H951" t="s">
        <v>8958</v>
      </c>
      <c r="I951">
        <v>1476</v>
      </c>
      <c r="J951" t="s">
        <v>8959</v>
      </c>
      <c r="K951" t="s">
        <v>8960</v>
      </c>
      <c r="L951" t="s">
        <v>1546</v>
      </c>
      <c r="N951">
        <v>1</v>
      </c>
      <c r="O951" t="s">
        <v>3963</v>
      </c>
      <c r="P951">
        <v>1</v>
      </c>
      <c r="Q951">
        <v>4</v>
      </c>
      <c r="S951" t="b">
        <v>0</v>
      </c>
      <c r="T951" t="s">
        <v>166</v>
      </c>
      <c r="U951">
        <v>0</v>
      </c>
      <c r="V951">
        <v>19.181999999999999</v>
      </c>
      <c r="W951">
        <v>49</v>
      </c>
      <c r="X951">
        <v>3</v>
      </c>
      <c r="Y951">
        <v>14</v>
      </c>
      <c r="Z951">
        <v>3</v>
      </c>
      <c r="AA951">
        <v>98</v>
      </c>
      <c r="AB951">
        <v>11.1</v>
      </c>
      <c r="AC951">
        <v>7.56</v>
      </c>
      <c r="AD951">
        <v>43.06</v>
      </c>
      <c r="AE951">
        <v>3</v>
      </c>
      <c r="AF951">
        <v>2.1088600158691402</v>
      </c>
      <c r="AG951">
        <v>1.7378997802734399</v>
      </c>
      <c r="AH951">
        <v>1.6613864898681601</v>
      </c>
      <c r="AI951">
        <v>2.31327247619629</v>
      </c>
      <c r="AJ951">
        <v>1.9464902877807599</v>
      </c>
      <c r="AK951">
        <v>3.0671567916870099</v>
      </c>
    </row>
    <row r="952" spans="2:37" x14ac:dyDescent="0.2">
      <c r="B952">
        <v>1.68258300127528</v>
      </c>
      <c r="C952">
        <v>0.60409228006998705</v>
      </c>
      <c r="D952" t="s">
        <v>8867</v>
      </c>
      <c r="E952" t="s">
        <v>8868</v>
      </c>
      <c r="F952" t="s">
        <v>8869</v>
      </c>
      <c r="G952" t="s">
        <v>40</v>
      </c>
      <c r="H952" t="s">
        <v>16857</v>
      </c>
      <c r="I952">
        <v>4646</v>
      </c>
      <c r="J952" t="s">
        <v>8871</v>
      </c>
      <c r="K952" t="s">
        <v>8872</v>
      </c>
      <c r="L952" t="s">
        <v>8873</v>
      </c>
      <c r="M952" t="s">
        <v>8874</v>
      </c>
      <c r="N952">
        <v>7</v>
      </c>
      <c r="O952" t="s">
        <v>3963</v>
      </c>
      <c r="P952">
        <v>1</v>
      </c>
      <c r="Q952">
        <v>4</v>
      </c>
      <c r="S952" t="b">
        <v>0</v>
      </c>
      <c r="U952">
        <v>0</v>
      </c>
      <c r="V952">
        <v>38.344999999999999</v>
      </c>
      <c r="W952">
        <v>12</v>
      </c>
      <c r="X952">
        <v>14</v>
      </c>
      <c r="Y952">
        <v>25</v>
      </c>
      <c r="Z952">
        <v>14</v>
      </c>
      <c r="AA952">
        <v>1294</v>
      </c>
      <c r="AB952">
        <v>149.6</v>
      </c>
      <c r="AC952">
        <v>8.5299999999999994</v>
      </c>
      <c r="AD952">
        <v>59.54</v>
      </c>
      <c r="AE952">
        <v>14</v>
      </c>
      <c r="AF952">
        <v>1.7820911407470701</v>
      </c>
      <c r="AG952">
        <v>2.1401901245117201</v>
      </c>
      <c r="AH952">
        <v>2.2176036834716801</v>
      </c>
      <c r="AI952">
        <v>2.4823837280273402</v>
      </c>
      <c r="AJ952">
        <v>2.8025350570678702</v>
      </c>
      <c r="AK952">
        <v>2.66724300384521</v>
      </c>
    </row>
    <row r="953" spans="2:37" x14ac:dyDescent="0.2">
      <c r="B953">
        <v>3.87753177597506</v>
      </c>
      <c r="C953">
        <v>0.60391426086425803</v>
      </c>
      <c r="D953" t="s">
        <v>4491</v>
      </c>
      <c r="E953" t="s">
        <v>4492</v>
      </c>
      <c r="F953" t="s">
        <v>4493</v>
      </c>
      <c r="G953" t="s">
        <v>40</v>
      </c>
      <c r="H953" t="s">
        <v>4494</v>
      </c>
      <c r="I953">
        <v>6830</v>
      </c>
      <c r="J953" t="s">
        <v>4495</v>
      </c>
      <c r="K953" t="s">
        <v>4496</v>
      </c>
      <c r="L953" t="s">
        <v>4497</v>
      </c>
      <c r="N953">
        <v>3</v>
      </c>
      <c r="O953" t="s">
        <v>3963</v>
      </c>
      <c r="P953">
        <v>1</v>
      </c>
      <c r="Q953">
        <v>4</v>
      </c>
      <c r="S953" t="b">
        <v>0</v>
      </c>
      <c r="U953">
        <v>0</v>
      </c>
      <c r="V953">
        <v>86.948999999999998</v>
      </c>
      <c r="W953">
        <v>21</v>
      </c>
      <c r="X953">
        <v>26</v>
      </c>
      <c r="Y953">
        <v>67</v>
      </c>
      <c r="Z953">
        <v>26</v>
      </c>
      <c r="AA953">
        <v>1726</v>
      </c>
      <c r="AB953">
        <v>198.9</v>
      </c>
      <c r="AC953">
        <v>4.91</v>
      </c>
      <c r="AD953">
        <v>178.99</v>
      </c>
      <c r="AE953">
        <v>26</v>
      </c>
      <c r="AF953">
        <v>3.4804763793945299</v>
      </c>
      <c r="AG953">
        <v>3.56376075744629</v>
      </c>
      <c r="AH953">
        <v>3.4490509033203098</v>
      </c>
      <c r="AI953">
        <v>4.0651264190673801</v>
      </c>
      <c r="AJ953">
        <v>4.14658451080322</v>
      </c>
      <c r="AK953">
        <v>4.0933198928832999</v>
      </c>
    </row>
    <row r="954" spans="2:37" x14ac:dyDescent="0.2">
      <c r="B954">
        <v>0.78524747683360097</v>
      </c>
      <c r="C954">
        <v>0.60369809468587199</v>
      </c>
      <c r="D954" t="s">
        <v>16858</v>
      </c>
      <c r="E954" t="s">
        <v>16859</v>
      </c>
      <c r="F954" t="s">
        <v>16860</v>
      </c>
      <c r="G954" t="s">
        <v>40</v>
      </c>
      <c r="H954" t="s">
        <v>9871</v>
      </c>
      <c r="I954">
        <v>81037</v>
      </c>
      <c r="J954" t="s">
        <v>16861</v>
      </c>
      <c r="K954" t="s">
        <v>16862</v>
      </c>
      <c r="M954" t="s">
        <v>15283</v>
      </c>
      <c r="N954">
        <v>1</v>
      </c>
      <c r="O954" t="s">
        <v>3963</v>
      </c>
      <c r="P954">
        <v>1</v>
      </c>
      <c r="Q954">
        <v>4</v>
      </c>
      <c r="S954" t="b">
        <v>0</v>
      </c>
      <c r="U954">
        <v>1E-3</v>
      </c>
      <c r="V954">
        <v>3.0750000000000002</v>
      </c>
      <c r="W954">
        <v>2</v>
      </c>
      <c r="X954">
        <v>1</v>
      </c>
      <c r="Y954">
        <v>3</v>
      </c>
      <c r="Z954">
        <v>1</v>
      </c>
      <c r="AA954">
        <v>538</v>
      </c>
      <c r="AB954">
        <v>62.2</v>
      </c>
      <c r="AC954">
        <v>8.56</v>
      </c>
      <c r="AD954">
        <v>5.87</v>
      </c>
      <c r="AE954">
        <v>1</v>
      </c>
      <c r="AF954">
        <v>-0.91917991638183605</v>
      </c>
      <c r="AG954">
        <v>5.3993225097656299E-2</v>
      </c>
      <c r="AH954">
        <v>-0.128509521484375</v>
      </c>
      <c r="AI954">
        <v>0.65166473388671897</v>
      </c>
      <c r="AJ954">
        <v>0.127490043640137</v>
      </c>
      <c r="AK954">
        <v>3.8243293762206997E-2</v>
      </c>
    </row>
    <row r="955" spans="2:37" x14ac:dyDescent="0.2">
      <c r="B955">
        <v>0.26762391638317001</v>
      </c>
      <c r="C955">
        <v>0.60231208801269498</v>
      </c>
      <c r="D955" t="s">
        <v>16863</v>
      </c>
      <c r="E955" t="s">
        <v>16864</v>
      </c>
      <c r="F955" t="s">
        <v>16865</v>
      </c>
      <c r="G955" t="s">
        <v>40</v>
      </c>
      <c r="H955" t="s">
        <v>13869</v>
      </c>
      <c r="I955">
        <v>10972</v>
      </c>
      <c r="J955" t="s">
        <v>16866</v>
      </c>
      <c r="K955" t="s">
        <v>16867</v>
      </c>
      <c r="L955" t="s">
        <v>16868</v>
      </c>
      <c r="M955" t="s">
        <v>1637</v>
      </c>
      <c r="N955">
        <v>5</v>
      </c>
      <c r="O955" t="s">
        <v>3963</v>
      </c>
      <c r="P955">
        <v>1</v>
      </c>
      <c r="Q955">
        <v>4</v>
      </c>
      <c r="S955" t="b">
        <v>0</v>
      </c>
      <c r="U955">
        <v>0</v>
      </c>
      <c r="V955">
        <v>7.7169999999999996</v>
      </c>
      <c r="W955">
        <v>19</v>
      </c>
      <c r="X955">
        <v>3</v>
      </c>
      <c r="Y955">
        <v>4</v>
      </c>
      <c r="Z955">
        <v>3</v>
      </c>
      <c r="AA955">
        <v>219</v>
      </c>
      <c r="AB955">
        <v>25</v>
      </c>
      <c r="AC955">
        <v>7.44</v>
      </c>
      <c r="AD955">
        <v>9.61</v>
      </c>
      <c r="AE955">
        <v>3</v>
      </c>
      <c r="AF955">
        <v>1.0661983489990201</v>
      </c>
      <c r="AG955">
        <v>-1.1511878967285201</v>
      </c>
      <c r="AH955">
        <v>-1.54436111450195</v>
      </c>
      <c r="AI955">
        <v>0.32284927368164101</v>
      </c>
      <c r="AJ955">
        <v>-0.70242404937744096</v>
      </c>
      <c r="AK955">
        <v>0.55716037750244096</v>
      </c>
    </row>
    <row r="956" spans="2:37" x14ac:dyDescent="0.2">
      <c r="B956">
        <v>2.6813909342612701</v>
      </c>
      <c r="C956">
        <v>0.60210609436035201</v>
      </c>
      <c r="D956" t="s">
        <v>12102</v>
      </c>
      <c r="E956" t="s">
        <v>12103</v>
      </c>
      <c r="F956" t="s">
        <v>12104</v>
      </c>
      <c r="G956" t="s">
        <v>40</v>
      </c>
      <c r="H956" t="s">
        <v>12105</v>
      </c>
      <c r="I956">
        <v>378</v>
      </c>
      <c r="J956" t="s">
        <v>12106</v>
      </c>
      <c r="K956" t="s">
        <v>12107</v>
      </c>
      <c r="L956" t="s">
        <v>16869</v>
      </c>
      <c r="M956" t="s">
        <v>316</v>
      </c>
      <c r="N956">
        <v>4</v>
      </c>
      <c r="O956" t="s">
        <v>3963</v>
      </c>
      <c r="P956">
        <v>1</v>
      </c>
      <c r="Q956">
        <v>4</v>
      </c>
      <c r="S956" t="b">
        <v>0</v>
      </c>
      <c r="U956">
        <v>0</v>
      </c>
      <c r="V956">
        <v>16.48</v>
      </c>
      <c r="W956">
        <v>20</v>
      </c>
      <c r="X956">
        <v>4</v>
      </c>
      <c r="Y956">
        <v>22</v>
      </c>
      <c r="Z956">
        <v>3</v>
      </c>
      <c r="AA956">
        <v>180</v>
      </c>
      <c r="AB956">
        <v>20.5</v>
      </c>
      <c r="AC956">
        <v>7.14</v>
      </c>
      <c r="AD956">
        <v>46.17</v>
      </c>
      <c r="AE956">
        <v>4</v>
      </c>
      <c r="AF956">
        <v>2.0986194610595699</v>
      </c>
      <c r="AG956">
        <v>2.2402400970459002</v>
      </c>
      <c r="AH956">
        <v>2.3395900726318399</v>
      </c>
      <c r="AI956">
        <v>2.7823734283447301</v>
      </c>
      <c r="AJ956">
        <v>2.7780332565307599</v>
      </c>
      <c r="AK956">
        <v>2.9243612289428702</v>
      </c>
    </row>
    <row r="957" spans="2:37" x14ac:dyDescent="0.2">
      <c r="B957">
        <v>2.8424967344277401</v>
      </c>
      <c r="C957">
        <v>0.60159428914388002</v>
      </c>
      <c r="D957" t="s">
        <v>10090</v>
      </c>
      <c r="E957" t="s">
        <v>10091</v>
      </c>
      <c r="F957" t="s">
        <v>10092</v>
      </c>
      <c r="G957" t="s">
        <v>40</v>
      </c>
      <c r="H957" t="s">
        <v>10093</v>
      </c>
      <c r="I957">
        <v>51035</v>
      </c>
      <c r="J957" t="s">
        <v>10094</v>
      </c>
      <c r="K957" t="s">
        <v>10095</v>
      </c>
      <c r="L957" t="s">
        <v>10096</v>
      </c>
      <c r="N957">
        <v>2</v>
      </c>
      <c r="O957" t="s">
        <v>3963</v>
      </c>
      <c r="P957">
        <v>1</v>
      </c>
      <c r="Q957">
        <v>4</v>
      </c>
      <c r="S957" t="b">
        <v>0</v>
      </c>
      <c r="U957">
        <v>0</v>
      </c>
      <c r="V957">
        <v>10.427</v>
      </c>
      <c r="W957">
        <v>16</v>
      </c>
      <c r="X957">
        <v>3</v>
      </c>
      <c r="Y957">
        <v>7</v>
      </c>
      <c r="Z957">
        <v>3</v>
      </c>
      <c r="AA957">
        <v>297</v>
      </c>
      <c r="AB957">
        <v>33.299999999999997</v>
      </c>
      <c r="AC957">
        <v>5.25</v>
      </c>
      <c r="AD957">
        <v>15.47</v>
      </c>
      <c r="AE957">
        <v>3</v>
      </c>
      <c r="AF957">
        <v>0.15555191040039101</v>
      </c>
      <c r="AG957">
        <v>0.118614196777344</v>
      </c>
      <c r="AH957">
        <v>0.161895751953125</v>
      </c>
      <c r="AI957">
        <v>0.60660743713378895</v>
      </c>
      <c r="AJ957">
        <v>0.76817035675048795</v>
      </c>
      <c r="AK957">
        <v>0.86606693267822299</v>
      </c>
    </row>
    <row r="958" spans="2:37" x14ac:dyDescent="0.2">
      <c r="B958">
        <v>2.0844060917827401</v>
      </c>
      <c r="C958">
        <v>0.60143280029296897</v>
      </c>
      <c r="D958" t="s">
        <v>3142</v>
      </c>
      <c r="E958" t="s">
        <v>3143</v>
      </c>
      <c r="F958" t="s">
        <v>3144</v>
      </c>
      <c r="G958" t="s">
        <v>40</v>
      </c>
      <c r="H958" t="s">
        <v>3145</v>
      </c>
      <c r="I958">
        <v>9044</v>
      </c>
      <c r="J958" t="s">
        <v>3146</v>
      </c>
      <c r="K958" t="s">
        <v>3147</v>
      </c>
      <c r="N958">
        <v>0</v>
      </c>
      <c r="O958" t="s">
        <v>3963</v>
      </c>
      <c r="P958">
        <v>1</v>
      </c>
      <c r="Q958">
        <v>4</v>
      </c>
      <c r="S958" t="b">
        <v>0</v>
      </c>
      <c r="U958">
        <v>0</v>
      </c>
      <c r="V958">
        <v>27.460999999999999</v>
      </c>
      <c r="W958">
        <v>6</v>
      </c>
      <c r="X958">
        <v>9</v>
      </c>
      <c r="Y958">
        <v>22</v>
      </c>
      <c r="Z958">
        <v>9</v>
      </c>
      <c r="AA958">
        <v>1849</v>
      </c>
      <c r="AB958">
        <v>206.8</v>
      </c>
      <c r="AC958">
        <v>6.52</v>
      </c>
      <c r="AD958">
        <v>56.45</v>
      </c>
      <c r="AE958">
        <v>9</v>
      </c>
      <c r="AF958">
        <v>0.48942947387695301</v>
      </c>
      <c r="AG958">
        <v>0.49920082092285201</v>
      </c>
      <c r="AH958">
        <v>0.56060600280761697</v>
      </c>
      <c r="AI958">
        <v>0.98195075988769498</v>
      </c>
      <c r="AJ958">
        <v>1.01126384735107</v>
      </c>
      <c r="AK958">
        <v>1.3603200912475599</v>
      </c>
    </row>
    <row r="959" spans="2:37" x14ac:dyDescent="0.2">
      <c r="B959">
        <v>2.7890966378069999</v>
      </c>
      <c r="C959">
        <v>0.60101318359375</v>
      </c>
      <c r="D959" t="s">
        <v>5098</v>
      </c>
      <c r="E959" t="s">
        <v>5099</v>
      </c>
      <c r="F959" t="s">
        <v>5100</v>
      </c>
      <c r="G959" t="s">
        <v>40</v>
      </c>
      <c r="H959" t="s">
        <v>54</v>
      </c>
      <c r="I959">
        <v>11325</v>
      </c>
      <c r="J959" t="s">
        <v>5101</v>
      </c>
      <c r="K959" t="s">
        <v>5102</v>
      </c>
      <c r="L959" t="s">
        <v>3632</v>
      </c>
      <c r="N959">
        <v>2</v>
      </c>
      <c r="O959" t="s">
        <v>3963</v>
      </c>
      <c r="P959">
        <v>1</v>
      </c>
      <c r="Q959">
        <v>4</v>
      </c>
      <c r="S959" t="b">
        <v>0</v>
      </c>
      <c r="U959">
        <v>0</v>
      </c>
      <c r="V959">
        <v>40.606999999999999</v>
      </c>
      <c r="W959">
        <v>20</v>
      </c>
      <c r="X959">
        <v>14</v>
      </c>
      <c r="Y959">
        <v>31</v>
      </c>
      <c r="Z959">
        <v>14</v>
      </c>
      <c r="AA959">
        <v>938</v>
      </c>
      <c r="AB959">
        <v>102.9</v>
      </c>
      <c r="AC959">
        <v>7.02</v>
      </c>
      <c r="AD959">
        <v>69.7</v>
      </c>
      <c r="AE959">
        <v>14</v>
      </c>
      <c r="AF959">
        <v>2.8514842987060498</v>
      </c>
      <c r="AG959">
        <v>3.0754051208496098</v>
      </c>
      <c r="AH959">
        <v>2.8344802856445299</v>
      </c>
      <c r="AI959">
        <v>3.5350685119628902</v>
      </c>
      <c r="AJ959">
        <v>3.4892244338989298</v>
      </c>
      <c r="AK959">
        <v>3.5401163101196298</v>
      </c>
    </row>
    <row r="960" spans="2:37" x14ac:dyDescent="0.2">
      <c r="B960">
        <v>2.2320275945596202</v>
      </c>
      <c r="C960">
        <v>0.60072580973307299</v>
      </c>
      <c r="D960" t="s">
        <v>13421</v>
      </c>
      <c r="E960" t="s">
        <v>13422</v>
      </c>
      <c r="F960" t="s">
        <v>13423</v>
      </c>
      <c r="G960" t="s">
        <v>40</v>
      </c>
      <c r="H960" t="s">
        <v>744</v>
      </c>
      <c r="I960">
        <v>1173</v>
      </c>
      <c r="J960" t="s">
        <v>13424</v>
      </c>
      <c r="K960" t="s">
        <v>13425</v>
      </c>
      <c r="L960" t="s">
        <v>16870</v>
      </c>
      <c r="M960" t="s">
        <v>13427</v>
      </c>
      <c r="N960">
        <v>21</v>
      </c>
      <c r="O960" t="s">
        <v>3963</v>
      </c>
      <c r="P960">
        <v>1</v>
      </c>
      <c r="Q960">
        <v>4</v>
      </c>
      <c r="S960" t="b">
        <v>0</v>
      </c>
      <c r="U960">
        <v>0</v>
      </c>
      <c r="V960">
        <v>7.3019999999999996</v>
      </c>
      <c r="W960">
        <v>6</v>
      </c>
      <c r="X960">
        <v>3</v>
      </c>
      <c r="Y960">
        <v>10</v>
      </c>
      <c r="Z960">
        <v>3</v>
      </c>
      <c r="AA960">
        <v>435</v>
      </c>
      <c r="AB960">
        <v>49.6</v>
      </c>
      <c r="AC960">
        <v>9.5399999999999991</v>
      </c>
      <c r="AD960">
        <v>19.059999999999999</v>
      </c>
      <c r="AE960">
        <v>3</v>
      </c>
      <c r="AF960">
        <v>1.80783462524414</v>
      </c>
      <c r="AG960">
        <v>1.9168529510498</v>
      </c>
      <c r="AH960">
        <v>1.9209632873535201</v>
      </c>
      <c r="AI960">
        <v>2.6108322143554701</v>
      </c>
      <c r="AJ960">
        <v>2.56440258026123</v>
      </c>
      <c r="AK960">
        <v>2.27259349822998</v>
      </c>
    </row>
    <row r="961" spans="2:37" x14ac:dyDescent="0.2">
      <c r="B961">
        <v>1.55385027961032</v>
      </c>
      <c r="C961">
        <v>0.59984207153320301</v>
      </c>
      <c r="D961" t="s">
        <v>9535</v>
      </c>
      <c r="E961" t="s">
        <v>9536</v>
      </c>
      <c r="F961" t="s">
        <v>9537</v>
      </c>
      <c r="G961" t="s">
        <v>40</v>
      </c>
      <c r="H961" t="s">
        <v>9538</v>
      </c>
      <c r="I961">
        <v>23269</v>
      </c>
      <c r="J961" t="s">
        <v>9539</v>
      </c>
      <c r="K961" t="s">
        <v>9540</v>
      </c>
      <c r="L961" t="s">
        <v>9541</v>
      </c>
      <c r="M961" t="s">
        <v>695</v>
      </c>
      <c r="N961">
        <v>2</v>
      </c>
      <c r="O961" t="s">
        <v>3963</v>
      </c>
      <c r="P961">
        <v>1</v>
      </c>
      <c r="Q961">
        <v>4</v>
      </c>
      <c r="S961" t="b">
        <v>0</v>
      </c>
      <c r="U961">
        <v>0</v>
      </c>
      <c r="V961">
        <v>22.97</v>
      </c>
      <c r="W961">
        <v>3</v>
      </c>
      <c r="X961">
        <v>6</v>
      </c>
      <c r="Y961">
        <v>10</v>
      </c>
      <c r="Z961">
        <v>6</v>
      </c>
      <c r="AA961">
        <v>3065</v>
      </c>
      <c r="AB961">
        <v>336</v>
      </c>
      <c r="AC961">
        <v>6.9</v>
      </c>
      <c r="AD961">
        <v>24.01</v>
      </c>
      <c r="AE961">
        <v>6</v>
      </c>
      <c r="AF961">
        <v>-1.3419723510742201</v>
      </c>
      <c r="AG961">
        <v>-0.86762428283691395</v>
      </c>
      <c r="AH961">
        <v>-1.1717453002929701</v>
      </c>
      <c r="AI961">
        <v>-0.70536613464355502</v>
      </c>
      <c r="AJ961">
        <v>-0.55344867706298795</v>
      </c>
      <c r="AK961">
        <v>-0.323000907897949</v>
      </c>
    </row>
    <row r="962" spans="2:37" x14ac:dyDescent="0.2">
      <c r="B962">
        <v>1.3764419942780299</v>
      </c>
      <c r="C962">
        <v>0.59978993733723995</v>
      </c>
      <c r="D962" t="s">
        <v>16871</v>
      </c>
      <c r="E962" t="s">
        <v>16872</v>
      </c>
      <c r="F962" t="s">
        <v>16873</v>
      </c>
      <c r="G962" t="s">
        <v>40</v>
      </c>
      <c r="H962" t="s">
        <v>16874</v>
      </c>
      <c r="I962">
        <v>51497</v>
      </c>
      <c r="J962" t="s">
        <v>16875</v>
      </c>
      <c r="K962" t="s">
        <v>16876</v>
      </c>
      <c r="L962" t="s">
        <v>7175</v>
      </c>
      <c r="M962" t="s">
        <v>12625</v>
      </c>
      <c r="N962">
        <v>15</v>
      </c>
      <c r="O962" t="s">
        <v>3963</v>
      </c>
      <c r="P962">
        <v>1</v>
      </c>
      <c r="Q962">
        <v>4</v>
      </c>
      <c r="S962" t="b">
        <v>0</v>
      </c>
      <c r="U962">
        <v>0</v>
      </c>
      <c r="V962">
        <v>7.4859999999999998</v>
      </c>
      <c r="W962">
        <v>4</v>
      </c>
      <c r="X962">
        <v>3</v>
      </c>
      <c r="Y962">
        <v>6</v>
      </c>
      <c r="Z962">
        <v>3</v>
      </c>
      <c r="AA962">
        <v>590</v>
      </c>
      <c r="AB962">
        <v>66.2</v>
      </c>
      <c r="AC962">
        <v>5.0999999999999996</v>
      </c>
      <c r="AD962">
        <v>12.45</v>
      </c>
      <c r="AE962">
        <v>3</v>
      </c>
      <c r="AF962">
        <v>-0.86493873596191395</v>
      </c>
      <c r="AG962">
        <v>-0.41798782348632801</v>
      </c>
      <c r="AH962">
        <v>-1.04351234436035</v>
      </c>
      <c r="AI962">
        <v>-0.121509552001953</v>
      </c>
      <c r="AJ962">
        <v>-6.8194389343261705E-2</v>
      </c>
      <c r="AK962">
        <v>-0.33736515045165999</v>
      </c>
    </row>
    <row r="963" spans="2:37" x14ac:dyDescent="0.2">
      <c r="B963">
        <v>1.5780471410729899</v>
      </c>
      <c r="C963">
        <v>0.59962336222330703</v>
      </c>
      <c r="D963" t="s">
        <v>16877</v>
      </c>
      <c r="E963" t="s">
        <v>16878</v>
      </c>
      <c r="F963" t="s">
        <v>16879</v>
      </c>
      <c r="G963" t="s">
        <v>40</v>
      </c>
      <c r="H963" t="s">
        <v>12120</v>
      </c>
      <c r="I963">
        <v>10524</v>
      </c>
      <c r="J963" t="s">
        <v>16880</v>
      </c>
      <c r="K963" t="s">
        <v>16881</v>
      </c>
      <c r="L963" t="s">
        <v>16882</v>
      </c>
      <c r="M963" t="s">
        <v>16883</v>
      </c>
      <c r="N963">
        <v>25</v>
      </c>
      <c r="O963" t="s">
        <v>3963</v>
      </c>
      <c r="P963">
        <v>1</v>
      </c>
      <c r="Q963">
        <v>4</v>
      </c>
      <c r="S963" t="b">
        <v>0</v>
      </c>
      <c r="U963">
        <v>0</v>
      </c>
      <c r="V963">
        <v>6.9749999999999996</v>
      </c>
      <c r="W963">
        <v>5</v>
      </c>
      <c r="X963">
        <v>3</v>
      </c>
      <c r="Y963">
        <v>7</v>
      </c>
      <c r="Z963">
        <v>3</v>
      </c>
      <c r="AA963">
        <v>513</v>
      </c>
      <c r="AB963">
        <v>58.5</v>
      </c>
      <c r="AC963">
        <v>8.48</v>
      </c>
      <c r="AD963">
        <v>14.45</v>
      </c>
      <c r="AE963">
        <v>3</v>
      </c>
      <c r="AF963">
        <v>-1.2634792327880899</v>
      </c>
      <c r="AG963">
        <v>-0.84394645690918002</v>
      </c>
      <c r="AH963">
        <v>-1.0694274902343801</v>
      </c>
      <c r="AI963">
        <v>-0.60236930847168002</v>
      </c>
      <c r="AJ963">
        <v>-0.20891666412353499</v>
      </c>
      <c r="AK963">
        <v>-0.56669712066650402</v>
      </c>
    </row>
    <row r="964" spans="2:37" x14ac:dyDescent="0.2">
      <c r="B964">
        <v>1.7366160182736801</v>
      </c>
      <c r="C964">
        <v>0.59961128234863303</v>
      </c>
      <c r="D964" t="s">
        <v>6735</v>
      </c>
      <c r="E964" t="s">
        <v>6736</v>
      </c>
      <c r="F964" t="s">
        <v>6737</v>
      </c>
      <c r="G964" t="s">
        <v>40</v>
      </c>
      <c r="H964" t="s">
        <v>3899</v>
      </c>
      <c r="I964">
        <v>310</v>
      </c>
      <c r="J964" t="s">
        <v>6738</v>
      </c>
      <c r="K964" t="s">
        <v>6739</v>
      </c>
      <c r="M964" t="s">
        <v>15953</v>
      </c>
      <c r="N964">
        <v>1</v>
      </c>
      <c r="O964" t="s">
        <v>3963</v>
      </c>
      <c r="P964">
        <v>1</v>
      </c>
      <c r="Q964">
        <v>4</v>
      </c>
      <c r="S964" t="b">
        <v>0</v>
      </c>
      <c r="U964">
        <v>0</v>
      </c>
      <c r="V964">
        <v>27.507999999999999</v>
      </c>
      <c r="W964">
        <v>20</v>
      </c>
      <c r="X964">
        <v>9</v>
      </c>
      <c r="Y964">
        <v>27</v>
      </c>
      <c r="Z964">
        <v>9</v>
      </c>
      <c r="AA964">
        <v>488</v>
      </c>
      <c r="AB964">
        <v>52.7</v>
      </c>
      <c r="AC964">
        <v>5.68</v>
      </c>
      <c r="AD964">
        <v>62.03</v>
      </c>
      <c r="AE964">
        <v>9</v>
      </c>
      <c r="AF964">
        <v>3.2201595306396502</v>
      </c>
      <c r="AG964">
        <v>3.5931739807128902</v>
      </c>
      <c r="AH964">
        <v>3.0853443145752002</v>
      </c>
      <c r="AI964">
        <v>3.9684371948242201</v>
      </c>
      <c r="AJ964">
        <v>3.8721132278442401</v>
      </c>
      <c r="AK964">
        <v>3.8569612503051798</v>
      </c>
    </row>
    <row r="965" spans="2:37" x14ac:dyDescent="0.2">
      <c r="B965">
        <v>0.98316490227104103</v>
      </c>
      <c r="C965">
        <v>0.59848594665527299</v>
      </c>
      <c r="D965" t="s">
        <v>12902</v>
      </c>
      <c r="E965" t="s">
        <v>12903</v>
      </c>
      <c r="F965" t="s">
        <v>12904</v>
      </c>
      <c r="G965" t="s">
        <v>40</v>
      </c>
      <c r="H965" t="s">
        <v>12905</v>
      </c>
      <c r="I965">
        <v>29766</v>
      </c>
      <c r="J965" t="s">
        <v>12906</v>
      </c>
      <c r="K965" t="s">
        <v>12907</v>
      </c>
      <c r="L965" t="s">
        <v>16884</v>
      </c>
      <c r="M965" t="s">
        <v>316</v>
      </c>
      <c r="N965">
        <v>4</v>
      </c>
      <c r="O965" t="s">
        <v>3963</v>
      </c>
      <c r="P965">
        <v>1</v>
      </c>
      <c r="Q965">
        <v>4</v>
      </c>
      <c r="S965" t="b">
        <v>0</v>
      </c>
      <c r="U965">
        <v>0</v>
      </c>
      <c r="V965">
        <v>12.842000000000001</v>
      </c>
      <c r="W965">
        <v>15</v>
      </c>
      <c r="X965">
        <v>5</v>
      </c>
      <c r="Y965">
        <v>6</v>
      </c>
      <c r="Z965">
        <v>5</v>
      </c>
      <c r="AA965">
        <v>352</v>
      </c>
      <c r="AB965">
        <v>39.6</v>
      </c>
      <c r="AC965">
        <v>5.19</v>
      </c>
      <c r="AD965">
        <v>14.26</v>
      </c>
      <c r="AE965">
        <v>5</v>
      </c>
      <c r="AF965">
        <v>0.57550811767578103</v>
      </c>
      <c r="AG965">
        <v>-6.5927505493164104E-2</v>
      </c>
      <c r="AH965">
        <v>0.40044021606445301</v>
      </c>
      <c r="AI965">
        <v>0.75014114379882801</v>
      </c>
      <c r="AJ965">
        <v>0.63551425933837902</v>
      </c>
      <c r="AK965">
        <v>1.31982326507568</v>
      </c>
    </row>
    <row r="966" spans="2:37" x14ac:dyDescent="0.2">
      <c r="B966">
        <v>1.41774923330707</v>
      </c>
      <c r="C966">
        <v>0.59815915425618504</v>
      </c>
      <c r="D966" t="s">
        <v>10936</v>
      </c>
      <c r="E966" t="s">
        <v>10937</v>
      </c>
      <c r="F966" t="s">
        <v>10938</v>
      </c>
      <c r="G966" t="s">
        <v>40</v>
      </c>
      <c r="H966" t="s">
        <v>10939</v>
      </c>
      <c r="I966">
        <v>6813</v>
      </c>
      <c r="J966" t="s">
        <v>10940</v>
      </c>
      <c r="K966" t="s">
        <v>10941</v>
      </c>
      <c r="L966" t="s">
        <v>10942</v>
      </c>
      <c r="M966" t="s">
        <v>10943</v>
      </c>
      <c r="N966">
        <v>4</v>
      </c>
      <c r="O966" t="s">
        <v>3963</v>
      </c>
      <c r="P966">
        <v>1</v>
      </c>
      <c r="Q966">
        <v>4</v>
      </c>
      <c r="S966" t="b">
        <v>0</v>
      </c>
      <c r="U966">
        <v>0</v>
      </c>
      <c r="V966">
        <v>15.646000000000001</v>
      </c>
      <c r="W966">
        <v>12</v>
      </c>
      <c r="X966">
        <v>6</v>
      </c>
      <c r="Y966">
        <v>18</v>
      </c>
      <c r="Z966">
        <v>6</v>
      </c>
      <c r="AA966">
        <v>593</v>
      </c>
      <c r="AB966">
        <v>66.400000000000006</v>
      </c>
      <c r="AC966">
        <v>6.55</v>
      </c>
      <c r="AD966">
        <v>38.909999999999997</v>
      </c>
      <c r="AE966">
        <v>6</v>
      </c>
      <c r="AF966">
        <v>0.77716255187988303</v>
      </c>
      <c r="AG966">
        <v>0.94433021545410201</v>
      </c>
      <c r="AH966">
        <v>0.29814910888671903</v>
      </c>
      <c r="AI966">
        <v>1.2701492309570299</v>
      </c>
      <c r="AJ966">
        <v>1.32922840118408</v>
      </c>
      <c r="AK966">
        <v>1.2147417068481401</v>
      </c>
    </row>
    <row r="967" spans="2:37" x14ac:dyDescent="0.2">
      <c r="B967">
        <v>3.11506001300511</v>
      </c>
      <c r="C967">
        <v>0.59714825948079397</v>
      </c>
      <c r="D967" t="s">
        <v>3061</v>
      </c>
      <c r="E967" t="s">
        <v>3062</v>
      </c>
      <c r="F967" t="s">
        <v>3063</v>
      </c>
      <c r="G967" t="s">
        <v>40</v>
      </c>
      <c r="H967" t="s">
        <v>16885</v>
      </c>
      <c r="I967">
        <v>55342</v>
      </c>
      <c r="J967" t="s">
        <v>3065</v>
      </c>
      <c r="K967" t="s">
        <v>3066</v>
      </c>
      <c r="N967">
        <v>0</v>
      </c>
      <c r="O967" t="s">
        <v>3963</v>
      </c>
      <c r="P967">
        <v>1</v>
      </c>
      <c r="Q967">
        <v>4</v>
      </c>
      <c r="S967" t="b">
        <v>0</v>
      </c>
      <c r="U967">
        <v>0</v>
      </c>
      <c r="V967">
        <v>56.271000000000001</v>
      </c>
      <c r="W967">
        <v>27</v>
      </c>
      <c r="X967">
        <v>16</v>
      </c>
      <c r="Y967">
        <v>54</v>
      </c>
      <c r="Z967">
        <v>11</v>
      </c>
      <c r="AA967">
        <v>672</v>
      </c>
      <c r="AB967">
        <v>73.599999999999994</v>
      </c>
      <c r="AC967">
        <v>8.7200000000000006</v>
      </c>
      <c r="AD967">
        <v>120.51</v>
      </c>
      <c r="AE967">
        <v>16</v>
      </c>
      <c r="AF967">
        <v>3.0328063964843799</v>
      </c>
      <c r="AG967">
        <v>3.1476268768310498</v>
      </c>
      <c r="AH967">
        <v>2.9510841369628902</v>
      </c>
      <c r="AI967">
        <v>3.57998466491699</v>
      </c>
      <c r="AJ967">
        <v>3.6769609451293901</v>
      </c>
      <c r="AK967">
        <v>3.66601657867432</v>
      </c>
    </row>
    <row r="968" spans="2:37" x14ac:dyDescent="0.2">
      <c r="B968">
        <v>1.8093954977975</v>
      </c>
      <c r="C968">
        <v>0.59683926900227902</v>
      </c>
      <c r="D968" t="s">
        <v>9207</v>
      </c>
      <c r="E968" t="s">
        <v>9208</v>
      </c>
      <c r="F968" t="s">
        <v>9209</v>
      </c>
      <c r="G968" t="s">
        <v>40</v>
      </c>
      <c r="H968" t="s">
        <v>1279</v>
      </c>
      <c r="I968">
        <v>2783</v>
      </c>
      <c r="J968" t="s">
        <v>9210</v>
      </c>
      <c r="K968" t="s">
        <v>9211</v>
      </c>
      <c r="L968" t="s">
        <v>16886</v>
      </c>
      <c r="M968" t="s">
        <v>9213</v>
      </c>
      <c r="N968">
        <v>36</v>
      </c>
      <c r="O968" t="s">
        <v>3963</v>
      </c>
      <c r="P968">
        <v>1</v>
      </c>
      <c r="Q968">
        <v>4</v>
      </c>
      <c r="S968" t="b">
        <v>0</v>
      </c>
      <c r="U968">
        <v>0</v>
      </c>
      <c r="V968">
        <v>16.462</v>
      </c>
      <c r="W968">
        <v>19</v>
      </c>
      <c r="X968">
        <v>5</v>
      </c>
      <c r="Y968">
        <v>16</v>
      </c>
      <c r="Z968">
        <v>3</v>
      </c>
      <c r="AA968">
        <v>340</v>
      </c>
      <c r="AB968">
        <v>37.299999999999997</v>
      </c>
      <c r="AC968">
        <v>6</v>
      </c>
      <c r="AD968">
        <v>39.090000000000003</v>
      </c>
      <c r="AE968">
        <v>5</v>
      </c>
      <c r="AF968">
        <v>1.0840969085693399</v>
      </c>
      <c r="AG968">
        <v>1.01699066162109</v>
      </c>
      <c r="AH968">
        <v>0.96448135375976596</v>
      </c>
      <c r="AI968">
        <v>1.56454086303711</v>
      </c>
      <c r="AJ968">
        <v>1.4019632339477499</v>
      </c>
      <c r="AK968">
        <v>1.88958263397217</v>
      </c>
    </row>
    <row r="969" spans="2:37" x14ac:dyDescent="0.2">
      <c r="B969">
        <v>2.4723009916364602</v>
      </c>
      <c r="C969">
        <v>0.59585634867350201</v>
      </c>
      <c r="D969" t="s">
        <v>3877</v>
      </c>
      <c r="E969" t="s">
        <v>3878</v>
      </c>
      <c r="F969" t="s">
        <v>3879</v>
      </c>
      <c r="G969" t="s">
        <v>40</v>
      </c>
      <c r="H969" t="s">
        <v>3403</v>
      </c>
      <c r="I969">
        <v>8241</v>
      </c>
      <c r="J969" t="s">
        <v>3880</v>
      </c>
      <c r="K969" t="s">
        <v>3881</v>
      </c>
      <c r="L969" t="s">
        <v>2547</v>
      </c>
      <c r="N969">
        <v>2</v>
      </c>
      <c r="O969" t="s">
        <v>3963</v>
      </c>
      <c r="P969">
        <v>1</v>
      </c>
      <c r="Q969">
        <v>4</v>
      </c>
      <c r="S969" t="b">
        <v>0</v>
      </c>
      <c r="U969">
        <v>0</v>
      </c>
      <c r="V969">
        <v>26.108000000000001</v>
      </c>
      <c r="W969">
        <v>10</v>
      </c>
      <c r="X969">
        <v>8</v>
      </c>
      <c r="Y969">
        <v>26</v>
      </c>
      <c r="Z969">
        <v>7</v>
      </c>
      <c r="AA969">
        <v>930</v>
      </c>
      <c r="AB969">
        <v>103.5</v>
      </c>
      <c r="AC969">
        <v>5.97</v>
      </c>
      <c r="AD969">
        <v>55.74</v>
      </c>
      <c r="AE969">
        <v>8</v>
      </c>
      <c r="AF969">
        <v>3.1644172668457</v>
      </c>
      <c r="AG969">
        <v>2.9993915557861301</v>
      </c>
      <c r="AH969">
        <v>2.9233131408691402</v>
      </c>
      <c r="AI969">
        <v>3.5360946655273402</v>
      </c>
      <c r="AJ969">
        <v>3.74860668182373</v>
      </c>
      <c r="AK969">
        <v>3.5899896621704102</v>
      </c>
    </row>
    <row r="970" spans="2:37" x14ac:dyDescent="0.2">
      <c r="B970">
        <v>2.9000973981450202</v>
      </c>
      <c r="C970">
        <v>0.59513028462727802</v>
      </c>
      <c r="D970" t="s">
        <v>4312</v>
      </c>
      <c r="E970" t="s">
        <v>4313</v>
      </c>
      <c r="F970" t="s">
        <v>4314</v>
      </c>
      <c r="G970" t="s">
        <v>40</v>
      </c>
      <c r="H970" t="s">
        <v>4315</v>
      </c>
      <c r="I970">
        <v>7407</v>
      </c>
      <c r="J970" t="s">
        <v>4316</v>
      </c>
      <c r="K970" t="s">
        <v>4317</v>
      </c>
      <c r="L970" t="s">
        <v>3346</v>
      </c>
      <c r="M970" t="s">
        <v>2945</v>
      </c>
      <c r="N970">
        <v>2</v>
      </c>
      <c r="O970" t="s">
        <v>3963</v>
      </c>
      <c r="P970">
        <v>1</v>
      </c>
      <c r="Q970">
        <v>4</v>
      </c>
      <c r="S970" t="b">
        <v>0</v>
      </c>
      <c r="T970" t="s">
        <v>157</v>
      </c>
      <c r="U970">
        <v>0</v>
      </c>
      <c r="V970">
        <v>88.893000000000001</v>
      </c>
      <c r="W970">
        <v>21</v>
      </c>
      <c r="X970">
        <v>21</v>
      </c>
      <c r="Y970">
        <v>76</v>
      </c>
      <c r="Z970">
        <v>21</v>
      </c>
      <c r="AA970">
        <v>1264</v>
      </c>
      <c r="AB970">
        <v>140.4</v>
      </c>
      <c r="AC970">
        <v>7.59</v>
      </c>
      <c r="AD970">
        <v>177.14</v>
      </c>
      <c r="AE970">
        <v>21</v>
      </c>
      <c r="AF970">
        <v>4.9550247192382804</v>
      </c>
      <c r="AG970">
        <v>4.9270610809326199</v>
      </c>
      <c r="AH970">
        <v>4.7908878326415998</v>
      </c>
      <c r="AI970">
        <v>5.4929981231689498</v>
      </c>
      <c r="AJ970">
        <v>5.3909196853637704</v>
      </c>
      <c r="AK970">
        <v>5.5744466781616202</v>
      </c>
    </row>
    <row r="971" spans="2:37" x14ac:dyDescent="0.2">
      <c r="B971">
        <v>0.94872855735087502</v>
      </c>
      <c r="C971">
        <v>0.59464454650878895</v>
      </c>
      <c r="D971" t="s">
        <v>16887</v>
      </c>
      <c r="E971" t="s">
        <v>16888</v>
      </c>
      <c r="F971" t="s">
        <v>16889</v>
      </c>
      <c r="G971" t="s">
        <v>40</v>
      </c>
      <c r="H971" t="s">
        <v>9024</v>
      </c>
      <c r="I971">
        <v>79677</v>
      </c>
      <c r="J971" t="s">
        <v>16890</v>
      </c>
      <c r="K971" t="s">
        <v>16891</v>
      </c>
      <c r="L971" t="s">
        <v>9027</v>
      </c>
      <c r="N971">
        <v>1</v>
      </c>
      <c r="O971" t="s">
        <v>3963</v>
      </c>
      <c r="P971">
        <v>1</v>
      </c>
      <c r="Q971">
        <v>4</v>
      </c>
      <c r="S971" t="b">
        <v>0</v>
      </c>
      <c r="U971">
        <v>0</v>
      </c>
      <c r="V971">
        <v>11.023</v>
      </c>
      <c r="W971">
        <v>3</v>
      </c>
      <c r="X971">
        <v>3</v>
      </c>
      <c r="Y971">
        <v>10</v>
      </c>
      <c r="Z971">
        <v>3</v>
      </c>
      <c r="AA971">
        <v>1091</v>
      </c>
      <c r="AB971">
        <v>126.2</v>
      </c>
      <c r="AC971">
        <v>6.99</v>
      </c>
      <c r="AD971">
        <v>24.87</v>
      </c>
      <c r="AE971">
        <v>3</v>
      </c>
      <c r="AF971">
        <v>-0.17090797424316401</v>
      </c>
      <c r="AG971">
        <v>0.32688331604003901</v>
      </c>
      <c r="AH971">
        <v>-0.55623626708984397</v>
      </c>
      <c r="AI971">
        <v>0.45457839965820301</v>
      </c>
      <c r="AJ971">
        <v>0.71352672576904297</v>
      </c>
      <c r="AK971">
        <v>0.21556758880615201</v>
      </c>
    </row>
    <row r="972" spans="2:37" x14ac:dyDescent="0.2">
      <c r="B972">
        <v>4.9011469694024896</v>
      </c>
      <c r="C972">
        <v>0.59382247924804699</v>
      </c>
      <c r="D972" t="s">
        <v>3995</v>
      </c>
      <c r="E972" t="s">
        <v>3996</v>
      </c>
      <c r="F972" t="s">
        <v>3997</v>
      </c>
      <c r="G972" t="s">
        <v>40</v>
      </c>
      <c r="H972" t="s">
        <v>3998</v>
      </c>
      <c r="I972">
        <v>6709</v>
      </c>
      <c r="J972" t="s">
        <v>3999</v>
      </c>
      <c r="K972" t="s">
        <v>4000</v>
      </c>
      <c r="L972" t="s">
        <v>16892</v>
      </c>
      <c r="M972" t="s">
        <v>4002</v>
      </c>
      <c r="N972">
        <v>12</v>
      </c>
      <c r="O972" t="s">
        <v>3963</v>
      </c>
      <c r="P972">
        <v>1</v>
      </c>
      <c r="Q972">
        <v>4</v>
      </c>
      <c r="S972" t="b">
        <v>0</v>
      </c>
      <c r="U972">
        <v>0</v>
      </c>
      <c r="V972">
        <v>238.488</v>
      </c>
      <c r="W972">
        <v>32</v>
      </c>
      <c r="X972">
        <v>68</v>
      </c>
      <c r="Y972">
        <v>224</v>
      </c>
      <c r="Z972">
        <v>68</v>
      </c>
      <c r="AA972">
        <v>2472</v>
      </c>
      <c r="AB972">
        <v>284.39999999999998</v>
      </c>
      <c r="AC972">
        <v>5.35</v>
      </c>
      <c r="AD972">
        <v>574.87</v>
      </c>
      <c r="AE972">
        <v>68</v>
      </c>
      <c r="AF972">
        <v>5.9789104461669904</v>
      </c>
      <c r="AG972">
        <v>6.0005626678466797</v>
      </c>
      <c r="AH972">
        <v>5.9797840118408203</v>
      </c>
      <c r="AI972">
        <v>6.5455799102783203</v>
      </c>
      <c r="AJ972">
        <v>6.61962795257568</v>
      </c>
      <c r="AK972">
        <v>6.5755167007446298</v>
      </c>
    </row>
    <row r="973" spans="2:37" x14ac:dyDescent="0.2">
      <c r="B973">
        <v>1.65438360315375</v>
      </c>
      <c r="C973">
        <v>0.593798955281576</v>
      </c>
      <c r="D973" t="s">
        <v>16893</v>
      </c>
      <c r="E973" t="s">
        <v>16894</v>
      </c>
      <c r="F973" t="s">
        <v>16895</v>
      </c>
      <c r="G973" t="s">
        <v>40</v>
      </c>
      <c r="H973" t="s">
        <v>16896</v>
      </c>
      <c r="I973">
        <v>23140</v>
      </c>
      <c r="J973" t="s">
        <v>16897</v>
      </c>
      <c r="K973" t="s">
        <v>16898</v>
      </c>
      <c r="N973">
        <v>0</v>
      </c>
      <c r="O973" t="s">
        <v>3963</v>
      </c>
      <c r="P973">
        <v>1</v>
      </c>
      <c r="Q973">
        <v>4</v>
      </c>
      <c r="S973" t="b">
        <v>0</v>
      </c>
      <c r="U973">
        <v>0</v>
      </c>
      <c r="V973">
        <v>10.903</v>
      </c>
      <c r="W973">
        <v>2</v>
      </c>
      <c r="X973">
        <v>4</v>
      </c>
      <c r="Y973">
        <v>6</v>
      </c>
      <c r="Z973">
        <v>4</v>
      </c>
      <c r="AA973">
        <v>2961</v>
      </c>
      <c r="AB973">
        <v>330.9</v>
      </c>
      <c r="AC973">
        <v>5.95</v>
      </c>
      <c r="AD973">
        <v>13.95</v>
      </c>
      <c r="AE973">
        <v>4</v>
      </c>
      <c r="AF973">
        <v>1.90617752075195</v>
      </c>
      <c r="AG973">
        <v>2.0295753479003902</v>
      </c>
      <c r="AH973">
        <v>2.0793476104736301</v>
      </c>
      <c r="AI973">
        <v>2.5206222534179701</v>
      </c>
      <c r="AJ973">
        <v>2.8982172012329102</v>
      </c>
      <c r="AK973">
        <v>2.3776578903198198</v>
      </c>
    </row>
    <row r="974" spans="2:37" x14ac:dyDescent="0.2">
      <c r="B974">
        <v>2.39169769935287</v>
      </c>
      <c r="C974">
        <v>0.59264437357584598</v>
      </c>
      <c r="D974" t="s">
        <v>16899</v>
      </c>
      <c r="E974" t="s">
        <v>16900</v>
      </c>
      <c r="F974" t="s">
        <v>16901</v>
      </c>
      <c r="G974" t="s">
        <v>40</v>
      </c>
      <c r="H974" t="s">
        <v>16902</v>
      </c>
      <c r="I974">
        <v>6455</v>
      </c>
      <c r="J974" t="s">
        <v>16903</v>
      </c>
      <c r="K974" t="s">
        <v>16904</v>
      </c>
      <c r="L974" t="s">
        <v>16905</v>
      </c>
      <c r="M974" t="s">
        <v>11697</v>
      </c>
      <c r="N974">
        <v>6</v>
      </c>
      <c r="O974" t="s">
        <v>3963</v>
      </c>
      <c r="P974">
        <v>1</v>
      </c>
      <c r="Q974">
        <v>4</v>
      </c>
      <c r="S974" t="b">
        <v>0</v>
      </c>
      <c r="U974">
        <v>1E-3</v>
      </c>
      <c r="V974">
        <v>4.1029999999999998</v>
      </c>
      <c r="W974">
        <v>5</v>
      </c>
      <c r="X974">
        <v>2</v>
      </c>
      <c r="Y974">
        <v>5</v>
      </c>
      <c r="Z974">
        <v>2</v>
      </c>
      <c r="AA974">
        <v>368</v>
      </c>
      <c r="AB974">
        <v>41.5</v>
      </c>
      <c r="AC974">
        <v>5.43</v>
      </c>
      <c r="AD974">
        <v>10.41</v>
      </c>
      <c r="AE974">
        <v>2</v>
      </c>
      <c r="AF974">
        <v>-0.965118408203125</v>
      </c>
      <c r="AG974">
        <v>-1.12107086181641</v>
      </c>
      <c r="AH974">
        <v>-0.84409332275390603</v>
      </c>
      <c r="AI974">
        <v>-0.39591026306152299</v>
      </c>
      <c r="AJ974">
        <v>-0.27526950836181602</v>
      </c>
      <c r="AK974">
        <v>-0.48116970062255898</v>
      </c>
    </row>
    <row r="975" spans="2:37" x14ac:dyDescent="0.2">
      <c r="B975">
        <v>1.6743103155924699</v>
      </c>
      <c r="C975">
        <v>0.59196599324544297</v>
      </c>
      <c r="D975" t="s">
        <v>16906</v>
      </c>
      <c r="E975" t="s">
        <v>16907</v>
      </c>
      <c r="F975" t="s">
        <v>16908</v>
      </c>
      <c r="G975" t="s">
        <v>40</v>
      </c>
      <c r="H975" t="s">
        <v>665</v>
      </c>
      <c r="I975">
        <v>114882</v>
      </c>
      <c r="J975" t="s">
        <v>16909</v>
      </c>
      <c r="K975" t="s">
        <v>16910</v>
      </c>
      <c r="L975" t="s">
        <v>16911</v>
      </c>
      <c r="N975">
        <v>1</v>
      </c>
      <c r="O975" t="s">
        <v>3963</v>
      </c>
      <c r="P975">
        <v>1</v>
      </c>
      <c r="Q975">
        <v>4</v>
      </c>
      <c r="S975" t="b">
        <v>0</v>
      </c>
      <c r="U975">
        <v>0</v>
      </c>
      <c r="V975">
        <v>5.81</v>
      </c>
      <c r="W975">
        <v>4</v>
      </c>
      <c r="X975">
        <v>2</v>
      </c>
      <c r="Y975">
        <v>3</v>
      </c>
      <c r="Z975">
        <v>2</v>
      </c>
      <c r="AA975">
        <v>889</v>
      </c>
      <c r="AB975">
        <v>101.1</v>
      </c>
      <c r="AC975">
        <v>6.96</v>
      </c>
      <c r="AD975">
        <v>8.6199999999999992</v>
      </c>
      <c r="AE975">
        <v>2</v>
      </c>
      <c r="AF975">
        <v>-0.52796745300293002</v>
      </c>
      <c r="AG975">
        <v>-0.54460716247558605</v>
      </c>
      <c r="AH975">
        <v>-0.56189727783203103</v>
      </c>
      <c r="AI975">
        <v>-7.6423645019531306E-2</v>
      </c>
      <c r="AJ975">
        <v>-0.14760684967040999</v>
      </c>
      <c r="AK975">
        <v>0.36545658111572299</v>
      </c>
    </row>
    <row r="976" spans="2:37" x14ac:dyDescent="0.2">
      <c r="B976">
        <v>3.8129157828510198</v>
      </c>
      <c r="C976">
        <v>0.59139823913574197</v>
      </c>
      <c r="D976" t="s">
        <v>3666</v>
      </c>
      <c r="E976" t="s">
        <v>3667</v>
      </c>
      <c r="F976" t="s">
        <v>3668</v>
      </c>
      <c r="G976" t="s">
        <v>40</v>
      </c>
      <c r="H976" t="s">
        <v>3286</v>
      </c>
      <c r="I976">
        <v>3185</v>
      </c>
      <c r="J976" t="s">
        <v>3669</v>
      </c>
      <c r="K976" t="s">
        <v>3670</v>
      </c>
      <c r="L976" t="s">
        <v>16912</v>
      </c>
      <c r="M976" t="s">
        <v>3672</v>
      </c>
      <c r="N976">
        <v>5</v>
      </c>
      <c r="O976" t="s">
        <v>3963</v>
      </c>
      <c r="P976">
        <v>1</v>
      </c>
      <c r="Q976">
        <v>4</v>
      </c>
      <c r="S976" t="b">
        <v>0</v>
      </c>
      <c r="T976" t="s">
        <v>157</v>
      </c>
      <c r="U976">
        <v>0</v>
      </c>
      <c r="V976">
        <v>29.454000000000001</v>
      </c>
      <c r="W976">
        <v>27</v>
      </c>
      <c r="X976">
        <v>8</v>
      </c>
      <c r="Y976">
        <v>38</v>
      </c>
      <c r="Z976">
        <v>6</v>
      </c>
      <c r="AA976">
        <v>415</v>
      </c>
      <c r="AB976">
        <v>45.6</v>
      </c>
      <c r="AC976">
        <v>5.58</v>
      </c>
      <c r="AD976">
        <v>79.44</v>
      </c>
      <c r="AE976">
        <v>8</v>
      </c>
      <c r="AF976">
        <v>5.8842735290527299</v>
      </c>
      <c r="AG976">
        <v>5.8905925750732404</v>
      </c>
      <c r="AH976">
        <v>5.8833713531494096</v>
      </c>
      <c r="AI976">
        <v>6.4218635559081996</v>
      </c>
      <c r="AJ976">
        <v>6.5606832504272496</v>
      </c>
      <c r="AK976">
        <v>6.4498853683471697</v>
      </c>
    </row>
    <row r="977" spans="2:37" x14ac:dyDescent="0.2">
      <c r="B977">
        <v>2.4394833696998099</v>
      </c>
      <c r="C977">
        <v>0.59134928385416696</v>
      </c>
      <c r="D977" t="s">
        <v>6773</v>
      </c>
      <c r="E977" t="s">
        <v>6774</v>
      </c>
      <c r="F977" t="s">
        <v>6775</v>
      </c>
      <c r="G977" t="s">
        <v>40</v>
      </c>
      <c r="H977" t="s">
        <v>6776</v>
      </c>
      <c r="I977">
        <v>9961</v>
      </c>
      <c r="J977" t="s">
        <v>6777</v>
      </c>
      <c r="K977" t="s">
        <v>6778</v>
      </c>
      <c r="L977" t="s">
        <v>1546</v>
      </c>
      <c r="M977" t="s">
        <v>3859</v>
      </c>
      <c r="N977">
        <v>2</v>
      </c>
      <c r="O977" t="s">
        <v>3963</v>
      </c>
      <c r="P977">
        <v>1</v>
      </c>
      <c r="Q977">
        <v>4</v>
      </c>
      <c r="S977" t="b">
        <v>0</v>
      </c>
      <c r="T977" t="s">
        <v>157</v>
      </c>
      <c r="U977">
        <v>0</v>
      </c>
      <c r="V977">
        <v>46.6</v>
      </c>
      <c r="W977">
        <v>20</v>
      </c>
      <c r="X977">
        <v>16</v>
      </c>
      <c r="Y977">
        <v>37</v>
      </c>
      <c r="Z977">
        <v>16</v>
      </c>
      <c r="AA977">
        <v>893</v>
      </c>
      <c r="AB977">
        <v>99.3</v>
      </c>
      <c r="AC977">
        <v>5.48</v>
      </c>
      <c r="AD977">
        <v>73.47</v>
      </c>
      <c r="AE977">
        <v>16</v>
      </c>
      <c r="AF977">
        <v>3.51689529418945</v>
      </c>
      <c r="AG977">
        <v>3.20162773132324</v>
      </c>
      <c r="AH977">
        <v>3.3775444030761701</v>
      </c>
      <c r="AI977">
        <v>3.99886131286621</v>
      </c>
      <c r="AJ977">
        <v>3.8929491043090798</v>
      </c>
      <c r="AK977">
        <v>3.9783048629760698</v>
      </c>
    </row>
    <row r="978" spans="2:37" x14ac:dyDescent="0.2">
      <c r="B978">
        <v>1.0808130936215701</v>
      </c>
      <c r="C978">
        <v>0.59046363830566395</v>
      </c>
      <c r="D978" t="s">
        <v>10525</v>
      </c>
      <c r="E978" t="s">
        <v>10526</v>
      </c>
      <c r="F978" t="s">
        <v>10527</v>
      </c>
      <c r="G978" t="s">
        <v>40</v>
      </c>
      <c r="H978" t="s">
        <v>10528</v>
      </c>
      <c r="I978">
        <v>10285</v>
      </c>
      <c r="J978" t="s">
        <v>10529</v>
      </c>
      <c r="K978" t="s">
        <v>10530</v>
      </c>
      <c r="L978" t="s">
        <v>606</v>
      </c>
      <c r="N978">
        <v>1</v>
      </c>
      <c r="O978" t="s">
        <v>3963</v>
      </c>
      <c r="P978">
        <v>1</v>
      </c>
      <c r="Q978">
        <v>4</v>
      </c>
      <c r="S978" t="b">
        <v>0</v>
      </c>
      <c r="U978">
        <v>0</v>
      </c>
      <c r="V978">
        <v>12.907999999999999</v>
      </c>
      <c r="W978">
        <v>18</v>
      </c>
      <c r="X978">
        <v>3</v>
      </c>
      <c r="Y978">
        <v>7</v>
      </c>
      <c r="Z978">
        <v>3</v>
      </c>
      <c r="AA978">
        <v>238</v>
      </c>
      <c r="AB978">
        <v>26.7</v>
      </c>
      <c r="AC978">
        <v>7.24</v>
      </c>
      <c r="AD978">
        <v>18.71</v>
      </c>
      <c r="AE978">
        <v>3</v>
      </c>
      <c r="AF978">
        <v>0.84943962097168002</v>
      </c>
      <c r="AG978">
        <v>0.81262969970703103</v>
      </c>
      <c r="AH978">
        <v>0.195152282714844</v>
      </c>
      <c r="AI978">
        <v>1.2842483520507799</v>
      </c>
      <c r="AJ978">
        <v>0.93017482757568404</v>
      </c>
      <c r="AK978">
        <v>1.41418933868408</v>
      </c>
    </row>
    <row r="979" spans="2:37" x14ac:dyDescent="0.2">
      <c r="B979">
        <v>0.684081621750665</v>
      </c>
      <c r="C979">
        <v>0.58997281392415402</v>
      </c>
      <c r="D979" t="s">
        <v>8982</v>
      </c>
      <c r="E979" t="s">
        <v>8983</v>
      </c>
      <c r="F979" t="s">
        <v>8984</v>
      </c>
      <c r="G979" t="s">
        <v>40</v>
      </c>
      <c r="H979" t="s">
        <v>8985</v>
      </c>
      <c r="I979">
        <v>23064</v>
      </c>
      <c r="J979" t="s">
        <v>8986</v>
      </c>
      <c r="K979" t="s">
        <v>8987</v>
      </c>
      <c r="M979" t="s">
        <v>4157</v>
      </c>
      <c r="N979">
        <v>1</v>
      </c>
      <c r="O979" t="s">
        <v>3963</v>
      </c>
      <c r="P979">
        <v>1</v>
      </c>
      <c r="Q979">
        <v>4</v>
      </c>
      <c r="S979" t="b">
        <v>0</v>
      </c>
      <c r="U979">
        <v>0</v>
      </c>
      <c r="V979">
        <v>24.486999999999998</v>
      </c>
      <c r="W979">
        <v>4</v>
      </c>
      <c r="X979">
        <v>9</v>
      </c>
      <c r="Y979">
        <v>17</v>
      </c>
      <c r="Z979">
        <v>9</v>
      </c>
      <c r="AA979">
        <v>2677</v>
      </c>
      <c r="AB979">
        <v>302.7</v>
      </c>
      <c r="AC979">
        <v>7.17</v>
      </c>
      <c r="AD979">
        <v>37.08</v>
      </c>
      <c r="AE979">
        <v>9</v>
      </c>
      <c r="AF979">
        <v>-0.22590827941894501</v>
      </c>
      <c r="AG979">
        <v>0.72509956359863303</v>
      </c>
      <c r="AH979">
        <v>-3.3294677734375E-2</v>
      </c>
      <c r="AI979">
        <v>0.92057418823242199</v>
      </c>
      <c r="AJ979">
        <v>1.08853435516357</v>
      </c>
      <c r="AK979">
        <v>0.22670650482177701</v>
      </c>
    </row>
    <row r="980" spans="2:37" x14ac:dyDescent="0.2">
      <c r="B980">
        <v>2.6179650559307399</v>
      </c>
      <c r="C980">
        <v>0.58916982014973895</v>
      </c>
      <c r="D980" t="s">
        <v>8197</v>
      </c>
      <c r="E980" t="s">
        <v>8198</v>
      </c>
      <c r="F980" t="s">
        <v>8199</v>
      </c>
      <c r="G980" t="s">
        <v>40</v>
      </c>
      <c r="H980" t="s">
        <v>8200</v>
      </c>
      <c r="I980">
        <v>1487</v>
      </c>
      <c r="J980" t="s">
        <v>8201</v>
      </c>
      <c r="K980" t="s">
        <v>8202</v>
      </c>
      <c r="L980" t="s">
        <v>8203</v>
      </c>
      <c r="M980" t="s">
        <v>16913</v>
      </c>
      <c r="N980">
        <v>14</v>
      </c>
      <c r="O980" t="s">
        <v>3963</v>
      </c>
      <c r="P980">
        <v>1</v>
      </c>
      <c r="Q980">
        <v>4</v>
      </c>
      <c r="S980" t="b">
        <v>0</v>
      </c>
      <c r="U980">
        <v>0</v>
      </c>
      <c r="V980">
        <v>24.081</v>
      </c>
      <c r="W980">
        <v>17</v>
      </c>
      <c r="X980">
        <v>6</v>
      </c>
      <c r="Y980">
        <v>26</v>
      </c>
      <c r="Z980">
        <v>6</v>
      </c>
      <c r="AA980">
        <v>440</v>
      </c>
      <c r="AB980">
        <v>47.5</v>
      </c>
      <c r="AC980">
        <v>6.77</v>
      </c>
      <c r="AD980">
        <v>68.28</v>
      </c>
      <c r="AE980">
        <v>6</v>
      </c>
      <c r="AF980">
        <v>4.5325946807861301</v>
      </c>
      <c r="AG980">
        <v>4.6684093475341797</v>
      </c>
      <c r="AH980">
        <v>4.3721485137939498</v>
      </c>
      <c r="AI980">
        <v>5.1319923400878897</v>
      </c>
      <c r="AJ980">
        <v>5.1147642135620099</v>
      </c>
      <c r="AK980">
        <v>5.0939054489135698</v>
      </c>
    </row>
    <row r="981" spans="2:37" x14ac:dyDescent="0.2">
      <c r="B981">
        <v>1.1330952124692999</v>
      </c>
      <c r="C981">
        <v>0.58766110738118504</v>
      </c>
      <c r="D981" t="s">
        <v>16914</v>
      </c>
      <c r="E981" t="s">
        <v>16915</v>
      </c>
      <c r="F981" t="s">
        <v>16916</v>
      </c>
      <c r="G981" t="s">
        <v>40</v>
      </c>
      <c r="H981" t="s">
        <v>1018</v>
      </c>
      <c r="I981">
        <v>2932</v>
      </c>
      <c r="J981" t="s">
        <v>16917</v>
      </c>
      <c r="K981" t="s">
        <v>16918</v>
      </c>
      <c r="L981" t="s">
        <v>16919</v>
      </c>
      <c r="M981" t="s">
        <v>16920</v>
      </c>
      <c r="N981">
        <v>93</v>
      </c>
      <c r="O981" t="s">
        <v>3963</v>
      </c>
      <c r="P981">
        <v>1</v>
      </c>
      <c r="Q981">
        <v>4</v>
      </c>
      <c r="S981" t="b">
        <v>0</v>
      </c>
      <c r="U981">
        <v>0</v>
      </c>
      <c r="V981">
        <v>17.986000000000001</v>
      </c>
      <c r="W981">
        <v>16</v>
      </c>
      <c r="X981">
        <v>6</v>
      </c>
      <c r="Y981">
        <v>13</v>
      </c>
      <c r="Z981">
        <v>4</v>
      </c>
      <c r="AA981">
        <v>420</v>
      </c>
      <c r="AB981">
        <v>46.7</v>
      </c>
      <c r="AC981">
        <v>8.7799999999999994</v>
      </c>
      <c r="AD981">
        <v>27.12</v>
      </c>
      <c r="AE981">
        <v>6</v>
      </c>
      <c r="AF981">
        <v>-1.1368770599365201</v>
      </c>
      <c r="AG981">
        <v>-1.11666679382324</v>
      </c>
      <c r="AH981">
        <v>-1.4451808929443399</v>
      </c>
      <c r="AI981">
        <v>-0.23923873901367201</v>
      </c>
      <c r="AJ981">
        <v>-0.70353984832763705</v>
      </c>
      <c r="AK981">
        <v>-0.99296283721923795</v>
      </c>
    </row>
    <row r="982" spans="2:37" x14ac:dyDescent="0.2">
      <c r="B982">
        <v>1.07571968121199</v>
      </c>
      <c r="C982">
        <v>0.58685557047526005</v>
      </c>
      <c r="D982" t="s">
        <v>14145</v>
      </c>
      <c r="E982" t="s">
        <v>14146</v>
      </c>
      <c r="F982" t="s">
        <v>14147</v>
      </c>
      <c r="G982" t="s">
        <v>40</v>
      </c>
      <c r="H982" t="s">
        <v>12054</v>
      </c>
      <c r="I982">
        <v>39</v>
      </c>
      <c r="J982" t="s">
        <v>14148</v>
      </c>
      <c r="K982" t="s">
        <v>14149</v>
      </c>
      <c r="L982" t="s">
        <v>13812</v>
      </c>
      <c r="M982" t="s">
        <v>16921</v>
      </c>
      <c r="N982">
        <v>6</v>
      </c>
      <c r="O982" t="s">
        <v>3963</v>
      </c>
      <c r="P982">
        <v>1</v>
      </c>
      <c r="Q982">
        <v>4</v>
      </c>
      <c r="S982" t="b">
        <v>0</v>
      </c>
      <c r="U982">
        <v>0</v>
      </c>
      <c r="V982">
        <v>6.7910000000000004</v>
      </c>
      <c r="W982">
        <v>7</v>
      </c>
      <c r="X982">
        <v>3</v>
      </c>
      <c r="Y982">
        <v>8</v>
      </c>
      <c r="Z982">
        <v>3</v>
      </c>
      <c r="AA982">
        <v>397</v>
      </c>
      <c r="AB982">
        <v>41.3</v>
      </c>
      <c r="AC982">
        <v>6.92</v>
      </c>
      <c r="AD982">
        <v>16.850000000000001</v>
      </c>
      <c r="AE982">
        <v>3</v>
      </c>
      <c r="AF982">
        <v>-0.59654998779296897</v>
      </c>
      <c r="AG982">
        <v>0.26604080200195301</v>
      </c>
      <c r="AH982">
        <v>-0.31850624084472701</v>
      </c>
      <c r="AI982">
        <v>0.33055877685546903</v>
      </c>
      <c r="AJ982">
        <v>0.43788623809814498</v>
      </c>
      <c r="AK982">
        <v>0.343106269836426</v>
      </c>
    </row>
    <row r="983" spans="2:37" x14ac:dyDescent="0.2">
      <c r="B983">
        <v>0.78386613612397404</v>
      </c>
      <c r="C983">
        <v>0.58677164713541696</v>
      </c>
      <c r="D983" t="s">
        <v>9705</v>
      </c>
      <c r="E983" t="s">
        <v>9706</v>
      </c>
      <c r="F983" t="s">
        <v>9707</v>
      </c>
      <c r="G983" t="s">
        <v>40</v>
      </c>
      <c r="H983" t="s">
        <v>9708</v>
      </c>
      <c r="I983">
        <v>23397</v>
      </c>
      <c r="J983" t="s">
        <v>9709</v>
      </c>
      <c r="K983" t="s">
        <v>9710</v>
      </c>
      <c r="L983" t="s">
        <v>443</v>
      </c>
      <c r="M983" t="s">
        <v>104</v>
      </c>
      <c r="N983">
        <v>2</v>
      </c>
      <c r="O983" t="s">
        <v>3963</v>
      </c>
      <c r="P983">
        <v>1</v>
      </c>
      <c r="Q983">
        <v>4</v>
      </c>
      <c r="S983" t="b">
        <v>0</v>
      </c>
      <c r="U983">
        <v>0</v>
      </c>
      <c r="V983">
        <v>31.193000000000001</v>
      </c>
      <c r="W983">
        <v>13</v>
      </c>
      <c r="X983">
        <v>8</v>
      </c>
      <c r="Y983">
        <v>18</v>
      </c>
      <c r="Z983">
        <v>8</v>
      </c>
      <c r="AA983">
        <v>741</v>
      </c>
      <c r="AB983">
        <v>82.5</v>
      </c>
      <c r="AC983">
        <v>5.0599999999999996</v>
      </c>
      <c r="AD983">
        <v>44.32</v>
      </c>
      <c r="AE983">
        <v>8</v>
      </c>
      <c r="AF983">
        <v>1.2790622711181601</v>
      </c>
      <c r="AG983">
        <v>2.4079132080078098</v>
      </c>
      <c r="AH983">
        <v>2.02885818481445</v>
      </c>
      <c r="AI983">
        <v>2.5160789489746098</v>
      </c>
      <c r="AJ983">
        <v>2.64505863189697</v>
      </c>
      <c r="AK983">
        <v>2.3150110244750999</v>
      </c>
    </row>
    <row r="984" spans="2:37" x14ac:dyDescent="0.2">
      <c r="B984">
        <v>0.92715315667182796</v>
      </c>
      <c r="C984">
        <v>0.58555984497070301</v>
      </c>
      <c r="D984" t="s">
        <v>7094</v>
      </c>
      <c r="E984" t="s">
        <v>7095</v>
      </c>
      <c r="F984" t="s">
        <v>7096</v>
      </c>
      <c r="G984" t="s">
        <v>40</v>
      </c>
      <c r="H984" t="s">
        <v>7097</v>
      </c>
      <c r="I984">
        <v>10015</v>
      </c>
      <c r="J984" t="s">
        <v>7098</v>
      </c>
      <c r="K984" t="s">
        <v>7099</v>
      </c>
      <c r="L984" t="s">
        <v>7100</v>
      </c>
      <c r="M984" t="s">
        <v>7101</v>
      </c>
      <c r="N984">
        <v>5</v>
      </c>
      <c r="O984" t="s">
        <v>3963</v>
      </c>
      <c r="P984">
        <v>1</v>
      </c>
      <c r="Q984">
        <v>4</v>
      </c>
      <c r="S984" t="b">
        <v>0</v>
      </c>
      <c r="U984">
        <v>0</v>
      </c>
      <c r="V984">
        <v>33.588000000000001</v>
      </c>
      <c r="W984">
        <v>12</v>
      </c>
      <c r="X984">
        <v>10</v>
      </c>
      <c r="Y984">
        <v>34</v>
      </c>
      <c r="Z984">
        <v>10</v>
      </c>
      <c r="AA984">
        <v>868</v>
      </c>
      <c r="AB984">
        <v>96</v>
      </c>
      <c r="AC984">
        <v>6.52</v>
      </c>
      <c r="AD984">
        <v>73.849999999999994</v>
      </c>
      <c r="AE984">
        <v>10</v>
      </c>
      <c r="AF984">
        <v>2.3621559143066402</v>
      </c>
      <c r="AG984">
        <v>3.21590232849121</v>
      </c>
      <c r="AH984">
        <v>3.2573490142822301</v>
      </c>
      <c r="AI984">
        <v>3.4945106506347701</v>
      </c>
      <c r="AJ984">
        <v>3.6196432113647501</v>
      </c>
      <c r="AK984">
        <v>3.4779329299926798</v>
      </c>
    </row>
    <row r="985" spans="2:37" x14ac:dyDescent="0.2">
      <c r="B985">
        <v>1.30966027211574</v>
      </c>
      <c r="C985">
        <v>0.58539072672526005</v>
      </c>
      <c r="D985" t="s">
        <v>12968</v>
      </c>
      <c r="E985" t="s">
        <v>12969</v>
      </c>
      <c r="F985" t="s">
        <v>12970</v>
      </c>
      <c r="G985" t="s">
        <v>40</v>
      </c>
      <c r="H985" t="s">
        <v>12971</v>
      </c>
      <c r="I985">
        <v>10539</v>
      </c>
      <c r="J985" t="s">
        <v>12972</v>
      </c>
      <c r="K985" t="s">
        <v>12973</v>
      </c>
      <c r="L985" t="s">
        <v>12974</v>
      </c>
      <c r="N985">
        <v>1</v>
      </c>
      <c r="O985" t="s">
        <v>3963</v>
      </c>
      <c r="P985">
        <v>1</v>
      </c>
      <c r="Q985">
        <v>4</v>
      </c>
      <c r="S985" t="b">
        <v>0</v>
      </c>
      <c r="U985">
        <v>0</v>
      </c>
      <c r="V985">
        <v>6.4459999999999997</v>
      </c>
      <c r="W985">
        <v>9</v>
      </c>
      <c r="X985">
        <v>3</v>
      </c>
      <c r="Y985">
        <v>3</v>
      </c>
      <c r="Z985">
        <v>3</v>
      </c>
      <c r="AA985">
        <v>335</v>
      </c>
      <c r="AB985">
        <v>37.4</v>
      </c>
      <c r="AC985">
        <v>5.39</v>
      </c>
      <c r="AD985">
        <v>6.44</v>
      </c>
      <c r="AE985">
        <v>3</v>
      </c>
      <c r="AF985">
        <v>0.55381584167480502</v>
      </c>
      <c r="AG985">
        <v>0.47980308532714799</v>
      </c>
      <c r="AH985">
        <v>0.140731811523438</v>
      </c>
      <c r="AI985">
        <v>0.98216056823730502</v>
      </c>
      <c r="AJ985">
        <v>0.68612194061279297</v>
      </c>
      <c r="AK985">
        <v>1.26224040985107</v>
      </c>
    </row>
    <row r="986" spans="2:37" x14ac:dyDescent="0.2">
      <c r="B986">
        <v>0.85797165254652596</v>
      </c>
      <c r="C986">
        <v>0.585345586140951</v>
      </c>
      <c r="D986" t="s">
        <v>5492</v>
      </c>
      <c r="E986" t="s">
        <v>5493</v>
      </c>
      <c r="F986" t="s">
        <v>5494</v>
      </c>
      <c r="G986" t="s">
        <v>40</v>
      </c>
      <c r="H986" t="s">
        <v>5495</v>
      </c>
      <c r="I986">
        <v>3838</v>
      </c>
      <c r="J986" t="s">
        <v>5496</v>
      </c>
      <c r="K986" t="s">
        <v>5497</v>
      </c>
      <c r="L986" t="s">
        <v>5498</v>
      </c>
      <c r="N986">
        <v>8</v>
      </c>
      <c r="O986" t="s">
        <v>3963</v>
      </c>
      <c r="P986">
        <v>1</v>
      </c>
      <c r="Q986">
        <v>4</v>
      </c>
      <c r="S986" t="b">
        <v>0</v>
      </c>
      <c r="T986" t="s">
        <v>157</v>
      </c>
      <c r="U986">
        <v>0</v>
      </c>
      <c r="V986">
        <v>20.978999999999999</v>
      </c>
      <c r="W986">
        <v>15</v>
      </c>
      <c r="X986">
        <v>6</v>
      </c>
      <c r="Y986">
        <v>16</v>
      </c>
      <c r="Z986">
        <v>6</v>
      </c>
      <c r="AA986">
        <v>529</v>
      </c>
      <c r="AB986">
        <v>57.8</v>
      </c>
      <c r="AC986">
        <v>5.4</v>
      </c>
      <c r="AD986">
        <v>38.11</v>
      </c>
      <c r="AE986">
        <v>6</v>
      </c>
      <c r="AF986">
        <v>4.1378650665283203</v>
      </c>
      <c r="AG986">
        <v>3.8721809387207</v>
      </c>
      <c r="AH986">
        <v>3.7627410888671902</v>
      </c>
      <c r="AI986">
        <v>4.6667327880859402</v>
      </c>
      <c r="AJ986">
        <v>3.9350461959838898</v>
      </c>
      <c r="AK986">
        <v>4.9270448684692401</v>
      </c>
    </row>
    <row r="987" spans="2:37" x14ac:dyDescent="0.2">
      <c r="B987">
        <v>1.6536914457969001</v>
      </c>
      <c r="C987">
        <v>0.58518918355306004</v>
      </c>
      <c r="D987" t="s">
        <v>6013</v>
      </c>
      <c r="E987" t="s">
        <v>6014</v>
      </c>
      <c r="F987" t="s">
        <v>6015</v>
      </c>
      <c r="G987" t="s">
        <v>40</v>
      </c>
      <c r="H987" t="s">
        <v>6016</v>
      </c>
      <c r="I987">
        <v>7812</v>
      </c>
      <c r="J987" t="s">
        <v>6017</v>
      </c>
      <c r="K987" t="s">
        <v>6018</v>
      </c>
      <c r="N987">
        <v>0</v>
      </c>
      <c r="O987" t="s">
        <v>3963</v>
      </c>
      <c r="P987">
        <v>1</v>
      </c>
      <c r="Q987">
        <v>4</v>
      </c>
      <c r="S987" t="b">
        <v>0</v>
      </c>
      <c r="U987">
        <v>0</v>
      </c>
      <c r="V987">
        <v>33.6</v>
      </c>
      <c r="W987">
        <v>15</v>
      </c>
      <c r="X987">
        <v>10</v>
      </c>
      <c r="Y987">
        <v>25</v>
      </c>
      <c r="Z987">
        <v>10</v>
      </c>
      <c r="AA987">
        <v>798</v>
      </c>
      <c r="AB987">
        <v>88.8</v>
      </c>
      <c r="AC987">
        <v>6.25</v>
      </c>
      <c r="AD987">
        <v>62.38</v>
      </c>
      <c r="AE987">
        <v>10</v>
      </c>
      <c r="AF987">
        <v>1.60197257995605</v>
      </c>
      <c r="AG987">
        <v>1.2882728576660201</v>
      </c>
      <c r="AH987">
        <v>1.07242774963379</v>
      </c>
      <c r="AI987">
        <v>1.84505462646484</v>
      </c>
      <c r="AJ987">
        <v>2.0025663375854501</v>
      </c>
      <c r="AK987">
        <v>1.8706197738647501</v>
      </c>
    </row>
    <row r="988" spans="2:37" x14ac:dyDescent="0.2">
      <c r="B988">
        <v>3.13207850350337</v>
      </c>
      <c r="C988">
        <v>0.58410453796386697</v>
      </c>
      <c r="D988" t="s">
        <v>16922</v>
      </c>
      <c r="E988" t="s">
        <v>16923</v>
      </c>
      <c r="F988" t="s">
        <v>16924</v>
      </c>
      <c r="G988" t="s">
        <v>40</v>
      </c>
      <c r="H988" t="s">
        <v>12663</v>
      </c>
      <c r="I988">
        <v>84164</v>
      </c>
      <c r="J988" t="s">
        <v>16925</v>
      </c>
      <c r="K988" t="s">
        <v>16926</v>
      </c>
      <c r="L988" t="s">
        <v>8806</v>
      </c>
      <c r="N988">
        <v>1</v>
      </c>
      <c r="O988" t="s">
        <v>3963</v>
      </c>
      <c r="P988">
        <v>1</v>
      </c>
      <c r="Q988">
        <v>4</v>
      </c>
      <c r="S988" t="b">
        <v>0</v>
      </c>
      <c r="U988">
        <v>0</v>
      </c>
      <c r="V988">
        <v>6.5060000000000002</v>
      </c>
      <c r="W988">
        <v>7</v>
      </c>
      <c r="X988">
        <v>3</v>
      </c>
      <c r="Y988">
        <v>9</v>
      </c>
      <c r="Z988">
        <v>3</v>
      </c>
      <c r="AA988">
        <v>757</v>
      </c>
      <c r="AB988">
        <v>86.3</v>
      </c>
      <c r="AC988">
        <v>5.16</v>
      </c>
      <c r="AD988">
        <v>9.48</v>
      </c>
      <c r="AE988">
        <v>3</v>
      </c>
      <c r="AF988">
        <v>-1.76239013671875E-3</v>
      </c>
      <c r="AG988">
        <v>0.14706802368164101</v>
      </c>
      <c r="AH988">
        <v>-5.2572250366210903E-2</v>
      </c>
      <c r="AI988">
        <v>0.59132385253906306</v>
      </c>
      <c r="AJ988">
        <v>0.65132427215576205</v>
      </c>
      <c r="AK988">
        <v>0.60239887237548795</v>
      </c>
    </row>
    <row r="989" spans="2:37" x14ac:dyDescent="0.2">
      <c r="B989">
        <v>1.3978394475507101</v>
      </c>
      <c r="C989">
        <v>0.58080355326334598</v>
      </c>
      <c r="D989" t="s">
        <v>11396</v>
      </c>
      <c r="E989" t="s">
        <v>11397</v>
      </c>
      <c r="F989" t="s">
        <v>11398</v>
      </c>
      <c r="G989" t="s">
        <v>40</v>
      </c>
      <c r="H989" t="s">
        <v>11399</v>
      </c>
      <c r="I989">
        <v>6119</v>
      </c>
      <c r="J989" t="s">
        <v>11400</v>
      </c>
      <c r="K989" t="s">
        <v>11401</v>
      </c>
      <c r="L989" t="s">
        <v>10875</v>
      </c>
      <c r="M989" t="s">
        <v>11403</v>
      </c>
      <c r="N989">
        <v>36</v>
      </c>
      <c r="O989" t="s">
        <v>3963</v>
      </c>
      <c r="P989">
        <v>1</v>
      </c>
      <c r="Q989">
        <v>4</v>
      </c>
      <c r="S989" t="b">
        <v>0</v>
      </c>
      <c r="T989" t="s">
        <v>157</v>
      </c>
      <c r="U989">
        <v>0</v>
      </c>
      <c r="V989">
        <v>15.433</v>
      </c>
      <c r="W989">
        <v>29</v>
      </c>
      <c r="X989">
        <v>3</v>
      </c>
      <c r="Y989">
        <v>13</v>
      </c>
      <c r="Z989">
        <v>3</v>
      </c>
      <c r="AA989">
        <v>121</v>
      </c>
      <c r="AB989">
        <v>13.6</v>
      </c>
      <c r="AC989">
        <v>5.08</v>
      </c>
      <c r="AD989">
        <v>28.93</v>
      </c>
      <c r="AE989">
        <v>3</v>
      </c>
      <c r="AF989">
        <v>0.98188972473144498</v>
      </c>
      <c r="AG989">
        <v>0.79442977905273404</v>
      </c>
      <c r="AH989">
        <v>1.0850906372070299</v>
      </c>
      <c r="AI989">
        <v>1.2871551513671899</v>
      </c>
      <c r="AJ989">
        <v>1.4463529586792001</v>
      </c>
      <c r="AK989">
        <v>1.87031269073486</v>
      </c>
    </row>
    <row r="990" spans="2:37" x14ac:dyDescent="0.2">
      <c r="B990">
        <v>0.96493995638313101</v>
      </c>
      <c r="C990">
        <v>0.58073361714681004</v>
      </c>
      <c r="D990" t="s">
        <v>10818</v>
      </c>
      <c r="E990" t="s">
        <v>10819</v>
      </c>
      <c r="F990" t="s">
        <v>10820</v>
      </c>
      <c r="G990" t="s">
        <v>40</v>
      </c>
      <c r="H990" t="s">
        <v>10749</v>
      </c>
      <c r="I990">
        <v>2778</v>
      </c>
      <c r="J990" t="s">
        <v>10821</v>
      </c>
      <c r="K990" t="s">
        <v>10822</v>
      </c>
      <c r="L990" t="s">
        <v>10823</v>
      </c>
      <c r="M990" t="s">
        <v>16927</v>
      </c>
      <c r="N990">
        <v>28</v>
      </c>
      <c r="O990" t="s">
        <v>3963</v>
      </c>
      <c r="P990">
        <v>1</v>
      </c>
      <c r="Q990">
        <v>4</v>
      </c>
      <c r="S990" t="b">
        <v>0</v>
      </c>
      <c r="U990">
        <v>0</v>
      </c>
      <c r="V990">
        <v>12.824</v>
      </c>
      <c r="W990">
        <v>5</v>
      </c>
      <c r="X990">
        <v>5</v>
      </c>
      <c r="Y990">
        <v>8</v>
      </c>
      <c r="Z990">
        <v>4</v>
      </c>
      <c r="AA990">
        <v>1037</v>
      </c>
      <c r="AB990">
        <v>111</v>
      </c>
      <c r="AC990">
        <v>5.03</v>
      </c>
      <c r="AD990">
        <v>15.12</v>
      </c>
      <c r="AE990">
        <v>5</v>
      </c>
      <c r="AF990">
        <v>-1.27309799194336</v>
      </c>
      <c r="AG990">
        <v>-0.52945327758789096</v>
      </c>
      <c r="AH990">
        <v>-0.46447563171386702</v>
      </c>
      <c r="AI990">
        <v>-0.39385604858398399</v>
      </c>
      <c r="AJ990">
        <v>-8.8767051696777302E-2</v>
      </c>
      <c r="AK990">
        <v>-4.2202949523925802E-2</v>
      </c>
    </row>
    <row r="991" spans="2:37" x14ac:dyDescent="0.2">
      <c r="B991">
        <v>0.798699657824683</v>
      </c>
      <c r="C991">
        <v>0.57942326863606797</v>
      </c>
      <c r="D991" t="s">
        <v>9802</v>
      </c>
      <c r="E991" t="s">
        <v>9803</v>
      </c>
      <c r="F991" t="s">
        <v>9804</v>
      </c>
      <c r="G991" t="s">
        <v>40</v>
      </c>
      <c r="H991" t="s">
        <v>9805</v>
      </c>
      <c r="I991">
        <v>29127</v>
      </c>
      <c r="J991" t="s">
        <v>9806</v>
      </c>
      <c r="K991" t="s">
        <v>9807</v>
      </c>
      <c r="L991" t="s">
        <v>16928</v>
      </c>
      <c r="M991" t="s">
        <v>9809</v>
      </c>
      <c r="N991">
        <v>13</v>
      </c>
      <c r="O991" t="s">
        <v>3963</v>
      </c>
      <c r="P991">
        <v>1</v>
      </c>
      <c r="Q991">
        <v>4</v>
      </c>
      <c r="S991" t="b">
        <v>0</v>
      </c>
      <c r="U991">
        <v>0</v>
      </c>
      <c r="V991">
        <v>13.67</v>
      </c>
      <c r="W991">
        <v>8</v>
      </c>
      <c r="X991">
        <v>5</v>
      </c>
      <c r="Y991">
        <v>11</v>
      </c>
      <c r="Z991">
        <v>5</v>
      </c>
      <c r="AA991">
        <v>632</v>
      </c>
      <c r="AB991">
        <v>71</v>
      </c>
      <c r="AC991">
        <v>8.8800000000000008</v>
      </c>
      <c r="AD991">
        <v>27.39</v>
      </c>
      <c r="AE991">
        <v>5</v>
      </c>
      <c r="AF991">
        <v>-0.776336669921875</v>
      </c>
      <c r="AG991">
        <v>0.19626808166503901</v>
      </c>
      <c r="AH991">
        <v>0.19792747497558599</v>
      </c>
      <c r="AI991">
        <v>0.34638786315918002</v>
      </c>
      <c r="AJ991">
        <v>0.391345024108887</v>
      </c>
      <c r="AK991">
        <v>0.61839580535888705</v>
      </c>
    </row>
    <row r="992" spans="2:37" x14ac:dyDescent="0.2">
      <c r="B992">
        <v>1.2938571299002799</v>
      </c>
      <c r="C992">
        <v>0.57914797465006496</v>
      </c>
      <c r="D992" t="s">
        <v>6570</v>
      </c>
      <c r="E992" t="s">
        <v>6571</v>
      </c>
      <c r="F992" t="s">
        <v>6572</v>
      </c>
      <c r="G992" t="s">
        <v>40</v>
      </c>
      <c r="H992" t="s">
        <v>6573</v>
      </c>
      <c r="I992">
        <v>79882</v>
      </c>
      <c r="J992" t="s">
        <v>6574</v>
      </c>
      <c r="K992" t="s">
        <v>6575</v>
      </c>
      <c r="N992">
        <v>0</v>
      </c>
      <c r="O992" t="s">
        <v>3963</v>
      </c>
      <c r="P992">
        <v>1</v>
      </c>
      <c r="Q992">
        <v>4</v>
      </c>
      <c r="S992" t="b">
        <v>0</v>
      </c>
      <c r="T992" t="s">
        <v>166</v>
      </c>
      <c r="U992">
        <v>0</v>
      </c>
      <c r="V992">
        <v>26.172999999999998</v>
      </c>
      <c r="W992">
        <v>13</v>
      </c>
      <c r="X992">
        <v>8</v>
      </c>
      <c r="Y992">
        <v>21</v>
      </c>
      <c r="Z992">
        <v>8</v>
      </c>
      <c r="AA992">
        <v>736</v>
      </c>
      <c r="AB992">
        <v>82.8</v>
      </c>
      <c r="AC992">
        <v>7.31</v>
      </c>
      <c r="AD992">
        <v>51.28</v>
      </c>
      <c r="AE992">
        <v>8</v>
      </c>
      <c r="AF992">
        <v>5.9812545776367201E-2</v>
      </c>
      <c r="AG992">
        <v>0.63969612121581998</v>
      </c>
      <c r="AH992">
        <v>0.42534255981445301</v>
      </c>
      <c r="AI992">
        <v>1.1277942657470701</v>
      </c>
      <c r="AJ992">
        <v>0.71407032012939498</v>
      </c>
      <c r="AK992">
        <v>1.02043056488037</v>
      </c>
    </row>
    <row r="993" spans="2:37" x14ac:dyDescent="0.2">
      <c r="B993">
        <v>3.4153095084668701</v>
      </c>
      <c r="C993">
        <v>0.57830619812011697</v>
      </c>
      <c r="D993" t="s">
        <v>3263</v>
      </c>
      <c r="E993" t="s">
        <v>3264</v>
      </c>
      <c r="F993" t="s">
        <v>3265</v>
      </c>
      <c r="G993" t="s">
        <v>40</v>
      </c>
      <c r="H993" t="s">
        <v>939</v>
      </c>
      <c r="I993">
        <v>284695</v>
      </c>
      <c r="J993" t="s">
        <v>3266</v>
      </c>
      <c r="K993" t="s">
        <v>3267</v>
      </c>
      <c r="N993">
        <v>0</v>
      </c>
      <c r="O993" t="s">
        <v>3963</v>
      </c>
      <c r="P993">
        <v>1</v>
      </c>
      <c r="Q993">
        <v>4</v>
      </c>
      <c r="S993" t="b">
        <v>0</v>
      </c>
      <c r="U993">
        <v>0</v>
      </c>
      <c r="V993">
        <v>26.286000000000001</v>
      </c>
      <c r="W993">
        <v>18</v>
      </c>
      <c r="X993">
        <v>7</v>
      </c>
      <c r="Y993">
        <v>18</v>
      </c>
      <c r="Z993">
        <v>7</v>
      </c>
      <c r="AA993">
        <v>582</v>
      </c>
      <c r="AB993">
        <v>65.599999999999994</v>
      </c>
      <c r="AC993">
        <v>5.15</v>
      </c>
      <c r="AD993">
        <v>44.85</v>
      </c>
      <c r="AE993">
        <v>7</v>
      </c>
      <c r="AF993">
        <v>2.78948974609375</v>
      </c>
      <c r="AG993">
        <v>2.6760349273681601</v>
      </c>
      <c r="AH993">
        <v>2.62948417663574</v>
      </c>
      <c r="AI993">
        <v>3.2343978881835902</v>
      </c>
      <c r="AJ993">
        <v>3.3094930648803702</v>
      </c>
      <c r="AK993">
        <v>3.2860364913940399</v>
      </c>
    </row>
    <row r="994" spans="2:37" x14ac:dyDescent="0.2">
      <c r="B994">
        <v>2.2268260627052099</v>
      </c>
      <c r="C994">
        <v>0.57811482747395804</v>
      </c>
      <c r="D994" t="s">
        <v>2807</v>
      </c>
      <c r="E994" t="s">
        <v>2808</v>
      </c>
      <c r="F994" t="s">
        <v>2809</v>
      </c>
      <c r="G994" t="s">
        <v>40</v>
      </c>
      <c r="H994" t="s">
        <v>2810</v>
      </c>
      <c r="I994">
        <v>29117</v>
      </c>
      <c r="J994" t="s">
        <v>2811</v>
      </c>
      <c r="K994" t="s">
        <v>2812</v>
      </c>
      <c r="L994" t="s">
        <v>2813</v>
      </c>
      <c r="N994">
        <v>1</v>
      </c>
      <c r="O994" t="s">
        <v>3963</v>
      </c>
      <c r="P994">
        <v>1</v>
      </c>
      <c r="Q994">
        <v>4</v>
      </c>
      <c r="S994" t="b">
        <v>0</v>
      </c>
      <c r="U994">
        <v>0</v>
      </c>
      <c r="V994">
        <v>20.861999999999998</v>
      </c>
      <c r="W994">
        <v>10</v>
      </c>
      <c r="X994">
        <v>4</v>
      </c>
      <c r="Y994">
        <v>13</v>
      </c>
      <c r="Z994">
        <v>4</v>
      </c>
      <c r="AA994">
        <v>651</v>
      </c>
      <c r="AB994">
        <v>74.099999999999994</v>
      </c>
      <c r="AC994">
        <v>6.39</v>
      </c>
      <c r="AD994">
        <v>37.21</v>
      </c>
      <c r="AE994">
        <v>4</v>
      </c>
      <c r="AF994">
        <v>0.74205589294433605</v>
      </c>
      <c r="AG994">
        <v>0.98165130615234397</v>
      </c>
      <c r="AH994">
        <v>0.76328849792480502</v>
      </c>
      <c r="AI994">
        <v>1.27547264099121</v>
      </c>
      <c r="AJ994">
        <v>1.4051427841186499</v>
      </c>
      <c r="AK994">
        <v>1.5407247543335001</v>
      </c>
    </row>
    <row r="995" spans="2:37" x14ac:dyDescent="0.2">
      <c r="B995">
        <v>0.38893321597102498</v>
      </c>
      <c r="C995">
        <v>0.57737795511881496</v>
      </c>
      <c r="D995" t="s">
        <v>6377</v>
      </c>
      <c r="E995" t="s">
        <v>6378</v>
      </c>
      <c r="F995" t="s">
        <v>6379</v>
      </c>
      <c r="G995" t="s">
        <v>40</v>
      </c>
      <c r="H995" t="s">
        <v>16929</v>
      </c>
      <c r="I995">
        <v>10274</v>
      </c>
      <c r="J995" t="s">
        <v>6381</v>
      </c>
      <c r="K995" t="s">
        <v>6382</v>
      </c>
      <c r="L995" t="s">
        <v>6383</v>
      </c>
      <c r="M995" t="s">
        <v>3187</v>
      </c>
      <c r="N995">
        <v>9</v>
      </c>
      <c r="O995" t="s">
        <v>3963</v>
      </c>
      <c r="P995">
        <v>1</v>
      </c>
      <c r="Q995">
        <v>4</v>
      </c>
      <c r="S995" t="b">
        <v>0</v>
      </c>
      <c r="U995">
        <v>0</v>
      </c>
      <c r="V995">
        <v>22.36</v>
      </c>
      <c r="W995">
        <v>9</v>
      </c>
      <c r="X995">
        <v>10</v>
      </c>
      <c r="Y995">
        <v>19</v>
      </c>
      <c r="Z995">
        <v>8</v>
      </c>
      <c r="AA995">
        <v>1258</v>
      </c>
      <c r="AB995">
        <v>144.30000000000001</v>
      </c>
      <c r="AC995">
        <v>5.59</v>
      </c>
      <c r="AD995">
        <v>42.26</v>
      </c>
      <c r="AE995">
        <v>10</v>
      </c>
      <c r="AF995">
        <v>0</v>
      </c>
      <c r="AG995">
        <v>2.03642654418945</v>
      </c>
      <c r="AH995">
        <v>1.5483913421630899</v>
      </c>
      <c r="AI995">
        <v>1.7207279205322299</v>
      </c>
      <c r="AJ995">
        <v>2.00361156463623</v>
      </c>
      <c r="AK995">
        <v>1.59261226654053</v>
      </c>
    </row>
    <row r="996" spans="2:37" x14ac:dyDescent="0.2">
      <c r="B996">
        <v>0.776153612797014</v>
      </c>
      <c r="C996">
        <v>0.57732264200846395</v>
      </c>
      <c r="D996" t="s">
        <v>3005</v>
      </c>
      <c r="E996" t="s">
        <v>3006</v>
      </c>
      <c r="F996" t="s">
        <v>3007</v>
      </c>
      <c r="G996" t="s">
        <v>40</v>
      </c>
      <c r="H996" t="s">
        <v>170</v>
      </c>
      <c r="I996">
        <v>6626</v>
      </c>
      <c r="J996" t="s">
        <v>3008</v>
      </c>
      <c r="K996" t="s">
        <v>3009</v>
      </c>
      <c r="L996" t="s">
        <v>606</v>
      </c>
      <c r="M996" t="s">
        <v>1637</v>
      </c>
      <c r="N996">
        <v>2</v>
      </c>
      <c r="O996" t="s">
        <v>3963</v>
      </c>
      <c r="P996">
        <v>1</v>
      </c>
      <c r="Q996">
        <v>4</v>
      </c>
      <c r="S996" t="b">
        <v>0</v>
      </c>
      <c r="T996" t="s">
        <v>157</v>
      </c>
      <c r="U996">
        <v>0</v>
      </c>
      <c r="V996">
        <v>23.638000000000002</v>
      </c>
      <c r="W996">
        <v>30</v>
      </c>
      <c r="X996">
        <v>7</v>
      </c>
      <c r="Y996">
        <v>20</v>
      </c>
      <c r="Z996">
        <v>6</v>
      </c>
      <c r="AA996">
        <v>282</v>
      </c>
      <c r="AB996">
        <v>31.3</v>
      </c>
      <c r="AC996">
        <v>9.83</v>
      </c>
      <c r="AD996">
        <v>41.16</v>
      </c>
      <c r="AE996">
        <v>7</v>
      </c>
      <c r="AF996">
        <v>3.3815135955810498</v>
      </c>
      <c r="AG996">
        <v>3.2178974151611301</v>
      </c>
      <c r="AH996">
        <v>2.2891597747802699</v>
      </c>
      <c r="AI996">
        <v>3.6251392364502002</v>
      </c>
      <c r="AJ996">
        <v>3.49346828460693</v>
      </c>
      <c r="AK996">
        <v>3.50193119049072</v>
      </c>
    </row>
    <row r="997" spans="2:37" x14ac:dyDescent="0.2">
      <c r="B997">
        <v>1.8016447521395</v>
      </c>
      <c r="C997">
        <v>0.57499249776204397</v>
      </c>
      <c r="D997" t="s">
        <v>10285</v>
      </c>
      <c r="E997" t="s">
        <v>10286</v>
      </c>
      <c r="F997" t="s">
        <v>10287</v>
      </c>
      <c r="G997" t="s">
        <v>40</v>
      </c>
      <c r="H997" t="s">
        <v>10288</v>
      </c>
      <c r="I997">
        <v>83706</v>
      </c>
      <c r="J997" t="s">
        <v>10289</v>
      </c>
      <c r="K997" t="s">
        <v>10290</v>
      </c>
      <c r="L997" t="s">
        <v>62</v>
      </c>
      <c r="M997" t="s">
        <v>10291</v>
      </c>
      <c r="N997">
        <v>2</v>
      </c>
      <c r="O997" t="s">
        <v>3963</v>
      </c>
      <c r="P997">
        <v>1</v>
      </c>
      <c r="Q997">
        <v>4</v>
      </c>
      <c r="S997" t="b">
        <v>0</v>
      </c>
      <c r="U997">
        <v>0</v>
      </c>
      <c r="V997">
        <v>21.584</v>
      </c>
      <c r="W997">
        <v>10</v>
      </c>
      <c r="X997">
        <v>7</v>
      </c>
      <c r="Y997">
        <v>23</v>
      </c>
      <c r="Z997">
        <v>7</v>
      </c>
      <c r="AA997">
        <v>667</v>
      </c>
      <c r="AB997">
        <v>75.900000000000006</v>
      </c>
      <c r="AC997">
        <v>6.98</v>
      </c>
      <c r="AD997">
        <v>47.83</v>
      </c>
      <c r="AE997">
        <v>7</v>
      </c>
      <c r="AF997">
        <v>1.78640365600586</v>
      </c>
      <c r="AG997">
        <v>1.99299240112305</v>
      </c>
      <c r="AH997">
        <v>2.0498790740966801</v>
      </c>
      <c r="AI997">
        <v>2.7463417053222701</v>
      </c>
      <c r="AJ997">
        <v>2.4578218460082999</v>
      </c>
      <c r="AK997">
        <v>2.3500890731811501</v>
      </c>
    </row>
    <row r="998" spans="2:37" x14ac:dyDescent="0.2">
      <c r="B998">
        <v>2.4076675052054801</v>
      </c>
      <c r="C998">
        <v>0.57473818461100301</v>
      </c>
      <c r="D998" t="s">
        <v>10273</v>
      </c>
      <c r="E998" t="s">
        <v>10274</v>
      </c>
      <c r="F998" t="s">
        <v>10275</v>
      </c>
      <c r="G998" t="s">
        <v>40</v>
      </c>
      <c r="H998" t="s">
        <v>10276</v>
      </c>
      <c r="I998">
        <v>752</v>
      </c>
      <c r="J998" t="s">
        <v>10277</v>
      </c>
      <c r="K998" t="s">
        <v>10278</v>
      </c>
      <c r="L998" t="s">
        <v>16930</v>
      </c>
      <c r="N998">
        <v>3</v>
      </c>
      <c r="O998" t="s">
        <v>3963</v>
      </c>
      <c r="P998">
        <v>1</v>
      </c>
      <c r="Q998">
        <v>4</v>
      </c>
      <c r="S998" t="b">
        <v>0</v>
      </c>
      <c r="U998">
        <v>0</v>
      </c>
      <c r="V998">
        <v>24.827999999999999</v>
      </c>
      <c r="W998">
        <v>8</v>
      </c>
      <c r="X998">
        <v>8</v>
      </c>
      <c r="Y998">
        <v>21</v>
      </c>
      <c r="Z998">
        <v>5</v>
      </c>
      <c r="AA998">
        <v>1100</v>
      </c>
      <c r="AB998">
        <v>121.8</v>
      </c>
      <c r="AC998">
        <v>5.72</v>
      </c>
      <c r="AD998">
        <v>41.29</v>
      </c>
      <c r="AE998">
        <v>8</v>
      </c>
      <c r="AF998">
        <v>0.92597770690918002</v>
      </c>
      <c r="AG998">
        <v>0.85559463500976596</v>
      </c>
      <c r="AH998">
        <v>0.89858627319335904</v>
      </c>
      <c r="AI998">
        <v>1.4932327270507799</v>
      </c>
      <c r="AJ998">
        <v>1.2946138381957999</v>
      </c>
      <c r="AK998">
        <v>1.61652660369873</v>
      </c>
    </row>
    <row r="999" spans="2:37" x14ac:dyDescent="0.2">
      <c r="B999">
        <v>2.9091099310678201</v>
      </c>
      <c r="C999">
        <v>0.57432428995768303</v>
      </c>
      <c r="D999" t="s">
        <v>3633</v>
      </c>
      <c r="E999" t="s">
        <v>3634</v>
      </c>
      <c r="F999" t="s">
        <v>3635</v>
      </c>
      <c r="G999" t="s">
        <v>40</v>
      </c>
      <c r="H999" t="s">
        <v>16931</v>
      </c>
      <c r="I999">
        <v>1660</v>
      </c>
      <c r="J999" t="s">
        <v>3637</v>
      </c>
      <c r="K999" t="s">
        <v>3638</v>
      </c>
      <c r="L999" t="s">
        <v>16932</v>
      </c>
      <c r="M999" t="s">
        <v>2548</v>
      </c>
      <c r="N999">
        <v>5</v>
      </c>
      <c r="O999" t="s">
        <v>3963</v>
      </c>
      <c r="P999">
        <v>1</v>
      </c>
      <c r="Q999">
        <v>4</v>
      </c>
      <c r="S999" t="b">
        <v>0</v>
      </c>
      <c r="U999">
        <v>0</v>
      </c>
      <c r="V999">
        <v>114.84099999999999</v>
      </c>
      <c r="W999">
        <v>27</v>
      </c>
      <c r="X999">
        <v>27</v>
      </c>
      <c r="Y999">
        <v>117</v>
      </c>
      <c r="Z999">
        <v>27</v>
      </c>
      <c r="AA999">
        <v>1270</v>
      </c>
      <c r="AB999">
        <v>140.9</v>
      </c>
      <c r="AC999">
        <v>6.84</v>
      </c>
      <c r="AD999">
        <v>282.61</v>
      </c>
      <c r="AE999">
        <v>27</v>
      </c>
      <c r="AF999">
        <v>6.5516510009765598</v>
      </c>
      <c r="AG999">
        <v>6.4662342071533203</v>
      </c>
      <c r="AH999">
        <v>6.4692344665527299</v>
      </c>
      <c r="AI999">
        <v>7.1076908111572301</v>
      </c>
      <c r="AJ999">
        <v>6.9440565109252903</v>
      </c>
      <c r="AK999">
        <v>7.1583452224731401</v>
      </c>
    </row>
    <row r="1000" spans="2:37" x14ac:dyDescent="0.2">
      <c r="B1000">
        <v>1.0783764320100999</v>
      </c>
      <c r="C1000">
        <v>0.57419141133626295</v>
      </c>
      <c r="D1000" t="s">
        <v>7658</v>
      </c>
      <c r="E1000" t="s">
        <v>7659</v>
      </c>
      <c r="F1000" t="s">
        <v>7660</v>
      </c>
      <c r="G1000" t="s">
        <v>40</v>
      </c>
      <c r="H1000" t="s">
        <v>7661</v>
      </c>
      <c r="I1000">
        <v>91746</v>
      </c>
      <c r="J1000" t="s">
        <v>7662</v>
      </c>
      <c r="K1000" t="s">
        <v>7663</v>
      </c>
      <c r="N1000">
        <v>0</v>
      </c>
      <c r="O1000" t="s">
        <v>3963</v>
      </c>
      <c r="P1000">
        <v>1</v>
      </c>
      <c r="Q1000">
        <v>4</v>
      </c>
      <c r="S1000" t="b">
        <v>0</v>
      </c>
      <c r="U1000">
        <v>0</v>
      </c>
      <c r="V1000">
        <v>17.100999999999999</v>
      </c>
      <c r="W1000">
        <v>7</v>
      </c>
      <c r="X1000">
        <v>6</v>
      </c>
      <c r="Y1000">
        <v>17</v>
      </c>
      <c r="Z1000">
        <v>6</v>
      </c>
      <c r="AA1000">
        <v>727</v>
      </c>
      <c r="AB1000">
        <v>84.6</v>
      </c>
      <c r="AC1000">
        <v>6.23</v>
      </c>
      <c r="AD1000">
        <v>43.43</v>
      </c>
      <c r="AE1000">
        <v>6</v>
      </c>
      <c r="AF1000">
        <v>0.93522071838378895</v>
      </c>
      <c r="AG1000">
        <v>1.5975265502929701</v>
      </c>
      <c r="AH1000">
        <v>1.66652679443359</v>
      </c>
      <c r="AI1000">
        <v>1.82220458984375</v>
      </c>
      <c r="AJ1000">
        <v>2.13725757598877</v>
      </c>
      <c r="AK1000">
        <v>1.96238613128662</v>
      </c>
    </row>
    <row r="1001" spans="2:37" x14ac:dyDescent="0.2">
      <c r="B1001">
        <v>2.33240221277857</v>
      </c>
      <c r="C1001">
        <v>0.573974609375</v>
      </c>
      <c r="D1001" t="s">
        <v>7713</v>
      </c>
      <c r="E1001" t="s">
        <v>7714</v>
      </c>
      <c r="F1001" t="s">
        <v>7715</v>
      </c>
      <c r="G1001" t="s">
        <v>40</v>
      </c>
      <c r="H1001" t="s">
        <v>7557</v>
      </c>
      <c r="I1001">
        <v>5500</v>
      </c>
      <c r="J1001" t="s">
        <v>7716</v>
      </c>
      <c r="K1001" t="s">
        <v>7717</v>
      </c>
      <c r="L1001" t="s">
        <v>16933</v>
      </c>
      <c r="M1001" t="s">
        <v>7719</v>
      </c>
      <c r="N1001">
        <v>18</v>
      </c>
      <c r="O1001" t="s">
        <v>3963</v>
      </c>
      <c r="P1001">
        <v>1</v>
      </c>
      <c r="Q1001">
        <v>4</v>
      </c>
      <c r="S1001" t="b">
        <v>0</v>
      </c>
      <c r="U1001">
        <v>0</v>
      </c>
      <c r="V1001">
        <v>19.003</v>
      </c>
      <c r="W1001">
        <v>26</v>
      </c>
      <c r="X1001">
        <v>7</v>
      </c>
      <c r="Y1001">
        <v>14</v>
      </c>
      <c r="Z1001">
        <v>2</v>
      </c>
      <c r="AA1001">
        <v>327</v>
      </c>
      <c r="AB1001">
        <v>37.200000000000003</v>
      </c>
      <c r="AC1001">
        <v>6.19</v>
      </c>
      <c r="AD1001">
        <v>35.659999999999997</v>
      </c>
      <c r="AE1001">
        <v>7</v>
      </c>
      <c r="AF1001">
        <v>0.84376335144043002</v>
      </c>
      <c r="AG1001">
        <v>1.07338523864746</v>
      </c>
      <c r="AH1001">
        <v>0.94602775573730502</v>
      </c>
      <c r="AI1001">
        <v>1.3800163269043</v>
      </c>
      <c r="AJ1001">
        <v>1.57862949371338</v>
      </c>
      <c r="AK1001">
        <v>1.62645435333252</v>
      </c>
    </row>
    <row r="1002" spans="2:37" x14ac:dyDescent="0.2">
      <c r="B1002">
        <v>2.8323736095966598</v>
      </c>
      <c r="C1002">
        <v>0.57391611735026005</v>
      </c>
      <c r="D1002" t="s">
        <v>9280</v>
      </c>
      <c r="E1002" t="s">
        <v>9281</v>
      </c>
      <c r="F1002" t="s">
        <v>9282</v>
      </c>
      <c r="G1002" t="s">
        <v>40</v>
      </c>
      <c r="H1002" t="s">
        <v>9283</v>
      </c>
      <c r="I1002">
        <v>6132</v>
      </c>
      <c r="J1002" t="s">
        <v>9284</v>
      </c>
      <c r="K1002" t="s">
        <v>9285</v>
      </c>
      <c r="L1002" t="s">
        <v>3773</v>
      </c>
      <c r="M1002" t="s">
        <v>2399</v>
      </c>
      <c r="N1002">
        <v>14</v>
      </c>
      <c r="O1002" t="s">
        <v>3963</v>
      </c>
      <c r="P1002">
        <v>1</v>
      </c>
      <c r="Q1002">
        <v>4</v>
      </c>
      <c r="S1002" t="b">
        <v>0</v>
      </c>
      <c r="U1002">
        <v>0</v>
      </c>
      <c r="V1002">
        <v>13.904</v>
      </c>
      <c r="W1002">
        <v>20</v>
      </c>
      <c r="X1002">
        <v>4</v>
      </c>
      <c r="Y1002">
        <v>19</v>
      </c>
      <c r="Z1002">
        <v>4</v>
      </c>
      <c r="AA1002">
        <v>257</v>
      </c>
      <c r="AB1002">
        <v>28</v>
      </c>
      <c r="AC1002">
        <v>11.03</v>
      </c>
      <c r="AD1002">
        <v>49.7</v>
      </c>
      <c r="AE1002">
        <v>4</v>
      </c>
      <c r="AF1002">
        <v>5.5729618072509801</v>
      </c>
      <c r="AG1002">
        <v>5.4800720214843803</v>
      </c>
      <c r="AH1002">
        <v>5.3844776153564498</v>
      </c>
      <c r="AI1002">
        <v>6.1430072784423801</v>
      </c>
      <c r="AJ1002">
        <v>5.9710550308227504</v>
      </c>
      <c r="AK1002">
        <v>6.0451974868774396</v>
      </c>
    </row>
    <row r="1003" spans="2:37" x14ac:dyDescent="0.2">
      <c r="B1003">
        <v>2.1618834150381998</v>
      </c>
      <c r="C1003">
        <v>0.573785146077474</v>
      </c>
      <c r="D1003" t="s">
        <v>3645</v>
      </c>
      <c r="E1003" t="s">
        <v>3646</v>
      </c>
      <c r="F1003" t="s">
        <v>3647</v>
      </c>
      <c r="G1003" t="s">
        <v>40</v>
      </c>
      <c r="H1003" t="s">
        <v>16934</v>
      </c>
      <c r="I1003">
        <v>23517</v>
      </c>
      <c r="J1003" t="s">
        <v>3649</v>
      </c>
      <c r="K1003" t="s">
        <v>3650</v>
      </c>
      <c r="L1003" t="s">
        <v>3651</v>
      </c>
      <c r="N1003">
        <v>2</v>
      </c>
      <c r="O1003" t="s">
        <v>3963</v>
      </c>
      <c r="P1003">
        <v>1</v>
      </c>
      <c r="Q1003">
        <v>4</v>
      </c>
      <c r="S1003" t="b">
        <v>0</v>
      </c>
      <c r="U1003">
        <v>0</v>
      </c>
      <c r="V1003">
        <v>14.582000000000001</v>
      </c>
      <c r="W1003">
        <v>4</v>
      </c>
      <c r="X1003">
        <v>5</v>
      </c>
      <c r="Y1003">
        <v>11</v>
      </c>
      <c r="Z1003">
        <v>5</v>
      </c>
      <c r="AA1003">
        <v>1042</v>
      </c>
      <c r="AB1003">
        <v>117.7</v>
      </c>
      <c r="AC1003">
        <v>6.52</v>
      </c>
      <c r="AD1003">
        <v>22</v>
      </c>
      <c r="AE1003">
        <v>5</v>
      </c>
      <c r="AF1003">
        <v>1.82693290710449</v>
      </c>
      <c r="AG1003">
        <v>1.9375629425048799</v>
      </c>
      <c r="AH1003">
        <v>1.6181583404541</v>
      </c>
      <c r="AI1003">
        <v>2.3733825683593799</v>
      </c>
      <c r="AJ1003">
        <v>2.2587537765502899</v>
      </c>
      <c r="AK1003">
        <v>2.47187328338623</v>
      </c>
    </row>
    <row r="1004" spans="2:37" x14ac:dyDescent="0.2">
      <c r="B1004">
        <v>1.19456500088302</v>
      </c>
      <c r="C1004">
        <v>0.57271893819173203</v>
      </c>
      <c r="D1004" t="s">
        <v>10766</v>
      </c>
      <c r="E1004" t="s">
        <v>10767</v>
      </c>
      <c r="F1004" t="s">
        <v>10768</v>
      </c>
      <c r="G1004" t="s">
        <v>40</v>
      </c>
      <c r="H1004" t="s">
        <v>10769</v>
      </c>
      <c r="I1004">
        <v>10078</v>
      </c>
      <c r="J1004" t="s">
        <v>10770</v>
      </c>
      <c r="K1004" t="s">
        <v>10771</v>
      </c>
      <c r="N1004">
        <v>0</v>
      </c>
      <c r="O1004" t="s">
        <v>3963</v>
      </c>
      <c r="P1004">
        <v>1</v>
      </c>
      <c r="Q1004">
        <v>4</v>
      </c>
      <c r="S1004" t="b">
        <v>0</v>
      </c>
      <c r="U1004">
        <v>0</v>
      </c>
      <c r="V1004">
        <v>13.57</v>
      </c>
      <c r="W1004">
        <v>16</v>
      </c>
      <c r="X1004">
        <v>5</v>
      </c>
      <c r="Y1004">
        <v>18</v>
      </c>
      <c r="Z1004">
        <v>5</v>
      </c>
      <c r="AA1004">
        <v>329</v>
      </c>
      <c r="AB1004">
        <v>34.299999999999997</v>
      </c>
      <c r="AC1004">
        <v>5.19</v>
      </c>
      <c r="AD1004">
        <v>30.43</v>
      </c>
      <c r="AE1004">
        <v>5</v>
      </c>
      <c r="AF1004">
        <v>1.1660671234130899</v>
      </c>
      <c r="AG1004">
        <v>1.69171142578125</v>
      </c>
      <c r="AH1004">
        <v>1.2926139831543</v>
      </c>
      <c r="AI1004">
        <v>2.04629707336426</v>
      </c>
      <c r="AJ1004">
        <v>1.64465427398682</v>
      </c>
      <c r="AK1004">
        <v>2.1775979995727499</v>
      </c>
    </row>
    <row r="1005" spans="2:37" x14ac:dyDescent="0.2">
      <c r="B1005">
        <v>2.7452039084750699</v>
      </c>
      <c r="C1005">
        <v>0.56987126668294297</v>
      </c>
      <c r="D1005" t="s">
        <v>9605</v>
      </c>
      <c r="E1005" t="s">
        <v>9606</v>
      </c>
      <c r="F1005" t="s">
        <v>9607</v>
      </c>
      <c r="G1005" t="s">
        <v>40</v>
      </c>
      <c r="H1005" t="s">
        <v>9608</v>
      </c>
      <c r="I1005">
        <v>6767</v>
      </c>
      <c r="J1005" t="s">
        <v>9609</v>
      </c>
      <c r="K1005" t="s">
        <v>9610</v>
      </c>
      <c r="L1005" t="s">
        <v>1119</v>
      </c>
      <c r="N1005">
        <v>1</v>
      </c>
      <c r="O1005" t="s">
        <v>3963</v>
      </c>
      <c r="P1005">
        <v>1</v>
      </c>
      <c r="Q1005">
        <v>4</v>
      </c>
      <c r="S1005" t="b">
        <v>0</v>
      </c>
      <c r="U1005">
        <v>0</v>
      </c>
      <c r="V1005">
        <v>19.32</v>
      </c>
      <c r="W1005">
        <v>14</v>
      </c>
      <c r="X1005">
        <v>5</v>
      </c>
      <c r="Y1005">
        <v>18</v>
      </c>
      <c r="Z1005">
        <v>5</v>
      </c>
      <c r="AA1005">
        <v>369</v>
      </c>
      <c r="AB1005">
        <v>41.3</v>
      </c>
      <c r="AC1005">
        <v>5.27</v>
      </c>
      <c r="AD1005">
        <v>38.15</v>
      </c>
      <c r="AE1005">
        <v>5</v>
      </c>
      <c r="AF1005">
        <v>0.86416244506835904</v>
      </c>
      <c r="AG1005">
        <v>0.85179328918456998</v>
      </c>
      <c r="AH1005">
        <v>1.03042411804199</v>
      </c>
      <c r="AI1005">
        <v>1.3885974884033201</v>
      </c>
      <c r="AJ1005">
        <v>1.5032930374145499</v>
      </c>
      <c r="AK1005">
        <v>1.56410312652588</v>
      </c>
    </row>
    <row r="1006" spans="2:37" x14ac:dyDescent="0.2">
      <c r="B1006">
        <v>1.35284096204211</v>
      </c>
      <c r="C1006">
        <v>0.56983248392740904</v>
      </c>
      <c r="D1006" t="s">
        <v>13109</v>
      </c>
      <c r="E1006" t="s">
        <v>13110</v>
      </c>
      <c r="F1006" t="s">
        <v>13111</v>
      </c>
      <c r="G1006" t="s">
        <v>40</v>
      </c>
      <c r="H1006" t="s">
        <v>13112</v>
      </c>
      <c r="I1006">
        <v>3611</v>
      </c>
      <c r="J1006" t="s">
        <v>13113</v>
      </c>
      <c r="K1006" t="s">
        <v>13114</v>
      </c>
      <c r="L1006" t="s">
        <v>13115</v>
      </c>
      <c r="M1006" t="s">
        <v>16935</v>
      </c>
      <c r="N1006">
        <v>13</v>
      </c>
      <c r="O1006" t="s">
        <v>3963</v>
      </c>
      <c r="P1006">
        <v>1</v>
      </c>
      <c r="Q1006">
        <v>4</v>
      </c>
      <c r="S1006" t="b">
        <v>0</v>
      </c>
      <c r="U1006">
        <v>0</v>
      </c>
      <c r="V1006">
        <v>5.9489999999999998</v>
      </c>
      <c r="W1006">
        <v>5</v>
      </c>
      <c r="X1006">
        <v>3</v>
      </c>
      <c r="Y1006">
        <v>10</v>
      </c>
      <c r="Z1006">
        <v>3</v>
      </c>
      <c r="AA1006">
        <v>452</v>
      </c>
      <c r="AB1006">
        <v>51.4</v>
      </c>
      <c r="AC1006">
        <v>8.07</v>
      </c>
      <c r="AD1006">
        <v>13.43</v>
      </c>
      <c r="AE1006">
        <v>3</v>
      </c>
      <c r="AF1006">
        <v>-0.87765121459960904</v>
      </c>
      <c r="AG1006">
        <v>-0.31953620910644498</v>
      </c>
      <c r="AH1006">
        <v>-0.62732696533203103</v>
      </c>
      <c r="AI1006">
        <v>0.16222190856933599</v>
      </c>
      <c r="AJ1006">
        <v>-0.227953910827637</v>
      </c>
      <c r="AK1006">
        <v>-4.9284934997558601E-2</v>
      </c>
    </row>
    <row r="1007" spans="2:37" x14ac:dyDescent="0.2">
      <c r="B1007">
        <v>1.3763891667133601</v>
      </c>
      <c r="C1007">
        <v>0.56915855407714799</v>
      </c>
      <c r="D1007" t="s">
        <v>9110</v>
      </c>
      <c r="E1007" t="s">
        <v>9111</v>
      </c>
      <c r="F1007" t="s">
        <v>9112</v>
      </c>
      <c r="G1007" t="s">
        <v>40</v>
      </c>
      <c r="H1007" t="s">
        <v>1018</v>
      </c>
      <c r="I1007">
        <v>6732</v>
      </c>
      <c r="J1007" t="s">
        <v>9113</v>
      </c>
      <c r="K1007" t="s">
        <v>9114</v>
      </c>
      <c r="L1007" t="s">
        <v>16936</v>
      </c>
      <c r="M1007" t="s">
        <v>4817</v>
      </c>
      <c r="N1007">
        <v>3</v>
      </c>
      <c r="O1007" t="s">
        <v>3963</v>
      </c>
      <c r="P1007">
        <v>1</v>
      </c>
      <c r="Q1007">
        <v>4</v>
      </c>
      <c r="S1007" t="b">
        <v>0</v>
      </c>
      <c r="U1007">
        <v>0</v>
      </c>
      <c r="V1007">
        <v>21.745999999999999</v>
      </c>
      <c r="W1007">
        <v>13</v>
      </c>
      <c r="X1007">
        <v>8</v>
      </c>
      <c r="Y1007">
        <v>15</v>
      </c>
      <c r="Z1007">
        <v>7</v>
      </c>
      <c r="AA1007">
        <v>655</v>
      </c>
      <c r="AB1007">
        <v>74.3</v>
      </c>
      <c r="AC1007">
        <v>6.16</v>
      </c>
      <c r="AD1007">
        <v>37.57</v>
      </c>
      <c r="AE1007">
        <v>8</v>
      </c>
      <c r="AF1007">
        <v>-8.87908935546875E-2</v>
      </c>
      <c r="AG1007">
        <v>0.41391372680664101</v>
      </c>
      <c r="AH1007">
        <v>0.35306739807128901</v>
      </c>
      <c r="AI1007">
        <v>0.82354354858398404</v>
      </c>
      <c r="AJ1007">
        <v>0.97057056427001998</v>
      </c>
      <c r="AK1007">
        <v>0.59155178070068404</v>
      </c>
    </row>
    <row r="1008" spans="2:37" x14ac:dyDescent="0.2">
      <c r="B1008">
        <v>3.2767814901062202</v>
      </c>
      <c r="C1008">
        <v>0.56893221537272198</v>
      </c>
      <c r="D1008" t="s">
        <v>6596</v>
      </c>
      <c r="E1008" t="s">
        <v>6597</v>
      </c>
      <c r="F1008" t="s">
        <v>6598</v>
      </c>
      <c r="G1008" t="s">
        <v>40</v>
      </c>
      <c r="H1008" t="s">
        <v>6599</v>
      </c>
      <c r="I1008">
        <v>6138</v>
      </c>
      <c r="J1008" t="s">
        <v>6600</v>
      </c>
      <c r="K1008" t="s">
        <v>6601</v>
      </c>
      <c r="L1008" t="s">
        <v>3773</v>
      </c>
      <c r="M1008" t="s">
        <v>2399</v>
      </c>
      <c r="N1008">
        <v>14</v>
      </c>
      <c r="O1008" t="s">
        <v>3963</v>
      </c>
      <c r="P1008">
        <v>1</v>
      </c>
      <c r="Q1008">
        <v>4</v>
      </c>
      <c r="S1008" t="b">
        <v>0</v>
      </c>
      <c r="U1008">
        <v>0</v>
      </c>
      <c r="V1008">
        <v>25.268999999999998</v>
      </c>
      <c r="W1008">
        <v>40</v>
      </c>
      <c r="X1008">
        <v>8</v>
      </c>
      <c r="Y1008">
        <v>54</v>
      </c>
      <c r="Z1008">
        <v>8</v>
      </c>
      <c r="AA1008">
        <v>204</v>
      </c>
      <c r="AB1008">
        <v>24.1</v>
      </c>
      <c r="AC1008">
        <v>11.62</v>
      </c>
      <c r="AD1008">
        <v>93.19</v>
      </c>
      <c r="AE1008">
        <v>8</v>
      </c>
      <c r="AF1008">
        <v>6.3019447326660201</v>
      </c>
      <c r="AG1008">
        <v>6.1807727813720703</v>
      </c>
      <c r="AH1008">
        <v>6.1672019958496103</v>
      </c>
      <c r="AI1008">
        <v>6.8575630187988299</v>
      </c>
      <c r="AJ1008">
        <v>6.7452917098998997</v>
      </c>
      <c r="AK1008">
        <v>6.7538614273071298</v>
      </c>
    </row>
    <row r="1009" spans="2:37" x14ac:dyDescent="0.2">
      <c r="B1009">
        <v>1.5035597243794401</v>
      </c>
      <c r="C1009">
        <v>0.56888198852539096</v>
      </c>
      <c r="D1009" t="s">
        <v>9060</v>
      </c>
      <c r="E1009" t="s">
        <v>9061</v>
      </c>
      <c r="F1009" t="s">
        <v>9062</v>
      </c>
      <c r="G1009" t="s">
        <v>40</v>
      </c>
      <c r="H1009" t="s">
        <v>9063</v>
      </c>
      <c r="I1009" t="s">
        <v>9064</v>
      </c>
      <c r="J1009" t="s">
        <v>9065</v>
      </c>
      <c r="K1009" t="s">
        <v>9066</v>
      </c>
      <c r="L1009" t="s">
        <v>5269</v>
      </c>
      <c r="N1009">
        <v>5</v>
      </c>
      <c r="O1009" t="s">
        <v>3963</v>
      </c>
      <c r="P1009">
        <v>1</v>
      </c>
      <c r="Q1009">
        <v>4</v>
      </c>
      <c r="S1009" t="b">
        <v>0</v>
      </c>
      <c r="U1009">
        <v>0</v>
      </c>
      <c r="V1009">
        <v>13.119</v>
      </c>
      <c r="W1009">
        <v>12</v>
      </c>
      <c r="X1009">
        <v>3</v>
      </c>
      <c r="Y1009">
        <v>7</v>
      </c>
      <c r="Z1009">
        <v>3</v>
      </c>
      <c r="AA1009">
        <v>285</v>
      </c>
      <c r="AB1009">
        <v>33</v>
      </c>
      <c r="AC1009">
        <v>5.17</v>
      </c>
      <c r="AD1009">
        <v>16.149999999999999</v>
      </c>
      <c r="AE1009">
        <v>3</v>
      </c>
      <c r="AF1009">
        <v>0.28297805786132801</v>
      </c>
      <c r="AG1009">
        <v>0.83270454406738303</v>
      </c>
      <c r="AH1009">
        <v>0.54927825927734397</v>
      </c>
      <c r="AI1009">
        <v>1.0200099945068399</v>
      </c>
      <c r="AJ1009">
        <v>1.26653003692627</v>
      </c>
      <c r="AK1009">
        <v>1.08506679534912</v>
      </c>
    </row>
    <row r="1010" spans="2:37" x14ac:dyDescent="0.2">
      <c r="B1010">
        <v>1.59473668195573</v>
      </c>
      <c r="C1010">
        <v>0.56730524698893303</v>
      </c>
      <c r="D1010" t="s">
        <v>3283</v>
      </c>
      <c r="E1010" t="s">
        <v>3284</v>
      </c>
      <c r="F1010" t="s">
        <v>3285</v>
      </c>
      <c r="G1010" t="s">
        <v>40</v>
      </c>
      <c r="H1010" t="s">
        <v>3286</v>
      </c>
      <c r="I1010">
        <v>3187</v>
      </c>
      <c r="J1010" t="s">
        <v>3287</v>
      </c>
      <c r="K1010" t="s">
        <v>3288</v>
      </c>
      <c r="L1010" t="s">
        <v>3193</v>
      </c>
      <c r="M1010" t="s">
        <v>16937</v>
      </c>
      <c r="N1010">
        <v>6</v>
      </c>
      <c r="O1010" t="s">
        <v>3963</v>
      </c>
      <c r="P1010">
        <v>1</v>
      </c>
      <c r="Q1010">
        <v>4</v>
      </c>
      <c r="S1010" t="b">
        <v>0</v>
      </c>
      <c r="T1010" t="s">
        <v>2690</v>
      </c>
      <c r="U1010">
        <v>0</v>
      </c>
      <c r="V1010">
        <v>65.436999999999998</v>
      </c>
      <c r="W1010">
        <v>52</v>
      </c>
      <c r="X1010">
        <v>15</v>
      </c>
      <c r="Y1010">
        <v>91</v>
      </c>
      <c r="Z1010">
        <v>9</v>
      </c>
      <c r="AA1010">
        <v>449</v>
      </c>
      <c r="AB1010">
        <v>49.2</v>
      </c>
      <c r="AC1010">
        <v>6.3</v>
      </c>
      <c r="AD1010">
        <v>243.55</v>
      </c>
      <c r="AE1010">
        <v>15</v>
      </c>
      <c r="AF1010">
        <v>4.6457958221435502</v>
      </c>
      <c r="AG1010">
        <v>4.6442794799804696</v>
      </c>
      <c r="AH1010">
        <v>4.4647674560546902</v>
      </c>
      <c r="AI1010">
        <v>5.2645072937011701</v>
      </c>
      <c r="AJ1010">
        <v>4.8520212173461896</v>
      </c>
      <c r="AK1010">
        <v>5.3402299880981401</v>
      </c>
    </row>
    <row r="1011" spans="2:37" x14ac:dyDescent="0.2">
      <c r="B1011">
        <v>0.718477725091893</v>
      </c>
      <c r="C1011">
        <v>0.5657164255778</v>
      </c>
      <c r="D1011" t="s">
        <v>13022</v>
      </c>
      <c r="E1011" t="s">
        <v>13023</v>
      </c>
      <c r="F1011" t="s">
        <v>13024</v>
      </c>
      <c r="G1011" t="s">
        <v>40</v>
      </c>
      <c r="H1011" t="s">
        <v>13025</v>
      </c>
      <c r="I1011">
        <v>63922</v>
      </c>
      <c r="J1011" t="s">
        <v>13026</v>
      </c>
      <c r="K1011" t="s">
        <v>13027</v>
      </c>
      <c r="L1011" t="s">
        <v>13028</v>
      </c>
      <c r="M1011" t="s">
        <v>13029</v>
      </c>
      <c r="N1011">
        <v>3</v>
      </c>
      <c r="O1011" t="s">
        <v>3963</v>
      </c>
      <c r="P1011">
        <v>1</v>
      </c>
      <c r="Q1011">
        <v>4</v>
      </c>
      <c r="S1011" t="b">
        <v>0</v>
      </c>
      <c r="U1011">
        <v>0</v>
      </c>
      <c r="V1011">
        <v>19.108000000000001</v>
      </c>
      <c r="W1011">
        <v>6</v>
      </c>
      <c r="X1011">
        <v>6</v>
      </c>
      <c r="Y1011">
        <v>15</v>
      </c>
      <c r="Z1011">
        <v>6</v>
      </c>
      <c r="AA1011">
        <v>975</v>
      </c>
      <c r="AB1011">
        <v>107.3</v>
      </c>
      <c r="AC1011">
        <v>7.21</v>
      </c>
      <c r="AD1011">
        <v>28.51</v>
      </c>
      <c r="AE1011">
        <v>6</v>
      </c>
      <c r="AF1011">
        <v>-6.59027099609375E-2</v>
      </c>
      <c r="AG1011">
        <v>0.97903060913085904</v>
      </c>
      <c r="AH1011">
        <v>2.1221160888671899E-2</v>
      </c>
      <c r="AI1011">
        <v>0.77257156372070301</v>
      </c>
      <c r="AJ1011">
        <v>1.1404829025268599</v>
      </c>
      <c r="AK1011">
        <v>0.71844387054443404</v>
      </c>
    </row>
    <row r="1012" spans="2:37" x14ac:dyDescent="0.2">
      <c r="B1012">
        <v>1.3440390642976601</v>
      </c>
      <c r="C1012">
        <v>0.56537246704101596</v>
      </c>
      <c r="D1012" t="s">
        <v>2928</v>
      </c>
      <c r="E1012" t="s">
        <v>2929</v>
      </c>
      <c r="F1012" t="s">
        <v>2930</v>
      </c>
      <c r="G1012" t="s">
        <v>40</v>
      </c>
      <c r="H1012" t="s">
        <v>2931</v>
      </c>
      <c r="I1012">
        <v>55193</v>
      </c>
      <c r="J1012" t="s">
        <v>2932</v>
      </c>
      <c r="K1012" t="s">
        <v>2933</v>
      </c>
      <c r="L1012" t="s">
        <v>1171</v>
      </c>
      <c r="M1012" t="s">
        <v>1421</v>
      </c>
      <c r="N1012">
        <v>3</v>
      </c>
      <c r="O1012" t="s">
        <v>3963</v>
      </c>
      <c r="P1012">
        <v>1</v>
      </c>
      <c r="Q1012">
        <v>4</v>
      </c>
      <c r="S1012" t="b">
        <v>0</v>
      </c>
      <c r="U1012">
        <v>0</v>
      </c>
      <c r="V1012">
        <v>48.052999999999997</v>
      </c>
      <c r="W1012">
        <v>11</v>
      </c>
      <c r="X1012">
        <v>16</v>
      </c>
      <c r="Y1012">
        <v>39</v>
      </c>
      <c r="Z1012">
        <v>16</v>
      </c>
      <c r="AA1012">
        <v>1689</v>
      </c>
      <c r="AB1012">
        <v>192.8</v>
      </c>
      <c r="AC1012">
        <v>6.89</v>
      </c>
      <c r="AD1012">
        <v>81.09</v>
      </c>
      <c r="AE1012">
        <v>16</v>
      </c>
      <c r="AF1012">
        <v>2.8988227844238299</v>
      </c>
      <c r="AG1012">
        <v>3.37930107116699</v>
      </c>
      <c r="AH1012">
        <v>2.7461509704589799</v>
      </c>
      <c r="AI1012">
        <v>3.6503067016601598</v>
      </c>
      <c r="AJ1012">
        <v>3.4851160049438499</v>
      </c>
      <c r="AK1012">
        <v>3.5849695205688499</v>
      </c>
    </row>
    <row r="1013" spans="2:37" x14ac:dyDescent="0.2">
      <c r="B1013">
        <v>0.67977374474368601</v>
      </c>
      <c r="C1013">
        <v>0.56506411234537801</v>
      </c>
      <c r="D1013" t="s">
        <v>13117</v>
      </c>
      <c r="E1013" t="s">
        <v>13118</v>
      </c>
      <c r="F1013" t="s">
        <v>13119</v>
      </c>
      <c r="G1013" t="s">
        <v>40</v>
      </c>
      <c r="H1013" t="s">
        <v>170</v>
      </c>
      <c r="I1013">
        <v>10772</v>
      </c>
      <c r="J1013" t="s">
        <v>13120</v>
      </c>
      <c r="K1013" t="s">
        <v>13121</v>
      </c>
      <c r="L1013" t="s">
        <v>2547</v>
      </c>
      <c r="M1013" t="s">
        <v>1637</v>
      </c>
      <c r="N1013">
        <v>3</v>
      </c>
      <c r="O1013" t="s">
        <v>3963</v>
      </c>
      <c r="P1013">
        <v>1</v>
      </c>
      <c r="Q1013">
        <v>4</v>
      </c>
      <c r="S1013" t="b">
        <v>0</v>
      </c>
      <c r="U1013">
        <v>0</v>
      </c>
      <c r="V1013">
        <v>7.0739999999999998</v>
      </c>
      <c r="W1013">
        <v>7</v>
      </c>
      <c r="X1013">
        <v>2</v>
      </c>
      <c r="Y1013">
        <v>9</v>
      </c>
      <c r="Z1013">
        <v>2</v>
      </c>
      <c r="AA1013">
        <v>262</v>
      </c>
      <c r="AB1013">
        <v>31.3</v>
      </c>
      <c r="AC1013">
        <v>11.27</v>
      </c>
      <c r="AD1013">
        <v>27.43</v>
      </c>
      <c r="AE1013">
        <v>2</v>
      </c>
      <c r="AF1013">
        <v>2.32072830200195</v>
      </c>
      <c r="AG1013">
        <v>1.57710838317871</v>
      </c>
      <c r="AH1013">
        <v>1.5739860534668</v>
      </c>
      <c r="AI1013">
        <v>2.36606788635254</v>
      </c>
      <c r="AJ1013">
        <v>1.90789127349854</v>
      </c>
      <c r="AK1013">
        <v>2.89305591583252</v>
      </c>
    </row>
    <row r="1014" spans="2:37" x14ac:dyDescent="0.2">
      <c r="B1014">
        <v>2.4181743209681601</v>
      </c>
      <c r="C1014">
        <v>0.563678105672201</v>
      </c>
      <c r="D1014" t="s">
        <v>3090</v>
      </c>
      <c r="E1014" t="s">
        <v>3091</v>
      </c>
      <c r="F1014" t="s">
        <v>3092</v>
      </c>
      <c r="G1014" t="s">
        <v>40</v>
      </c>
      <c r="H1014" t="s">
        <v>170</v>
      </c>
      <c r="I1014">
        <v>3181</v>
      </c>
      <c r="J1014" t="s">
        <v>3094</v>
      </c>
      <c r="K1014" t="s">
        <v>3095</v>
      </c>
      <c r="L1014" t="s">
        <v>3096</v>
      </c>
      <c r="M1014" t="s">
        <v>1637</v>
      </c>
      <c r="N1014">
        <v>4</v>
      </c>
      <c r="O1014" t="s">
        <v>3963</v>
      </c>
      <c r="P1014">
        <v>1</v>
      </c>
      <c r="Q1014">
        <v>4</v>
      </c>
      <c r="S1014" t="b">
        <v>0</v>
      </c>
      <c r="U1014">
        <v>0</v>
      </c>
      <c r="V1014">
        <v>104.098</v>
      </c>
      <c r="W1014">
        <v>61</v>
      </c>
      <c r="X1014">
        <v>22</v>
      </c>
      <c r="Y1014">
        <v>202</v>
      </c>
      <c r="Z1014">
        <v>21</v>
      </c>
      <c r="AA1014">
        <v>353</v>
      </c>
      <c r="AB1014">
        <v>37.4</v>
      </c>
      <c r="AC1014">
        <v>8.9499999999999993</v>
      </c>
      <c r="AD1014">
        <v>477.25</v>
      </c>
      <c r="AE1014">
        <v>22</v>
      </c>
      <c r="AF1014">
        <v>8.8700695037841797</v>
      </c>
      <c r="AG1014">
        <v>8.7822837829589808</v>
      </c>
      <c r="AH1014">
        <v>8.6703643798828107</v>
      </c>
      <c r="AI1014">
        <v>9.3701496124267596</v>
      </c>
      <c r="AJ1014">
        <v>9.1975507736206108</v>
      </c>
      <c r="AK1014">
        <v>9.4460515975952095</v>
      </c>
    </row>
    <row r="1015" spans="2:37" x14ac:dyDescent="0.2">
      <c r="B1015">
        <v>1.8024464616312901</v>
      </c>
      <c r="C1015">
        <v>0.56123224894205703</v>
      </c>
      <c r="D1015" t="s">
        <v>9372</v>
      </c>
      <c r="E1015" t="s">
        <v>9373</v>
      </c>
      <c r="F1015" t="s">
        <v>9374</v>
      </c>
      <c r="G1015" t="s">
        <v>40</v>
      </c>
      <c r="H1015" t="s">
        <v>7221</v>
      </c>
      <c r="I1015">
        <v>55705</v>
      </c>
      <c r="J1015" t="s">
        <v>9375</v>
      </c>
      <c r="K1015" t="s">
        <v>9376</v>
      </c>
      <c r="N1015">
        <v>0</v>
      </c>
      <c r="O1015" t="s">
        <v>3963</v>
      </c>
      <c r="P1015">
        <v>1</v>
      </c>
      <c r="Q1015">
        <v>4</v>
      </c>
      <c r="S1015" t="b">
        <v>0</v>
      </c>
      <c r="U1015">
        <v>0</v>
      </c>
      <c r="V1015">
        <v>22.242999999999999</v>
      </c>
      <c r="W1015">
        <v>7</v>
      </c>
      <c r="X1015">
        <v>7</v>
      </c>
      <c r="Y1015">
        <v>18</v>
      </c>
      <c r="Z1015">
        <v>7</v>
      </c>
      <c r="AA1015">
        <v>1041</v>
      </c>
      <c r="AB1015">
        <v>115.9</v>
      </c>
      <c r="AC1015">
        <v>4.8099999999999996</v>
      </c>
      <c r="AD1015">
        <v>37.74</v>
      </c>
      <c r="AE1015">
        <v>7</v>
      </c>
      <c r="AF1015">
        <v>0.36346054077148399</v>
      </c>
      <c r="AG1015">
        <v>0.66185951232910201</v>
      </c>
      <c r="AH1015">
        <v>0.672943115234375</v>
      </c>
      <c r="AI1015">
        <v>1.0027770996093801</v>
      </c>
      <c r="AJ1015">
        <v>1.0639562606811499</v>
      </c>
      <c r="AK1015">
        <v>1.3152265548706099</v>
      </c>
    </row>
    <row r="1016" spans="2:37" x14ac:dyDescent="0.2">
      <c r="B1016">
        <v>1.8718870333595099</v>
      </c>
      <c r="C1016">
        <v>0.55964724222818996</v>
      </c>
      <c r="D1016" t="s">
        <v>4304</v>
      </c>
      <c r="E1016" t="s">
        <v>4305</v>
      </c>
      <c r="F1016" t="s">
        <v>4306</v>
      </c>
      <c r="G1016" t="s">
        <v>40</v>
      </c>
      <c r="H1016" t="s">
        <v>4307</v>
      </c>
      <c r="I1016">
        <v>8826</v>
      </c>
      <c r="J1016" t="s">
        <v>4308</v>
      </c>
      <c r="K1016" t="s">
        <v>4309</v>
      </c>
      <c r="L1016" t="s">
        <v>16938</v>
      </c>
      <c r="M1016" t="s">
        <v>4311</v>
      </c>
      <c r="N1016">
        <v>25</v>
      </c>
      <c r="O1016" t="s">
        <v>3963</v>
      </c>
      <c r="P1016">
        <v>1</v>
      </c>
      <c r="Q1016">
        <v>4</v>
      </c>
      <c r="S1016" t="b">
        <v>0</v>
      </c>
      <c r="T1016" t="s">
        <v>157</v>
      </c>
      <c r="U1016">
        <v>0</v>
      </c>
      <c r="V1016">
        <v>87.730999999999995</v>
      </c>
      <c r="W1016">
        <v>20</v>
      </c>
      <c r="X1016">
        <v>25</v>
      </c>
      <c r="Y1016">
        <v>78</v>
      </c>
      <c r="Z1016">
        <v>24</v>
      </c>
      <c r="AA1016">
        <v>1657</v>
      </c>
      <c r="AB1016">
        <v>189.1</v>
      </c>
      <c r="AC1016">
        <v>6.48</v>
      </c>
      <c r="AD1016">
        <v>189.92</v>
      </c>
      <c r="AE1016">
        <v>25</v>
      </c>
      <c r="AF1016">
        <v>3.91665458679199</v>
      </c>
      <c r="AG1016">
        <v>4.0897216796875</v>
      </c>
      <c r="AH1016">
        <v>4.3248653411865199</v>
      </c>
      <c r="AI1016">
        <v>4.6574115753173801</v>
      </c>
      <c r="AJ1016">
        <v>4.5736494064331099</v>
      </c>
      <c r="AK1016">
        <v>4.7791223526001003</v>
      </c>
    </row>
    <row r="1017" spans="2:37" x14ac:dyDescent="0.2">
      <c r="B1017">
        <v>1.92579620147151</v>
      </c>
      <c r="C1017">
        <v>0.55781936645507801</v>
      </c>
      <c r="D1017" t="s">
        <v>16939</v>
      </c>
      <c r="E1017" t="s">
        <v>16940</v>
      </c>
      <c r="F1017" t="s">
        <v>16941</v>
      </c>
      <c r="G1017" t="s">
        <v>40</v>
      </c>
      <c r="H1017" t="s">
        <v>16942</v>
      </c>
      <c r="I1017">
        <v>2181</v>
      </c>
      <c r="J1017" t="s">
        <v>16943</v>
      </c>
      <c r="K1017" t="s">
        <v>16944</v>
      </c>
      <c r="L1017" t="s">
        <v>16945</v>
      </c>
      <c r="M1017" t="s">
        <v>16946</v>
      </c>
      <c r="N1017">
        <v>14</v>
      </c>
      <c r="O1017" t="s">
        <v>3963</v>
      </c>
      <c r="P1017">
        <v>1</v>
      </c>
      <c r="Q1017">
        <v>4</v>
      </c>
      <c r="S1017" t="b">
        <v>0</v>
      </c>
      <c r="U1017">
        <v>0</v>
      </c>
      <c r="V1017">
        <v>11.904</v>
      </c>
      <c r="W1017">
        <v>6</v>
      </c>
      <c r="X1017">
        <v>4</v>
      </c>
      <c r="Y1017">
        <v>9</v>
      </c>
      <c r="Z1017">
        <v>3</v>
      </c>
      <c r="AA1017">
        <v>720</v>
      </c>
      <c r="AB1017">
        <v>80.400000000000006</v>
      </c>
      <c r="AC1017">
        <v>8.3800000000000008</v>
      </c>
      <c r="AD1017">
        <v>18.63</v>
      </c>
      <c r="AE1017">
        <v>4</v>
      </c>
      <c r="AF1017">
        <v>-1.1432418823242201</v>
      </c>
      <c r="AG1017">
        <v>-1.0026321411132799</v>
      </c>
      <c r="AH1017">
        <v>-0.86581993103027299</v>
      </c>
      <c r="AI1017">
        <v>-0.45128059387206998</v>
      </c>
      <c r="AJ1017">
        <v>-0.61485004425048795</v>
      </c>
      <c r="AK1017">
        <v>-0.27210521697998002</v>
      </c>
    </row>
    <row r="1018" spans="2:37" x14ac:dyDescent="0.2">
      <c r="B1018">
        <v>1.7910775583402501</v>
      </c>
      <c r="C1018">
        <v>0.557690302530925</v>
      </c>
      <c r="D1018" t="s">
        <v>9655</v>
      </c>
      <c r="E1018" t="s">
        <v>9656</v>
      </c>
      <c r="F1018" t="s">
        <v>9657</v>
      </c>
      <c r="G1018" t="s">
        <v>40</v>
      </c>
      <c r="H1018" t="s">
        <v>9658</v>
      </c>
      <c r="I1018">
        <v>56941</v>
      </c>
      <c r="J1018" t="s">
        <v>9659</v>
      </c>
      <c r="K1018" t="s">
        <v>9660</v>
      </c>
      <c r="N1018">
        <v>0</v>
      </c>
      <c r="O1018" t="s">
        <v>3963</v>
      </c>
      <c r="P1018">
        <v>1</v>
      </c>
      <c r="Q1018">
        <v>4</v>
      </c>
      <c r="S1018" t="b">
        <v>0</v>
      </c>
      <c r="U1018">
        <v>0</v>
      </c>
      <c r="V1018">
        <v>9.5839999999999996</v>
      </c>
      <c r="W1018">
        <v>7</v>
      </c>
      <c r="X1018">
        <v>2</v>
      </c>
      <c r="Y1018">
        <v>10</v>
      </c>
      <c r="Z1018">
        <v>2</v>
      </c>
      <c r="AA1018">
        <v>354</v>
      </c>
      <c r="AB1018">
        <v>40.5</v>
      </c>
      <c r="AC1018">
        <v>8.15</v>
      </c>
      <c r="AD1018">
        <v>27.4</v>
      </c>
      <c r="AE1018">
        <v>2</v>
      </c>
      <c r="AF1018">
        <v>0.71223831176757801</v>
      </c>
      <c r="AG1018">
        <v>0.36987876892089799</v>
      </c>
      <c r="AH1018">
        <v>0.72194099426269498</v>
      </c>
      <c r="AI1018">
        <v>1.1179618835449201</v>
      </c>
      <c r="AJ1018">
        <v>1.30975818634033</v>
      </c>
      <c r="AK1018">
        <v>1.0494089126586901</v>
      </c>
    </row>
    <row r="1019" spans="2:37" x14ac:dyDescent="0.2">
      <c r="B1019">
        <v>2.0564211367257701</v>
      </c>
      <c r="C1019">
        <v>0.55633417765299498</v>
      </c>
      <c r="D1019" t="s">
        <v>16947</v>
      </c>
      <c r="E1019" t="s">
        <v>16948</v>
      </c>
      <c r="F1019" t="s">
        <v>16949</v>
      </c>
      <c r="G1019" t="s">
        <v>40</v>
      </c>
      <c r="H1019" t="s">
        <v>16950</v>
      </c>
      <c r="I1019">
        <v>5494</v>
      </c>
      <c r="J1019" t="s">
        <v>16951</v>
      </c>
      <c r="K1019" t="s">
        <v>16952</v>
      </c>
      <c r="L1019" t="s">
        <v>16953</v>
      </c>
      <c r="M1019" t="s">
        <v>16954</v>
      </c>
      <c r="N1019">
        <v>3</v>
      </c>
      <c r="O1019" t="s">
        <v>3963</v>
      </c>
      <c r="P1019">
        <v>1</v>
      </c>
      <c r="Q1019">
        <v>4</v>
      </c>
      <c r="S1019" t="b">
        <v>0</v>
      </c>
      <c r="U1019">
        <v>0</v>
      </c>
      <c r="V1019">
        <v>13.035</v>
      </c>
      <c r="W1019">
        <v>10</v>
      </c>
      <c r="X1019">
        <v>3</v>
      </c>
      <c r="Y1019">
        <v>4</v>
      </c>
      <c r="Z1019">
        <v>3</v>
      </c>
      <c r="AA1019">
        <v>382</v>
      </c>
      <c r="AB1019">
        <v>42.4</v>
      </c>
      <c r="AC1019">
        <v>5.36</v>
      </c>
      <c r="AD1019">
        <v>9.1</v>
      </c>
      <c r="AE1019">
        <v>3</v>
      </c>
      <c r="AF1019">
        <v>0.58539581298828103</v>
      </c>
      <c r="AG1019">
        <v>0.50277328491210904</v>
      </c>
      <c r="AH1019">
        <v>0.41367912292480502</v>
      </c>
      <c r="AI1019">
        <v>1.1384143829345701</v>
      </c>
      <c r="AJ1019">
        <v>0.84798526763916005</v>
      </c>
      <c r="AK1019">
        <v>1.1844511032104501</v>
      </c>
    </row>
    <row r="1020" spans="2:37" x14ac:dyDescent="0.2">
      <c r="B1020">
        <v>1.5517972368350501</v>
      </c>
      <c r="C1020">
        <v>0.55611292521158795</v>
      </c>
      <c r="D1020" t="s">
        <v>5657</v>
      </c>
      <c r="E1020" t="s">
        <v>5658</v>
      </c>
      <c r="F1020" t="s">
        <v>5659</v>
      </c>
      <c r="G1020" t="s">
        <v>40</v>
      </c>
      <c r="H1020" t="s">
        <v>54</v>
      </c>
      <c r="I1020">
        <v>1973</v>
      </c>
      <c r="J1020" t="s">
        <v>5660</v>
      </c>
      <c r="K1020" t="s">
        <v>5661</v>
      </c>
      <c r="L1020" t="s">
        <v>16955</v>
      </c>
      <c r="M1020" t="s">
        <v>16956</v>
      </c>
      <c r="N1020">
        <v>11</v>
      </c>
      <c r="O1020" t="s">
        <v>3963</v>
      </c>
      <c r="P1020">
        <v>1</v>
      </c>
      <c r="Q1020">
        <v>4</v>
      </c>
      <c r="S1020" t="b">
        <v>0</v>
      </c>
      <c r="U1020">
        <v>0</v>
      </c>
      <c r="V1020">
        <v>54.045999999999999</v>
      </c>
      <c r="W1020">
        <v>39</v>
      </c>
      <c r="X1020">
        <v>15</v>
      </c>
      <c r="Y1020">
        <v>50</v>
      </c>
      <c r="Z1020">
        <v>8</v>
      </c>
      <c r="AA1020">
        <v>406</v>
      </c>
      <c r="AB1020">
        <v>46.1</v>
      </c>
      <c r="AC1020">
        <v>5.48</v>
      </c>
      <c r="AD1020">
        <v>114.74</v>
      </c>
      <c r="AE1020">
        <v>15</v>
      </c>
      <c r="AF1020">
        <v>3.1703643798828098</v>
      </c>
      <c r="AG1020">
        <v>2.7791194915771502</v>
      </c>
      <c r="AH1020">
        <v>2.8363494873046902</v>
      </c>
      <c r="AI1020">
        <v>3.4618797302246098</v>
      </c>
      <c r="AJ1020">
        <v>3.3045892715454102</v>
      </c>
      <c r="AK1020">
        <v>3.6877031326293901</v>
      </c>
    </row>
    <row r="1021" spans="2:37" x14ac:dyDescent="0.2">
      <c r="B1021">
        <v>0.79168517611699696</v>
      </c>
      <c r="C1021">
        <v>0.55585225423177098</v>
      </c>
      <c r="D1021" t="s">
        <v>16957</v>
      </c>
      <c r="E1021" t="s">
        <v>16958</v>
      </c>
      <c r="F1021" t="s">
        <v>16959</v>
      </c>
      <c r="G1021" t="s">
        <v>40</v>
      </c>
      <c r="H1021" t="s">
        <v>16960</v>
      </c>
      <c r="I1021">
        <v>7994</v>
      </c>
      <c r="J1021" t="s">
        <v>16961</v>
      </c>
      <c r="K1021" t="s">
        <v>16962</v>
      </c>
      <c r="L1021" t="s">
        <v>16963</v>
      </c>
      <c r="M1021" t="s">
        <v>695</v>
      </c>
      <c r="N1021">
        <v>3</v>
      </c>
      <c r="O1021" t="s">
        <v>3963</v>
      </c>
      <c r="P1021">
        <v>1</v>
      </c>
      <c r="Q1021">
        <v>4</v>
      </c>
      <c r="S1021" t="b">
        <v>0</v>
      </c>
      <c r="U1021">
        <v>0</v>
      </c>
      <c r="V1021">
        <v>11.723000000000001</v>
      </c>
      <c r="W1021">
        <v>3</v>
      </c>
      <c r="X1021">
        <v>4</v>
      </c>
      <c r="Y1021">
        <v>6</v>
      </c>
      <c r="Z1021">
        <v>3</v>
      </c>
      <c r="AA1021">
        <v>2004</v>
      </c>
      <c r="AB1021">
        <v>224.9</v>
      </c>
      <c r="AC1021">
        <v>5.68</v>
      </c>
      <c r="AD1021">
        <v>14.53</v>
      </c>
      <c r="AE1021">
        <v>4</v>
      </c>
      <c r="AF1021">
        <v>0.41290473937988298</v>
      </c>
      <c r="AG1021">
        <v>-3.7069320678710903E-2</v>
      </c>
      <c r="AH1021">
        <v>-0.26983070373535201</v>
      </c>
      <c r="AI1021">
        <v>0.62544631958007801</v>
      </c>
      <c r="AJ1021">
        <v>0.133694648742676</v>
      </c>
      <c r="AK1021">
        <v>1.01442050933838</v>
      </c>
    </row>
    <row r="1022" spans="2:37" x14ac:dyDescent="0.2">
      <c r="B1022">
        <v>0.68931857056736201</v>
      </c>
      <c r="C1022">
        <v>0.55479939778645804</v>
      </c>
      <c r="D1022" t="s">
        <v>14600</v>
      </c>
      <c r="E1022" t="s">
        <v>14601</v>
      </c>
      <c r="F1022" t="s">
        <v>14602</v>
      </c>
      <c r="G1022" t="s">
        <v>40</v>
      </c>
      <c r="H1022" t="s">
        <v>170</v>
      </c>
      <c r="I1022">
        <v>10921</v>
      </c>
      <c r="J1022" t="s">
        <v>14603</v>
      </c>
      <c r="K1022" t="s">
        <v>14604</v>
      </c>
      <c r="L1022" t="s">
        <v>16964</v>
      </c>
      <c r="M1022" t="s">
        <v>1637</v>
      </c>
      <c r="N1022">
        <v>7</v>
      </c>
      <c r="O1022" t="s">
        <v>3963</v>
      </c>
      <c r="P1022">
        <v>1</v>
      </c>
      <c r="Q1022">
        <v>4</v>
      </c>
      <c r="S1022" t="b">
        <v>0</v>
      </c>
      <c r="U1022">
        <v>3.0000000000000001E-3</v>
      </c>
      <c r="V1022">
        <v>2.7370000000000001</v>
      </c>
      <c r="W1022">
        <v>3</v>
      </c>
      <c r="X1022">
        <v>1</v>
      </c>
      <c r="Y1022">
        <v>2</v>
      </c>
      <c r="Z1022">
        <v>1</v>
      </c>
      <c r="AA1022">
        <v>305</v>
      </c>
      <c r="AB1022">
        <v>34.200000000000003</v>
      </c>
      <c r="AC1022">
        <v>11.84</v>
      </c>
      <c r="AD1022">
        <v>4.37</v>
      </c>
      <c r="AE1022">
        <v>1</v>
      </c>
      <c r="AF1022">
        <v>1.2008247375488299</v>
      </c>
      <c r="AG1022">
        <v>0.81457710266113303</v>
      </c>
      <c r="AH1022">
        <v>1.7720413208007799</v>
      </c>
      <c r="AI1022">
        <v>1.34273529052734</v>
      </c>
      <c r="AJ1022">
        <v>2.01318264007568</v>
      </c>
      <c r="AK1022">
        <v>2.0959234237670898</v>
      </c>
    </row>
    <row r="1023" spans="2:37" x14ac:dyDescent="0.2">
      <c r="B1023">
        <v>2.26232134304772</v>
      </c>
      <c r="C1023">
        <v>0.55439122517903605</v>
      </c>
      <c r="D1023" t="s">
        <v>7568</v>
      </c>
      <c r="E1023" t="s">
        <v>7569</v>
      </c>
      <c r="F1023" t="s">
        <v>7570</v>
      </c>
      <c r="G1023" t="s">
        <v>40</v>
      </c>
      <c r="H1023" t="s">
        <v>16965</v>
      </c>
      <c r="I1023">
        <v>27436</v>
      </c>
      <c r="J1023" t="s">
        <v>7572</v>
      </c>
      <c r="K1023" t="s">
        <v>7573</v>
      </c>
      <c r="L1023" t="s">
        <v>16966</v>
      </c>
      <c r="M1023" t="s">
        <v>7575</v>
      </c>
      <c r="N1023">
        <v>5</v>
      </c>
      <c r="O1023" t="s">
        <v>3963</v>
      </c>
      <c r="P1023">
        <v>1</v>
      </c>
      <c r="Q1023">
        <v>4</v>
      </c>
      <c r="S1023" t="b">
        <v>0</v>
      </c>
      <c r="U1023">
        <v>0</v>
      </c>
      <c r="V1023">
        <v>39.631999999999998</v>
      </c>
      <c r="W1023">
        <v>15</v>
      </c>
      <c r="X1023">
        <v>12</v>
      </c>
      <c r="Y1023">
        <v>29</v>
      </c>
      <c r="Z1023">
        <v>12</v>
      </c>
      <c r="AA1023">
        <v>981</v>
      </c>
      <c r="AB1023">
        <v>108.8</v>
      </c>
      <c r="AC1023">
        <v>6.4</v>
      </c>
      <c r="AD1023">
        <v>78.42</v>
      </c>
      <c r="AE1023">
        <v>12</v>
      </c>
      <c r="AF1023">
        <v>1.64458656311035</v>
      </c>
      <c r="AG1023">
        <v>1.8188457489013701</v>
      </c>
      <c r="AH1023">
        <v>1.6116256713867201</v>
      </c>
      <c r="AI1023">
        <v>2.2360992431640598</v>
      </c>
      <c r="AJ1023">
        <v>2.1152620315551798</v>
      </c>
      <c r="AK1023">
        <v>2.3868703842163099</v>
      </c>
    </row>
    <row r="1024" spans="2:37" x14ac:dyDescent="0.2">
      <c r="B1024">
        <v>2.0691667161461602</v>
      </c>
      <c r="C1024">
        <v>0.55341275533040402</v>
      </c>
      <c r="D1024" t="s">
        <v>15039</v>
      </c>
      <c r="E1024" t="s">
        <v>15040</v>
      </c>
      <c r="F1024" t="s">
        <v>15041</v>
      </c>
      <c r="G1024" t="s">
        <v>40</v>
      </c>
      <c r="H1024" t="s">
        <v>2975</v>
      </c>
      <c r="I1024">
        <v>10363</v>
      </c>
      <c r="J1024" t="s">
        <v>15042</v>
      </c>
      <c r="K1024" t="s">
        <v>15043</v>
      </c>
      <c r="N1024">
        <v>0</v>
      </c>
      <c r="O1024" t="s">
        <v>3963</v>
      </c>
      <c r="P1024">
        <v>1</v>
      </c>
      <c r="Q1024">
        <v>4</v>
      </c>
      <c r="S1024" t="b">
        <v>0</v>
      </c>
      <c r="U1024">
        <v>0</v>
      </c>
      <c r="V1024">
        <v>4.468</v>
      </c>
      <c r="W1024">
        <v>8</v>
      </c>
      <c r="X1024">
        <v>2</v>
      </c>
      <c r="Y1024">
        <v>6</v>
      </c>
      <c r="Z1024">
        <v>2</v>
      </c>
      <c r="AA1024">
        <v>347</v>
      </c>
      <c r="AB1024">
        <v>40.1</v>
      </c>
      <c r="AC1024">
        <v>6.49</v>
      </c>
      <c r="AD1024">
        <v>12.77</v>
      </c>
      <c r="AE1024">
        <v>2</v>
      </c>
      <c r="AF1024">
        <v>-9.0084075927734392E-3</v>
      </c>
      <c r="AG1024">
        <v>8.0778121948242201E-2</v>
      </c>
      <c r="AH1024">
        <v>0.14913558959960899</v>
      </c>
      <c r="AI1024">
        <v>0.54863929748535201</v>
      </c>
      <c r="AJ1024">
        <v>0.83554172515869096</v>
      </c>
      <c r="AK1024">
        <v>0.49696254730224598</v>
      </c>
    </row>
    <row r="1025" spans="2:37" x14ac:dyDescent="0.2">
      <c r="B1025">
        <v>1.4368551315456899</v>
      </c>
      <c r="C1025">
        <v>0.54984347025553404</v>
      </c>
      <c r="D1025" t="s">
        <v>16967</v>
      </c>
      <c r="E1025" t="s">
        <v>16968</v>
      </c>
      <c r="F1025" t="s">
        <v>16969</v>
      </c>
      <c r="G1025" t="s">
        <v>73</v>
      </c>
      <c r="H1025" t="s">
        <v>16970</v>
      </c>
      <c r="I1025">
        <v>5364</v>
      </c>
      <c r="J1025" t="s">
        <v>16971</v>
      </c>
      <c r="K1025" t="s">
        <v>16972</v>
      </c>
      <c r="L1025" t="s">
        <v>16973</v>
      </c>
      <c r="N1025">
        <v>4</v>
      </c>
      <c r="O1025" t="s">
        <v>3963</v>
      </c>
      <c r="P1025">
        <v>1</v>
      </c>
      <c r="Q1025">
        <v>4</v>
      </c>
      <c r="S1025" t="b">
        <v>0</v>
      </c>
      <c r="U1025">
        <v>1.6E-2</v>
      </c>
      <c r="V1025">
        <v>1.996</v>
      </c>
      <c r="W1025">
        <v>0</v>
      </c>
      <c r="X1025">
        <v>1</v>
      </c>
      <c r="Y1025">
        <v>1</v>
      </c>
      <c r="Z1025">
        <v>1</v>
      </c>
      <c r="AA1025">
        <v>2135</v>
      </c>
      <c r="AB1025">
        <v>232.2</v>
      </c>
      <c r="AC1025">
        <v>5.49</v>
      </c>
      <c r="AD1025">
        <v>2.04</v>
      </c>
      <c r="AE1025">
        <v>1</v>
      </c>
      <c r="AF1025">
        <v>-0.185623168945313</v>
      </c>
      <c r="AG1025">
        <v>-0.14703369140625</v>
      </c>
      <c r="AH1025">
        <v>-0.35024452209472701</v>
      </c>
      <c r="AI1025">
        <v>0.27413749694824202</v>
      </c>
      <c r="AJ1025">
        <v>0.63191318511962902</v>
      </c>
      <c r="AK1025">
        <v>6.0578346252441399E-2</v>
      </c>
    </row>
    <row r="1026" spans="2:37" x14ac:dyDescent="0.2">
      <c r="B1026">
        <v>1.8331621395467801</v>
      </c>
      <c r="C1026">
        <v>0.54970995585123705</v>
      </c>
      <c r="D1026" t="s">
        <v>16974</v>
      </c>
      <c r="E1026" t="s">
        <v>16975</v>
      </c>
      <c r="F1026" t="s">
        <v>16976</v>
      </c>
      <c r="G1026" t="s">
        <v>40</v>
      </c>
      <c r="H1026" t="s">
        <v>16977</v>
      </c>
      <c r="I1026">
        <v>10474</v>
      </c>
      <c r="J1026" t="s">
        <v>16978</v>
      </c>
      <c r="K1026" t="s">
        <v>16979</v>
      </c>
      <c r="L1026" t="s">
        <v>16980</v>
      </c>
      <c r="N1026">
        <v>3</v>
      </c>
      <c r="O1026" t="s">
        <v>3963</v>
      </c>
      <c r="P1026">
        <v>1</v>
      </c>
      <c r="Q1026">
        <v>4</v>
      </c>
      <c r="S1026" t="b">
        <v>0</v>
      </c>
      <c r="U1026">
        <v>0</v>
      </c>
      <c r="V1026">
        <v>10.327999999999999</v>
      </c>
      <c r="W1026">
        <v>15</v>
      </c>
      <c r="X1026">
        <v>4</v>
      </c>
      <c r="Y1026">
        <v>10</v>
      </c>
      <c r="Z1026">
        <v>4</v>
      </c>
      <c r="AA1026">
        <v>432</v>
      </c>
      <c r="AB1026">
        <v>48.9</v>
      </c>
      <c r="AC1026">
        <v>6.27</v>
      </c>
      <c r="AD1026">
        <v>21.31</v>
      </c>
      <c r="AE1026">
        <v>4</v>
      </c>
      <c r="AF1026">
        <v>-1.2964611053466799</v>
      </c>
      <c r="AG1026">
        <v>-1.17782211303711</v>
      </c>
      <c r="AH1026">
        <v>-1.4579658508300799</v>
      </c>
      <c r="AI1026">
        <v>-0.97261238098144498</v>
      </c>
      <c r="AJ1026">
        <v>-0.669955253601074</v>
      </c>
      <c r="AK1026">
        <v>-0.64055156707763705</v>
      </c>
    </row>
    <row r="1027" spans="2:37" x14ac:dyDescent="0.2">
      <c r="B1027">
        <v>2.8637457989572299</v>
      </c>
      <c r="C1027">
        <v>0.54917971293131496</v>
      </c>
      <c r="D1027" t="s">
        <v>5117</v>
      </c>
      <c r="E1027" t="s">
        <v>5118</v>
      </c>
      <c r="F1027" t="s">
        <v>5119</v>
      </c>
      <c r="G1027" t="s">
        <v>40</v>
      </c>
      <c r="H1027" t="s">
        <v>4424</v>
      </c>
      <c r="I1027">
        <v>84823</v>
      </c>
      <c r="J1027" t="s">
        <v>5120</v>
      </c>
      <c r="K1027" t="s">
        <v>5121</v>
      </c>
      <c r="M1027" t="s">
        <v>5122</v>
      </c>
      <c r="N1027">
        <v>6</v>
      </c>
      <c r="O1027" t="s">
        <v>3963</v>
      </c>
      <c r="P1027">
        <v>1</v>
      </c>
      <c r="Q1027">
        <v>4</v>
      </c>
      <c r="S1027" t="b">
        <v>0</v>
      </c>
      <c r="U1027">
        <v>0</v>
      </c>
      <c r="V1027">
        <v>56.953000000000003</v>
      </c>
      <c r="W1027">
        <v>25</v>
      </c>
      <c r="X1027">
        <v>16</v>
      </c>
      <c r="Y1027">
        <v>61</v>
      </c>
      <c r="Z1027">
        <v>15</v>
      </c>
      <c r="AA1027">
        <v>620</v>
      </c>
      <c r="AB1027">
        <v>69.900000000000006</v>
      </c>
      <c r="AC1027">
        <v>5.59</v>
      </c>
      <c r="AD1027">
        <v>146.77000000000001</v>
      </c>
      <c r="AE1027">
        <v>16</v>
      </c>
      <c r="AF1027">
        <v>3.7385234832763699</v>
      </c>
      <c r="AG1027">
        <v>3.8313159942627002</v>
      </c>
      <c r="AH1027">
        <v>3.8315200805664098</v>
      </c>
      <c r="AI1027">
        <v>4.4682769775390598</v>
      </c>
      <c r="AJ1027">
        <v>4.3211717605590803</v>
      </c>
      <c r="AK1027">
        <v>4.2594499588012704</v>
      </c>
    </row>
    <row r="1028" spans="2:37" x14ac:dyDescent="0.2">
      <c r="B1028">
        <v>1.0506401333592099</v>
      </c>
      <c r="C1028">
        <v>0.54867299397786495</v>
      </c>
      <c r="D1028" t="s">
        <v>14396</v>
      </c>
      <c r="E1028" t="s">
        <v>14397</v>
      </c>
      <c r="F1028" t="s">
        <v>14398</v>
      </c>
      <c r="G1028" t="s">
        <v>40</v>
      </c>
      <c r="H1028" t="s">
        <v>14399</v>
      </c>
      <c r="I1028">
        <v>7411</v>
      </c>
      <c r="J1028" t="s">
        <v>14400</v>
      </c>
      <c r="K1028" t="s">
        <v>14401</v>
      </c>
      <c r="L1028" t="s">
        <v>1470</v>
      </c>
      <c r="M1028" t="s">
        <v>12612</v>
      </c>
      <c r="N1028">
        <v>2</v>
      </c>
      <c r="O1028" t="s">
        <v>3963</v>
      </c>
      <c r="P1028">
        <v>1</v>
      </c>
      <c r="Q1028">
        <v>4</v>
      </c>
      <c r="S1028" t="b">
        <v>0</v>
      </c>
      <c r="U1028">
        <v>0</v>
      </c>
      <c r="V1028">
        <v>7.077</v>
      </c>
      <c r="W1028">
        <v>11</v>
      </c>
      <c r="X1028">
        <v>2</v>
      </c>
      <c r="Y1028">
        <v>5</v>
      </c>
      <c r="Z1028">
        <v>2</v>
      </c>
      <c r="AA1028">
        <v>197</v>
      </c>
      <c r="AB1028">
        <v>22.6</v>
      </c>
      <c r="AC1028">
        <v>7.11</v>
      </c>
      <c r="AD1028">
        <v>12.81</v>
      </c>
      <c r="AE1028">
        <v>2</v>
      </c>
      <c r="AF1028">
        <v>0.29125404357910201</v>
      </c>
      <c r="AG1028">
        <v>0.68323898315429699</v>
      </c>
      <c r="AH1028">
        <v>0.13405799865722701</v>
      </c>
      <c r="AI1028">
        <v>0.65470504760742199</v>
      </c>
      <c r="AJ1028">
        <v>1.2702455520629901</v>
      </c>
      <c r="AK1028">
        <v>0.82961940765380904</v>
      </c>
    </row>
    <row r="1029" spans="2:37" x14ac:dyDescent="0.2">
      <c r="B1029">
        <v>2.2870464244215301</v>
      </c>
      <c r="C1029">
        <v>0.54754575093587199</v>
      </c>
      <c r="D1029" t="s">
        <v>13837</v>
      </c>
      <c r="E1029" t="s">
        <v>13838</v>
      </c>
      <c r="F1029" t="s">
        <v>13839</v>
      </c>
      <c r="G1029" t="s">
        <v>40</v>
      </c>
      <c r="H1029" t="s">
        <v>960</v>
      </c>
      <c r="I1029">
        <v>9908</v>
      </c>
      <c r="J1029" t="s">
        <v>13840</v>
      </c>
      <c r="K1029" t="s">
        <v>13841</v>
      </c>
      <c r="L1029" t="s">
        <v>963</v>
      </c>
      <c r="N1029">
        <v>1</v>
      </c>
      <c r="O1029" t="s">
        <v>3963</v>
      </c>
      <c r="P1029">
        <v>1</v>
      </c>
      <c r="Q1029">
        <v>4</v>
      </c>
      <c r="S1029" t="b">
        <v>0</v>
      </c>
      <c r="U1029">
        <v>0</v>
      </c>
      <c r="V1029">
        <v>6.72</v>
      </c>
      <c r="W1029">
        <v>4</v>
      </c>
      <c r="X1029">
        <v>2</v>
      </c>
      <c r="Y1029">
        <v>6</v>
      </c>
      <c r="Z1029">
        <v>2</v>
      </c>
      <c r="AA1029">
        <v>482</v>
      </c>
      <c r="AB1029">
        <v>54.1</v>
      </c>
      <c r="AC1029">
        <v>5.55</v>
      </c>
      <c r="AD1029">
        <v>11.25</v>
      </c>
      <c r="AE1029">
        <v>2</v>
      </c>
      <c r="AF1029">
        <v>1.36053466796875</v>
      </c>
      <c r="AG1029">
        <v>1.38430404663086</v>
      </c>
      <c r="AH1029">
        <v>1.2635345458984399</v>
      </c>
      <c r="AI1029">
        <v>1.84273338317871</v>
      </c>
      <c r="AJ1029">
        <v>2.0586404800414999</v>
      </c>
      <c r="AK1029">
        <v>1.7496366500854501</v>
      </c>
    </row>
    <row r="1030" spans="2:37" x14ac:dyDescent="0.2">
      <c r="B1030">
        <v>1.9793145936357299</v>
      </c>
      <c r="C1030">
        <v>0.54680951436360703</v>
      </c>
      <c r="D1030" t="s">
        <v>16981</v>
      </c>
      <c r="E1030" t="s">
        <v>16982</v>
      </c>
      <c r="F1030" t="s">
        <v>16983</v>
      </c>
      <c r="G1030" t="s">
        <v>40</v>
      </c>
      <c r="H1030" t="s">
        <v>16984</v>
      </c>
      <c r="I1030">
        <v>8733</v>
      </c>
      <c r="J1030" t="s">
        <v>16985</v>
      </c>
      <c r="K1030" t="s">
        <v>16986</v>
      </c>
      <c r="L1030" t="s">
        <v>15074</v>
      </c>
      <c r="N1030">
        <v>1</v>
      </c>
      <c r="O1030" t="s">
        <v>3963</v>
      </c>
      <c r="P1030">
        <v>1</v>
      </c>
      <c r="Q1030">
        <v>4</v>
      </c>
      <c r="S1030" t="b">
        <v>0</v>
      </c>
      <c r="U1030">
        <v>7.0000000000000001E-3</v>
      </c>
      <c r="V1030">
        <v>2.36</v>
      </c>
      <c r="W1030">
        <v>1</v>
      </c>
      <c r="X1030">
        <v>1</v>
      </c>
      <c r="Y1030">
        <v>6</v>
      </c>
      <c r="Z1030">
        <v>1</v>
      </c>
      <c r="AA1030">
        <v>621</v>
      </c>
      <c r="AB1030">
        <v>67.599999999999994</v>
      </c>
      <c r="AC1030">
        <v>8.06</v>
      </c>
      <c r="AD1030">
        <v>3.76</v>
      </c>
      <c r="AE1030">
        <v>1</v>
      </c>
      <c r="AF1030">
        <v>-1.47479820251465</v>
      </c>
      <c r="AG1030">
        <v>-1.3525562286377</v>
      </c>
      <c r="AH1030">
        <v>-1.20792961120605</v>
      </c>
      <c r="AI1030">
        <v>-0.76873588562011697</v>
      </c>
      <c r="AJ1030">
        <v>-0.65495967864990201</v>
      </c>
      <c r="AK1030">
        <v>-0.97115993499755904</v>
      </c>
    </row>
    <row r="1031" spans="2:37" x14ac:dyDescent="0.2">
      <c r="B1031">
        <v>1.95181201440971</v>
      </c>
      <c r="C1031">
        <v>0.54623158772786395</v>
      </c>
      <c r="D1031" t="s">
        <v>5903</v>
      </c>
      <c r="E1031" t="s">
        <v>5904</v>
      </c>
      <c r="F1031" t="s">
        <v>5905</v>
      </c>
      <c r="G1031" t="s">
        <v>40</v>
      </c>
      <c r="H1031" t="s">
        <v>5906</v>
      </c>
      <c r="I1031">
        <v>22938</v>
      </c>
      <c r="J1031" t="s">
        <v>5907</v>
      </c>
      <c r="K1031" t="s">
        <v>5908</v>
      </c>
      <c r="L1031" t="s">
        <v>5909</v>
      </c>
      <c r="M1031" t="s">
        <v>16987</v>
      </c>
      <c r="N1031">
        <v>15</v>
      </c>
      <c r="O1031" t="s">
        <v>3963</v>
      </c>
      <c r="P1031">
        <v>1</v>
      </c>
      <c r="Q1031">
        <v>4</v>
      </c>
      <c r="S1031" t="b">
        <v>0</v>
      </c>
      <c r="T1031" t="s">
        <v>157</v>
      </c>
      <c r="U1031">
        <v>0</v>
      </c>
      <c r="V1031">
        <v>31.791</v>
      </c>
      <c r="W1031">
        <v>20</v>
      </c>
      <c r="X1031">
        <v>8</v>
      </c>
      <c r="Y1031">
        <v>24</v>
      </c>
      <c r="Z1031">
        <v>8</v>
      </c>
      <c r="AA1031">
        <v>536</v>
      </c>
      <c r="AB1031">
        <v>61.5</v>
      </c>
      <c r="AC1031">
        <v>9.52</v>
      </c>
      <c r="AD1031">
        <v>56.67</v>
      </c>
      <c r="AE1031">
        <v>8</v>
      </c>
      <c r="AF1031">
        <v>2.1030788421630899</v>
      </c>
      <c r="AG1031">
        <v>2.3717918395996098</v>
      </c>
      <c r="AH1031">
        <v>1.9618625640869101</v>
      </c>
      <c r="AI1031">
        <v>2.6455593109130899</v>
      </c>
      <c r="AJ1031">
        <v>2.70714282989502</v>
      </c>
      <c r="AK1031">
        <v>2.7227258682250999</v>
      </c>
    </row>
    <row r="1032" spans="2:37" x14ac:dyDescent="0.2">
      <c r="B1032">
        <v>1.9740380667567601</v>
      </c>
      <c r="C1032">
        <v>0.54447809855143203</v>
      </c>
      <c r="D1032" t="s">
        <v>16988</v>
      </c>
      <c r="E1032" t="s">
        <v>16989</v>
      </c>
      <c r="F1032" t="s">
        <v>16990</v>
      </c>
      <c r="G1032" t="s">
        <v>40</v>
      </c>
      <c r="H1032" t="s">
        <v>13025</v>
      </c>
      <c r="I1032">
        <v>9319</v>
      </c>
      <c r="J1032" t="s">
        <v>16991</v>
      </c>
      <c r="K1032" t="s">
        <v>16992</v>
      </c>
      <c r="M1032" t="s">
        <v>1574</v>
      </c>
      <c r="N1032">
        <v>1</v>
      </c>
      <c r="O1032" t="s">
        <v>3963</v>
      </c>
      <c r="P1032">
        <v>1</v>
      </c>
      <c r="Q1032">
        <v>4</v>
      </c>
      <c r="S1032" t="b">
        <v>0</v>
      </c>
      <c r="U1032">
        <v>0</v>
      </c>
      <c r="V1032">
        <v>8.3610000000000007</v>
      </c>
      <c r="W1032">
        <v>7</v>
      </c>
      <c r="X1032">
        <v>4</v>
      </c>
      <c r="Y1032">
        <v>12</v>
      </c>
      <c r="Z1032">
        <v>4</v>
      </c>
      <c r="AA1032">
        <v>432</v>
      </c>
      <c r="AB1032">
        <v>48.5</v>
      </c>
      <c r="AC1032">
        <v>6.09</v>
      </c>
      <c r="AD1032">
        <v>24.49</v>
      </c>
      <c r="AE1032">
        <v>4</v>
      </c>
      <c r="AF1032">
        <v>0.37416458129882801</v>
      </c>
      <c r="AG1032">
        <v>0.48767280578613298</v>
      </c>
      <c r="AH1032">
        <v>0.77301216125488303</v>
      </c>
      <c r="AI1032">
        <v>1.1082725524902299</v>
      </c>
      <c r="AJ1032">
        <v>1.11057949066162</v>
      </c>
      <c r="AK1032">
        <v>1.04943180084229</v>
      </c>
    </row>
    <row r="1033" spans="2:37" x14ac:dyDescent="0.2">
      <c r="B1033">
        <v>0.97503909692044199</v>
      </c>
      <c r="C1033">
        <v>0.54348882039388002</v>
      </c>
      <c r="D1033" t="s">
        <v>2979</v>
      </c>
      <c r="E1033" t="s">
        <v>2980</v>
      </c>
      <c r="F1033" t="s">
        <v>2981</v>
      </c>
      <c r="G1033" t="s">
        <v>40</v>
      </c>
      <c r="H1033" t="s">
        <v>2982</v>
      </c>
      <c r="I1033">
        <v>6449</v>
      </c>
      <c r="J1033" t="s">
        <v>2983</v>
      </c>
      <c r="K1033" t="s">
        <v>2984</v>
      </c>
      <c r="L1033" t="s">
        <v>2680</v>
      </c>
      <c r="N1033">
        <v>1</v>
      </c>
      <c r="O1033" t="s">
        <v>3963</v>
      </c>
      <c r="P1033">
        <v>1</v>
      </c>
      <c r="Q1033">
        <v>4</v>
      </c>
      <c r="S1033" t="b">
        <v>0</v>
      </c>
      <c r="U1033">
        <v>0</v>
      </c>
      <c r="V1033">
        <v>9.3049999999999997</v>
      </c>
      <c r="W1033">
        <v>11</v>
      </c>
      <c r="X1033">
        <v>3</v>
      </c>
      <c r="Y1033">
        <v>7</v>
      </c>
      <c r="Z1033">
        <v>3</v>
      </c>
      <c r="AA1033">
        <v>313</v>
      </c>
      <c r="AB1033">
        <v>34</v>
      </c>
      <c r="AC1033">
        <v>4.87</v>
      </c>
      <c r="AD1033">
        <v>14.01</v>
      </c>
      <c r="AE1033">
        <v>3</v>
      </c>
      <c r="AF1033">
        <v>-1.1346492767334</v>
      </c>
      <c r="AG1033">
        <v>-0.27335357666015597</v>
      </c>
      <c r="AH1033">
        <v>-0.50682258605956998</v>
      </c>
      <c r="AI1033">
        <v>-0.17639732360839799</v>
      </c>
      <c r="AJ1033">
        <v>-1.8864631652832E-2</v>
      </c>
      <c r="AK1033">
        <v>-8.9097023010253906E-2</v>
      </c>
    </row>
    <row r="1034" spans="2:37" x14ac:dyDescent="0.2">
      <c r="B1034">
        <v>1.2779985881747</v>
      </c>
      <c r="C1034">
        <v>0.54265721638997499</v>
      </c>
      <c r="D1034" t="s">
        <v>4224</v>
      </c>
      <c r="E1034" t="s">
        <v>4225</v>
      </c>
      <c r="F1034" t="s">
        <v>4226</v>
      </c>
      <c r="G1034" t="s">
        <v>40</v>
      </c>
      <c r="H1034" t="s">
        <v>4227</v>
      </c>
      <c r="I1034">
        <v>3695</v>
      </c>
      <c r="J1034" t="s">
        <v>4228</v>
      </c>
      <c r="K1034" t="s">
        <v>4229</v>
      </c>
      <c r="L1034" t="s">
        <v>4230</v>
      </c>
      <c r="M1034" t="s">
        <v>4231</v>
      </c>
      <c r="N1034">
        <v>8</v>
      </c>
      <c r="O1034" t="s">
        <v>3963</v>
      </c>
      <c r="P1034">
        <v>1</v>
      </c>
      <c r="Q1034">
        <v>4</v>
      </c>
      <c r="S1034" t="b">
        <v>0</v>
      </c>
      <c r="U1034">
        <v>0</v>
      </c>
      <c r="V1034">
        <v>80.311000000000007</v>
      </c>
      <c r="W1034">
        <v>32</v>
      </c>
      <c r="X1034">
        <v>19</v>
      </c>
      <c r="Y1034">
        <v>69</v>
      </c>
      <c r="Z1034">
        <v>19</v>
      </c>
      <c r="AA1034">
        <v>798</v>
      </c>
      <c r="AB1034">
        <v>86.8</v>
      </c>
      <c r="AC1034">
        <v>6.04</v>
      </c>
      <c r="AD1034">
        <v>199.34</v>
      </c>
      <c r="AE1034">
        <v>19</v>
      </c>
      <c r="AF1034">
        <v>5.327880859375</v>
      </c>
      <c r="AG1034">
        <v>5.3658771514892596</v>
      </c>
      <c r="AH1034">
        <v>5.2974700927734402</v>
      </c>
      <c r="AI1034">
        <v>5.9750003814697301</v>
      </c>
      <c r="AJ1034">
        <v>5.4904108047485396</v>
      </c>
      <c r="AK1034">
        <v>6.1537885665893599</v>
      </c>
    </row>
    <row r="1035" spans="2:37" x14ac:dyDescent="0.2">
      <c r="B1035">
        <v>2.5204657998596902</v>
      </c>
      <c r="C1035">
        <v>0.54233487447102902</v>
      </c>
      <c r="D1035" t="s">
        <v>14120</v>
      </c>
      <c r="E1035" t="s">
        <v>14121</v>
      </c>
      <c r="F1035" t="s">
        <v>14122</v>
      </c>
      <c r="G1035" t="s">
        <v>40</v>
      </c>
      <c r="H1035" t="s">
        <v>14123</v>
      </c>
      <c r="I1035">
        <v>23065</v>
      </c>
      <c r="J1035" t="s">
        <v>14124</v>
      </c>
      <c r="K1035" t="s">
        <v>14125</v>
      </c>
      <c r="N1035">
        <v>0</v>
      </c>
      <c r="O1035" t="s">
        <v>3963</v>
      </c>
      <c r="P1035">
        <v>1</v>
      </c>
      <c r="Q1035">
        <v>4</v>
      </c>
      <c r="S1035" t="b">
        <v>0</v>
      </c>
      <c r="U1035">
        <v>0</v>
      </c>
      <c r="V1035">
        <v>6.9580000000000002</v>
      </c>
      <c r="W1035">
        <v>3</v>
      </c>
      <c r="X1035">
        <v>3</v>
      </c>
      <c r="Y1035">
        <v>7</v>
      </c>
      <c r="Z1035">
        <v>3</v>
      </c>
      <c r="AA1035">
        <v>993</v>
      </c>
      <c r="AB1035">
        <v>111.7</v>
      </c>
      <c r="AC1035">
        <v>7.66</v>
      </c>
      <c r="AD1035">
        <v>14.59</v>
      </c>
      <c r="AE1035">
        <v>3</v>
      </c>
      <c r="AF1035">
        <v>-0.30463790893554699</v>
      </c>
      <c r="AG1035">
        <v>-0.186370849609375</v>
      </c>
      <c r="AH1035">
        <v>-0.34336471557617199</v>
      </c>
      <c r="AI1035">
        <v>0.20086860656738301</v>
      </c>
      <c r="AJ1035">
        <v>0.18782711029052701</v>
      </c>
      <c r="AK1035">
        <v>0.40393543243408198</v>
      </c>
    </row>
    <row r="1036" spans="2:37" x14ac:dyDescent="0.2">
      <c r="B1036">
        <v>2.7796175545596902</v>
      </c>
      <c r="C1036">
        <v>0.542266845703125</v>
      </c>
      <c r="D1036" t="s">
        <v>3215</v>
      </c>
      <c r="E1036" t="s">
        <v>3216</v>
      </c>
      <c r="F1036" t="s">
        <v>3217</v>
      </c>
      <c r="G1036" t="s">
        <v>40</v>
      </c>
      <c r="H1036" t="s">
        <v>3218</v>
      </c>
      <c r="I1036">
        <v>10946</v>
      </c>
      <c r="J1036" t="s">
        <v>3219</v>
      </c>
      <c r="K1036" t="s">
        <v>3220</v>
      </c>
      <c r="L1036" t="s">
        <v>606</v>
      </c>
      <c r="M1036" t="s">
        <v>3221</v>
      </c>
      <c r="N1036">
        <v>3</v>
      </c>
      <c r="O1036" t="s">
        <v>3963</v>
      </c>
      <c r="P1036">
        <v>1</v>
      </c>
      <c r="Q1036">
        <v>4</v>
      </c>
      <c r="S1036" t="b">
        <v>0</v>
      </c>
      <c r="U1036">
        <v>0</v>
      </c>
      <c r="V1036">
        <v>42.750999999999998</v>
      </c>
      <c r="W1036">
        <v>25</v>
      </c>
      <c r="X1036">
        <v>12</v>
      </c>
      <c r="Y1036">
        <v>41</v>
      </c>
      <c r="Z1036">
        <v>12</v>
      </c>
      <c r="AA1036">
        <v>501</v>
      </c>
      <c r="AB1036">
        <v>58.8</v>
      </c>
      <c r="AC1036">
        <v>5.38</v>
      </c>
      <c r="AD1036">
        <v>101.96</v>
      </c>
      <c r="AE1036">
        <v>12</v>
      </c>
      <c r="AF1036">
        <v>5.1981773376464799</v>
      </c>
      <c r="AG1036">
        <v>5.2113723754882804</v>
      </c>
      <c r="AH1036">
        <v>5.1490821838378897</v>
      </c>
      <c r="AI1036">
        <v>5.7192935943603498</v>
      </c>
      <c r="AJ1036">
        <v>5.85304927825928</v>
      </c>
      <c r="AK1036">
        <v>5.6130895614623997</v>
      </c>
    </row>
    <row r="1037" spans="2:37" x14ac:dyDescent="0.2">
      <c r="B1037">
        <v>1.0338623786508101</v>
      </c>
      <c r="C1037">
        <v>0.540179570515951</v>
      </c>
      <c r="D1037" t="s">
        <v>16993</v>
      </c>
      <c r="E1037" t="s">
        <v>16994</v>
      </c>
      <c r="F1037" t="s">
        <v>16995</v>
      </c>
      <c r="G1037" t="s">
        <v>40</v>
      </c>
      <c r="H1037" t="s">
        <v>16996</v>
      </c>
      <c r="I1037">
        <v>5610</v>
      </c>
      <c r="J1037" t="s">
        <v>16997</v>
      </c>
      <c r="K1037" t="s">
        <v>16998</v>
      </c>
      <c r="L1037" t="s">
        <v>16999</v>
      </c>
      <c r="M1037" t="s">
        <v>17000</v>
      </c>
      <c r="N1037">
        <v>11</v>
      </c>
      <c r="O1037" t="s">
        <v>3963</v>
      </c>
      <c r="P1037">
        <v>1</v>
      </c>
      <c r="Q1037">
        <v>4</v>
      </c>
      <c r="S1037" t="b">
        <v>0</v>
      </c>
      <c r="U1037">
        <v>0</v>
      </c>
      <c r="V1037">
        <v>11.121</v>
      </c>
      <c r="W1037">
        <v>8</v>
      </c>
      <c r="X1037">
        <v>4</v>
      </c>
      <c r="Y1037">
        <v>8</v>
      </c>
      <c r="Z1037">
        <v>4</v>
      </c>
      <c r="AA1037">
        <v>551</v>
      </c>
      <c r="AB1037">
        <v>62.1</v>
      </c>
      <c r="AC1037">
        <v>8.4</v>
      </c>
      <c r="AD1037">
        <v>21.99</v>
      </c>
      <c r="AE1037">
        <v>4</v>
      </c>
      <c r="AF1037">
        <v>-0.38615036010742199</v>
      </c>
      <c r="AG1037">
        <v>-1.0744380950927701</v>
      </c>
      <c r="AH1037">
        <v>-0.88118743896484397</v>
      </c>
      <c r="AI1037">
        <v>-0.23619651794433599</v>
      </c>
      <c r="AJ1037">
        <v>-0.476147651672363</v>
      </c>
      <c r="AK1037">
        <v>-8.8930130004882795E-3</v>
      </c>
    </row>
    <row r="1038" spans="2:37" x14ac:dyDescent="0.2">
      <c r="B1038">
        <v>2.3767620905552298</v>
      </c>
      <c r="C1038">
        <v>0.53992398579915402</v>
      </c>
      <c r="D1038" t="s">
        <v>3433</v>
      </c>
      <c r="E1038" t="s">
        <v>3434</v>
      </c>
      <c r="F1038" t="s">
        <v>3435</v>
      </c>
      <c r="G1038" t="s">
        <v>40</v>
      </c>
      <c r="H1038" t="s">
        <v>3436</v>
      </c>
      <c r="I1038">
        <v>8175</v>
      </c>
      <c r="J1038" t="s">
        <v>3437</v>
      </c>
      <c r="K1038" t="s">
        <v>3438</v>
      </c>
      <c r="L1038" t="s">
        <v>606</v>
      </c>
      <c r="M1038" t="s">
        <v>1637</v>
      </c>
      <c r="N1038">
        <v>2</v>
      </c>
      <c r="O1038" t="s">
        <v>3963</v>
      </c>
      <c r="P1038">
        <v>1</v>
      </c>
      <c r="Q1038">
        <v>4</v>
      </c>
      <c r="S1038" t="b">
        <v>0</v>
      </c>
      <c r="T1038" t="s">
        <v>166</v>
      </c>
      <c r="U1038">
        <v>0</v>
      </c>
      <c r="V1038">
        <v>21.771000000000001</v>
      </c>
      <c r="W1038">
        <v>13</v>
      </c>
      <c r="X1038">
        <v>5</v>
      </c>
      <c r="Y1038">
        <v>16</v>
      </c>
      <c r="Z1038">
        <v>5</v>
      </c>
      <c r="AA1038">
        <v>464</v>
      </c>
      <c r="AB1038">
        <v>49.2</v>
      </c>
      <c r="AC1038">
        <v>9.64</v>
      </c>
      <c r="AD1038">
        <v>41.66</v>
      </c>
      <c r="AE1038">
        <v>5</v>
      </c>
      <c r="AF1038">
        <v>1.9473800659179701</v>
      </c>
      <c r="AG1038">
        <v>2.0175094604492201</v>
      </c>
      <c r="AH1038">
        <v>1.77030372619629</v>
      </c>
      <c r="AI1038">
        <v>2.3413391113281299</v>
      </c>
      <c r="AJ1038">
        <v>2.5079431533813499</v>
      </c>
      <c r="AK1038">
        <v>2.50568294525146</v>
      </c>
    </row>
    <row r="1039" spans="2:37" x14ac:dyDescent="0.2">
      <c r="B1039">
        <v>2.2025132573285102</v>
      </c>
      <c r="C1039">
        <v>0.53928120930989598</v>
      </c>
      <c r="D1039" t="s">
        <v>11105</v>
      </c>
      <c r="E1039" t="s">
        <v>11106</v>
      </c>
      <c r="F1039" t="s">
        <v>11107</v>
      </c>
      <c r="G1039" t="s">
        <v>40</v>
      </c>
      <c r="H1039" t="s">
        <v>9775</v>
      </c>
      <c r="I1039">
        <v>824</v>
      </c>
      <c r="J1039" t="s">
        <v>11108</v>
      </c>
      <c r="K1039" t="s">
        <v>11109</v>
      </c>
      <c r="L1039" t="s">
        <v>11110</v>
      </c>
      <c r="M1039" t="s">
        <v>11111</v>
      </c>
      <c r="N1039">
        <v>7</v>
      </c>
      <c r="O1039" t="s">
        <v>3963</v>
      </c>
      <c r="P1039">
        <v>1</v>
      </c>
      <c r="Q1039">
        <v>4</v>
      </c>
      <c r="S1039" t="b">
        <v>0</v>
      </c>
      <c r="U1039">
        <v>0</v>
      </c>
      <c r="V1039">
        <v>22.908999999999999</v>
      </c>
      <c r="W1039">
        <v>11</v>
      </c>
      <c r="X1039">
        <v>7</v>
      </c>
      <c r="Y1039">
        <v>14</v>
      </c>
      <c r="Z1039">
        <v>7</v>
      </c>
      <c r="AA1039">
        <v>700</v>
      </c>
      <c r="AB1039">
        <v>79.900000000000006</v>
      </c>
      <c r="AC1039">
        <v>4.9800000000000004</v>
      </c>
      <c r="AD1039">
        <v>31.72</v>
      </c>
      <c r="AE1039">
        <v>7</v>
      </c>
      <c r="AF1039">
        <v>0.89276885986328103</v>
      </c>
      <c r="AG1039">
        <v>1.0018825531005899</v>
      </c>
      <c r="AH1039">
        <v>0.78239822387695301</v>
      </c>
      <c r="AI1039">
        <v>1.40335845947266</v>
      </c>
      <c r="AJ1039">
        <v>1.3081312179565401</v>
      </c>
      <c r="AK1039">
        <v>1.5834035873413099</v>
      </c>
    </row>
    <row r="1040" spans="2:37" x14ac:dyDescent="0.2">
      <c r="B1040">
        <v>1.3529186993554001</v>
      </c>
      <c r="C1040">
        <v>0.53907203674316395</v>
      </c>
      <c r="D1040" t="s">
        <v>17001</v>
      </c>
      <c r="E1040" t="s">
        <v>17002</v>
      </c>
      <c r="F1040" t="s">
        <v>17003</v>
      </c>
      <c r="G1040" t="s">
        <v>40</v>
      </c>
      <c r="H1040" t="s">
        <v>17004</v>
      </c>
      <c r="I1040">
        <v>1374</v>
      </c>
      <c r="J1040" t="s">
        <v>17005</v>
      </c>
      <c r="K1040" t="s">
        <v>17006</v>
      </c>
      <c r="L1040" t="s">
        <v>17007</v>
      </c>
      <c r="M1040" t="s">
        <v>17008</v>
      </c>
      <c r="N1040">
        <v>16</v>
      </c>
      <c r="O1040" t="s">
        <v>3963</v>
      </c>
      <c r="P1040">
        <v>1</v>
      </c>
      <c r="Q1040">
        <v>4</v>
      </c>
      <c r="S1040" t="b">
        <v>0</v>
      </c>
      <c r="U1040">
        <v>0</v>
      </c>
      <c r="V1040">
        <v>10.496</v>
      </c>
      <c r="W1040">
        <v>4</v>
      </c>
      <c r="X1040">
        <v>3</v>
      </c>
      <c r="Y1040">
        <v>7</v>
      </c>
      <c r="Z1040">
        <v>3</v>
      </c>
      <c r="AA1040">
        <v>773</v>
      </c>
      <c r="AB1040">
        <v>88.3</v>
      </c>
      <c r="AC1040">
        <v>8.65</v>
      </c>
      <c r="AD1040">
        <v>7.33</v>
      </c>
      <c r="AE1040">
        <v>3</v>
      </c>
      <c r="AF1040">
        <v>-1.21811676025391</v>
      </c>
      <c r="AG1040">
        <v>-0.60443305969238303</v>
      </c>
      <c r="AH1040">
        <v>-0.92230987548828103</v>
      </c>
      <c r="AI1040">
        <v>-0.31015396118164101</v>
      </c>
      <c r="AJ1040">
        <v>-0.327288627624512</v>
      </c>
      <c r="AK1040">
        <v>-0.490200996398926</v>
      </c>
    </row>
    <row r="1041" spans="2:37" x14ac:dyDescent="0.2">
      <c r="B1041">
        <v>2.9727667361608598</v>
      </c>
      <c r="C1041">
        <v>0.53864987691243504</v>
      </c>
      <c r="D1041" t="s">
        <v>17009</v>
      </c>
      <c r="E1041" t="s">
        <v>17010</v>
      </c>
      <c r="F1041" t="s">
        <v>17011</v>
      </c>
      <c r="G1041" t="s">
        <v>40</v>
      </c>
      <c r="H1041" t="s">
        <v>16141</v>
      </c>
      <c r="I1041">
        <v>23384</v>
      </c>
      <c r="J1041" t="s">
        <v>17012</v>
      </c>
      <c r="K1041" t="s">
        <v>17013</v>
      </c>
      <c r="N1041">
        <v>0</v>
      </c>
      <c r="O1041" t="s">
        <v>3963</v>
      </c>
      <c r="P1041">
        <v>1</v>
      </c>
      <c r="Q1041">
        <v>4</v>
      </c>
      <c r="S1041" t="b">
        <v>0</v>
      </c>
      <c r="U1041">
        <v>0</v>
      </c>
      <c r="V1041">
        <v>18.161999999999999</v>
      </c>
      <c r="W1041">
        <v>5</v>
      </c>
      <c r="X1041">
        <v>4</v>
      </c>
      <c r="Y1041">
        <v>6</v>
      </c>
      <c r="Z1041">
        <v>4</v>
      </c>
      <c r="AA1041">
        <v>1117</v>
      </c>
      <c r="AB1041">
        <v>124.5</v>
      </c>
      <c r="AC1041">
        <v>5.76</v>
      </c>
      <c r="AD1041">
        <v>17.59</v>
      </c>
      <c r="AE1041">
        <v>4</v>
      </c>
      <c r="AF1041">
        <v>-1.17745780944824</v>
      </c>
      <c r="AG1041">
        <v>-0.99328041076660201</v>
      </c>
      <c r="AH1041">
        <v>-1.0699348449707</v>
      </c>
      <c r="AI1041">
        <v>-0.60077476501464799</v>
      </c>
      <c r="AJ1041">
        <v>-0.48125362396240201</v>
      </c>
      <c r="AK1041">
        <v>-0.54269504547119096</v>
      </c>
    </row>
    <row r="1042" spans="2:37" x14ac:dyDescent="0.2">
      <c r="B1042">
        <v>1.6632086817734</v>
      </c>
      <c r="C1042">
        <v>0.53812408447265603</v>
      </c>
      <c r="D1042" t="s">
        <v>5339</v>
      </c>
      <c r="E1042" t="s">
        <v>5340</v>
      </c>
      <c r="F1042" t="s">
        <v>5341</v>
      </c>
      <c r="G1042" t="s">
        <v>40</v>
      </c>
      <c r="H1042" t="s">
        <v>5342</v>
      </c>
      <c r="I1042">
        <v>1653</v>
      </c>
      <c r="J1042" t="s">
        <v>5343</v>
      </c>
      <c r="K1042" t="s">
        <v>5344</v>
      </c>
      <c r="L1042" t="s">
        <v>1979</v>
      </c>
      <c r="M1042" t="s">
        <v>5345</v>
      </c>
      <c r="N1042">
        <v>3</v>
      </c>
      <c r="O1042" t="s">
        <v>3963</v>
      </c>
      <c r="P1042">
        <v>1</v>
      </c>
      <c r="Q1042">
        <v>4</v>
      </c>
      <c r="S1042" t="b">
        <v>0</v>
      </c>
      <c r="U1042">
        <v>0</v>
      </c>
      <c r="V1042">
        <v>36.152999999999999</v>
      </c>
      <c r="W1042">
        <v>20</v>
      </c>
      <c r="X1042">
        <v>12</v>
      </c>
      <c r="Y1042">
        <v>37</v>
      </c>
      <c r="Z1042">
        <v>12</v>
      </c>
      <c r="AA1042">
        <v>740</v>
      </c>
      <c r="AB1042">
        <v>82.4</v>
      </c>
      <c r="AC1042">
        <v>7.23</v>
      </c>
      <c r="AD1042">
        <v>84.71</v>
      </c>
      <c r="AE1042">
        <v>12</v>
      </c>
      <c r="AF1042">
        <v>3.59299659729004</v>
      </c>
      <c r="AG1042">
        <v>3.7787971496582</v>
      </c>
      <c r="AH1042">
        <v>3.3594455718994101</v>
      </c>
      <c r="AI1042">
        <v>4.0106239318847701</v>
      </c>
      <c r="AJ1042">
        <v>4.0545816421508798</v>
      </c>
      <c r="AK1042">
        <v>4.2804059982299796</v>
      </c>
    </row>
    <row r="1043" spans="2:37" x14ac:dyDescent="0.2">
      <c r="B1043">
        <v>2.3414048400456302</v>
      </c>
      <c r="C1043">
        <v>0.53789520263671897</v>
      </c>
      <c r="D1043" t="s">
        <v>9462</v>
      </c>
      <c r="E1043" t="s">
        <v>9463</v>
      </c>
      <c r="F1043" t="s">
        <v>9464</v>
      </c>
      <c r="G1043" t="s">
        <v>40</v>
      </c>
      <c r="H1043" t="s">
        <v>9465</v>
      </c>
      <c r="I1043">
        <v>5917</v>
      </c>
      <c r="J1043" t="s">
        <v>9466</v>
      </c>
      <c r="K1043" t="s">
        <v>9467</v>
      </c>
      <c r="L1043" t="s">
        <v>9468</v>
      </c>
      <c r="M1043" t="s">
        <v>2945</v>
      </c>
      <c r="N1043">
        <v>3</v>
      </c>
      <c r="O1043" t="s">
        <v>3963</v>
      </c>
      <c r="P1043">
        <v>1</v>
      </c>
      <c r="Q1043">
        <v>4</v>
      </c>
      <c r="S1043" t="b">
        <v>0</v>
      </c>
      <c r="U1043">
        <v>0</v>
      </c>
      <c r="V1043">
        <v>17.565999999999999</v>
      </c>
      <c r="W1043">
        <v>9</v>
      </c>
      <c r="X1043">
        <v>6</v>
      </c>
      <c r="Y1043">
        <v>13</v>
      </c>
      <c r="Z1043">
        <v>6</v>
      </c>
      <c r="AA1043">
        <v>660</v>
      </c>
      <c r="AB1043">
        <v>75.3</v>
      </c>
      <c r="AC1043">
        <v>6.68</v>
      </c>
      <c r="AD1043">
        <v>26.94</v>
      </c>
      <c r="AE1043">
        <v>6</v>
      </c>
      <c r="AF1043">
        <v>1.6691646575927701</v>
      </c>
      <c r="AG1043">
        <v>1.9182262420654299</v>
      </c>
      <c r="AH1043">
        <v>1.9261302947998</v>
      </c>
      <c r="AI1043">
        <v>2.4123344421386701</v>
      </c>
      <c r="AJ1043">
        <v>2.4203653335571298</v>
      </c>
      <c r="AK1043">
        <v>2.2945070266723602</v>
      </c>
    </row>
    <row r="1044" spans="2:37" x14ac:dyDescent="0.2">
      <c r="B1044">
        <v>1.43005852324313</v>
      </c>
      <c r="C1044">
        <v>0.53774515787760402</v>
      </c>
      <c r="D1044" t="s">
        <v>13591</v>
      </c>
      <c r="E1044" t="s">
        <v>13592</v>
      </c>
      <c r="F1044" t="s">
        <v>13593</v>
      </c>
      <c r="G1044" t="s">
        <v>40</v>
      </c>
      <c r="H1044" t="s">
        <v>13594</v>
      </c>
      <c r="I1044">
        <v>79188</v>
      </c>
      <c r="J1044" t="s">
        <v>13595</v>
      </c>
      <c r="K1044" t="s">
        <v>13596</v>
      </c>
      <c r="M1044" t="s">
        <v>3979</v>
      </c>
      <c r="N1044">
        <v>1</v>
      </c>
      <c r="O1044" t="s">
        <v>3963</v>
      </c>
      <c r="P1044">
        <v>1</v>
      </c>
      <c r="Q1044">
        <v>4</v>
      </c>
      <c r="S1044" t="b">
        <v>0</v>
      </c>
      <c r="T1044" t="s">
        <v>157</v>
      </c>
      <c r="U1044">
        <v>0</v>
      </c>
      <c r="V1044">
        <v>20.222000000000001</v>
      </c>
      <c r="W1044">
        <v>23</v>
      </c>
      <c r="X1044">
        <v>8</v>
      </c>
      <c r="Y1044">
        <v>13</v>
      </c>
      <c r="Z1044">
        <v>8</v>
      </c>
      <c r="AA1044">
        <v>400</v>
      </c>
      <c r="AB1044">
        <v>44.8</v>
      </c>
      <c r="AC1044">
        <v>8.1300000000000008</v>
      </c>
      <c r="AD1044">
        <v>29.48</v>
      </c>
      <c r="AE1044">
        <v>8</v>
      </c>
      <c r="AF1044">
        <v>0.95653724670410201</v>
      </c>
      <c r="AG1044">
        <v>1.2484378814697299</v>
      </c>
      <c r="AH1044">
        <v>0.98461532592773404</v>
      </c>
      <c r="AI1044">
        <v>1.76887130737305</v>
      </c>
      <c r="AJ1044">
        <v>1.72845554351807</v>
      </c>
      <c r="AK1044">
        <v>1.3054990768432599</v>
      </c>
    </row>
    <row r="1045" spans="2:37" x14ac:dyDescent="0.2">
      <c r="B1045">
        <v>2.1000345316737099</v>
      </c>
      <c r="C1045">
        <v>0.53723907470703103</v>
      </c>
      <c r="D1045" t="s">
        <v>10581</v>
      </c>
      <c r="E1045" t="s">
        <v>10582</v>
      </c>
      <c r="F1045" t="s">
        <v>10583</v>
      </c>
      <c r="G1045" t="s">
        <v>40</v>
      </c>
      <c r="H1045" t="s">
        <v>2605</v>
      </c>
      <c r="I1045">
        <v>5573</v>
      </c>
      <c r="J1045" t="s">
        <v>10584</v>
      </c>
      <c r="K1045" t="s">
        <v>10585</v>
      </c>
      <c r="L1045" t="s">
        <v>10586</v>
      </c>
      <c r="M1045" t="s">
        <v>10587</v>
      </c>
      <c r="N1045">
        <v>25</v>
      </c>
      <c r="O1045" t="s">
        <v>3963</v>
      </c>
      <c r="P1045">
        <v>1</v>
      </c>
      <c r="Q1045">
        <v>4</v>
      </c>
      <c r="S1045" t="b">
        <v>0</v>
      </c>
      <c r="U1045">
        <v>0</v>
      </c>
      <c r="V1045">
        <v>23.53</v>
      </c>
      <c r="W1045">
        <v>19</v>
      </c>
      <c r="X1045">
        <v>8</v>
      </c>
      <c r="Y1045">
        <v>26</v>
      </c>
      <c r="Z1045">
        <v>8</v>
      </c>
      <c r="AA1045">
        <v>381</v>
      </c>
      <c r="AB1045">
        <v>43</v>
      </c>
      <c r="AC1045">
        <v>5.35</v>
      </c>
      <c r="AD1045">
        <v>46.52</v>
      </c>
      <c r="AE1045">
        <v>8</v>
      </c>
      <c r="AF1045">
        <v>1.5591850280761701</v>
      </c>
      <c r="AG1045">
        <v>1.89553070068359</v>
      </c>
      <c r="AH1045">
        <v>1.8367862701416</v>
      </c>
      <c r="AI1045">
        <v>2.25680732727051</v>
      </c>
      <c r="AJ1045">
        <v>2.3686075210571298</v>
      </c>
      <c r="AK1045">
        <v>2.2778043746948198</v>
      </c>
    </row>
    <row r="1046" spans="2:37" x14ac:dyDescent="0.2">
      <c r="B1046">
        <v>3.5476983479245301</v>
      </c>
      <c r="C1046">
        <v>0.537200927734375</v>
      </c>
      <c r="D1046" t="s">
        <v>5542</v>
      </c>
      <c r="E1046" t="s">
        <v>5543</v>
      </c>
      <c r="F1046" t="s">
        <v>5544</v>
      </c>
      <c r="G1046" t="s">
        <v>40</v>
      </c>
      <c r="H1046" t="s">
        <v>4829</v>
      </c>
      <c r="I1046">
        <v>7203</v>
      </c>
      <c r="J1046" t="s">
        <v>5545</v>
      </c>
      <c r="K1046" t="s">
        <v>5546</v>
      </c>
      <c r="L1046" t="s">
        <v>5547</v>
      </c>
      <c r="M1046" t="s">
        <v>3859</v>
      </c>
      <c r="N1046">
        <v>7</v>
      </c>
      <c r="O1046" t="s">
        <v>3963</v>
      </c>
      <c r="P1046">
        <v>1</v>
      </c>
      <c r="Q1046">
        <v>4</v>
      </c>
      <c r="S1046" t="b">
        <v>0</v>
      </c>
      <c r="U1046">
        <v>0</v>
      </c>
      <c r="V1046">
        <v>45.826999999999998</v>
      </c>
      <c r="W1046">
        <v>29</v>
      </c>
      <c r="X1046">
        <v>14</v>
      </c>
      <c r="Y1046">
        <v>49</v>
      </c>
      <c r="Z1046">
        <v>14</v>
      </c>
      <c r="AA1046">
        <v>545</v>
      </c>
      <c r="AB1046">
        <v>60.5</v>
      </c>
      <c r="AC1046">
        <v>6.49</v>
      </c>
      <c r="AD1046">
        <v>115.59</v>
      </c>
      <c r="AE1046">
        <v>14</v>
      </c>
      <c r="AF1046">
        <v>4.4086875915527299</v>
      </c>
      <c r="AG1046">
        <v>4.3511943817138699</v>
      </c>
      <c r="AH1046">
        <v>4.3218936920165998</v>
      </c>
      <c r="AI1046">
        <v>4.8268318176269496</v>
      </c>
      <c r="AJ1046">
        <v>4.9142351150512704</v>
      </c>
      <c r="AK1046">
        <v>4.9523115158081099</v>
      </c>
    </row>
    <row r="1047" spans="2:37" x14ac:dyDescent="0.2">
      <c r="B1047">
        <v>1.3374369338094401</v>
      </c>
      <c r="C1047">
        <v>0.53559621175130201</v>
      </c>
      <c r="D1047" t="s">
        <v>6798</v>
      </c>
      <c r="E1047" t="s">
        <v>6799</v>
      </c>
      <c r="F1047" t="s">
        <v>6800</v>
      </c>
      <c r="G1047" t="s">
        <v>40</v>
      </c>
      <c r="H1047" t="s">
        <v>6801</v>
      </c>
      <c r="I1047">
        <v>6217</v>
      </c>
      <c r="J1047" t="s">
        <v>6802</v>
      </c>
      <c r="K1047" t="s">
        <v>6803</v>
      </c>
      <c r="L1047" t="s">
        <v>17014</v>
      </c>
      <c r="M1047" t="s">
        <v>2399</v>
      </c>
      <c r="N1047">
        <v>19</v>
      </c>
      <c r="O1047" t="s">
        <v>3963</v>
      </c>
      <c r="P1047">
        <v>1</v>
      </c>
      <c r="Q1047">
        <v>4</v>
      </c>
      <c r="S1047" t="b">
        <v>0</v>
      </c>
      <c r="U1047">
        <v>0</v>
      </c>
      <c r="V1047">
        <v>27.728000000000002</v>
      </c>
      <c r="W1047">
        <v>52</v>
      </c>
      <c r="X1047">
        <v>8</v>
      </c>
      <c r="Y1047">
        <v>40</v>
      </c>
      <c r="Z1047">
        <v>8</v>
      </c>
      <c r="AA1047">
        <v>146</v>
      </c>
      <c r="AB1047">
        <v>16.399999999999999</v>
      </c>
      <c r="AC1047">
        <v>10.210000000000001</v>
      </c>
      <c r="AD1047">
        <v>89.91</v>
      </c>
      <c r="AE1047">
        <v>8</v>
      </c>
      <c r="AF1047">
        <v>6.7967090606689498</v>
      </c>
      <c r="AG1047">
        <v>6.4906558990478498</v>
      </c>
      <c r="AH1047">
        <v>6.2996978759765598</v>
      </c>
      <c r="AI1047">
        <v>7.1362762451171902</v>
      </c>
      <c r="AJ1047">
        <v>6.8323678970336896</v>
      </c>
      <c r="AK1047">
        <v>7.2252073287963903</v>
      </c>
    </row>
    <row r="1048" spans="2:37" x14ac:dyDescent="0.2">
      <c r="B1048">
        <v>2.1672412511200698</v>
      </c>
      <c r="C1048">
        <v>0.535595575968424</v>
      </c>
      <c r="D1048" t="s">
        <v>8655</v>
      </c>
      <c r="E1048" t="s">
        <v>8656</v>
      </c>
      <c r="F1048" t="s">
        <v>8657</v>
      </c>
      <c r="G1048" t="s">
        <v>40</v>
      </c>
      <c r="H1048" t="s">
        <v>6506</v>
      </c>
      <c r="I1048">
        <v>9960</v>
      </c>
      <c r="J1048" t="s">
        <v>8658</v>
      </c>
      <c r="K1048" t="s">
        <v>8659</v>
      </c>
      <c r="L1048" t="s">
        <v>179</v>
      </c>
      <c r="N1048">
        <v>1</v>
      </c>
      <c r="O1048" t="s">
        <v>3963</v>
      </c>
      <c r="P1048">
        <v>1</v>
      </c>
      <c r="Q1048">
        <v>4</v>
      </c>
      <c r="S1048" t="b">
        <v>0</v>
      </c>
      <c r="U1048">
        <v>0</v>
      </c>
      <c r="V1048">
        <v>10.292</v>
      </c>
      <c r="W1048">
        <v>9</v>
      </c>
      <c r="X1048">
        <v>4</v>
      </c>
      <c r="Y1048">
        <v>7</v>
      </c>
      <c r="Z1048">
        <v>4</v>
      </c>
      <c r="AA1048">
        <v>520</v>
      </c>
      <c r="AB1048">
        <v>58.9</v>
      </c>
      <c r="AC1048">
        <v>8.18</v>
      </c>
      <c r="AD1048">
        <v>16.260000000000002</v>
      </c>
      <c r="AE1048">
        <v>4</v>
      </c>
      <c r="AF1048">
        <v>-0.53516197204589799</v>
      </c>
      <c r="AG1048">
        <v>-0.75182533264160201</v>
      </c>
      <c r="AH1048">
        <v>-0.54166984558105502</v>
      </c>
      <c r="AI1048">
        <v>-0.19495964050292999</v>
      </c>
      <c r="AJ1048">
        <v>-9.3672752380371094E-2</v>
      </c>
      <c r="AK1048">
        <v>6.6761970520019503E-2</v>
      </c>
    </row>
    <row r="1049" spans="2:37" x14ac:dyDescent="0.2">
      <c r="B1049">
        <v>1.37599814551045</v>
      </c>
      <c r="C1049">
        <v>0.53517023722330703</v>
      </c>
      <c r="D1049" t="s">
        <v>17015</v>
      </c>
      <c r="E1049" t="s">
        <v>17016</v>
      </c>
      <c r="F1049" t="s">
        <v>17017</v>
      </c>
      <c r="G1049" t="s">
        <v>40</v>
      </c>
      <c r="H1049" t="s">
        <v>17018</v>
      </c>
      <c r="I1049">
        <v>6880</v>
      </c>
      <c r="J1049" t="s">
        <v>17019</v>
      </c>
      <c r="K1049" t="s">
        <v>17020</v>
      </c>
      <c r="L1049" t="s">
        <v>17021</v>
      </c>
      <c r="M1049" t="s">
        <v>797</v>
      </c>
      <c r="N1049">
        <v>12</v>
      </c>
      <c r="O1049" t="s">
        <v>3963</v>
      </c>
      <c r="P1049">
        <v>1</v>
      </c>
      <c r="Q1049">
        <v>4</v>
      </c>
      <c r="S1049" t="b">
        <v>0</v>
      </c>
      <c r="U1049">
        <v>1E-3</v>
      </c>
      <c r="V1049">
        <v>4.2110000000000003</v>
      </c>
      <c r="W1049">
        <v>6</v>
      </c>
      <c r="X1049">
        <v>2</v>
      </c>
      <c r="Y1049">
        <v>4</v>
      </c>
      <c r="Z1049">
        <v>1</v>
      </c>
      <c r="AA1049">
        <v>264</v>
      </c>
      <c r="AB1049">
        <v>29</v>
      </c>
      <c r="AC1049">
        <v>8.66</v>
      </c>
      <c r="AD1049">
        <v>5.71</v>
      </c>
      <c r="AE1049">
        <v>2</v>
      </c>
      <c r="AF1049">
        <v>-1.28179931640625</v>
      </c>
      <c r="AG1049">
        <v>-0.95840644836425803</v>
      </c>
      <c r="AH1049">
        <v>-0.91623878479003895</v>
      </c>
      <c r="AI1049">
        <v>-0.35448646545410201</v>
      </c>
      <c r="AJ1049">
        <v>-0.400494575500488</v>
      </c>
      <c r="AK1049">
        <v>-0.79595279693603505</v>
      </c>
    </row>
    <row r="1050" spans="2:37" x14ac:dyDescent="0.2">
      <c r="B1050">
        <v>1.9361784417488701</v>
      </c>
      <c r="C1050">
        <v>0.53362337748209598</v>
      </c>
      <c r="D1050" t="s">
        <v>13747</v>
      </c>
      <c r="E1050" t="s">
        <v>13748</v>
      </c>
      <c r="F1050" t="s">
        <v>13749</v>
      </c>
      <c r="G1050" t="s">
        <v>40</v>
      </c>
      <c r="H1050" t="s">
        <v>13750</v>
      </c>
      <c r="I1050">
        <v>80230</v>
      </c>
      <c r="J1050" t="s">
        <v>13751</v>
      </c>
      <c r="K1050" t="s">
        <v>13752</v>
      </c>
      <c r="L1050" t="s">
        <v>13753</v>
      </c>
      <c r="N1050">
        <v>1</v>
      </c>
      <c r="O1050" t="s">
        <v>3963</v>
      </c>
      <c r="P1050">
        <v>1</v>
      </c>
      <c r="Q1050">
        <v>4</v>
      </c>
      <c r="S1050" t="b">
        <v>0</v>
      </c>
      <c r="U1050">
        <v>0</v>
      </c>
      <c r="V1050">
        <v>21.56</v>
      </c>
      <c r="W1050">
        <v>12</v>
      </c>
      <c r="X1050">
        <v>7</v>
      </c>
      <c r="Y1050">
        <v>13</v>
      </c>
      <c r="Z1050">
        <v>6</v>
      </c>
      <c r="AA1050">
        <v>708</v>
      </c>
      <c r="AB1050">
        <v>79.8</v>
      </c>
      <c r="AC1050">
        <v>5.74</v>
      </c>
      <c r="AD1050">
        <v>25.78</v>
      </c>
      <c r="AE1050">
        <v>7</v>
      </c>
      <c r="AF1050">
        <v>1.44744873046875</v>
      </c>
      <c r="AG1050">
        <v>1.1595878601074201</v>
      </c>
      <c r="AH1050">
        <v>1.5385646820068399</v>
      </c>
      <c r="AI1050">
        <v>1.8390960693359399</v>
      </c>
      <c r="AJ1050">
        <v>1.9731206893920901</v>
      </c>
      <c r="AK1050">
        <v>1.93425464630127</v>
      </c>
    </row>
    <row r="1051" spans="2:37" x14ac:dyDescent="0.2">
      <c r="B1051">
        <v>2.3906624084578199</v>
      </c>
      <c r="C1051">
        <v>0.53321774800618504</v>
      </c>
      <c r="D1051" t="s">
        <v>5637</v>
      </c>
      <c r="E1051" t="s">
        <v>5638</v>
      </c>
      <c r="F1051" t="s">
        <v>5639</v>
      </c>
      <c r="G1051" t="s">
        <v>40</v>
      </c>
      <c r="H1051" t="s">
        <v>5640</v>
      </c>
      <c r="I1051">
        <v>6122</v>
      </c>
      <c r="J1051" t="s">
        <v>5641</v>
      </c>
      <c r="K1051" t="s">
        <v>5642</v>
      </c>
      <c r="L1051" t="s">
        <v>3773</v>
      </c>
      <c r="M1051" t="s">
        <v>2399</v>
      </c>
      <c r="N1051">
        <v>14</v>
      </c>
      <c r="O1051" t="s">
        <v>3963</v>
      </c>
      <c r="P1051">
        <v>1</v>
      </c>
      <c r="Q1051">
        <v>4</v>
      </c>
      <c r="S1051" t="b">
        <v>0</v>
      </c>
      <c r="U1051">
        <v>0</v>
      </c>
      <c r="V1051">
        <v>31.911000000000001</v>
      </c>
      <c r="W1051">
        <v>19</v>
      </c>
      <c r="X1051">
        <v>8</v>
      </c>
      <c r="Y1051">
        <v>39</v>
      </c>
      <c r="Z1051">
        <v>8</v>
      </c>
      <c r="AA1051">
        <v>403</v>
      </c>
      <c r="AB1051">
        <v>46.1</v>
      </c>
      <c r="AC1051">
        <v>10.18</v>
      </c>
      <c r="AD1051">
        <v>89.39</v>
      </c>
      <c r="AE1051">
        <v>8</v>
      </c>
      <c r="AF1051">
        <v>5.72821044921875</v>
      </c>
      <c r="AG1051">
        <v>5.7529182434081996</v>
      </c>
      <c r="AH1051">
        <v>5.6225757598876998</v>
      </c>
      <c r="AI1051">
        <v>6.3132896423339799</v>
      </c>
      <c r="AJ1051">
        <v>6.3168916702270499</v>
      </c>
      <c r="AK1051">
        <v>6.0731763839721697</v>
      </c>
    </row>
    <row r="1052" spans="2:37" x14ac:dyDescent="0.2">
      <c r="B1052">
        <v>2.2698194960403</v>
      </c>
      <c r="C1052">
        <v>0.53238868713378895</v>
      </c>
      <c r="D1052" t="s">
        <v>8021</v>
      </c>
      <c r="E1052" t="s">
        <v>8022</v>
      </c>
      <c r="F1052" t="s">
        <v>8023</v>
      </c>
      <c r="G1052" t="s">
        <v>40</v>
      </c>
      <c r="H1052" t="s">
        <v>3013</v>
      </c>
      <c r="I1052">
        <v>10097</v>
      </c>
      <c r="J1052" t="s">
        <v>8024</v>
      </c>
      <c r="K1052" t="s">
        <v>8025</v>
      </c>
      <c r="L1052" t="s">
        <v>17022</v>
      </c>
      <c r="M1052" t="s">
        <v>8026</v>
      </c>
      <c r="N1052">
        <v>8</v>
      </c>
      <c r="O1052" t="s">
        <v>3963</v>
      </c>
      <c r="P1052">
        <v>1</v>
      </c>
      <c r="Q1052">
        <v>4</v>
      </c>
      <c r="S1052" t="b">
        <v>0</v>
      </c>
      <c r="U1052">
        <v>0</v>
      </c>
      <c r="V1052">
        <v>17.503</v>
      </c>
      <c r="W1052">
        <v>10</v>
      </c>
      <c r="X1052">
        <v>3</v>
      </c>
      <c r="Y1052">
        <v>13</v>
      </c>
      <c r="Z1052">
        <v>3</v>
      </c>
      <c r="AA1052">
        <v>394</v>
      </c>
      <c r="AB1052">
        <v>44.7</v>
      </c>
      <c r="AC1052">
        <v>6.74</v>
      </c>
      <c r="AD1052">
        <v>34</v>
      </c>
      <c r="AE1052">
        <v>3</v>
      </c>
      <c r="AF1052">
        <v>2.8827552795410201</v>
      </c>
      <c r="AG1052">
        <v>2.6319313049316402</v>
      </c>
      <c r="AH1052">
        <v>2.8875217437744101</v>
      </c>
      <c r="AI1052">
        <v>3.23836326599121</v>
      </c>
      <c r="AJ1052">
        <v>3.3692178726196298</v>
      </c>
      <c r="AK1052">
        <v>3.3917932510375999</v>
      </c>
    </row>
    <row r="1053" spans="2:37" x14ac:dyDescent="0.2">
      <c r="B1053">
        <v>1.17149706905493</v>
      </c>
      <c r="C1053">
        <v>0.53237978617350301</v>
      </c>
      <c r="D1053" t="s">
        <v>17023</v>
      </c>
      <c r="E1053" t="s">
        <v>17024</v>
      </c>
      <c r="F1053" t="s">
        <v>17025</v>
      </c>
      <c r="G1053" t="s">
        <v>40</v>
      </c>
      <c r="H1053" t="s">
        <v>17026</v>
      </c>
      <c r="I1053">
        <v>28952</v>
      </c>
      <c r="J1053" t="s">
        <v>17027</v>
      </c>
      <c r="K1053" t="s">
        <v>17028</v>
      </c>
      <c r="L1053" t="s">
        <v>1573</v>
      </c>
      <c r="N1053">
        <v>1</v>
      </c>
      <c r="O1053" t="s">
        <v>3963</v>
      </c>
      <c r="P1053">
        <v>1</v>
      </c>
      <c r="Q1053">
        <v>4</v>
      </c>
      <c r="S1053" t="b">
        <v>0</v>
      </c>
      <c r="U1053">
        <v>0</v>
      </c>
      <c r="V1053">
        <v>21.367999999999999</v>
      </c>
      <c r="W1053">
        <v>13</v>
      </c>
      <c r="X1053">
        <v>6</v>
      </c>
      <c r="Y1053">
        <v>11</v>
      </c>
      <c r="Z1053">
        <v>6</v>
      </c>
      <c r="AA1053">
        <v>627</v>
      </c>
      <c r="AB1053">
        <v>70.7</v>
      </c>
      <c r="AC1053">
        <v>6.74</v>
      </c>
      <c r="AD1053">
        <v>30.72</v>
      </c>
      <c r="AE1053">
        <v>6</v>
      </c>
      <c r="AF1053">
        <v>0.16978263854980499</v>
      </c>
      <c r="AG1053">
        <v>0.76882171630859397</v>
      </c>
      <c r="AH1053">
        <v>0.78815650939941395</v>
      </c>
      <c r="AI1053">
        <v>0.98710632324218806</v>
      </c>
      <c r="AJ1053">
        <v>1.21756839752197</v>
      </c>
      <c r="AK1053">
        <v>1.1192255020141599</v>
      </c>
    </row>
    <row r="1054" spans="2:37" x14ac:dyDescent="0.2">
      <c r="B1054">
        <v>1.75774331765268</v>
      </c>
      <c r="C1054">
        <v>0.53169314066568996</v>
      </c>
      <c r="D1054" t="s">
        <v>17029</v>
      </c>
      <c r="E1054" t="s">
        <v>17030</v>
      </c>
      <c r="F1054" t="s">
        <v>17031</v>
      </c>
      <c r="G1054" t="s">
        <v>40</v>
      </c>
      <c r="H1054" t="s">
        <v>1031</v>
      </c>
      <c r="I1054">
        <v>10802</v>
      </c>
      <c r="J1054" t="s">
        <v>17032</v>
      </c>
      <c r="K1054" t="s">
        <v>17033</v>
      </c>
      <c r="L1054" t="s">
        <v>17034</v>
      </c>
      <c r="M1054" t="s">
        <v>285</v>
      </c>
      <c r="N1054">
        <v>7</v>
      </c>
      <c r="O1054" t="s">
        <v>3963</v>
      </c>
      <c r="P1054">
        <v>1</v>
      </c>
      <c r="Q1054">
        <v>4</v>
      </c>
      <c r="S1054" t="b">
        <v>0</v>
      </c>
      <c r="U1054">
        <v>0</v>
      </c>
      <c r="V1054">
        <v>9.82</v>
      </c>
      <c r="W1054">
        <v>3</v>
      </c>
      <c r="X1054">
        <v>4</v>
      </c>
      <c r="Y1054">
        <v>6</v>
      </c>
      <c r="Z1054">
        <v>3</v>
      </c>
      <c r="AA1054">
        <v>1093</v>
      </c>
      <c r="AB1054">
        <v>119.7</v>
      </c>
      <c r="AC1054">
        <v>7.66</v>
      </c>
      <c r="AD1054">
        <v>13.03</v>
      </c>
      <c r="AE1054">
        <v>4</v>
      </c>
      <c r="AF1054">
        <v>-8.6023330688476604E-2</v>
      </c>
      <c r="AG1054">
        <v>-0.25910568237304699</v>
      </c>
      <c r="AH1054">
        <v>0.115699768066406</v>
      </c>
      <c r="AI1054">
        <v>0.57160186767578103</v>
      </c>
      <c r="AJ1054">
        <v>0.29567813873290999</v>
      </c>
      <c r="AK1054">
        <v>0.498370170593262</v>
      </c>
    </row>
    <row r="1055" spans="2:37" x14ac:dyDescent="0.2">
      <c r="B1055">
        <v>2.1044994617029098</v>
      </c>
      <c r="C1055">
        <v>0.53142992655436205</v>
      </c>
      <c r="D1055" t="s">
        <v>4011</v>
      </c>
      <c r="E1055" t="s">
        <v>4012</v>
      </c>
      <c r="F1055" t="s">
        <v>4013</v>
      </c>
      <c r="G1055" t="s">
        <v>40</v>
      </c>
      <c r="H1055" t="s">
        <v>4014</v>
      </c>
      <c r="I1055">
        <v>10594</v>
      </c>
      <c r="J1055" t="s">
        <v>4015</v>
      </c>
      <c r="K1055" t="s">
        <v>4016</v>
      </c>
      <c r="L1055" t="s">
        <v>3632</v>
      </c>
      <c r="M1055" t="s">
        <v>1637</v>
      </c>
      <c r="N1055">
        <v>3</v>
      </c>
      <c r="O1055" t="s">
        <v>3963</v>
      </c>
      <c r="P1055">
        <v>1</v>
      </c>
      <c r="Q1055">
        <v>4</v>
      </c>
      <c r="S1055" t="b">
        <v>0</v>
      </c>
      <c r="T1055" t="s">
        <v>157</v>
      </c>
      <c r="U1055">
        <v>0</v>
      </c>
      <c r="V1055">
        <v>148.63200000000001</v>
      </c>
      <c r="W1055">
        <v>23</v>
      </c>
      <c r="X1055">
        <v>49</v>
      </c>
      <c r="Y1055">
        <v>180</v>
      </c>
      <c r="Z1055">
        <v>49</v>
      </c>
      <c r="AA1055">
        <v>2335</v>
      </c>
      <c r="AB1055">
        <v>273.39999999999998</v>
      </c>
      <c r="AC1055">
        <v>8.84</v>
      </c>
      <c r="AD1055">
        <v>401.38</v>
      </c>
      <c r="AE1055">
        <v>49</v>
      </c>
      <c r="AF1055">
        <v>6.26468849182129</v>
      </c>
      <c r="AG1055">
        <v>6.4815940856933603</v>
      </c>
      <c r="AH1055">
        <v>6.2428226470947301</v>
      </c>
      <c r="AI1055">
        <v>6.8249549865722701</v>
      </c>
      <c r="AJ1055">
        <v>6.7510557174682599</v>
      </c>
      <c r="AK1055">
        <v>7.00738430023193</v>
      </c>
    </row>
    <row r="1056" spans="2:37" x14ac:dyDescent="0.2">
      <c r="B1056">
        <v>0.74852953124349897</v>
      </c>
      <c r="C1056">
        <v>0.53042538960774699</v>
      </c>
      <c r="D1056" t="s">
        <v>3511</v>
      </c>
      <c r="E1056" t="s">
        <v>3512</v>
      </c>
      <c r="F1056" t="s">
        <v>3513</v>
      </c>
      <c r="G1056" t="s">
        <v>40</v>
      </c>
      <c r="H1056" t="s">
        <v>3514</v>
      </c>
      <c r="I1056">
        <v>8089</v>
      </c>
      <c r="J1056" t="s">
        <v>3515</v>
      </c>
      <c r="K1056" t="s">
        <v>3516</v>
      </c>
      <c r="L1056" t="s">
        <v>3517</v>
      </c>
      <c r="N1056">
        <v>2</v>
      </c>
      <c r="O1056" t="s">
        <v>3963</v>
      </c>
      <c r="P1056">
        <v>1</v>
      </c>
      <c r="Q1056">
        <v>4</v>
      </c>
      <c r="S1056" t="b">
        <v>0</v>
      </c>
      <c r="U1056">
        <v>0</v>
      </c>
      <c r="V1056">
        <v>13.935</v>
      </c>
      <c r="W1056">
        <v>26</v>
      </c>
      <c r="X1056">
        <v>6</v>
      </c>
      <c r="Y1056">
        <v>16</v>
      </c>
      <c r="Z1056">
        <v>6</v>
      </c>
      <c r="AA1056">
        <v>227</v>
      </c>
      <c r="AB1056">
        <v>26.5</v>
      </c>
      <c r="AC1056">
        <v>8.41</v>
      </c>
      <c r="AD1056">
        <v>34.83</v>
      </c>
      <c r="AE1056">
        <v>6</v>
      </c>
      <c r="AF1056">
        <v>-0.40613937377929699</v>
      </c>
      <c r="AG1056">
        <v>0.64210319519043002</v>
      </c>
      <c r="AH1056">
        <v>0.38847923278808599</v>
      </c>
      <c r="AI1056">
        <v>0.60574531555175803</v>
      </c>
      <c r="AJ1056">
        <v>0.87813854217529297</v>
      </c>
      <c r="AK1056">
        <v>0.73183536529541005</v>
      </c>
    </row>
    <row r="1057" spans="2:37" x14ac:dyDescent="0.2">
      <c r="B1057">
        <v>2.4529266745389</v>
      </c>
      <c r="C1057">
        <v>0.53023338317871105</v>
      </c>
      <c r="D1057" t="s">
        <v>4163</v>
      </c>
      <c r="E1057" t="s">
        <v>4164</v>
      </c>
      <c r="F1057" t="s">
        <v>4165</v>
      </c>
      <c r="G1057" t="s">
        <v>40</v>
      </c>
      <c r="H1057" t="s">
        <v>4166</v>
      </c>
      <c r="I1057">
        <v>7175</v>
      </c>
      <c r="J1057" t="s">
        <v>4167</v>
      </c>
      <c r="K1057" t="s">
        <v>4168</v>
      </c>
      <c r="L1057" t="s">
        <v>17035</v>
      </c>
      <c r="N1057">
        <v>29</v>
      </c>
      <c r="O1057" t="s">
        <v>3963</v>
      </c>
      <c r="P1057">
        <v>1</v>
      </c>
      <c r="Q1057">
        <v>4</v>
      </c>
      <c r="S1057" t="b">
        <v>0</v>
      </c>
      <c r="T1057" t="s">
        <v>157</v>
      </c>
      <c r="U1057">
        <v>0</v>
      </c>
      <c r="V1057">
        <v>96.05</v>
      </c>
      <c r="W1057">
        <v>14</v>
      </c>
      <c r="X1057">
        <v>28</v>
      </c>
      <c r="Y1057">
        <v>73</v>
      </c>
      <c r="Z1057">
        <v>28</v>
      </c>
      <c r="AA1057">
        <v>2363</v>
      </c>
      <c r="AB1057">
        <v>267.10000000000002</v>
      </c>
      <c r="AC1057">
        <v>5.0199999999999996</v>
      </c>
      <c r="AD1057">
        <v>191.08</v>
      </c>
      <c r="AE1057">
        <v>28</v>
      </c>
      <c r="AF1057">
        <v>3.61055564880371</v>
      </c>
      <c r="AG1057">
        <v>3.7957839965820299</v>
      </c>
      <c r="AH1057">
        <v>3.6031131744384801</v>
      </c>
      <c r="AI1057">
        <v>4.1943016052246103</v>
      </c>
      <c r="AJ1057">
        <v>4.10150241851807</v>
      </c>
      <c r="AK1057">
        <v>4.3043489456176802</v>
      </c>
    </row>
    <row r="1058" spans="2:37" x14ac:dyDescent="0.2">
      <c r="B1058">
        <v>2.6942349832850798</v>
      </c>
      <c r="C1058">
        <v>0.52993647257486998</v>
      </c>
      <c r="D1058" t="s">
        <v>10192</v>
      </c>
      <c r="E1058" t="s">
        <v>10193</v>
      </c>
      <c r="F1058" t="s">
        <v>10194</v>
      </c>
      <c r="G1058" t="s">
        <v>40</v>
      </c>
      <c r="H1058" t="s">
        <v>10195</v>
      </c>
      <c r="I1058">
        <v>6059</v>
      </c>
      <c r="J1058" t="s">
        <v>10196</v>
      </c>
      <c r="K1058" t="s">
        <v>10197</v>
      </c>
      <c r="L1058" t="s">
        <v>10198</v>
      </c>
      <c r="N1058">
        <v>2</v>
      </c>
      <c r="O1058" t="s">
        <v>3963</v>
      </c>
      <c r="P1058">
        <v>1</v>
      </c>
      <c r="Q1058">
        <v>4</v>
      </c>
      <c r="S1058" t="b">
        <v>0</v>
      </c>
      <c r="U1058">
        <v>0</v>
      </c>
      <c r="V1058">
        <v>16.89</v>
      </c>
      <c r="W1058">
        <v>12</v>
      </c>
      <c r="X1058">
        <v>6</v>
      </c>
      <c r="Y1058">
        <v>11</v>
      </c>
      <c r="Z1058">
        <v>6</v>
      </c>
      <c r="AA1058">
        <v>599</v>
      </c>
      <c r="AB1058">
        <v>67.3</v>
      </c>
      <c r="AC1058">
        <v>8.34</v>
      </c>
      <c r="AD1058">
        <v>26.07</v>
      </c>
      <c r="AE1058">
        <v>6</v>
      </c>
      <c r="AF1058">
        <v>0.262130737304688</v>
      </c>
      <c r="AG1058">
        <v>0.19672584533691401</v>
      </c>
      <c r="AH1058">
        <v>8.1390380859375E-2</v>
      </c>
      <c r="AI1058">
        <v>0.65424728393554699</v>
      </c>
      <c r="AJ1058">
        <v>0.66199970245361295</v>
      </c>
      <c r="AK1058">
        <v>0.813809394836426</v>
      </c>
    </row>
    <row r="1059" spans="2:37" x14ac:dyDescent="0.2">
      <c r="B1059">
        <v>0.95960680506534202</v>
      </c>
      <c r="C1059">
        <v>0.52967135111490904</v>
      </c>
      <c r="D1059" t="s">
        <v>5853</v>
      </c>
      <c r="E1059" t="s">
        <v>5854</v>
      </c>
      <c r="F1059" t="s">
        <v>5855</v>
      </c>
      <c r="G1059" t="s">
        <v>40</v>
      </c>
      <c r="H1059" t="s">
        <v>17036</v>
      </c>
      <c r="I1059">
        <v>57703</v>
      </c>
      <c r="J1059" t="s">
        <v>5857</v>
      </c>
      <c r="K1059" t="s">
        <v>5858</v>
      </c>
      <c r="L1059" t="s">
        <v>606</v>
      </c>
      <c r="N1059">
        <v>1</v>
      </c>
      <c r="O1059" t="s">
        <v>3963</v>
      </c>
      <c r="P1059">
        <v>1</v>
      </c>
      <c r="Q1059">
        <v>4</v>
      </c>
      <c r="S1059" t="b">
        <v>0</v>
      </c>
      <c r="U1059">
        <v>0</v>
      </c>
      <c r="V1059">
        <v>21.201000000000001</v>
      </c>
      <c r="W1059">
        <v>7</v>
      </c>
      <c r="X1059">
        <v>6</v>
      </c>
      <c r="Y1059">
        <v>21</v>
      </c>
      <c r="Z1059">
        <v>6</v>
      </c>
      <c r="AA1059">
        <v>908</v>
      </c>
      <c r="AB1059">
        <v>105.4</v>
      </c>
      <c r="AC1059">
        <v>7.03</v>
      </c>
      <c r="AD1059">
        <v>57.07</v>
      </c>
      <c r="AE1059">
        <v>6</v>
      </c>
      <c r="AF1059">
        <v>-0.34614372253418002</v>
      </c>
      <c r="AG1059">
        <v>0.49832344055175798</v>
      </c>
      <c r="AH1059">
        <v>0.206947326660156</v>
      </c>
      <c r="AI1059">
        <v>0.58829307556152299</v>
      </c>
      <c r="AJ1059">
        <v>0.79644107818603505</v>
      </c>
      <c r="AK1059">
        <v>0.56340694427490201</v>
      </c>
    </row>
    <row r="1060" spans="2:37" x14ac:dyDescent="0.2">
      <c r="B1060">
        <v>0.90275312346760095</v>
      </c>
      <c r="C1060">
        <v>0.52955818176269498</v>
      </c>
      <c r="D1060" t="s">
        <v>7694</v>
      </c>
      <c r="E1060" t="s">
        <v>7695</v>
      </c>
      <c r="F1060" t="s">
        <v>7696</v>
      </c>
      <c r="G1060" t="s">
        <v>40</v>
      </c>
      <c r="H1060" t="s">
        <v>17037</v>
      </c>
      <c r="I1060">
        <v>23613</v>
      </c>
      <c r="J1060" t="s">
        <v>7698</v>
      </c>
      <c r="K1060" t="s">
        <v>7699</v>
      </c>
      <c r="N1060">
        <v>0</v>
      </c>
      <c r="O1060" t="s">
        <v>3963</v>
      </c>
      <c r="P1060">
        <v>1</v>
      </c>
      <c r="Q1060">
        <v>4</v>
      </c>
      <c r="S1060" t="b">
        <v>0</v>
      </c>
      <c r="U1060">
        <v>0</v>
      </c>
      <c r="V1060">
        <v>21.163</v>
      </c>
      <c r="W1060">
        <v>8</v>
      </c>
      <c r="X1060">
        <v>7</v>
      </c>
      <c r="Y1060">
        <v>17</v>
      </c>
      <c r="Z1060">
        <v>7</v>
      </c>
      <c r="AA1060">
        <v>1186</v>
      </c>
      <c r="AB1060">
        <v>131.6</v>
      </c>
      <c r="AC1060">
        <v>7.2</v>
      </c>
      <c r="AD1060">
        <v>37.31</v>
      </c>
      <c r="AE1060">
        <v>7</v>
      </c>
      <c r="AF1060">
        <v>0.77666091918945301</v>
      </c>
      <c r="AG1060">
        <v>1.5306968688964799</v>
      </c>
      <c r="AH1060">
        <v>1.1215667724609399</v>
      </c>
      <c r="AI1060">
        <v>1.3775882720947299</v>
      </c>
      <c r="AJ1060">
        <v>1.68975353240967</v>
      </c>
      <c r="AK1060">
        <v>1.95025730133057</v>
      </c>
    </row>
    <row r="1061" spans="2:37" x14ac:dyDescent="0.2">
      <c r="B1061">
        <v>2.5903039196192901</v>
      </c>
      <c r="C1061">
        <v>0.52804819742838605</v>
      </c>
      <c r="D1061" t="s">
        <v>2895</v>
      </c>
      <c r="E1061" t="s">
        <v>2896</v>
      </c>
      <c r="F1061" t="s">
        <v>2897</v>
      </c>
      <c r="G1061" t="s">
        <v>40</v>
      </c>
      <c r="H1061" t="s">
        <v>2898</v>
      </c>
      <c r="I1061">
        <v>10236</v>
      </c>
      <c r="J1061" t="s">
        <v>2899</v>
      </c>
      <c r="K1061" t="s">
        <v>2900</v>
      </c>
      <c r="L1061" t="s">
        <v>2547</v>
      </c>
      <c r="M1061" t="s">
        <v>1637</v>
      </c>
      <c r="N1061">
        <v>3</v>
      </c>
      <c r="O1061" t="s">
        <v>3963</v>
      </c>
      <c r="P1061">
        <v>1</v>
      </c>
      <c r="Q1061">
        <v>4</v>
      </c>
      <c r="S1061" t="b">
        <v>0</v>
      </c>
      <c r="U1061">
        <v>0</v>
      </c>
      <c r="V1061">
        <v>54.87</v>
      </c>
      <c r="W1061">
        <v>27</v>
      </c>
      <c r="X1061">
        <v>16</v>
      </c>
      <c r="Y1061">
        <v>65</v>
      </c>
      <c r="Z1061">
        <v>10</v>
      </c>
      <c r="AA1061">
        <v>633</v>
      </c>
      <c r="AB1061">
        <v>70.900000000000006</v>
      </c>
      <c r="AC1061">
        <v>8.1300000000000008</v>
      </c>
      <c r="AD1061">
        <v>136.1</v>
      </c>
      <c r="AE1061">
        <v>16</v>
      </c>
      <c r="AF1061">
        <v>5.4084281921386701</v>
      </c>
      <c r="AG1061">
        <v>5.3420352935790998</v>
      </c>
      <c r="AH1061">
        <v>5.3188362121581996</v>
      </c>
      <c r="AI1061">
        <v>6.0311241149902299</v>
      </c>
      <c r="AJ1061">
        <v>5.8282575607299796</v>
      </c>
      <c r="AK1061">
        <v>5.7940626144409197</v>
      </c>
    </row>
    <row r="1062" spans="2:37" x14ac:dyDescent="0.2">
      <c r="B1062">
        <v>3.62537089868666</v>
      </c>
      <c r="C1062">
        <v>0.52793184916178404</v>
      </c>
      <c r="D1062" t="s">
        <v>11648</v>
      </c>
      <c r="E1062" t="s">
        <v>11649</v>
      </c>
      <c r="F1062" t="s">
        <v>11650</v>
      </c>
      <c r="G1062" t="s">
        <v>40</v>
      </c>
      <c r="H1062" t="s">
        <v>11651</v>
      </c>
      <c r="I1062">
        <v>1650</v>
      </c>
      <c r="J1062" t="s">
        <v>11652</v>
      </c>
      <c r="K1062" t="s">
        <v>11653</v>
      </c>
      <c r="L1062" t="s">
        <v>11654</v>
      </c>
      <c r="M1062" t="s">
        <v>11655</v>
      </c>
      <c r="N1062">
        <v>7</v>
      </c>
      <c r="O1062" t="s">
        <v>3963</v>
      </c>
      <c r="P1062">
        <v>1</v>
      </c>
      <c r="Q1062">
        <v>4</v>
      </c>
      <c r="S1062" t="b">
        <v>0</v>
      </c>
      <c r="U1062">
        <v>0</v>
      </c>
      <c r="V1062">
        <v>13.805</v>
      </c>
      <c r="W1062">
        <v>12</v>
      </c>
      <c r="X1062">
        <v>4</v>
      </c>
      <c r="Y1062">
        <v>7</v>
      </c>
      <c r="Z1062">
        <v>4</v>
      </c>
      <c r="AA1062">
        <v>456</v>
      </c>
      <c r="AB1062">
        <v>50.8</v>
      </c>
      <c r="AC1062">
        <v>6.55</v>
      </c>
      <c r="AD1062">
        <v>17.47</v>
      </c>
      <c r="AE1062">
        <v>4</v>
      </c>
      <c r="AF1062">
        <v>2.19384765625</v>
      </c>
      <c r="AG1062">
        <v>2.1382522583007799</v>
      </c>
      <c r="AH1062">
        <v>2.24262619018555</v>
      </c>
      <c r="AI1062">
        <v>2.7108287811279301</v>
      </c>
      <c r="AJ1062">
        <v>2.7746667861938499</v>
      </c>
      <c r="AK1062">
        <v>2.6730260848999001</v>
      </c>
    </row>
    <row r="1063" spans="2:37" x14ac:dyDescent="0.2">
      <c r="B1063">
        <v>0.62193926326774196</v>
      </c>
      <c r="C1063">
        <v>0.52730242411295603</v>
      </c>
      <c r="D1063" t="s">
        <v>17038</v>
      </c>
      <c r="E1063" t="s">
        <v>17039</v>
      </c>
      <c r="F1063" t="s">
        <v>17040</v>
      </c>
      <c r="G1063" t="s">
        <v>40</v>
      </c>
      <c r="H1063" t="s">
        <v>1124</v>
      </c>
      <c r="I1063">
        <v>23191</v>
      </c>
      <c r="J1063" t="s">
        <v>17041</v>
      </c>
      <c r="K1063" t="s">
        <v>17042</v>
      </c>
      <c r="L1063" t="s">
        <v>17043</v>
      </c>
      <c r="M1063" t="s">
        <v>17044</v>
      </c>
      <c r="N1063">
        <v>15</v>
      </c>
      <c r="O1063" t="s">
        <v>3963</v>
      </c>
      <c r="P1063">
        <v>1</v>
      </c>
      <c r="Q1063">
        <v>4</v>
      </c>
      <c r="S1063" t="b">
        <v>0</v>
      </c>
      <c r="U1063">
        <v>0</v>
      </c>
      <c r="V1063">
        <v>23.013000000000002</v>
      </c>
      <c r="W1063">
        <v>7</v>
      </c>
      <c r="X1063">
        <v>8</v>
      </c>
      <c r="Y1063">
        <v>20</v>
      </c>
      <c r="Z1063">
        <v>3</v>
      </c>
      <c r="AA1063">
        <v>1253</v>
      </c>
      <c r="AB1063">
        <v>145.1</v>
      </c>
      <c r="AC1063">
        <v>6.9</v>
      </c>
      <c r="AD1063">
        <v>46.32</v>
      </c>
      <c r="AE1063">
        <v>8</v>
      </c>
      <c r="AF1063">
        <v>-0.79082679748535201</v>
      </c>
      <c r="AG1063">
        <v>0.28120231628418002</v>
      </c>
      <c r="AH1063">
        <v>-0.153091430664063</v>
      </c>
      <c r="AI1063">
        <v>0.61212730407714799</v>
      </c>
      <c r="AJ1063">
        <v>0.42768764495849598</v>
      </c>
      <c r="AK1063">
        <v>-0.120623588562012</v>
      </c>
    </row>
    <row r="1064" spans="2:37" x14ac:dyDescent="0.2">
      <c r="B1064">
        <v>0.68827775578502604</v>
      </c>
      <c r="C1064">
        <v>0.527258555094401</v>
      </c>
      <c r="D1064" t="s">
        <v>10588</v>
      </c>
      <c r="E1064" t="s">
        <v>10589</v>
      </c>
      <c r="F1064" t="s">
        <v>10590</v>
      </c>
      <c r="G1064" t="s">
        <v>40</v>
      </c>
      <c r="H1064" t="s">
        <v>10591</v>
      </c>
      <c r="I1064">
        <v>25920</v>
      </c>
      <c r="J1064" t="s">
        <v>10592</v>
      </c>
      <c r="K1064" t="s">
        <v>10593</v>
      </c>
      <c r="L1064" t="s">
        <v>10594</v>
      </c>
      <c r="M1064" t="s">
        <v>12625</v>
      </c>
      <c r="N1064">
        <v>16</v>
      </c>
      <c r="O1064" t="s">
        <v>3963</v>
      </c>
      <c r="P1064">
        <v>1</v>
      </c>
      <c r="Q1064">
        <v>4</v>
      </c>
      <c r="S1064" t="b">
        <v>0</v>
      </c>
      <c r="U1064">
        <v>0</v>
      </c>
      <c r="V1064">
        <v>15.209</v>
      </c>
      <c r="W1064">
        <v>9</v>
      </c>
      <c r="X1064">
        <v>5</v>
      </c>
      <c r="Y1064">
        <v>15</v>
      </c>
      <c r="Z1064">
        <v>5</v>
      </c>
      <c r="AA1064">
        <v>580</v>
      </c>
      <c r="AB1064">
        <v>65.7</v>
      </c>
      <c r="AC1064">
        <v>6.13</v>
      </c>
      <c r="AD1064">
        <v>31.48</v>
      </c>
      <c r="AE1064">
        <v>5</v>
      </c>
      <c r="AF1064">
        <v>0.61318397521972701</v>
      </c>
      <c r="AG1064">
        <v>1.43495750427246</v>
      </c>
      <c r="AH1064">
        <v>1.5599613189697299</v>
      </c>
      <c r="AI1064">
        <v>1.50193214416504</v>
      </c>
      <c r="AJ1064">
        <v>2.09112453460693</v>
      </c>
      <c r="AK1064">
        <v>1.5968217849731401</v>
      </c>
    </row>
    <row r="1065" spans="2:37" x14ac:dyDescent="0.2">
      <c r="B1065">
        <v>2.3730202810360699</v>
      </c>
      <c r="C1065">
        <v>0.52639389038085904</v>
      </c>
      <c r="D1065" t="s">
        <v>5859</v>
      </c>
      <c r="E1065" t="s">
        <v>5860</v>
      </c>
      <c r="F1065" t="s">
        <v>5861</v>
      </c>
      <c r="G1065" t="s">
        <v>40</v>
      </c>
      <c r="H1065" t="s">
        <v>5862</v>
      </c>
      <c r="I1065">
        <v>8178</v>
      </c>
      <c r="J1065" t="s">
        <v>5863</v>
      </c>
      <c r="K1065" t="s">
        <v>5864</v>
      </c>
      <c r="L1065" t="s">
        <v>5865</v>
      </c>
      <c r="M1065" t="s">
        <v>4157</v>
      </c>
      <c r="N1065">
        <v>14</v>
      </c>
      <c r="O1065" t="s">
        <v>3963</v>
      </c>
      <c r="P1065">
        <v>1</v>
      </c>
      <c r="Q1065">
        <v>4</v>
      </c>
      <c r="S1065" t="b">
        <v>0</v>
      </c>
      <c r="U1065">
        <v>0</v>
      </c>
      <c r="V1065">
        <v>28.957000000000001</v>
      </c>
      <c r="W1065">
        <v>19</v>
      </c>
      <c r="X1065">
        <v>9</v>
      </c>
      <c r="Y1065">
        <v>28</v>
      </c>
      <c r="Z1065">
        <v>9</v>
      </c>
      <c r="AA1065">
        <v>621</v>
      </c>
      <c r="AB1065">
        <v>68.2</v>
      </c>
      <c r="AC1065">
        <v>9.33</v>
      </c>
      <c r="AD1065">
        <v>68.489999999999995</v>
      </c>
      <c r="AE1065">
        <v>9</v>
      </c>
      <c r="AF1065">
        <v>1.41310882568359</v>
      </c>
      <c r="AG1065">
        <v>1.61190986633301</v>
      </c>
      <c r="AH1065">
        <v>1.4604644775390601</v>
      </c>
      <c r="AI1065">
        <v>1.9139938354492201</v>
      </c>
      <c r="AJ1065">
        <v>2.00635814666748</v>
      </c>
      <c r="AK1065">
        <v>2.1443128585815399</v>
      </c>
    </row>
    <row r="1066" spans="2:37" x14ac:dyDescent="0.2">
      <c r="B1066">
        <v>2.0302893749757001</v>
      </c>
      <c r="C1066">
        <v>0.52619997660318996</v>
      </c>
      <c r="D1066" t="s">
        <v>4444</v>
      </c>
      <c r="E1066" t="s">
        <v>4445</v>
      </c>
      <c r="F1066" t="s">
        <v>4446</v>
      </c>
      <c r="G1066" t="s">
        <v>40</v>
      </c>
      <c r="H1066" t="s">
        <v>54</v>
      </c>
      <c r="I1066">
        <v>9879</v>
      </c>
      <c r="J1066" t="s">
        <v>4447</v>
      </c>
      <c r="K1066" t="s">
        <v>4448</v>
      </c>
      <c r="L1066" t="s">
        <v>606</v>
      </c>
      <c r="N1066">
        <v>1</v>
      </c>
      <c r="O1066" t="s">
        <v>3963</v>
      </c>
      <c r="P1066">
        <v>1</v>
      </c>
      <c r="Q1066">
        <v>4</v>
      </c>
      <c r="S1066" t="b">
        <v>0</v>
      </c>
      <c r="U1066">
        <v>0</v>
      </c>
      <c r="V1066">
        <v>100.462</v>
      </c>
      <c r="W1066">
        <v>29</v>
      </c>
      <c r="X1066">
        <v>28</v>
      </c>
      <c r="Y1066">
        <v>96</v>
      </c>
      <c r="Z1066">
        <v>28</v>
      </c>
      <c r="AA1066">
        <v>1031</v>
      </c>
      <c r="AB1066">
        <v>117.3</v>
      </c>
      <c r="AC1066">
        <v>9.2899999999999991</v>
      </c>
      <c r="AD1066">
        <v>231.07</v>
      </c>
      <c r="AE1066">
        <v>28</v>
      </c>
      <c r="AF1066">
        <v>5.2798976898193404</v>
      </c>
      <c r="AG1066">
        <v>5.3054676055908203</v>
      </c>
      <c r="AH1066">
        <v>5.09867286682129</v>
      </c>
      <c r="AI1066">
        <v>5.6869850158691397</v>
      </c>
      <c r="AJ1066">
        <v>5.6410436630248997</v>
      </c>
      <c r="AK1066">
        <v>5.93460941314697</v>
      </c>
    </row>
    <row r="1067" spans="2:37" x14ac:dyDescent="0.2">
      <c r="B1067">
        <v>2.4441686468607098</v>
      </c>
      <c r="C1067">
        <v>0.52334467569986998</v>
      </c>
      <c r="D1067" t="s">
        <v>7500</v>
      </c>
      <c r="E1067" t="s">
        <v>7501</v>
      </c>
      <c r="F1067" t="s">
        <v>7502</v>
      </c>
      <c r="G1067" t="s">
        <v>40</v>
      </c>
      <c r="H1067" t="s">
        <v>7497</v>
      </c>
      <c r="I1067">
        <v>23603</v>
      </c>
      <c r="J1067" t="s">
        <v>7503</v>
      </c>
      <c r="K1067" t="s">
        <v>7504</v>
      </c>
      <c r="N1067">
        <v>0</v>
      </c>
      <c r="O1067" t="s">
        <v>3963</v>
      </c>
      <c r="P1067">
        <v>1</v>
      </c>
      <c r="Q1067">
        <v>4</v>
      </c>
      <c r="S1067" t="b">
        <v>0</v>
      </c>
      <c r="U1067">
        <v>0</v>
      </c>
      <c r="V1067">
        <v>32.811999999999998</v>
      </c>
      <c r="W1067">
        <v>22</v>
      </c>
      <c r="X1067">
        <v>10</v>
      </c>
      <c r="Y1067">
        <v>33</v>
      </c>
      <c r="Z1067">
        <v>10</v>
      </c>
      <c r="AA1067">
        <v>474</v>
      </c>
      <c r="AB1067">
        <v>53.2</v>
      </c>
      <c r="AC1067">
        <v>7.08</v>
      </c>
      <c r="AD1067">
        <v>78.849999999999994</v>
      </c>
      <c r="AE1067">
        <v>10</v>
      </c>
      <c r="AF1067">
        <v>4.0136203765869096</v>
      </c>
      <c r="AG1067">
        <v>3.8516807556152299</v>
      </c>
      <c r="AH1067">
        <v>3.9214401245117201</v>
      </c>
      <c r="AI1067">
        <v>4.4586124420165998</v>
      </c>
      <c r="AJ1067">
        <v>4.32553958892822</v>
      </c>
      <c r="AK1067">
        <v>4.5726232528686497</v>
      </c>
    </row>
    <row r="1068" spans="2:37" x14ac:dyDescent="0.2">
      <c r="B1068">
        <v>0.84875441472851698</v>
      </c>
      <c r="C1068">
        <v>0.52333132425943996</v>
      </c>
      <c r="D1068" t="s">
        <v>12071</v>
      </c>
      <c r="E1068" t="s">
        <v>12072</v>
      </c>
      <c r="F1068" t="s">
        <v>12073</v>
      </c>
      <c r="G1068" t="s">
        <v>40</v>
      </c>
      <c r="H1068" t="s">
        <v>10749</v>
      </c>
      <c r="I1068">
        <v>2773</v>
      </c>
      <c r="J1068" t="s">
        <v>12074</v>
      </c>
      <c r="K1068" t="s">
        <v>12075</v>
      </c>
      <c r="L1068" t="s">
        <v>12076</v>
      </c>
      <c r="M1068" t="s">
        <v>17045</v>
      </c>
      <c r="N1068">
        <v>17</v>
      </c>
      <c r="O1068" t="s">
        <v>3963</v>
      </c>
      <c r="P1068">
        <v>1</v>
      </c>
      <c r="Q1068">
        <v>4</v>
      </c>
      <c r="S1068" t="b">
        <v>0</v>
      </c>
      <c r="U1068">
        <v>0</v>
      </c>
      <c r="V1068">
        <v>22.898</v>
      </c>
      <c r="W1068">
        <v>22</v>
      </c>
      <c r="X1068">
        <v>7</v>
      </c>
      <c r="Y1068">
        <v>18</v>
      </c>
      <c r="Z1068">
        <v>3</v>
      </c>
      <c r="AA1068">
        <v>354</v>
      </c>
      <c r="AB1068">
        <v>40.5</v>
      </c>
      <c r="AC1068">
        <v>5.69</v>
      </c>
      <c r="AD1068">
        <v>44.52</v>
      </c>
      <c r="AE1068">
        <v>7</v>
      </c>
      <c r="AF1068">
        <v>-0.13274574279785201</v>
      </c>
      <c r="AG1068">
        <v>0.63110542297363303</v>
      </c>
      <c r="AH1068">
        <v>0.64480781555175803</v>
      </c>
      <c r="AI1068">
        <v>0.90637779235839799</v>
      </c>
      <c r="AJ1068">
        <v>1.12249279022217</v>
      </c>
      <c r="AK1068">
        <v>0.68429088592529297</v>
      </c>
    </row>
    <row r="1069" spans="2:37" x14ac:dyDescent="0.2">
      <c r="B1069">
        <v>2.09033198730264</v>
      </c>
      <c r="C1069">
        <v>0.52289899190266897</v>
      </c>
      <c r="D1069" t="s">
        <v>3104</v>
      </c>
      <c r="E1069" t="s">
        <v>3105</v>
      </c>
      <c r="F1069" t="s">
        <v>3106</v>
      </c>
      <c r="G1069" t="s">
        <v>40</v>
      </c>
      <c r="H1069" t="s">
        <v>170</v>
      </c>
      <c r="I1069">
        <v>1994</v>
      </c>
      <c r="J1069" t="s">
        <v>3107</v>
      </c>
      <c r="K1069" t="s">
        <v>3108</v>
      </c>
      <c r="L1069" t="s">
        <v>3109</v>
      </c>
      <c r="M1069" t="s">
        <v>3110</v>
      </c>
      <c r="N1069">
        <v>10</v>
      </c>
      <c r="O1069" t="s">
        <v>3963</v>
      </c>
      <c r="P1069">
        <v>1</v>
      </c>
      <c r="Q1069">
        <v>4</v>
      </c>
      <c r="S1069" t="b">
        <v>0</v>
      </c>
      <c r="T1069" t="s">
        <v>157</v>
      </c>
      <c r="U1069">
        <v>0</v>
      </c>
      <c r="V1069">
        <v>33.329000000000001</v>
      </c>
      <c r="W1069">
        <v>34</v>
      </c>
      <c r="X1069">
        <v>10</v>
      </c>
      <c r="Y1069">
        <v>32</v>
      </c>
      <c r="Z1069">
        <v>10</v>
      </c>
      <c r="AA1069">
        <v>326</v>
      </c>
      <c r="AB1069">
        <v>36.1</v>
      </c>
      <c r="AC1069">
        <v>9.17</v>
      </c>
      <c r="AD1069">
        <v>68.95</v>
      </c>
      <c r="AE1069">
        <v>10</v>
      </c>
      <c r="AF1069">
        <v>5.2213230133056596</v>
      </c>
      <c r="AG1069">
        <v>5.1408176422119096</v>
      </c>
      <c r="AH1069">
        <v>5.0746822357177699</v>
      </c>
      <c r="AI1069">
        <v>5.7468452453613299</v>
      </c>
      <c r="AJ1069">
        <v>5.4732732772827104</v>
      </c>
      <c r="AK1069">
        <v>5.78540134429932</v>
      </c>
    </row>
    <row r="1070" spans="2:37" x14ac:dyDescent="0.2">
      <c r="B1070">
        <v>1.19209272905513</v>
      </c>
      <c r="C1070">
        <v>0.52244631449381496</v>
      </c>
      <c r="D1070" t="s">
        <v>2869</v>
      </c>
      <c r="E1070" t="s">
        <v>2870</v>
      </c>
      <c r="F1070" t="s">
        <v>2871</v>
      </c>
      <c r="G1070" t="s">
        <v>40</v>
      </c>
      <c r="H1070" t="s">
        <v>2872</v>
      </c>
      <c r="I1070">
        <v>9275</v>
      </c>
      <c r="J1070" t="s">
        <v>2873</v>
      </c>
      <c r="K1070" t="s">
        <v>2874</v>
      </c>
      <c r="M1070" t="s">
        <v>2875</v>
      </c>
      <c r="N1070">
        <v>1</v>
      </c>
      <c r="O1070" t="s">
        <v>3963</v>
      </c>
      <c r="P1070">
        <v>1</v>
      </c>
      <c r="Q1070">
        <v>4</v>
      </c>
      <c r="S1070" t="b">
        <v>0</v>
      </c>
      <c r="U1070">
        <v>0</v>
      </c>
      <c r="V1070">
        <v>12.574999999999999</v>
      </c>
      <c r="W1070">
        <v>16</v>
      </c>
      <c r="X1070">
        <v>3</v>
      </c>
      <c r="Y1070">
        <v>11</v>
      </c>
      <c r="Z1070">
        <v>3</v>
      </c>
      <c r="AA1070">
        <v>202</v>
      </c>
      <c r="AB1070">
        <v>22.2</v>
      </c>
      <c r="AC1070">
        <v>4.75</v>
      </c>
      <c r="AD1070">
        <v>30.27</v>
      </c>
      <c r="AE1070">
        <v>3</v>
      </c>
      <c r="AF1070">
        <v>0.58622169494628895</v>
      </c>
      <c r="AG1070">
        <v>0.72744941711425803</v>
      </c>
      <c r="AH1070">
        <v>0.86593055725097701</v>
      </c>
      <c r="AI1070">
        <v>1.0964527130127</v>
      </c>
      <c r="AJ1070">
        <v>1.62577152252197</v>
      </c>
      <c r="AK1070">
        <v>1.0247163772582999</v>
      </c>
    </row>
    <row r="1071" spans="2:37" x14ac:dyDescent="0.2">
      <c r="B1071">
        <v>1.7647751350083201</v>
      </c>
      <c r="C1071">
        <v>0.52197392781575502</v>
      </c>
      <c r="D1071" t="s">
        <v>7206</v>
      </c>
      <c r="E1071" t="s">
        <v>7207</v>
      </c>
      <c r="F1071" t="s">
        <v>7208</v>
      </c>
      <c r="G1071" t="s">
        <v>40</v>
      </c>
      <c r="H1071" t="s">
        <v>7209</v>
      </c>
      <c r="I1071">
        <v>55726</v>
      </c>
      <c r="J1071" t="s">
        <v>7210</v>
      </c>
      <c r="K1071" t="s">
        <v>7211</v>
      </c>
      <c r="L1071" t="s">
        <v>261</v>
      </c>
      <c r="M1071" t="s">
        <v>262</v>
      </c>
      <c r="N1071">
        <v>2</v>
      </c>
      <c r="O1071" t="s">
        <v>3963</v>
      </c>
      <c r="P1071">
        <v>1</v>
      </c>
      <c r="Q1071">
        <v>4</v>
      </c>
      <c r="S1071" t="b">
        <v>0</v>
      </c>
      <c r="U1071">
        <v>0</v>
      </c>
      <c r="V1071">
        <v>27.053000000000001</v>
      </c>
      <c r="W1071">
        <v>14</v>
      </c>
      <c r="X1071">
        <v>9</v>
      </c>
      <c r="Y1071">
        <v>23</v>
      </c>
      <c r="Z1071">
        <v>9</v>
      </c>
      <c r="AA1071">
        <v>706</v>
      </c>
      <c r="AB1071">
        <v>80.2</v>
      </c>
      <c r="AC1071">
        <v>6.7</v>
      </c>
      <c r="AD1071">
        <v>52.19</v>
      </c>
      <c r="AE1071">
        <v>9</v>
      </c>
      <c r="AF1071">
        <v>2.3572635650634801</v>
      </c>
      <c r="AG1071">
        <v>2.3631629943847701</v>
      </c>
      <c r="AH1071">
        <v>2.3027324676513699</v>
      </c>
      <c r="AI1071">
        <v>2.80899238586426</v>
      </c>
      <c r="AJ1071">
        <v>2.6669282913207999</v>
      </c>
      <c r="AK1071">
        <v>3.11316013336182</v>
      </c>
    </row>
    <row r="1072" spans="2:37" x14ac:dyDescent="0.2">
      <c r="B1072">
        <v>0.53384015514439698</v>
      </c>
      <c r="C1072">
        <v>0.52141189575195301</v>
      </c>
      <c r="D1072" t="s">
        <v>17046</v>
      </c>
      <c r="E1072" t="s">
        <v>17047</v>
      </c>
      <c r="F1072" t="s">
        <v>17048</v>
      </c>
      <c r="G1072" t="s">
        <v>40</v>
      </c>
      <c r="H1072" t="s">
        <v>6186</v>
      </c>
      <c r="I1072">
        <v>9690</v>
      </c>
      <c r="J1072" t="s">
        <v>17049</v>
      </c>
      <c r="K1072" t="s">
        <v>17050</v>
      </c>
      <c r="L1072" t="s">
        <v>2806</v>
      </c>
      <c r="N1072">
        <v>1</v>
      </c>
      <c r="O1072" t="s">
        <v>3963</v>
      </c>
      <c r="P1072">
        <v>1</v>
      </c>
      <c r="Q1072">
        <v>4</v>
      </c>
      <c r="S1072" t="b">
        <v>0</v>
      </c>
      <c r="T1072" t="s">
        <v>166</v>
      </c>
      <c r="U1072">
        <v>0</v>
      </c>
      <c r="V1072">
        <v>12.358000000000001</v>
      </c>
      <c r="W1072">
        <v>5</v>
      </c>
      <c r="X1072">
        <v>5</v>
      </c>
      <c r="Y1072">
        <v>8</v>
      </c>
      <c r="Z1072">
        <v>5</v>
      </c>
      <c r="AA1072">
        <v>1083</v>
      </c>
      <c r="AB1072">
        <v>123.8</v>
      </c>
      <c r="AC1072">
        <v>6.71</v>
      </c>
      <c r="AD1072">
        <v>15.12</v>
      </c>
      <c r="AE1072">
        <v>5</v>
      </c>
      <c r="AF1072">
        <v>-0.88611030578613303</v>
      </c>
      <c r="AG1072">
        <v>0.22010993957519501</v>
      </c>
      <c r="AH1072">
        <v>0.402587890625</v>
      </c>
      <c r="AI1072">
        <v>0.25292587280273399</v>
      </c>
      <c r="AJ1072">
        <v>0.73679447174072299</v>
      </c>
      <c r="AK1072">
        <v>0.31110286712646501</v>
      </c>
    </row>
    <row r="1073" spans="2:37" x14ac:dyDescent="0.2">
      <c r="B1073">
        <v>2.1941772556113999</v>
      </c>
      <c r="C1073">
        <v>0.52139027913411495</v>
      </c>
      <c r="D1073" t="s">
        <v>11795</v>
      </c>
      <c r="E1073" t="s">
        <v>11796</v>
      </c>
      <c r="F1073" t="s">
        <v>11797</v>
      </c>
      <c r="G1073" t="s">
        <v>40</v>
      </c>
      <c r="H1073" t="s">
        <v>1524</v>
      </c>
      <c r="I1073">
        <v>5719</v>
      </c>
      <c r="J1073" t="s">
        <v>11798</v>
      </c>
      <c r="K1073" t="s">
        <v>11799</v>
      </c>
      <c r="L1073" t="s">
        <v>17051</v>
      </c>
      <c r="M1073" t="s">
        <v>8119</v>
      </c>
      <c r="N1073">
        <v>64</v>
      </c>
      <c r="O1073" t="s">
        <v>3963</v>
      </c>
      <c r="P1073">
        <v>1</v>
      </c>
      <c r="Q1073">
        <v>4</v>
      </c>
      <c r="S1073" t="b">
        <v>0</v>
      </c>
      <c r="U1073">
        <v>0</v>
      </c>
      <c r="V1073">
        <v>17.109000000000002</v>
      </c>
      <c r="W1073">
        <v>14</v>
      </c>
      <c r="X1073">
        <v>6</v>
      </c>
      <c r="Y1073">
        <v>18</v>
      </c>
      <c r="Z1073">
        <v>6</v>
      </c>
      <c r="AA1073">
        <v>376</v>
      </c>
      <c r="AB1073">
        <v>42.9</v>
      </c>
      <c r="AC1073">
        <v>5.81</v>
      </c>
      <c r="AD1073">
        <v>36.270000000000003</v>
      </c>
      <c r="AE1073">
        <v>6</v>
      </c>
      <c r="AF1073">
        <v>2.5667781829834002</v>
      </c>
      <c r="AG1073">
        <v>2.80194091796875</v>
      </c>
      <c r="AH1073">
        <v>2.7893638610839799</v>
      </c>
      <c r="AI1073">
        <v>3.1309509277343799</v>
      </c>
      <c r="AJ1073">
        <v>3.2381906509399401</v>
      </c>
      <c r="AK1073">
        <v>3.3531122207641602</v>
      </c>
    </row>
    <row r="1074" spans="2:37" x14ac:dyDescent="0.2">
      <c r="B1074">
        <v>1.8134917156880399</v>
      </c>
      <c r="C1074">
        <v>0.52113278706868504</v>
      </c>
      <c r="D1074" t="s">
        <v>14433</v>
      </c>
      <c r="E1074" t="s">
        <v>14434</v>
      </c>
      <c r="F1074" t="s">
        <v>14435</v>
      </c>
      <c r="G1074" t="s">
        <v>40</v>
      </c>
      <c r="H1074" t="s">
        <v>14436</v>
      </c>
      <c r="I1074">
        <v>8987</v>
      </c>
      <c r="J1074" t="s">
        <v>14437</v>
      </c>
      <c r="K1074" t="s">
        <v>14438</v>
      </c>
      <c r="L1074" t="s">
        <v>14439</v>
      </c>
      <c r="M1074" t="s">
        <v>1200</v>
      </c>
      <c r="N1074">
        <v>7</v>
      </c>
      <c r="O1074" t="s">
        <v>3963</v>
      </c>
      <c r="P1074">
        <v>1</v>
      </c>
      <c r="Q1074">
        <v>4</v>
      </c>
      <c r="S1074" t="b">
        <v>0</v>
      </c>
      <c r="U1074">
        <v>0</v>
      </c>
      <c r="V1074">
        <v>6.4569999999999999</v>
      </c>
      <c r="W1074">
        <v>8</v>
      </c>
      <c r="X1074">
        <v>2</v>
      </c>
      <c r="Y1074">
        <v>8</v>
      </c>
      <c r="Z1074">
        <v>2</v>
      </c>
      <c r="AA1074">
        <v>358</v>
      </c>
      <c r="AB1074">
        <v>39</v>
      </c>
      <c r="AC1074">
        <v>5.73</v>
      </c>
      <c r="AD1074">
        <v>20.75</v>
      </c>
      <c r="AE1074">
        <v>2</v>
      </c>
      <c r="AF1074">
        <v>-9.2983245849609403E-2</v>
      </c>
      <c r="AG1074">
        <v>-0.40839195251464799</v>
      </c>
      <c r="AH1074">
        <v>-0.31315040588378901</v>
      </c>
      <c r="AI1074">
        <v>0.42443466186523399</v>
      </c>
      <c r="AJ1074">
        <v>0.143069267272949</v>
      </c>
      <c r="AK1074">
        <v>0.181368827819824</v>
      </c>
    </row>
    <row r="1075" spans="2:37" x14ac:dyDescent="0.2">
      <c r="B1075">
        <v>2.3338858053679599</v>
      </c>
      <c r="C1075">
        <v>0.52089055379231797</v>
      </c>
      <c r="D1075" t="s">
        <v>5471</v>
      </c>
      <c r="E1075" t="s">
        <v>5472</v>
      </c>
      <c r="F1075" t="s">
        <v>5473</v>
      </c>
      <c r="G1075" t="s">
        <v>40</v>
      </c>
      <c r="H1075" t="s">
        <v>5474</v>
      </c>
      <c r="I1075">
        <v>1936</v>
      </c>
      <c r="J1075" t="s">
        <v>5475</v>
      </c>
      <c r="K1075" t="s">
        <v>5476</v>
      </c>
      <c r="L1075" t="s">
        <v>5477</v>
      </c>
      <c r="M1075" t="s">
        <v>2638</v>
      </c>
      <c r="N1075">
        <v>2</v>
      </c>
      <c r="O1075" t="s">
        <v>3963</v>
      </c>
      <c r="P1075">
        <v>1</v>
      </c>
      <c r="Q1075">
        <v>4</v>
      </c>
      <c r="S1075" t="b">
        <v>0</v>
      </c>
      <c r="U1075">
        <v>0</v>
      </c>
      <c r="V1075">
        <v>45.795999999999999</v>
      </c>
      <c r="W1075">
        <v>54</v>
      </c>
      <c r="X1075">
        <v>10</v>
      </c>
      <c r="Y1075">
        <v>37</v>
      </c>
      <c r="Z1075">
        <v>10</v>
      </c>
      <c r="AA1075">
        <v>281</v>
      </c>
      <c r="AB1075">
        <v>31.1</v>
      </c>
      <c r="AC1075">
        <v>5.01</v>
      </c>
      <c r="AD1075">
        <v>110.56</v>
      </c>
      <c r="AE1075">
        <v>10</v>
      </c>
      <c r="AF1075">
        <v>5.4298362731933603</v>
      </c>
      <c r="AG1075">
        <v>5.3108673095703098</v>
      </c>
      <c r="AH1075">
        <v>5.1857051849365199</v>
      </c>
      <c r="AI1075">
        <v>5.8177108764648402</v>
      </c>
      <c r="AJ1075">
        <v>5.7361536026001003</v>
      </c>
      <c r="AK1075">
        <v>5.9352159500122097</v>
      </c>
    </row>
    <row r="1076" spans="2:37" x14ac:dyDescent="0.2">
      <c r="B1076">
        <v>3.0564795683130801</v>
      </c>
      <c r="C1076">
        <v>0.52084414164225301</v>
      </c>
      <c r="D1076" t="s">
        <v>17052</v>
      </c>
      <c r="E1076" t="s">
        <v>17053</v>
      </c>
      <c r="F1076" t="s">
        <v>17054</v>
      </c>
      <c r="G1076" t="s">
        <v>40</v>
      </c>
      <c r="H1076" t="s">
        <v>16147</v>
      </c>
      <c r="I1076">
        <v>112936</v>
      </c>
      <c r="J1076" t="s">
        <v>17055</v>
      </c>
      <c r="K1076" t="s">
        <v>17056</v>
      </c>
      <c r="N1076">
        <v>0</v>
      </c>
      <c r="O1076" t="s">
        <v>3963</v>
      </c>
      <c r="P1076">
        <v>1</v>
      </c>
      <c r="Q1076">
        <v>4</v>
      </c>
      <c r="S1076" t="b">
        <v>0</v>
      </c>
      <c r="U1076">
        <v>0</v>
      </c>
      <c r="V1076">
        <v>14.016</v>
      </c>
      <c r="W1076">
        <v>14</v>
      </c>
      <c r="X1076">
        <v>4</v>
      </c>
      <c r="Y1076">
        <v>7</v>
      </c>
      <c r="Z1076">
        <v>4</v>
      </c>
      <c r="AA1076">
        <v>336</v>
      </c>
      <c r="AB1076">
        <v>39.1</v>
      </c>
      <c r="AC1076">
        <v>7.36</v>
      </c>
      <c r="AD1076">
        <v>18.63</v>
      </c>
      <c r="AE1076">
        <v>4</v>
      </c>
      <c r="AF1076">
        <v>-0.100719451904297</v>
      </c>
      <c r="AG1076">
        <v>-0.23369407653808599</v>
      </c>
      <c r="AH1076">
        <v>-9.7265243530273396E-2</v>
      </c>
      <c r="AI1076">
        <v>0.302078247070313</v>
      </c>
      <c r="AJ1076">
        <v>0.415743827819824</v>
      </c>
      <c r="AK1076">
        <v>0.41303157806396501</v>
      </c>
    </row>
    <row r="1077" spans="2:37" x14ac:dyDescent="0.2">
      <c r="B1077">
        <v>2.3314943400497401</v>
      </c>
      <c r="C1077">
        <v>0.52029037475585904</v>
      </c>
      <c r="D1077" t="s">
        <v>10970</v>
      </c>
      <c r="E1077" t="s">
        <v>10971</v>
      </c>
      <c r="F1077" t="s">
        <v>10972</v>
      </c>
      <c r="G1077" t="s">
        <v>40</v>
      </c>
      <c r="H1077" t="s">
        <v>10973</v>
      </c>
      <c r="I1077">
        <v>25962</v>
      </c>
      <c r="J1077" t="s">
        <v>10974</v>
      </c>
      <c r="K1077" t="s">
        <v>10975</v>
      </c>
      <c r="M1077" t="s">
        <v>15953</v>
      </c>
      <c r="N1077">
        <v>1</v>
      </c>
      <c r="O1077" t="s">
        <v>3963</v>
      </c>
      <c r="P1077">
        <v>1</v>
      </c>
      <c r="Q1077">
        <v>4</v>
      </c>
      <c r="S1077" t="b">
        <v>0</v>
      </c>
      <c r="U1077">
        <v>0</v>
      </c>
      <c r="V1077">
        <v>20.082000000000001</v>
      </c>
      <c r="W1077">
        <v>4</v>
      </c>
      <c r="X1077">
        <v>7</v>
      </c>
      <c r="Y1077">
        <v>11</v>
      </c>
      <c r="Z1077">
        <v>7</v>
      </c>
      <c r="AA1077">
        <v>1812</v>
      </c>
      <c r="AB1077">
        <v>201.9</v>
      </c>
      <c r="AC1077">
        <v>5.01</v>
      </c>
      <c r="AD1077">
        <v>23.28</v>
      </c>
      <c r="AE1077">
        <v>7</v>
      </c>
      <c r="AF1077">
        <v>0.14455032348632799</v>
      </c>
      <c r="AG1077">
        <v>0.40387535095214799</v>
      </c>
      <c r="AH1077">
        <v>0.19043540954589799</v>
      </c>
      <c r="AI1077">
        <v>0.71225166320800803</v>
      </c>
      <c r="AJ1077">
        <v>0.85348987579345703</v>
      </c>
      <c r="AK1077">
        <v>0.73399066925048795</v>
      </c>
    </row>
    <row r="1078" spans="2:37" x14ac:dyDescent="0.2">
      <c r="B1078">
        <v>0.67384976260767404</v>
      </c>
      <c r="C1078">
        <v>0.51758639017740904</v>
      </c>
      <c r="D1078" t="s">
        <v>2767</v>
      </c>
      <c r="E1078" t="s">
        <v>2768</v>
      </c>
      <c r="F1078" t="s">
        <v>2769</v>
      </c>
      <c r="G1078" t="s">
        <v>40</v>
      </c>
      <c r="H1078" t="s">
        <v>2770</v>
      </c>
      <c r="I1078">
        <v>55596</v>
      </c>
      <c r="J1078" t="s">
        <v>2771</v>
      </c>
      <c r="K1078" t="s">
        <v>2772</v>
      </c>
      <c r="N1078">
        <v>0</v>
      </c>
      <c r="O1078" t="s">
        <v>3963</v>
      </c>
      <c r="P1078">
        <v>1</v>
      </c>
      <c r="Q1078">
        <v>4</v>
      </c>
      <c r="S1078" t="b">
        <v>0</v>
      </c>
      <c r="U1078">
        <v>0</v>
      </c>
      <c r="V1078">
        <v>27.483000000000001</v>
      </c>
      <c r="W1078">
        <v>16</v>
      </c>
      <c r="X1078">
        <v>8</v>
      </c>
      <c r="Y1078">
        <v>20</v>
      </c>
      <c r="Z1078">
        <v>8</v>
      </c>
      <c r="AA1078">
        <v>707</v>
      </c>
      <c r="AB1078">
        <v>78.5</v>
      </c>
      <c r="AC1078">
        <v>4.87</v>
      </c>
      <c r="AD1078">
        <v>52.28</v>
      </c>
      <c r="AE1078">
        <v>8</v>
      </c>
      <c r="AF1078">
        <v>1.4124050140380899</v>
      </c>
      <c r="AG1078">
        <v>1.44155693054199</v>
      </c>
      <c r="AH1078">
        <v>0.494308471679688</v>
      </c>
      <c r="AI1078">
        <v>1.48703384399414</v>
      </c>
      <c r="AJ1078">
        <v>1.9489049911498999</v>
      </c>
      <c r="AK1078">
        <v>1.4650907516479501</v>
      </c>
    </row>
    <row r="1079" spans="2:37" x14ac:dyDescent="0.2">
      <c r="B1079">
        <v>1.7698535915219</v>
      </c>
      <c r="C1079">
        <v>0.51755460103352902</v>
      </c>
      <c r="D1079" t="s">
        <v>4589</v>
      </c>
      <c r="E1079" t="s">
        <v>4590</v>
      </c>
      <c r="F1079" t="s">
        <v>4591</v>
      </c>
      <c r="G1079" t="s">
        <v>40</v>
      </c>
      <c r="I1079">
        <v>10970</v>
      </c>
      <c r="J1079" t="s">
        <v>4592</v>
      </c>
      <c r="K1079" t="s">
        <v>4593</v>
      </c>
      <c r="L1079" t="s">
        <v>4594</v>
      </c>
      <c r="N1079">
        <v>6</v>
      </c>
      <c r="O1079" t="s">
        <v>3963</v>
      </c>
      <c r="P1079">
        <v>1</v>
      </c>
      <c r="Q1079">
        <v>4</v>
      </c>
      <c r="S1079" t="b">
        <v>0</v>
      </c>
      <c r="U1079">
        <v>0</v>
      </c>
      <c r="V1079">
        <v>58.414999999999999</v>
      </c>
      <c r="W1079">
        <v>33</v>
      </c>
      <c r="X1079">
        <v>17</v>
      </c>
      <c r="Y1079">
        <v>57</v>
      </c>
      <c r="Z1079">
        <v>17</v>
      </c>
      <c r="AA1079">
        <v>602</v>
      </c>
      <c r="AB1079">
        <v>66</v>
      </c>
      <c r="AC1079">
        <v>5.92</v>
      </c>
      <c r="AD1079">
        <v>130.04</v>
      </c>
      <c r="AE1079">
        <v>17</v>
      </c>
      <c r="AF1079">
        <v>3.63151931762695</v>
      </c>
      <c r="AG1079">
        <v>3.3910903930664098</v>
      </c>
      <c r="AH1079">
        <v>3.42544746398926</v>
      </c>
      <c r="AI1079">
        <v>3.9971561431884801</v>
      </c>
      <c r="AJ1079">
        <v>3.8149614334106401</v>
      </c>
      <c r="AK1079">
        <v>4.1886034011840803</v>
      </c>
    </row>
    <row r="1080" spans="2:37" x14ac:dyDescent="0.2">
      <c r="B1080">
        <v>2.1167306959510799</v>
      </c>
      <c r="C1080">
        <v>0.51727231343587199</v>
      </c>
      <c r="D1080" t="s">
        <v>3017</v>
      </c>
      <c r="E1080" t="s">
        <v>3018</v>
      </c>
      <c r="F1080" t="s">
        <v>3019</v>
      </c>
      <c r="G1080" t="s">
        <v>40</v>
      </c>
      <c r="H1080" t="s">
        <v>3020</v>
      </c>
      <c r="I1080">
        <v>23190</v>
      </c>
      <c r="J1080" t="s">
        <v>3021</v>
      </c>
      <c r="K1080" t="s">
        <v>3022</v>
      </c>
      <c r="N1080">
        <v>0</v>
      </c>
      <c r="O1080" t="s">
        <v>3963</v>
      </c>
      <c r="P1080">
        <v>1</v>
      </c>
      <c r="Q1080">
        <v>4</v>
      </c>
      <c r="S1080" t="b">
        <v>0</v>
      </c>
      <c r="U1080">
        <v>0</v>
      </c>
      <c r="V1080">
        <v>14.787000000000001</v>
      </c>
      <c r="W1080">
        <v>15</v>
      </c>
      <c r="X1080">
        <v>4</v>
      </c>
      <c r="Y1080">
        <v>13</v>
      </c>
      <c r="Z1080">
        <v>4</v>
      </c>
      <c r="AA1080">
        <v>508</v>
      </c>
      <c r="AB1080">
        <v>56.7</v>
      </c>
      <c r="AC1080">
        <v>6.38</v>
      </c>
      <c r="AD1080">
        <v>36.020000000000003</v>
      </c>
      <c r="AE1080">
        <v>4</v>
      </c>
      <c r="AF1080">
        <v>1.431640625</v>
      </c>
      <c r="AG1080">
        <v>1.2914123535156301</v>
      </c>
      <c r="AH1080">
        <v>1.4000301361084</v>
      </c>
      <c r="AI1080">
        <v>1.8782596588134799</v>
      </c>
      <c r="AJ1080">
        <v>1.73420810699463</v>
      </c>
      <c r="AK1080">
        <v>2.06243228912354</v>
      </c>
    </row>
    <row r="1081" spans="2:37" x14ac:dyDescent="0.2">
      <c r="B1081">
        <v>0.31839072019106801</v>
      </c>
      <c r="C1081">
        <v>0.51712862650553404</v>
      </c>
      <c r="D1081" t="s">
        <v>17057</v>
      </c>
      <c r="E1081" t="s">
        <v>17058</v>
      </c>
      <c r="F1081" t="s">
        <v>17059</v>
      </c>
      <c r="G1081" t="s">
        <v>40</v>
      </c>
      <c r="H1081" t="s">
        <v>1612</v>
      </c>
      <c r="I1081">
        <v>81559</v>
      </c>
      <c r="J1081" t="s">
        <v>17060</v>
      </c>
      <c r="K1081" t="s">
        <v>17061</v>
      </c>
      <c r="L1081" t="s">
        <v>2806</v>
      </c>
      <c r="N1081">
        <v>1</v>
      </c>
      <c r="O1081" t="s">
        <v>3963</v>
      </c>
      <c r="P1081">
        <v>1</v>
      </c>
      <c r="Q1081">
        <v>4</v>
      </c>
      <c r="S1081" t="b">
        <v>0</v>
      </c>
      <c r="U1081">
        <v>0</v>
      </c>
      <c r="V1081">
        <v>7.5170000000000003</v>
      </c>
      <c r="W1081">
        <v>4</v>
      </c>
      <c r="X1081">
        <v>2</v>
      </c>
      <c r="Y1081">
        <v>3</v>
      </c>
      <c r="Z1081">
        <v>2</v>
      </c>
      <c r="AA1081">
        <v>468</v>
      </c>
      <c r="AB1081">
        <v>52.7</v>
      </c>
      <c r="AC1081">
        <v>5.69</v>
      </c>
      <c r="AD1081">
        <v>7.21</v>
      </c>
      <c r="AE1081">
        <v>2</v>
      </c>
      <c r="AF1081">
        <v>0.26849365234375</v>
      </c>
      <c r="AG1081">
        <v>-0.75152397155761697</v>
      </c>
      <c r="AH1081">
        <v>-0.65299415588378895</v>
      </c>
      <c r="AI1081">
        <v>-0.13268661499023399</v>
      </c>
      <c r="AJ1081">
        <v>-0.70385837554931596</v>
      </c>
      <c r="AK1081">
        <v>1.2519063949585001</v>
      </c>
    </row>
    <row r="1082" spans="2:37" x14ac:dyDescent="0.2">
      <c r="B1082">
        <v>1.8414686559791</v>
      </c>
      <c r="C1082">
        <v>0.51696968078613303</v>
      </c>
      <c r="D1082" t="s">
        <v>6904</v>
      </c>
      <c r="E1082" t="s">
        <v>6905</v>
      </c>
      <c r="F1082" t="s">
        <v>6906</v>
      </c>
      <c r="G1082" t="s">
        <v>40</v>
      </c>
      <c r="H1082" t="s">
        <v>6907</v>
      </c>
      <c r="I1082">
        <v>4046</v>
      </c>
      <c r="J1082" t="s">
        <v>6908</v>
      </c>
      <c r="K1082" t="s">
        <v>6909</v>
      </c>
      <c r="N1082">
        <v>0</v>
      </c>
      <c r="O1082" t="s">
        <v>3963</v>
      </c>
      <c r="P1082">
        <v>1</v>
      </c>
      <c r="Q1082">
        <v>4</v>
      </c>
      <c r="S1082" t="b">
        <v>0</v>
      </c>
      <c r="T1082" t="s">
        <v>157</v>
      </c>
      <c r="U1082">
        <v>0</v>
      </c>
      <c r="V1082">
        <v>35.485999999999997</v>
      </c>
      <c r="W1082">
        <v>43</v>
      </c>
      <c r="X1082">
        <v>8</v>
      </c>
      <c r="Y1082">
        <v>29</v>
      </c>
      <c r="Z1082">
        <v>8</v>
      </c>
      <c r="AA1082">
        <v>339</v>
      </c>
      <c r="AB1082">
        <v>37.200000000000003</v>
      </c>
      <c r="AC1082">
        <v>4.74</v>
      </c>
      <c r="AD1082">
        <v>77.13</v>
      </c>
      <c r="AE1082">
        <v>8</v>
      </c>
      <c r="AF1082">
        <v>3.22235107421875</v>
      </c>
      <c r="AG1082">
        <v>3.1768131256103498</v>
      </c>
      <c r="AH1082">
        <v>3.24065017700195</v>
      </c>
      <c r="AI1082">
        <v>3.5699043273925799</v>
      </c>
      <c r="AJ1082">
        <v>3.9731168746948198</v>
      </c>
      <c r="AK1082">
        <v>3.6477022171020499</v>
      </c>
    </row>
    <row r="1083" spans="2:37" x14ac:dyDescent="0.2">
      <c r="B1083">
        <v>1.8338798504229099</v>
      </c>
      <c r="C1083">
        <v>0.51651509602864598</v>
      </c>
      <c r="D1083" t="s">
        <v>8420</v>
      </c>
      <c r="E1083" t="s">
        <v>8421</v>
      </c>
      <c r="F1083" t="s">
        <v>8422</v>
      </c>
      <c r="G1083" t="s">
        <v>40</v>
      </c>
      <c r="H1083" t="s">
        <v>8423</v>
      </c>
      <c r="I1083">
        <v>58477</v>
      </c>
      <c r="J1083" t="s">
        <v>8424</v>
      </c>
      <c r="K1083" t="s">
        <v>8425</v>
      </c>
      <c r="L1083" t="s">
        <v>8426</v>
      </c>
      <c r="N1083">
        <v>2</v>
      </c>
      <c r="O1083" t="s">
        <v>3963</v>
      </c>
      <c r="P1083">
        <v>1</v>
      </c>
      <c r="Q1083">
        <v>4</v>
      </c>
      <c r="S1083" t="b">
        <v>0</v>
      </c>
      <c r="U1083">
        <v>0</v>
      </c>
      <c r="V1083">
        <v>15.499000000000001</v>
      </c>
      <c r="W1083">
        <v>31</v>
      </c>
      <c r="X1083">
        <v>6</v>
      </c>
      <c r="Y1083">
        <v>11</v>
      </c>
      <c r="Z1083">
        <v>6</v>
      </c>
      <c r="AA1083">
        <v>271</v>
      </c>
      <c r="AB1083">
        <v>29.7</v>
      </c>
      <c r="AC1083">
        <v>9.0399999999999991</v>
      </c>
      <c r="AD1083">
        <v>24.74</v>
      </c>
      <c r="AE1083">
        <v>6</v>
      </c>
      <c r="AF1083">
        <v>1.53632164001465</v>
      </c>
      <c r="AG1083">
        <v>1.3831138610839799</v>
      </c>
      <c r="AH1083">
        <v>1.40231132507324</v>
      </c>
      <c r="AI1083">
        <v>1.9037837982177701</v>
      </c>
      <c r="AJ1083">
        <v>1.78845119476318</v>
      </c>
      <c r="AK1083">
        <v>2.1790571212768599</v>
      </c>
    </row>
    <row r="1084" spans="2:37" x14ac:dyDescent="0.2">
      <c r="B1084">
        <v>0.93636935869675497</v>
      </c>
      <c r="C1084">
        <v>0.515130360921224</v>
      </c>
      <c r="D1084" t="s">
        <v>8467</v>
      </c>
      <c r="E1084" t="s">
        <v>8468</v>
      </c>
      <c r="F1084" t="s">
        <v>8469</v>
      </c>
      <c r="G1084" t="s">
        <v>40</v>
      </c>
      <c r="H1084" t="s">
        <v>1279</v>
      </c>
      <c r="I1084">
        <v>55100</v>
      </c>
      <c r="J1084" t="s">
        <v>8470</v>
      </c>
      <c r="K1084" t="s">
        <v>8471</v>
      </c>
      <c r="L1084" t="s">
        <v>606</v>
      </c>
      <c r="N1084">
        <v>1</v>
      </c>
      <c r="O1084" t="s">
        <v>3963</v>
      </c>
      <c r="P1084">
        <v>1</v>
      </c>
      <c r="Q1084">
        <v>4</v>
      </c>
      <c r="S1084" t="b">
        <v>0</v>
      </c>
      <c r="U1084">
        <v>0</v>
      </c>
      <c r="V1084">
        <v>14.452</v>
      </c>
      <c r="W1084">
        <v>7</v>
      </c>
      <c r="X1084">
        <v>5</v>
      </c>
      <c r="Y1084">
        <v>7</v>
      </c>
      <c r="Z1084">
        <v>5</v>
      </c>
      <c r="AA1084">
        <v>654</v>
      </c>
      <c r="AB1084">
        <v>73.2</v>
      </c>
      <c r="AC1084">
        <v>6.33</v>
      </c>
      <c r="AD1084">
        <v>15.9</v>
      </c>
      <c r="AE1084">
        <v>5</v>
      </c>
      <c r="AF1084">
        <v>0.38372230529785201</v>
      </c>
      <c r="AG1084">
        <v>-0.13677024841308599</v>
      </c>
      <c r="AH1084">
        <v>-0.197189331054688</v>
      </c>
      <c r="AI1084">
        <v>0.59138488769531306</v>
      </c>
      <c r="AJ1084">
        <v>0.195551872253418</v>
      </c>
      <c r="AK1084">
        <v>0.80821704864501998</v>
      </c>
    </row>
    <row r="1085" spans="2:37" x14ac:dyDescent="0.2">
      <c r="B1085">
        <v>2.54636203424498</v>
      </c>
      <c r="C1085">
        <v>0.51480801900227902</v>
      </c>
      <c r="D1085" t="s">
        <v>8711</v>
      </c>
      <c r="E1085" t="s">
        <v>8712</v>
      </c>
      <c r="F1085" t="s">
        <v>8713</v>
      </c>
      <c r="G1085" t="s">
        <v>40</v>
      </c>
      <c r="H1085" t="s">
        <v>7313</v>
      </c>
      <c r="I1085">
        <v>1265</v>
      </c>
      <c r="J1085" t="s">
        <v>8714</v>
      </c>
      <c r="K1085" t="s">
        <v>8715</v>
      </c>
      <c r="L1085" t="s">
        <v>8716</v>
      </c>
      <c r="M1085" t="s">
        <v>8717</v>
      </c>
      <c r="N1085">
        <v>4</v>
      </c>
      <c r="O1085" t="s">
        <v>3963</v>
      </c>
      <c r="P1085">
        <v>1</v>
      </c>
      <c r="Q1085">
        <v>4</v>
      </c>
      <c r="S1085" t="b">
        <v>0</v>
      </c>
      <c r="U1085">
        <v>0</v>
      </c>
      <c r="V1085">
        <v>20.616</v>
      </c>
      <c r="W1085">
        <v>18</v>
      </c>
      <c r="X1085">
        <v>5</v>
      </c>
      <c r="Y1085">
        <v>18</v>
      </c>
      <c r="Z1085">
        <v>5</v>
      </c>
      <c r="AA1085">
        <v>309</v>
      </c>
      <c r="AB1085">
        <v>33.700000000000003</v>
      </c>
      <c r="AC1085">
        <v>7.33</v>
      </c>
      <c r="AD1085">
        <v>43.25</v>
      </c>
      <c r="AE1085">
        <v>5</v>
      </c>
      <c r="AF1085">
        <v>2.0844383239746098</v>
      </c>
      <c r="AG1085">
        <v>2.1059265136718799</v>
      </c>
      <c r="AH1085">
        <v>2.20627021789551</v>
      </c>
      <c r="AI1085">
        <v>2.7124977111816402</v>
      </c>
      <c r="AJ1085">
        <v>2.5084257125854501</v>
      </c>
      <c r="AK1085">
        <v>2.7201356887817401</v>
      </c>
    </row>
    <row r="1086" spans="2:37" x14ac:dyDescent="0.2">
      <c r="B1086">
        <v>1.33413481316023</v>
      </c>
      <c r="C1086">
        <v>0.51243591308593694</v>
      </c>
      <c r="D1086" t="s">
        <v>17062</v>
      </c>
      <c r="E1086" t="s">
        <v>17063</v>
      </c>
      <c r="F1086" t="s">
        <v>17064</v>
      </c>
      <c r="G1086" t="s">
        <v>40</v>
      </c>
      <c r="H1086" t="s">
        <v>17065</v>
      </c>
      <c r="I1086">
        <v>55619</v>
      </c>
      <c r="J1086" t="s">
        <v>17066</v>
      </c>
      <c r="K1086" t="s">
        <v>17067</v>
      </c>
      <c r="L1086" t="s">
        <v>17068</v>
      </c>
      <c r="N1086">
        <v>5</v>
      </c>
      <c r="O1086" t="s">
        <v>3963</v>
      </c>
      <c r="P1086">
        <v>1</v>
      </c>
      <c r="Q1086">
        <v>4</v>
      </c>
      <c r="S1086" t="b">
        <v>0</v>
      </c>
      <c r="U1086">
        <v>0</v>
      </c>
      <c r="V1086">
        <v>6.3419999999999996</v>
      </c>
      <c r="W1086">
        <v>1</v>
      </c>
      <c r="X1086">
        <v>3</v>
      </c>
      <c r="Y1086">
        <v>5</v>
      </c>
      <c r="Z1086">
        <v>3</v>
      </c>
      <c r="AA1086">
        <v>2186</v>
      </c>
      <c r="AB1086">
        <v>249.4</v>
      </c>
      <c r="AC1086">
        <v>7.14</v>
      </c>
      <c r="AD1086">
        <v>6.03</v>
      </c>
      <c r="AE1086">
        <v>3</v>
      </c>
      <c r="AF1086">
        <v>-1.7193679809570299</v>
      </c>
      <c r="AG1086">
        <v>-1.2830505371093801</v>
      </c>
      <c r="AH1086">
        <v>-1.1405124664306601</v>
      </c>
      <c r="AI1086">
        <v>-0.79498100280761697</v>
      </c>
      <c r="AJ1086">
        <v>-0.94859218597412098</v>
      </c>
      <c r="AK1086">
        <v>-0.86205005645751998</v>
      </c>
    </row>
    <row r="1087" spans="2:37" x14ac:dyDescent="0.2">
      <c r="B1087">
        <v>3.0629561043498099</v>
      </c>
      <c r="C1087">
        <v>0.51116561889648404</v>
      </c>
      <c r="D1087" t="s">
        <v>8928</v>
      </c>
      <c r="E1087" t="s">
        <v>8929</v>
      </c>
      <c r="F1087" t="s">
        <v>8930</v>
      </c>
      <c r="G1087" t="s">
        <v>40</v>
      </c>
      <c r="H1087" t="s">
        <v>8931</v>
      </c>
      <c r="I1087">
        <v>9045</v>
      </c>
      <c r="J1087" t="s">
        <v>8932</v>
      </c>
      <c r="K1087" t="s">
        <v>8933</v>
      </c>
      <c r="L1087" t="s">
        <v>11350</v>
      </c>
      <c r="M1087" t="s">
        <v>2399</v>
      </c>
      <c r="N1087">
        <v>14</v>
      </c>
      <c r="O1087" t="s">
        <v>3963</v>
      </c>
      <c r="P1087">
        <v>1</v>
      </c>
      <c r="Q1087">
        <v>4</v>
      </c>
      <c r="S1087" t="b">
        <v>0</v>
      </c>
      <c r="U1087">
        <v>0</v>
      </c>
      <c r="V1087">
        <v>9.68</v>
      </c>
      <c r="W1087">
        <v>13</v>
      </c>
      <c r="X1087">
        <v>3</v>
      </c>
      <c r="Y1087">
        <v>11</v>
      </c>
      <c r="Z1087">
        <v>3</v>
      </c>
      <c r="AA1087">
        <v>215</v>
      </c>
      <c r="AB1087">
        <v>23.4</v>
      </c>
      <c r="AC1087">
        <v>10.93</v>
      </c>
      <c r="AD1087">
        <v>24.53</v>
      </c>
      <c r="AE1087">
        <v>3</v>
      </c>
      <c r="AF1087">
        <v>5.24643898010254</v>
      </c>
      <c r="AG1087">
        <v>5.2247066497802699</v>
      </c>
      <c r="AH1087">
        <v>5.1152458190918004</v>
      </c>
      <c r="AI1087">
        <v>5.7559871673584002</v>
      </c>
      <c r="AJ1087">
        <v>5.7370138168334996</v>
      </c>
      <c r="AK1087">
        <v>5.6268873214721697</v>
      </c>
    </row>
    <row r="1088" spans="2:37" x14ac:dyDescent="0.2">
      <c r="B1088">
        <v>2.5404746217402798</v>
      </c>
      <c r="C1088">
        <v>0.510748545328776</v>
      </c>
      <c r="D1088" t="s">
        <v>10235</v>
      </c>
      <c r="E1088" t="s">
        <v>10236</v>
      </c>
      <c r="F1088" t="s">
        <v>10237</v>
      </c>
      <c r="G1088" t="s">
        <v>40</v>
      </c>
      <c r="H1088" t="s">
        <v>1098</v>
      </c>
      <c r="I1088" t="s">
        <v>10238</v>
      </c>
      <c r="J1088" t="s">
        <v>10239</v>
      </c>
      <c r="K1088" t="s">
        <v>10240</v>
      </c>
      <c r="M1088" t="s">
        <v>316</v>
      </c>
      <c r="N1088">
        <v>1</v>
      </c>
      <c r="O1088" t="s">
        <v>3963</v>
      </c>
      <c r="P1088">
        <v>1</v>
      </c>
      <c r="Q1088">
        <v>4</v>
      </c>
      <c r="S1088" t="b">
        <v>0</v>
      </c>
      <c r="U1088">
        <v>0</v>
      </c>
      <c r="V1088">
        <v>22.811</v>
      </c>
      <c r="W1088">
        <v>13</v>
      </c>
      <c r="X1088">
        <v>8</v>
      </c>
      <c r="Y1088">
        <v>19</v>
      </c>
      <c r="Z1088">
        <v>8</v>
      </c>
      <c r="AA1088">
        <v>623</v>
      </c>
      <c r="AB1088">
        <v>71.2</v>
      </c>
      <c r="AC1088">
        <v>7.37</v>
      </c>
      <c r="AD1088">
        <v>39.06</v>
      </c>
      <c r="AE1088">
        <v>8</v>
      </c>
      <c r="AF1088">
        <v>1.41338539123535</v>
      </c>
      <c r="AG1088">
        <v>1.4981784820556601</v>
      </c>
      <c r="AH1088">
        <v>1.3670005798339799</v>
      </c>
      <c r="AI1088">
        <v>2.0603389739990199</v>
      </c>
      <c r="AJ1088">
        <v>1.92666912078857</v>
      </c>
      <c r="AK1088">
        <v>1.82380199432373</v>
      </c>
    </row>
    <row r="1089" spans="2:37" x14ac:dyDescent="0.2">
      <c r="B1089">
        <v>1.86225257123217</v>
      </c>
      <c r="C1089">
        <v>0.51063919067382801</v>
      </c>
      <c r="D1089" t="s">
        <v>8305</v>
      </c>
      <c r="E1089" t="s">
        <v>8306</v>
      </c>
      <c r="F1089" t="s">
        <v>8307</v>
      </c>
      <c r="G1089" t="s">
        <v>40</v>
      </c>
      <c r="H1089" t="s">
        <v>8308</v>
      </c>
      <c r="I1089">
        <v>16</v>
      </c>
      <c r="J1089" t="s">
        <v>8309</v>
      </c>
      <c r="K1089" t="s">
        <v>8310</v>
      </c>
      <c r="L1089" t="s">
        <v>3346</v>
      </c>
      <c r="M1089" t="s">
        <v>2406</v>
      </c>
      <c r="N1089">
        <v>2</v>
      </c>
      <c r="O1089" t="s">
        <v>3963</v>
      </c>
      <c r="P1089">
        <v>1</v>
      </c>
      <c r="Q1089">
        <v>4</v>
      </c>
      <c r="S1089" t="b">
        <v>0</v>
      </c>
      <c r="U1089">
        <v>0</v>
      </c>
      <c r="V1089">
        <v>39.243000000000002</v>
      </c>
      <c r="W1089">
        <v>16</v>
      </c>
      <c r="X1089">
        <v>12</v>
      </c>
      <c r="Y1089">
        <v>23</v>
      </c>
      <c r="Z1089">
        <v>12</v>
      </c>
      <c r="AA1089">
        <v>968</v>
      </c>
      <c r="AB1089">
        <v>106.7</v>
      </c>
      <c r="AC1089">
        <v>5.53</v>
      </c>
      <c r="AD1089">
        <v>61.93</v>
      </c>
      <c r="AE1089">
        <v>12</v>
      </c>
      <c r="AF1089">
        <v>2.33597755432129</v>
      </c>
      <c r="AG1089">
        <v>2.25323486328125</v>
      </c>
      <c r="AH1089">
        <v>2.2289390563964799</v>
      </c>
      <c r="AI1089">
        <v>2.8308944702148402</v>
      </c>
      <c r="AJ1089">
        <v>2.5606603622436501</v>
      </c>
      <c r="AK1089">
        <v>2.9585142135620099</v>
      </c>
    </row>
    <row r="1090" spans="2:37" x14ac:dyDescent="0.2">
      <c r="B1090">
        <v>0.85438408836473301</v>
      </c>
      <c r="C1090">
        <v>0.51043383280436205</v>
      </c>
      <c r="D1090" t="s">
        <v>11351</v>
      </c>
      <c r="E1090" t="s">
        <v>11352</v>
      </c>
      <c r="F1090" t="s">
        <v>11353</v>
      </c>
      <c r="G1090" t="s">
        <v>40</v>
      </c>
      <c r="H1090" t="s">
        <v>11354</v>
      </c>
      <c r="I1090">
        <v>5710</v>
      </c>
      <c r="J1090" t="s">
        <v>11355</v>
      </c>
      <c r="K1090" t="s">
        <v>11356</v>
      </c>
      <c r="L1090" t="s">
        <v>17069</v>
      </c>
      <c r="M1090" t="s">
        <v>11357</v>
      </c>
      <c r="N1090">
        <v>63</v>
      </c>
      <c r="O1090" t="s">
        <v>3963</v>
      </c>
      <c r="P1090">
        <v>1</v>
      </c>
      <c r="Q1090">
        <v>4</v>
      </c>
      <c r="S1090" t="b">
        <v>0</v>
      </c>
      <c r="U1090">
        <v>0</v>
      </c>
      <c r="V1090">
        <v>12.366</v>
      </c>
      <c r="W1090">
        <v>11</v>
      </c>
      <c r="X1090">
        <v>3</v>
      </c>
      <c r="Y1090">
        <v>5</v>
      </c>
      <c r="Z1090">
        <v>2</v>
      </c>
      <c r="AA1090">
        <v>377</v>
      </c>
      <c r="AB1090">
        <v>40.700000000000003</v>
      </c>
      <c r="AC1090">
        <v>4.79</v>
      </c>
      <c r="AD1090">
        <v>13.87</v>
      </c>
      <c r="AE1090">
        <v>3</v>
      </c>
      <c r="AF1090">
        <v>0.19899940490722701</v>
      </c>
      <c r="AG1090">
        <v>-0.47748184204101601</v>
      </c>
      <c r="AH1090">
        <v>0.351181030273438</v>
      </c>
      <c r="AI1090">
        <v>0.356552124023438</v>
      </c>
      <c r="AJ1090">
        <v>0.51030635833740201</v>
      </c>
      <c r="AK1090">
        <v>0.73714160919189498</v>
      </c>
    </row>
    <row r="1091" spans="2:37" x14ac:dyDescent="0.2">
      <c r="B1091">
        <v>1.4863324662475901</v>
      </c>
      <c r="C1091">
        <v>0.50852266947428404</v>
      </c>
      <c r="D1091" t="s">
        <v>17070</v>
      </c>
      <c r="E1091" t="s">
        <v>17071</v>
      </c>
      <c r="F1091" t="s">
        <v>17072</v>
      </c>
      <c r="G1091" t="s">
        <v>40</v>
      </c>
      <c r="H1091" t="s">
        <v>17073</v>
      </c>
      <c r="I1091">
        <v>94005</v>
      </c>
      <c r="J1091" t="s">
        <v>17074</v>
      </c>
      <c r="K1091" t="s">
        <v>17075</v>
      </c>
      <c r="L1091" t="s">
        <v>15074</v>
      </c>
      <c r="N1091">
        <v>1</v>
      </c>
      <c r="O1091" t="s">
        <v>3963</v>
      </c>
      <c r="P1091">
        <v>1</v>
      </c>
      <c r="Q1091">
        <v>4</v>
      </c>
      <c r="S1091" t="b">
        <v>0</v>
      </c>
      <c r="T1091" t="s">
        <v>2690</v>
      </c>
      <c r="U1091">
        <v>0</v>
      </c>
      <c r="V1091">
        <v>5.0759999999999996</v>
      </c>
      <c r="W1091">
        <v>4</v>
      </c>
      <c r="X1091">
        <v>2</v>
      </c>
      <c r="Y1091">
        <v>4</v>
      </c>
      <c r="Z1091">
        <v>2</v>
      </c>
      <c r="AA1091">
        <v>555</v>
      </c>
      <c r="AB1091">
        <v>61.6</v>
      </c>
      <c r="AC1091">
        <v>6.49</v>
      </c>
      <c r="AD1091">
        <v>6.26</v>
      </c>
      <c r="AE1091">
        <v>2</v>
      </c>
      <c r="AF1091">
        <v>-0.45587158203125</v>
      </c>
      <c r="AG1091">
        <v>-0.40753936767578097</v>
      </c>
      <c r="AH1091">
        <v>-0.60593605041503895</v>
      </c>
      <c r="AI1091">
        <v>0.17230033874511699</v>
      </c>
      <c r="AJ1091">
        <v>-0.274762153625488</v>
      </c>
      <c r="AK1091">
        <v>0.15868282318115201</v>
      </c>
    </row>
    <row r="1092" spans="2:37" x14ac:dyDescent="0.2">
      <c r="B1092">
        <v>1.0363273210149</v>
      </c>
      <c r="C1092">
        <v>0.50615692138671897</v>
      </c>
      <c r="D1092" t="s">
        <v>10639</v>
      </c>
      <c r="E1092" t="s">
        <v>10640</v>
      </c>
      <c r="F1092" t="s">
        <v>10641</v>
      </c>
      <c r="G1092" t="s">
        <v>40</v>
      </c>
      <c r="H1092" t="s">
        <v>10642</v>
      </c>
      <c r="I1092">
        <v>65265</v>
      </c>
      <c r="J1092" t="s">
        <v>10643</v>
      </c>
      <c r="K1092" t="s">
        <v>10644</v>
      </c>
      <c r="N1092">
        <v>0</v>
      </c>
      <c r="O1092" t="s">
        <v>3963</v>
      </c>
      <c r="P1092">
        <v>1</v>
      </c>
      <c r="Q1092">
        <v>4</v>
      </c>
      <c r="S1092" t="b">
        <v>0</v>
      </c>
      <c r="T1092" t="s">
        <v>157</v>
      </c>
      <c r="U1092">
        <v>0</v>
      </c>
      <c r="V1092">
        <v>15.858000000000001</v>
      </c>
      <c r="W1092">
        <v>27</v>
      </c>
      <c r="X1092">
        <v>4</v>
      </c>
      <c r="Y1092">
        <v>7</v>
      </c>
      <c r="Z1092">
        <v>4</v>
      </c>
      <c r="AA1092">
        <v>229</v>
      </c>
      <c r="AB1092">
        <v>25</v>
      </c>
      <c r="AC1092">
        <v>9.9499999999999993</v>
      </c>
      <c r="AD1092">
        <v>18.670000000000002</v>
      </c>
      <c r="AE1092">
        <v>4</v>
      </c>
      <c r="AF1092">
        <v>0.3092041015625</v>
      </c>
      <c r="AG1092">
        <v>0.99383163452148404</v>
      </c>
      <c r="AH1092">
        <v>0.31406211853027299</v>
      </c>
      <c r="AI1092">
        <v>1.0465240478515601</v>
      </c>
      <c r="AJ1092">
        <v>0.992428779602051</v>
      </c>
      <c r="AK1092">
        <v>1.0966157913207999</v>
      </c>
    </row>
    <row r="1093" spans="2:37" x14ac:dyDescent="0.2">
      <c r="B1093">
        <v>1.7236216930897501</v>
      </c>
      <c r="C1093">
        <v>0.506036122639974</v>
      </c>
      <c r="D1093" t="s">
        <v>13931</v>
      </c>
      <c r="E1093" t="s">
        <v>13932</v>
      </c>
      <c r="F1093" t="s">
        <v>13933</v>
      </c>
      <c r="G1093" t="s">
        <v>40</v>
      </c>
      <c r="H1093" t="s">
        <v>13934</v>
      </c>
      <c r="I1093">
        <v>440</v>
      </c>
      <c r="J1093" t="s">
        <v>13935</v>
      </c>
      <c r="K1093" t="s">
        <v>13936</v>
      </c>
      <c r="L1093" t="s">
        <v>13937</v>
      </c>
      <c r="M1093" t="s">
        <v>13938</v>
      </c>
      <c r="N1093">
        <v>6</v>
      </c>
      <c r="O1093" t="s">
        <v>3963</v>
      </c>
      <c r="P1093">
        <v>1</v>
      </c>
      <c r="Q1093">
        <v>4</v>
      </c>
      <c r="S1093" t="b">
        <v>0</v>
      </c>
      <c r="U1093">
        <v>0</v>
      </c>
      <c r="V1093">
        <v>10.092000000000001</v>
      </c>
      <c r="W1093">
        <v>6</v>
      </c>
      <c r="X1093">
        <v>3</v>
      </c>
      <c r="Y1093">
        <v>14</v>
      </c>
      <c r="Z1093">
        <v>3</v>
      </c>
      <c r="AA1093">
        <v>561</v>
      </c>
      <c r="AB1093">
        <v>64.3</v>
      </c>
      <c r="AC1093">
        <v>6.86</v>
      </c>
      <c r="AD1093">
        <v>30.62</v>
      </c>
      <c r="AE1093">
        <v>3</v>
      </c>
      <c r="AF1093">
        <v>1.2282466888427701</v>
      </c>
      <c r="AG1093">
        <v>0.86686325073242199</v>
      </c>
      <c r="AH1093">
        <v>1.1853332519531301</v>
      </c>
      <c r="AI1093">
        <v>1.46503829956055</v>
      </c>
      <c r="AJ1093">
        <v>1.6492509841918901</v>
      </c>
      <c r="AK1093">
        <v>1.6842622756957999</v>
      </c>
    </row>
    <row r="1094" spans="2:37" x14ac:dyDescent="0.2">
      <c r="B1094">
        <v>1.2315664705211</v>
      </c>
      <c r="C1094">
        <v>0.50541814168294297</v>
      </c>
      <c r="D1094" t="s">
        <v>11112</v>
      </c>
      <c r="E1094" t="s">
        <v>11113</v>
      </c>
      <c r="F1094" t="s">
        <v>11114</v>
      </c>
      <c r="G1094" t="s">
        <v>40</v>
      </c>
      <c r="H1094" t="s">
        <v>11115</v>
      </c>
      <c r="I1094">
        <v>57003</v>
      </c>
      <c r="J1094" t="s">
        <v>11116</v>
      </c>
      <c r="K1094" t="s">
        <v>11117</v>
      </c>
      <c r="N1094">
        <v>0</v>
      </c>
      <c r="O1094" t="s">
        <v>3963</v>
      </c>
      <c r="P1094">
        <v>1</v>
      </c>
      <c r="Q1094">
        <v>4</v>
      </c>
      <c r="S1094" t="b">
        <v>0</v>
      </c>
      <c r="U1094">
        <v>0</v>
      </c>
      <c r="V1094">
        <v>17.655000000000001</v>
      </c>
      <c r="W1094">
        <v>14</v>
      </c>
      <c r="X1094">
        <v>6</v>
      </c>
      <c r="Y1094">
        <v>13</v>
      </c>
      <c r="Z1094">
        <v>6</v>
      </c>
      <c r="AA1094">
        <v>483</v>
      </c>
      <c r="AB1094">
        <v>55.8</v>
      </c>
      <c r="AC1094">
        <v>4.87</v>
      </c>
      <c r="AD1094">
        <v>30.19</v>
      </c>
      <c r="AE1094">
        <v>6</v>
      </c>
      <c r="AF1094">
        <v>0.70571708679199197</v>
      </c>
      <c r="AG1094">
        <v>1.0194187164306601</v>
      </c>
      <c r="AH1094">
        <v>0.61741065979003895</v>
      </c>
      <c r="AI1094">
        <v>1.4626617431640601</v>
      </c>
      <c r="AJ1094">
        <v>0.98952198028564498</v>
      </c>
      <c r="AK1094">
        <v>1.40661716461182</v>
      </c>
    </row>
    <row r="1095" spans="2:37" x14ac:dyDescent="0.2">
      <c r="B1095">
        <v>2.4162988241368</v>
      </c>
      <c r="C1095">
        <v>0.505053838094075</v>
      </c>
      <c r="D1095" t="s">
        <v>4889</v>
      </c>
      <c r="E1095" t="s">
        <v>4890</v>
      </c>
      <c r="F1095" t="s">
        <v>4891</v>
      </c>
      <c r="G1095" t="s">
        <v>40</v>
      </c>
      <c r="H1095" t="s">
        <v>4829</v>
      </c>
      <c r="I1095">
        <v>10694</v>
      </c>
      <c r="J1095" t="s">
        <v>4892</v>
      </c>
      <c r="K1095" t="s">
        <v>4893</v>
      </c>
      <c r="L1095" t="s">
        <v>17076</v>
      </c>
      <c r="M1095" t="s">
        <v>3859</v>
      </c>
      <c r="N1095">
        <v>8</v>
      </c>
      <c r="O1095" t="s">
        <v>3963</v>
      </c>
      <c r="P1095">
        <v>1</v>
      </c>
      <c r="Q1095">
        <v>4</v>
      </c>
      <c r="S1095" t="b">
        <v>0</v>
      </c>
      <c r="U1095">
        <v>0</v>
      </c>
      <c r="V1095">
        <v>67.096000000000004</v>
      </c>
      <c r="W1095">
        <v>31</v>
      </c>
      <c r="X1095">
        <v>17</v>
      </c>
      <c r="Y1095">
        <v>57</v>
      </c>
      <c r="Z1095">
        <v>17</v>
      </c>
      <c r="AA1095">
        <v>548</v>
      </c>
      <c r="AB1095">
        <v>59.6</v>
      </c>
      <c r="AC1095">
        <v>5.6</v>
      </c>
      <c r="AD1095">
        <v>150.66</v>
      </c>
      <c r="AE1095">
        <v>17</v>
      </c>
      <c r="AF1095">
        <v>4.7601203918456996</v>
      </c>
      <c r="AG1095">
        <v>4.8550891876220703</v>
      </c>
      <c r="AH1095">
        <v>4.6894187927246103</v>
      </c>
      <c r="AI1095">
        <v>5.29518699645996</v>
      </c>
      <c r="AJ1095">
        <v>5.14465236663818</v>
      </c>
      <c r="AK1095">
        <v>5.3799505233764604</v>
      </c>
    </row>
    <row r="1096" spans="2:37" x14ac:dyDescent="0.2">
      <c r="B1096">
        <v>1.1100545735834599</v>
      </c>
      <c r="C1096">
        <v>0.50374984741210904</v>
      </c>
      <c r="D1096" t="s">
        <v>17077</v>
      </c>
      <c r="E1096" t="s">
        <v>17078</v>
      </c>
      <c r="F1096" t="s">
        <v>17079</v>
      </c>
      <c r="G1096" t="s">
        <v>40</v>
      </c>
      <c r="H1096" t="s">
        <v>17080</v>
      </c>
      <c r="I1096">
        <v>51479</v>
      </c>
      <c r="J1096" t="s">
        <v>17081</v>
      </c>
      <c r="K1096" t="s">
        <v>17082</v>
      </c>
      <c r="L1096" t="s">
        <v>10711</v>
      </c>
      <c r="N1096">
        <v>1</v>
      </c>
      <c r="O1096" t="s">
        <v>3963</v>
      </c>
      <c r="P1096">
        <v>1</v>
      </c>
      <c r="Q1096">
        <v>4</v>
      </c>
      <c r="S1096" t="b">
        <v>0</v>
      </c>
      <c r="U1096">
        <v>0</v>
      </c>
      <c r="V1096">
        <v>8.5259999999999998</v>
      </c>
      <c r="W1096">
        <v>3</v>
      </c>
      <c r="X1096">
        <v>3</v>
      </c>
      <c r="Y1096">
        <v>7</v>
      </c>
      <c r="Z1096">
        <v>3</v>
      </c>
      <c r="AA1096">
        <v>1169</v>
      </c>
      <c r="AB1096">
        <v>128.30000000000001</v>
      </c>
      <c r="AC1096">
        <v>6.1</v>
      </c>
      <c r="AD1096">
        <v>12.83</v>
      </c>
      <c r="AE1096">
        <v>3</v>
      </c>
      <c r="AF1096">
        <v>-1.0924377441406301</v>
      </c>
      <c r="AG1096">
        <v>-0.54025459289550803</v>
      </c>
      <c r="AH1096">
        <v>-0.57246971130371105</v>
      </c>
      <c r="AI1096">
        <v>-0.208473205566406</v>
      </c>
      <c r="AJ1096">
        <v>-4.2273521423339802E-2</v>
      </c>
      <c r="AK1096">
        <v>-0.44316577911376998</v>
      </c>
    </row>
    <row r="1097" spans="2:37" x14ac:dyDescent="0.2">
      <c r="B1097">
        <v>1.8998849592516001</v>
      </c>
      <c r="C1097">
        <v>0.50372441609700502</v>
      </c>
      <c r="D1097" t="s">
        <v>12955</v>
      </c>
      <c r="E1097" t="s">
        <v>12956</v>
      </c>
      <c r="F1097" t="s">
        <v>12957</v>
      </c>
      <c r="G1097" t="s">
        <v>40</v>
      </c>
      <c r="H1097" t="s">
        <v>12958</v>
      </c>
      <c r="I1097">
        <v>11258</v>
      </c>
      <c r="J1097" t="s">
        <v>12959</v>
      </c>
      <c r="K1097" t="s">
        <v>12960</v>
      </c>
      <c r="L1097" t="s">
        <v>12961</v>
      </c>
      <c r="N1097">
        <v>11</v>
      </c>
      <c r="O1097" t="s">
        <v>3963</v>
      </c>
      <c r="P1097">
        <v>1</v>
      </c>
      <c r="Q1097">
        <v>4</v>
      </c>
      <c r="S1097" t="b">
        <v>0</v>
      </c>
      <c r="T1097" t="s">
        <v>157</v>
      </c>
      <c r="U1097">
        <v>0</v>
      </c>
      <c r="V1097">
        <v>10.911</v>
      </c>
      <c r="W1097">
        <v>19</v>
      </c>
      <c r="X1097">
        <v>4</v>
      </c>
      <c r="Y1097">
        <v>9</v>
      </c>
      <c r="Z1097">
        <v>4</v>
      </c>
      <c r="AA1097">
        <v>186</v>
      </c>
      <c r="AB1097">
        <v>21.1</v>
      </c>
      <c r="AC1097">
        <v>5.47</v>
      </c>
      <c r="AD1097">
        <v>13.69</v>
      </c>
      <c r="AE1097">
        <v>4</v>
      </c>
      <c r="AF1097">
        <v>-0.50889396667480502</v>
      </c>
      <c r="AG1097">
        <v>-0.134086608886719</v>
      </c>
      <c r="AH1097">
        <v>-0.348159790039063</v>
      </c>
      <c r="AI1097">
        <v>8.8924407958984403E-2</v>
      </c>
      <c r="AJ1097">
        <v>0.196444511413574</v>
      </c>
      <c r="AK1097">
        <v>0.23466396331787101</v>
      </c>
    </row>
    <row r="1098" spans="2:37" x14ac:dyDescent="0.2">
      <c r="B1098">
        <v>0.502806849569289</v>
      </c>
      <c r="C1098">
        <v>0.50346946716308605</v>
      </c>
      <c r="D1098" t="s">
        <v>3972</v>
      </c>
      <c r="E1098" t="s">
        <v>3973</v>
      </c>
      <c r="F1098" t="s">
        <v>3974</v>
      </c>
      <c r="G1098" t="s">
        <v>40</v>
      </c>
      <c r="H1098" t="s">
        <v>17083</v>
      </c>
      <c r="I1098">
        <v>5339</v>
      </c>
      <c r="J1098" t="s">
        <v>3976</v>
      </c>
      <c r="K1098" t="s">
        <v>3977</v>
      </c>
      <c r="L1098" t="s">
        <v>3978</v>
      </c>
      <c r="M1098" t="s">
        <v>3979</v>
      </c>
      <c r="N1098">
        <v>4</v>
      </c>
      <c r="O1098" t="s">
        <v>3963</v>
      </c>
      <c r="P1098">
        <v>1</v>
      </c>
      <c r="Q1098">
        <v>4</v>
      </c>
      <c r="S1098" t="b">
        <v>0</v>
      </c>
      <c r="T1098" t="s">
        <v>2690</v>
      </c>
      <c r="U1098">
        <v>0</v>
      </c>
      <c r="V1098">
        <v>322.15100000000001</v>
      </c>
      <c r="W1098">
        <v>24</v>
      </c>
      <c r="X1098">
        <v>103</v>
      </c>
      <c r="Y1098">
        <v>334</v>
      </c>
      <c r="Z1098">
        <v>103</v>
      </c>
      <c r="AA1098">
        <v>4684</v>
      </c>
      <c r="AB1098">
        <v>531.5</v>
      </c>
      <c r="AC1098">
        <v>5.96</v>
      </c>
      <c r="AD1098">
        <v>804.67</v>
      </c>
      <c r="AE1098">
        <v>103</v>
      </c>
      <c r="AF1098">
        <v>5.9199657440185502</v>
      </c>
      <c r="AG1098">
        <v>5.8307819366455096</v>
      </c>
      <c r="AH1098">
        <v>7.1811676025390598</v>
      </c>
      <c r="AI1098">
        <v>6.8025894165039098</v>
      </c>
      <c r="AJ1098">
        <v>6.7530336380004901</v>
      </c>
      <c r="AK1098">
        <v>6.8867006301879901</v>
      </c>
    </row>
    <row r="1099" spans="2:37" x14ac:dyDescent="0.2">
      <c r="B1099">
        <v>2.8258379592832901</v>
      </c>
      <c r="C1099">
        <v>0.50342051188151105</v>
      </c>
      <c r="D1099" t="s">
        <v>7813</v>
      </c>
      <c r="E1099" t="s">
        <v>7814</v>
      </c>
      <c r="F1099" t="s">
        <v>7815</v>
      </c>
      <c r="G1099" t="s">
        <v>40</v>
      </c>
      <c r="H1099" t="s">
        <v>17084</v>
      </c>
      <c r="I1099">
        <v>57130</v>
      </c>
      <c r="J1099" t="s">
        <v>7817</v>
      </c>
      <c r="K1099" t="s">
        <v>7818</v>
      </c>
      <c r="L1099" t="s">
        <v>7819</v>
      </c>
      <c r="N1099">
        <v>1</v>
      </c>
      <c r="O1099" t="s">
        <v>3963</v>
      </c>
      <c r="P1099">
        <v>1</v>
      </c>
      <c r="Q1099">
        <v>4</v>
      </c>
      <c r="S1099" t="b">
        <v>0</v>
      </c>
      <c r="U1099">
        <v>0</v>
      </c>
      <c r="V1099">
        <v>38.856000000000002</v>
      </c>
      <c r="W1099">
        <v>12</v>
      </c>
      <c r="X1099">
        <v>14</v>
      </c>
      <c r="Y1099">
        <v>36</v>
      </c>
      <c r="Z1099">
        <v>14</v>
      </c>
      <c r="AA1099">
        <v>1204</v>
      </c>
      <c r="AB1099">
        <v>132.9</v>
      </c>
      <c r="AC1099">
        <v>8.1300000000000008</v>
      </c>
      <c r="AD1099">
        <v>69.099999999999994</v>
      </c>
      <c r="AE1099">
        <v>14</v>
      </c>
      <c r="AF1099">
        <v>2.81814765930176</v>
      </c>
      <c r="AG1099">
        <v>3.04313087463379</v>
      </c>
      <c r="AH1099">
        <v>2.9278545379638699</v>
      </c>
      <c r="AI1099">
        <v>3.4338188171386701</v>
      </c>
      <c r="AJ1099">
        <v>3.4322195053100599</v>
      </c>
      <c r="AK1099">
        <v>3.43335628509521</v>
      </c>
    </row>
    <row r="1100" spans="2:37" x14ac:dyDescent="0.2">
      <c r="B1100">
        <v>1.6512296953721499</v>
      </c>
      <c r="C1100">
        <v>0.50227991739908895</v>
      </c>
      <c r="D1100" t="s">
        <v>11358</v>
      </c>
      <c r="E1100" t="s">
        <v>11359</v>
      </c>
      <c r="F1100" t="s">
        <v>11360</v>
      </c>
      <c r="G1100" t="s">
        <v>40</v>
      </c>
      <c r="H1100" t="s">
        <v>5419</v>
      </c>
      <c r="I1100">
        <v>135293</v>
      </c>
      <c r="J1100" t="s">
        <v>11361</v>
      </c>
      <c r="K1100" t="s">
        <v>11362</v>
      </c>
      <c r="N1100">
        <v>0</v>
      </c>
      <c r="O1100" t="s">
        <v>3963</v>
      </c>
      <c r="P1100">
        <v>1</v>
      </c>
      <c r="Q1100">
        <v>4</v>
      </c>
      <c r="S1100" t="b">
        <v>0</v>
      </c>
      <c r="U1100">
        <v>0</v>
      </c>
      <c r="V1100">
        <v>5.7610000000000001</v>
      </c>
      <c r="W1100">
        <v>5</v>
      </c>
      <c r="X1100">
        <v>2</v>
      </c>
      <c r="Y1100">
        <v>3</v>
      </c>
      <c r="Z1100">
        <v>2</v>
      </c>
      <c r="AA1100">
        <v>436</v>
      </c>
      <c r="AB1100">
        <v>47.7</v>
      </c>
      <c r="AC1100">
        <v>5.85</v>
      </c>
      <c r="AD1100">
        <v>6.75</v>
      </c>
      <c r="AE1100">
        <v>2</v>
      </c>
      <c r="AF1100">
        <v>0.78115463256835904</v>
      </c>
      <c r="AG1100">
        <v>1.08296966552734</v>
      </c>
      <c r="AH1100">
        <v>1.09064865112305</v>
      </c>
      <c r="AI1100">
        <v>1.5465507507324201</v>
      </c>
      <c r="AJ1100">
        <v>1.6121416091918901</v>
      </c>
      <c r="AK1100">
        <v>1.3029203414917001</v>
      </c>
    </row>
    <row r="1101" spans="2:37" x14ac:dyDescent="0.2">
      <c r="B1101">
        <v>2.3792852355546699</v>
      </c>
      <c r="C1101">
        <v>0.50156911214192701</v>
      </c>
      <c r="D1101" t="s">
        <v>11287</v>
      </c>
      <c r="E1101" t="s">
        <v>11288</v>
      </c>
      <c r="F1101" t="s">
        <v>11289</v>
      </c>
      <c r="G1101" t="s">
        <v>40</v>
      </c>
      <c r="I1101">
        <v>54148</v>
      </c>
      <c r="J1101" t="s">
        <v>11290</v>
      </c>
      <c r="K1101" t="s">
        <v>11291</v>
      </c>
      <c r="L1101" t="s">
        <v>2673</v>
      </c>
      <c r="N1101">
        <v>3</v>
      </c>
      <c r="O1101" t="s">
        <v>3963</v>
      </c>
      <c r="P1101">
        <v>1</v>
      </c>
      <c r="Q1101">
        <v>4</v>
      </c>
      <c r="S1101" t="b">
        <v>0</v>
      </c>
      <c r="U1101">
        <v>0</v>
      </c>
      <c r="V1101">
        <v>4.5010000000000003</v>
      </c>
      <c r="W1101">
        <v>5</v>
      </c>
      <c r="X1101">
        <v>2</v>
      </c>
      <c r="Y1101">
        <v>5</v>
      </c>
      <c r="Z1101">
        <v>2</v>
      </c>
      <c r="AA1101">
        <v>338</v>
      </c>
      <c r="AB1101">
        <v>38.700000000000003</v>
      </c>
      <c r="AC1101">
        <v>7.65</v>
      </c>
      <c r="AD1101">
        <v>9.18</v>
      </c>
      <c r="AE1101">
        <v>2</v>
      </c>
      <c r="AF1101">
        <v>3.5446643829345699</v>
      </c>
      <c r="AG1101">
        <v>3.6329002380371098</v>
      </c>
      <c r="AH1101">
        <v>3.4971160888671902</v>
      </c>
      <c r="AI1101">
        <v>4.0346546173095703</v>
      </c>
      <c r="AJ1101">
        <v>3.9435510635375999</v>
      </c>
      <c r="AK1101">
        <v>4.2011823654174796</v>
      </c>
    </row>
    <row r="1102" spans="2:37" x14ac:dyDescent="0.2">
      <c r="B1102">
        <v>2.1415331357470802</v>
      </c>
      <c r="C1102">
        <v>0.50151507059733103</v>
      </c>
      <c r="D1102" t="s">
        <v>6923</v>
      </c>
      <c r="E1102" t="s">
        <v>6924</v>
      </c>
      <c r="F1102" t="s">
        <v>6925</v>
      </c>
      <c r="G1102" t="s">
        <v>40</v>
      </c>
      <c r="H1102" t="s">
        <v>17085</v>
      </c>
      <c r="I1102" t="s">
        <v>6927</v>
      </c>
      <c r="J1102" t="s">
        <v>6928</v>
      </c>
      <c r="K1102" t="s">
        <v>6929</v>
      </c>
      <c r="L1102" t="s">
        <v>6258</v>
      </c>
      <c r="M1102" t="s">
        <v>6930</v>
      </c>
      <c r="N1102">
        <v>9</v>
      </c>
      <c r="O1102" t="s">
        <v>3963</v>
      </c>
      <c r="P1102">
        <v>1</v>
      </c>
      <c r="Q1102">
        <v>4</v>
      </c>
      <c r="S1102" t="b">
        <v>0</v>
      </c>
      <c r="U1102">
        <v>0</v>
      </c>
      <c r="V1102">
        <v>26.15</v>
      </c>
      <c r="W1102">
        <v>34</v>
      </c>
      <c r="X1102">
        <v>6</v>
      </c>
      <c r="Y1102">
        <v>53</v>
      </c>
      <c r="Z1102">
        <v>6</v>
      </c>
      <c r="AA1102">
        <v>172</v>
      </c>
      <c r="AB1102">
        <v>19.8</v>
      </c>
      <c r="AC1102">
        <v>4.84</v>
      </c>
      <c r="AD1102">
        <v>137.13999999999999</v>
      </c>
      <c r="AE1102">
        <v>6</v>
      </c>
      <c r="AF1102">
        <v>5.0186271667480504</v>
      </c>
      <c r="AG1102">
        <v>4.9328098297119096</v>
      </c>
      <c r="AH1102">
        <v>5.0030765533447301</v>
      </c>
      <c r="AI1102">
        <v>5.3828964233398402</v>
      </c>
      <c r="AJ1102">
        <v>5.67751216888428</v>
      </c>
      <c r="AK1102">
        <v>5.3986501693725604</v>
      </c>
    </row>
    <row r="1103" spans="2:37" x14ac:dyDescent="0.2">
      <c r="B1103">
        <v>1.99356131357046</v>
      </c>
      <c r="C1103">
        <v>0.49992624918619799</v>
      </c>
      <c r="D1103" t="s">
        <v>17086</v>
      </c>
      <c r="E1103" t="s">
        <v>17087</v>
      </c>
      <c r="F1103" t="s">
        <v>17088</v>
      </c>
      <c r="G1103" t="s">
        <v>73</v>
      </c>
      <c r="H1103" t="s">
        <v>17089</v>
      </c>
      <c r="I1103" t="s">
        <v>17090</v>
      </c>
      <c r="J1103" t="s">
        <v>17091</v>
      </c>
      <c r="K1103" t="s">
        <v>17092</v>
      </c>
      <c r="L1103" t="s">
        <v>17093</v>
      </c>
      <c r="M1103" t="s">
        <v>17094</v>
      </c>
      <c r="N1103">
        <v>13</v>
      </c>
      <c r="O1103" t="s">
        <v>3963</v>
      </c>
      <c r="P1103">
        <v>1</v>
      </c>
      <c r="Q1103">
        <v>4</v>
      </c>
      <c r="S1103" t="b">
        <v>0</v>
      </c>
      <c r="U1103">
        <v>2.1999999999999999E-2</v>
      </c>
      <c r="V1103">
        <v>1.847</v>
      </c>
      <c r="W1103">
        <v>1</v>
      </c>
      <c r="X1103">
        <v>1</v>
      </c>
      <c r="Y1103">
        <v>1</v>
      </c>
      <c r="Z1103">
        <v>1</v>
      </c>
      <c r="AA1103">
        <v>551</v>
      </c>
      <c r="AB1103">
        <v>60.5</v>
      </c>
      <c r="AC1103">
        <v>6.65</v>
      </c>
      <c r="AD1103">
        <v>2.1</v>
      </c>
      <c r="AE1103">
        <v>1</v>
      </c>
      <c r="AF1103">
        <v>0.73975372314453103</v>
      </c>
      <c r="AG1103">
        <v>0.67683601379394498</v>
      </c>
      <c r="AH1103">
        <v>0.62323760986328103</v>
      </c>
      <c r="AI1103">
        <v>1.25278472900391</v>
      </c>
      <c r="AJ1103">
        <v>1.31159496307373</v>
      </c>
      <c r="AK1103">
        <v>0.97522640228271495</v>
      </c>
    </row>
    <row r="1104" spans="2:37" x14ac:dyDescent="0.2">
      <c r="B1104">
        <v>1.36185184837804</v>
      </c>
      <c r="C1104">
        <v>0.49951744079589799</v>
      </c>
      <c r="D1104" t="s">
        <v>10792</v>
      </c>
      <c r="E1104" t="s">
        <v>10793</v>
      </c>
      <c r="F1104" t="s">
        <v>10794</v>
      </c>
      <c r="G1104" t="s">
        <v>40</v>
      </c>
      <c r="H1104" t="s">
        <v>10795</v>
      </c>
      <c r="I1104">
        <v>49854</v>
      </c>
      <c r="J1104" t="s">
        <v>10796</v>
      </c>
      <c r="K1104" t="s">
        <v>10797</v>
      </c>
      <c r="N1104">
        <v>0</v>
      </c>
      <c r="O1104" t="s">
        <v>3963</v>
      </c>
      <c r="P1104">
        <v>1</v>
      </c>
      <c r="Q1104">
        <v>4</v>
      </c>
      <c r="S1104" t="b">
        <v>0</v>
      </c>
      <c r="U1104">
        <v>0</v>
      </c>
      <c r="V1104">
        <v>8.6129999999999995</v>
      </c>
      <c r="W1104">
        <v>4</v>
      </c>
      <c r="X1104">
        <v>3</v>
      </c>
      <c r="Y1104">
        <v>10</v>
      </c>
      <c r="Z1104">
        <v>3</v>
      </c>
      <c r="AA1104">
        <v>1066</v>
      </c>
      <c r="AB1104">
        <v>118.8</v>
      </c>
      <c r="AC1104">
        <v>8.2899999999999991</v>
      </c>
      <c r="AD1104">
        <v>25.2</v>
      </c>
      <c r="AE1104">
        <v>3</v>
      </c>
      <c r="AF1104">
        <v>-6.1845779418945299E-2</v>
      </c>
      <c r="AG1104">
        <v>0.51236534118652299</v>
      </c>
      <c r="AH1104">
        <v>0.21898460388183599</v>
      </c>
      <c r="AI1104">
        <v>0.75994300842285201</v>
      </c>
      <c r="AJ1104">
        <v>0.77201175689697299</v>
      </c>
      <c r="AK1104">
        <v>0.63610172271728505</v>
      </c>
    </row>
    <row r="1105" spans="2:37" x14ac:dyDescent="0.2">
      <c r="B1105">
        <v>0.50474421404778602</v>
      </c>
      <c r="C1105">
        <v>0.49866167704264402</v>
      </c>
      <c r="D1105" t="s">
        <v>6937</v>
      </c>
      <c r="E1105" t="s">
        <v>6938</v>
      </c>
      <c r="F1105" t="s">
        <v>6939</v>
      </c>
      <c r="G1105" t="s">
        <v>40</v>
      </c>
      <c r="H1105" t="s">
        <v>6940</v>
      </c>
      <c r="I1105">
        <v>3921</v>
      </c>
      <c r="J1105" t="s">
        <v>6941</v>
      </c>
      <c r="K1105" t="s">
        <v>6942</v>
      </c>
      <c r="L1105" t="s">
        <v>5005</v>
      </c>
      <c r="M1105" t="s">
        <v>2399</v>
      </c>
      <c r="N1105">
        <v>19</v>
      </c>
      <c r="O1105" t="s">
        <v>3963</v>
      </c>
      <c r="P1105">
        <v>1</v>
      </c>
      <c r="Q1105">
        <v>4</v>
      </c>
      <c r="S1105" t="b">
        <v>0</v>
      </c>
      <c r="T1105" t="s">
        <v>157</v>
      </c>
      <c r="U1105">
        <v>0</v>
      </c>
      <c r="V1105">
        <v>20.565999999999999</v>
      </c>
      <c r="W1105">
        <v>30</v>
      </c>
      <c r="X1105">
        <v>5</v>
      </c>
      <c r="Y1105">
        <v>15</v>
      </c>
      <c r="Z1105">
        <v>5</v>
      </c>
      <c r="AA1105">
        <v>295</v>
      </c>
      <c r="AB1105">
        <v>32.799999999999997</v>
      </c>
      <c r="AC1105">
        <v>4.87</v>
      </c>
      <c r="AD1105">
        <v>39.4</v>
      </c>
      <c r="AE1105">
        <v>5</v>
      </c>
      <c r="AF1105">
        <v>4.9550189971923801</v>
      </c>
      <c r="AG1105">
        <v>4.3820972442626998</v>
      </c>
      <c r="AH1105">
        <v>4.2791938781738299</v>
      </c>
      <c r="AI1105">
        <v>5.2429981231689498</v>
      </c>
      <c r="AJ1105">
        <v>4.3053789138793901</v>
      </c>
      <c r="AK1105">
        <v>5.5639181137084996</v>
      </c>
    </row>
    <row r="1106" spans="2:37" x14ac:dyDescent="0.2">
      <c r="B1106">
        <v>1.8291575388543799</v>
      </c>
      <c r="C1106">
        <v>0.49825986226399799</v>
      </c>
      <c r="D1106" t="s">
        <v>12217</v>
      </c>
      <c r="E1106" t="s">
        <v>12218</v>
      </c>
      <c r="F1106" t="s">
        <v>12219</v>
      </c>
      <c r="G1106" t="s">
        <v>40</v>
      </c>
      <c r="H1106" t="s">
        <v>8496</v>
      </c>
      <c r="I1106">
        <v>10294</v>
      </c>
      <c r="J1106" t="s">
        <v>12220</v>
      </c>
      <c r="K1106" t="s">
        <v>12221</v>
      </c>
      <c r="L1106" t="s">
        <v>8499</v>
      </c>
      <c r="N1106">
        <v>1</v>
      </c>
      <c r="O1106" t="s">
        <v>3963</v>
      </c>
      <c r="P1106">
        <v>1</v>
      </c>
      <c r="Q1106">
        <v>4</v>
      </c>
      <c r="S1106" t="b">
        <v>0</v>
      </c>
      <c r="U1106">
        <v>0</v>
      </c>
      <c r="V1106">
        <v>10.154</v>
      </c>
      <c r="W1106">
        <v>9</v>
      </c>
      <c r="X1106">
        <v>4</v>
      </c>
      <c r="Y1106">
        <v>9</v>
      </c>
      <c r="Z1106">
        <v>4</v>
      </c>
      <c r="AA1106">
        <v>412</v>
      </c>
      <c r="AB1106">
        <v>45.7</v>
      </c>
      <c r="AC1106">
        <v>6.48</v>
      </c>
      <c r="AD1106">
        <v>19.989999999999998</v>
      </c>
      <c r="AE1106">
        <v>4</v>
      </c>
      <c r="AF1106">
        <v>2.2191410064697301</v>
      </c>
      <c r="AG1106">
        <v>2.4778785705566402</v>
      </c>
      <c r="AH1106">
        <v>2.4257717132568399</v>
      </c>
      <c r="AI1106">
        <v>2.8172168731689502</v>
      </c>
      <c r="AJ1106">
        <v>3.0525808334350599</v>
      </c>
      <c r="AK1106">
        <v>2.7477731704711901</v>
      </c>
    </row>
    <row r="1107" spans="2:37" x14ac:dyDescent="0.2">
      <c r="B1107">
        <v>0.36734105912814702</v>
      </c>
      <c r="C1107">
        <v>0.49747784932454397</v>
      </c>
      <c r="D1107" t="s">
        <v>17095</v>
      </c>
      <c r="E1107" t="s">
        <v>17096</v>
      </c>
      <c r="F1107" t="s">
        <v>17097</v>
      </c>
      <c r="G1107" t="s">
        <v>40</v>
      </c>
      <c r="H1107" t="s">
        <v>17098</v>
      </c>
      <c r="I1107">
        <v>23325</v>
      </c>
      <c r="J1107" t="s">
        <v>17099</v>
      </c>
      <c r="K1107" t="s">
        <v>17100</v>
      </c>
      <c r="N1107">
        <v>0</v>
      </c>
      <c r="O1107" t="s">
        <v>3963</v>
      </c>
      <c r="P1107">
        <v>1</v>
      </c>
      <c r="Q1107">
        <v>4</v>
      </c>
      <c r="S1107" t="b">
        <v>0</v>
      </c>
      <c r="U1107">
        <v>0</v>
      </c>
      <c r="V1107">
        <v>5.4619999999999997</v>
      </c>
      <c r="W1107">
        <v>2</v>
      </c>
      <c r="X1107">
        <v>2</v>
      </c>
      <c r="Y1107">
        <v>2</v>
      </c>
      <c r="Z1107">
        <v>2</v>
      </c>
      <c r="AA1107">
        <v>1173</v>
      </c>
      <c r="AB1107">
        <v>136.30000000000001</v>
      </c>
      <c r="AC1107">
        <v>7.44</v>
      </c>
      <c r="AD1107">
        <v>4.9800000000000004</v>
      </c>
      <c r="AE1107">
        <v>2</v>
      </c>
      <c r="AF1107">
        <v>-1.0938873291015601</v>
      </c>
      <c r="AG1107">
        <v>-0.74122810363769498</v>
      </c>
      <c r="AH1107">
        <v>-0.11886024475097701</v>
      </c>
      <c r="AI1107">
        <v>-0.83345603942871105</v>
      </c>
      <c r="AJ1107">
        <v>-0.423581123352051</v>
      </c>
      <c r="AK1107">
        <v>0.79549503326416005</v>
      </c>
    </row>
    <row r="1108" spans="2:37" x14ac:dyDescent="0.2">
      <c r="B1108">
        <v>1.97691755256526</v>
      </c>
      <c r="C1108">
        <v>0.49737421671549498</v>
      </c>
      <c r="D1108" t="s">
        <v>4975</v>
      </c>
      <c r="E1108" t="s">
        <v>4976</v>
      </c>
      <c r="F1108" t="s">
        <v>4977</v>
      </c>
      <c r="G1108" t="s">
        <v>40</v>
      </c>
      <c r="H1108" t="s">
        <v>170</v>
      </c>
      <c r="I1108">
        <v>22827</v>
      </c>
      <c r="J1108" t="s">
        <v>4978</v>
      </c>
      <c r="K1108" t="s">
        <v>4979</v>
      </c>
      <c r="L1108" t="s">
        <v>606</v>
      </c>
      <c r="N1108">
        <v>1</v>
      </c>
      <c r="O1108" t="s">
        <v>3963</v>
      </c>
      <c r="P1108">
        <v>1</v>
      </c>
      <c r="Q1108">
        <v>4</v>
      </c>
      <c r="S1108" t="b">
        <v>0</v>
      </c>
      <c r="U1108">
        <v>0</v>
      </c>
      <c r="V1108">
        <v>50.301000000000002</v>
      </c>
      <c r="W1108">
        <v>31</v>
      </c>
      <c r="X1108">
        <v>12</v>
      </c>
      <c r="Y1108">
        <v>46</v>
      </c>
      <c r="Z1108">
        <v>12</v>
      </c>
      <c r="AA1108">
        <v>559</v>
      </c>
      <c r="AB1108">
        <v>59.8</v>
      </c>
      <c r="AC1108">
        <v>5.29</v>
      </c>
      <c r="AD1108">
        <v>118.96</v>
      </c>
      <c r="AE1108">
        <v>12</v>
      </c>
      <c r="AF1108">
        <v>4.5574893951415998</v>
      </c>
      <c r="AG1108">
        <v>4.3030376434326199</v>
      </c>
      <c r="AH1108">
        <v>4.2519416809081996</v>
      </c>
      <c r="AI1108">
        <v>4.8027896881103498</v>
      </c>
      <c r="AJ1108">
        <v>4.8227453231811497</v>
      </c>
      <c r="AK1108">
        <v>4.9790563583373997</v>
      </c>
    </row>
    <row r="1109" spans="2:37" x14ac:dyDescent="0.2">
      <c r="B1109">
        <v>1.71570442754611</v>
      </c>
      <c r="C1109">
        <v>0.49691009521484403</v>
      </c>
      <c r="D1109" t="s">
        <v>5313</v>
      </c>
      <c r="E1109" t="s">
        <v>5314</v>
      </c>
      <c r="F1109" t="s">
        <v>5315</v>
      </c>
      <c r="G1109" t="s">
        <v>40</v>
      </c>
      <c r="H1109" t="s">
        <v>5316</v>
      </c>
      <c r="I1109">
        <v>1434</v>
      </c>
      <c r="J1109" t="s">
        <v>5317</v>
      </c>
      <c r="K1109" t="s">
        <v>5318</v>
      </c>
      <c r="N1109">
        <v>0</v>
      </c>
      <c r="O1109" t="s">
        <v>3963</v>
      </c>
      <c r="P1109">
        <v>1</v>
      </c>
      <c r="Q1109">
        <v>4</v>
      </c>
      <c r="S1109" t="b">
        <v>0</v>
      </c>
      <c r="U1109">
        <v>0</v>
      </c>
      <c r="V1109">
        <v>40.143000000000001</v>
      </c>
      <c r="W1109">
        <v>16</v>
      </c>
      <c r="X1109">
        <v>14</v>
      </c>
      <c r="Y1109">
        <v>36</v>
      </c>
      <c r="Z1109">
        <v>14</v>
      </c>
      <c r="AA1109">
        <v>971</v>
      </c>
      <c r="AB1109">
        <v>110.3</v>
      </c>
      <c r="AC1109">
        <v>5.77</v>
      </c>
      <c r="AD1109">
        <v>80.150000000000006</v>
      </c>
      <c r="AE1109">
        <v>14</v>
      </c>
      <c r="AF1109">
        <v>3.9992656707763699</v>
      </c>
      <c r="AG1109">
        <v>4.3564567565918004</v>
      </c>
      <c r="AH1109">
        <v>4.1853656768798801</v>
      </c>
      <c r="AI1109">
        <v>4.5940971374511701</v>
      </c>
      <c r="AJ1109">
        <v>4.83896732330322</v>
      </c>
      <c r="AK1109">
        <v>4.59875392913818</v>
      </c>
    </row>
    <row r="1110" spans="2:37" x14ac:dyDescent="0.2">
      <c r="B1110">
        <v>2.7798081743247298</v>
      </c>
      <c r="C1110">
        <v>0.496423085530599</v>
      </c>
      <c r="D1110" t="s">
        <v>11499</v>
      </c>
      <c r="E1110" t="s">
        <v>11500</v>
      </c>
      <c r="F1110" t="s">
        <v>11501</v>
      </c>
      <c r="G1110" t="s">
        <v>40</v>
      </c>
      <c r="H1110" t="s">
        <v>707</v>
      </c>
      <c r="I1110">
        <v>1794</v>
      </c>
      <c r="J1110" t="s">
        <v>11502</v>
      </c>
      <c r="K1110" t="s">
        <v>11503</v>
      </c>
      <c r="L1110" t="s">
        <v>11504</v>
      </c>
      <c r="M1110" t="s">
        <v>10683</v>
      </c>
      <c r="N1110">
        <v>8</v>
      </c>
      <c r="O1110" t="s">
        <v>3963</v>
      </c>
      <c r="P1110">
        <v>1</v>
      </c>
      <c r="Q1110">
        <v>4</v>
      </c>
      <c r="S1110" t="b">
        <v>0</v>
      </c>
      <c r="U1110">
        <v>0</v>
      </c>
      <c r="V1110">
        <v>25.847000000000001</v>
      </c>
      <c r="W1110">
        <v>7</v>
      </c>
      <c r="X1110">
        <v>10</v>
      </c>
      <c r="Y1110">
        <v>17</v>
      </c>
      <c r="Z1110">
        <v>10</v>
      </c>
      <c r="AA1110">
        <v>1830</v>
      </c>
      <c r="AB1110">
        <v>211.8</v>
      </c>
      <c r="AC1110">
        <v>6.87</v>
      </c>
      <c r="AD1110">
        <v>37.56</v>
      </c>
      <c r="AE1110">
        <v>10</v>
      </c>
      <c r="AF1110">
        <v>1.42776107788086</v>
      </c>
      <c r="AG1110">
        <v>1.62697601318359</v>
      </c>
      <c r="AH1110">
        <v>1.56654930114746</v>
      </c>
      <c r="AI1110">
        <v>1.9863033294677701</v>
      </c>
      <c r="AJ1110">
        <v>2.03629398345947</v>
      </c>
      <c r="AK1110">
        <v>2.08795833587646</v>
      </c>
    </row>
    <row r="1111" spans="2:37" x14ac:dyDescent="0.2">
      <c r="B1111">
        <v>1.81910490312878</v>
      </c>
      <c r="C1111">
        <v>0.49594497680664101</v>
      </c>
      <c r="D1111" t="s">
        <v>7623</v>
      </c>
      <c r="E1111" t="s">
        <v>7624</v>
      </c>
      <c r="F1111" t="s">
        <v>7625</v>
      </c>
      <c r="G1111" t="s">
        <v>40</v>
      </c>
      <c r="H1111" t="s">
        <v>1279</v>
      </c>
      <c r="I1111">
        <v>11171</v>
      </c>
      <c r="J1111" t="s">
        <v>7626</v>
      </c>
      <c r="K1111" t="s">
        <v>7627</v>
      </c>
      <c r="L1111" t="s">
        <v>7628</v>
      </c>
      <c r="M1111" t="s">
        <v>689</v>
      </c>
      <c r="N1111">
        <v>2</v>
      </c>
      <c r="O1111" t="s">
        <v>3963</v>
      </c>
      <c r="P1111">
        <v>1</v>
      </c>
      <c r="Q1111">
        <v>4</v>
      </c>
      <c r="S1111" t="b">
        <v>0</v>
      </c>
      <c r="U1111">
        <v>0</v>
      </c>
      <c r="V1111">
        <v>25.347999999999999</v>
      </c>
      <c r="W1111">
        <v>23</v>
      </c>
      <c r="X1111">
        <v>7</v>
      </c>
      <c r="Y1111">
        <v>24</v>
      </c>
      <c r="Z1111">
        <v>7</v>
      </c>
      <c r="AA1111">
        <v>350</v>
      </c>
      <c r="AB1111">
        <v>38.4</v>
      </c>
      <c r="AC1111">
        <v>5.12</v>
      </c>
      <c r="AD1111">
        <v>62.42</v>
      </c>
      <c r="AE1111">
        <v>7</v>
      </c>
      <c r="AF1111">
        <v>1.81923675537109</v>
      </c>
      <c r="AG1111">
        <v>2.0808010101318399</v>
      </c>
      <c r="AH1111">
        <v>2.2062416076660201</v>
      </c>
      <c r="AI1111">
        <v>2.5684928894043</v>
      </c>
      <c r="AJ1111">
        <v>2.44628238677979</v>
      </c>
      <c r="AK1111">
        <v>2.57933902740479</v>
      </c>
    </row>
    <row r="1112" spans="2:37" x14ac:dyDescent="0.2">
      <c r="B1112">
        <v>1.59022570538023</v>
      </c>
      <c r="C1112">
        <v>0.49494425455729202</v>
      </c>
      <c r="D1112" t="s">
        <v>15075</v>
      </c>
      <c r="E1112" t="s">
        <v>15076</v>
      </c>
      <c r="F1112" t="s">
        <v>15077</v>
      </c>
      <c r="G1112" t="s">
        <v>40</v>
      </c>
      <c r="H1112" t="s">
        <v>15078</v>
      </c>
      <c r="I1112">
        <v>746</v>
      </c>
      <c r="J1112" t="s">
        <v>15079</v>
      </c>
      <c r="K1112" t="s">
        <v>15080</v>
      </c>
      <c r="N1112">
        <v>0</v>
      </c>
      <c r="O1112" t="s">
        <v>3963</v>
      </c>
      <c r="P1112">
        <v>1</v>
      </c>
      <c r="Q1112">
        <v>4</v>
      </c>
      <c r="S1112" t="b">
        <v>0</v>
      </c>
      <c r="T1112" t="s">
        <v>166</v>
      </c>
      <c r="U1112">
        <v>0</v>
      </c>
      <c r="V1112">
        <v>5.41</v>
      </c>
      <c r="W1112">
        <v>10</v>
      </c>
      <c r="X1112">
        <v>1</v>
      </c>
      <c r="Y1112">
        <v>7</v>
      </c>
      <c r="Z1112">
        <v>1</v>
      </c>
      <c r="AA1112">
        <v>79</v>
      </c>
      <c r="AB1112">
        <v>9.1</v>
      </c>
      <c r="AC1112">
        <v>5.83</v>
      </c>
      <c r="AD1112">
        <v>16.38</v>
      </c>
      <c r="AE1112">
        <v>1</v>
      </c>
      <c r="AF1112">
        <v>0.14233207702636699</v>
      </c>
      <c r="AG1112">
        <v>3.3868789672851597E-2</v>
      </c>
      <c r="AH1112">
        <v>0.41416358947753901</v>
      </c>
      <c r="AI1112">
        <v>0.51731872558593806</v>
      </c>
      <c r="AJ1112">
        <v>0.77808856964111295</v>
      </c>
      <c r="AK1112">
        <v>0.77978992462158203</v>
      </c>
    </row>
    <row r="1113" spans="2:37" x14ac:dyDescent="0.2">
      <c r="B1113">
        <v>0.528434872125082</v>
      </c>
      <c r="C1113">
        <v>0.49397977193196602</v>
      </c>
      <c r="D1113" t="s">
        <v>8898</v>
      </c>
      <c r="E1113" t="s">
        <v>8899</v>
      </c>
      <c r="F1113" t="s">
        <v>8900</v>
      </c>
      <c r="G1113" t="s">
        <v>40</v>
      </c>
      <c r="H1113" t="s">
        <v>8901</v>
      </c>
      <c r="I1113">
        <v>51726</v>
      </c>
      <c r="J1113" t="s">
        <v>8902</v>
      </c>
      <c r="K1113" t="s">
        <v>8903</v>
      </c>
      <c r="L1113" t="s">
        <v>4789</v>
      </c>
      <c r="M1113" t="s">
        <v>3347</v>
      </c>
      <c r="N1113">
        <v>2</v>
      </c>
      <c r="O1113" t="s">
        <v>3963</v>
      </c>
      <c r="P1113">
        <v>1</v>
      </c>
      <c r="Q1113">
        <v>4</v>
      </c>
      <c r="S1113" t="b">
        <v>0</v>
      </c>
      <c r="U1113">
        <v>0</v>
      </c>
      <c r="V1113">
        <v>35.786000000000001</v>
      </c>
      <c r="W1113">
        <v>28</v>
      </c>
      <c r="X1113">
        <v>8</v>
      </c>
      <c r="Y1113">
        <v>31</v>
      </c>
      <c r="Z1113">
        <v>8</v>
      </c>
      <c r="AA1113">
        <v>358</v>
      </c>
      <c r="AB1113">
        <v>40.5</v>
      </c>
      <c r="AC1113">
        <v>6.18</v>
      </c>
      <c r="AD1113">
        <v>64.459999999999994</v>
      </c>
      <c r="AE1113">
        <v>8</v>
      </c>
      <c r="AF1113">
        <v>3.0212821960449201</v>
      </c>
      <c r="AG1113">
        <v>2.7834205627441402</v>
      </c>
      <c r="AH1113">
        <v>2.1542453765869101</v>
      </c>
      <c r="AI1113">
        <v>3.34506034851074</v>
      </c>
      <c r="AJ1113">
        <v>2.52081394195557</v>
      </c>
      <c r="AK1113">
        <v>3.57501316070557</v>
      </c>
    </row>
    <row r="1114" spans="2:37" x14ac:dyDescent="0.2">
      <c r="B1114">
        <v>1.25521872728774</v>
      </c>
      <c r="C1114">
        <v>0.49341392517089799</v>
      </c>
      <c r="D1114" t="s">
        <v>7618</v>
      </c>
      <c r="E1114" t="s">
        <v>7619</v>
      </c>
      <c r="F1114" t="s">
        <v>7620</v>
      </c>
      <c r="G1114" t="s">
        <v>40</v>
      </c>
      <c r="H1114" t="s">
        <v>6395</v>
      </c>
      <c r="I1114">
        <v>23515</v>
      </c>
      <c r="J1114" t="s">
        <v>7621</v>
      </c>
      <c r="K1114" t="s">
        <v>7622</v>
      </c>
      <c r="M1114" t="s">
        <v>4157</v>
      </c>
      <c r="N1114">
        <v>1</v>
      </c>
      <c r="O1114" t="s">
        <v>3963</v>
      </c>
      <c r="P1114">
        <v>1</v>
      </c>
      <c r="Q1114">
        <v>4</v>
      </c>
      <c r="S1114" t="b">
        <v>0</v>
      </c>
      <c r="U1114">
        <v>0</v>
      </c>
      <c r="V1114">
        <v>27.919</v>
      </c>
      <c r="W1114">
        <v>10</v>
      </c>
      <c r="X1114">
        <v>9</v>
      </c>
      <c r="Y1114">
        <v>19</v>
      </c>
      <c r="Z1114">
        <v>9</v>
      </c>
      <c r="AA1114">
        <v>939</v>
      </c>
      <c r="AB1114">
        <v>107</v>
      </c>
      <c r="AC1114">
        <v>5.6</v>
      </c>
      <c r="AD1114">
        <v>44.69</v>
      </c>
      <c r="AE1114">
        <v>9</v>
      </c>
      <c r="AF1114">
        <v>0.85102844238281306</v>
      </c>
      <c r="AG1114">
        <v>1.2455806732177701</v>
      </c>
      <c r="AH1114">
        <v>1.0813636779785201</v>
      </c>
      <c r="AI1114">
        <v>1.3499584197998</v>
      </c>
      <c r="AJ1114">
        <v>1.8330373764038099</v>
      </c>
      <c r="AK1114">
        <v>1.47521877288818</v>
      </c>
    </row>
    <row r="1115" spans="2:37" x14ac:dyDescent="0.2">
      <c r="B1115">
        <v>2.1811943429597398</v>
      </c>
      <c r="C1115">
        <v>0.49333381652831998</v>
      </c>
      <c r="D1115" t="s">
        <v>12581</v>
      </c>
      <c r="E1115" t="s">
        <v>12582</v>
      </c>
      <c r="F1115" t="s">
        <v>12583</v>
      </c>
      <c r="G1115" t="s">
        <v>40</v>
      </c>
      <c r="H1115" t="s">
        <v>12584</v>
      </c>
      <c r="I1115">
        <v>117246</v>
      </c>
      <c r="J1115" t="s">
        <v>12585</v>
      </c>
      <c r="K1115" t="s">
        <v>12586</v>
      </c>
      <c r="L1115" t="s">
        <v>4643</v>
      </c>
      <c r="N1115">
        <v>1</v>
      </c>
      <c r="O1115" t="s">
        <v>3963</v>
      </c>
      <c r="P1115">
        <v>1</v>
      </c>
      <c r="Q1115">
        <v>4</v>
      </c>
      <c r="S1115" t="b">
        <v>0</v>
      </c>
      <c r="U1115">
        <v>0</v>
      </c>
      <c r="V1115">
        <v>11.103999999999999</v>
      </c>
      <c r="W1115">
        <v>4</v>
      </c>
      <c r="X1115">
        <v>3</v>
      </c>
      <c r="Y1115">
        <v>10</v>
      </c>
      <c r="Z1115">
        <v>3</v>
      </c>
      <c r="AA1115">
        <v>847</v>
      </c>
      <c r="AB1115">
        <v>96.5</v>
      </c>
      <c r="AC1115">
        <v>8.4</v>
      </c>
      <c r="AD1115">
        <v>25.49</v>
      </c>
      <c r="AE1115">
        <v>3</v>
      </c>
      <c r="AF1115">
        <v>-7.36236572265625E-4</v>
      </c>
      <c r="AG1115">
        <v>-0.14102554321289101</v>
      </c>
      <c r="AH1115">
        <v>4.0142059326171903E-2</v>
      </c>
      <c r="AI1115">
        <v>0.51241874694824197</v>
      </c>
      <c r="AJ1115">
        <v>0.30634021759033198</v>
      </c>
      <c r="AK1115">
        <v>0.55962276458740201</v>
      </c>
    </row>
    <row r="1116" spans="2:37" x14ac:dyDescent="0.2">
      <c r="B1116">
        <v>2.22617944432</v>
      </c>
      <c r="C1116">
        <v>0.49230003356933599</v>
      </c>
      <c r="D1116" t="s">
        <v>9492</v>
      </c>
      <c r="E1116" t="s">
        <v>9493</v>
      </c>
      <c r="F1116" t="s">
        <v>9494</v>
      </c>
      <c r="G1116" t="s">
        <v>40</v>
      </c>
      <c r="H1116" t="s">
        <v>1098</v>
      </c>
      <c r="I1116">
        <v>23</v>
      </c>
      <c r="J1116" t="s">
        <v>9496</v>
      </c>
      <c r="K1116" t="s">
        <v>9497</v>
      </c>
      <c r="L1116" t="s">
        <v>9498</v>
      </c>
      <c r="M1116" t="s">
        <v>2406</v>
      </c>
      <c r="N1116">
        <v>2</v>
      </c>
      <c r="O1116" t="s">
        <v>3963</v>
      </c>
      <c r="P1116">
        <v>1</v>
      </c>
      <c r="Q1116">
        <v>4</v>
      </c>
      <c r="S1116" t="b">
        <v>0</v>
      </c>
      <c r="U1116">
        <v>0</v>
      </c>
      <c r="V1116">
        <v>21.263999999999999</v>
      </c>
      <c r="W1116">
        <v>10</v>
      </c>
      <c r="X1116">
        <v>7</v>
      </c>
      <c r="Y1116">
        <v>14</v>
      </c>
      <c r="Z1116">
        <v>7</v>
      </c>
      <c r="AA1116">
        <v>845</v>
      </c>
      <c r="AB1116">
        <v>95.9</v>
      </c>
      <c r="AC1116">
        <v>6.8</v>
      </c>
      <c r="AD1116">
        <v>27.8</v>
      </c>
      <c r="AE1116">
        <v>7</v>
      </c>
      <c r="AF1116">
        <v>1.0510787963867201</v>
      </c>
      <c r="AG1116">
        <v>1.13801193237305</v>
      </c>
      <c r="AH1116">
        <v>1.20864486694336</v>
      </c>
      <c r="AI1116">
        <v>1.6016368865966799</v>
      </c>
      <c r="AJ1116">
        <v>1.49902248382568</v>
      </c>
      <c r="AK1116">
        <v>1.77397632598877</v>
      </c>
    </row>
    <row r="1117" spans="2:37" x14ac:dyDescent="0.2">
      <c r="B1117">
        <v>1.5154396061242701</v>
      </c>
      <c r="C1117">
        <v>0.49210739135742199</v>
      </c>
      <c r="D1117" t="s">
        <v>5891</v>
      </c>
      <c r="E1117" t="s">
        <v>5892</v>
      </c>
      <c r="F1117" t="s">
        <v>5893</v>
      </c>
      <c r="G1117" t="s">
        <v>40</v>
      </c>
      <c r="H1117" t="s">
        <v>5894</v>
      </c>
      <c r="I1117">
        <v>9918</v>
      </c>
      <c r="J1117" t="s">
        <v>5895</v>
      </c>
      <c r="K1117" t="s">
        <v>5896</v>
      </c>
      <c r="L1117" t="s">
        <v>443</v>
      </c>
      <c r="N1117">
        <v>1</v>
      </c>
      <c r="O1117" t="s">
        <v>3963</v>
      </c>
      <c r="P1117">
        <v>1</v>
      </c>
      <c r="Q1117">
        <v>4</v>
      </c>
      <c r="S1117" t="b">
        <v>0</v>
      </c>
      <c r="U1117">
        <v>0</v>
      </c>
      <c r="V1117">
        <v>32.372</v>
      </c>
      <c r="W1117">
        <v>10</v>
      </c>
      <c r="X1117">
        <v>11</v>
      </c>
      <c r="Y1117">
        <v>32</v>
      </c>
      <c r="Z1117">
        <v>11</v>
      </c>
      <c r="AA1117">
        <v>1401</v>
      </c>
      <c r="AB1117">
        <v>157.1</v>
      </c>
      <c r="AC1117">
        <v>6.61</v>
      </c>
      <c r="AD1117">
        <v>74.489999999999995</v>
      </c>
      <c r="AE1117">
        <v>11</v>
      </c>
      <c r="AF1117">
        <v>1.3242301940918</v>
      </c>
      <c r="AG1117">
        <v>1.57662582397461</v>
      </c>
      <c r="AH1117">
        <v>1.3942890167236299</v>
      </c>
      <c r="AI1117">
        <v>1.67458343505859</v>
      </c>
      <c r="AJ1117">
        <v>1.98528957366943</v>
      </c>
      <c r="AK1117">
        <v>2.11159420013428</v>
      </c>
    </row>
    <row r="1118" spans="2:37" x14ac:dyDescent="0.2">
      <c r="B1118">
        <v>1.61113982494046</v>
      </c>
      <c r="C1118">
        <v>0.49078941345214799</v>
      </c>
      <c r="D1118" t="s">
        <v>17101</v>
      </c>
      <c r="E1118" t="s">
        <v>17102</v>
      </c>
      <c r="F1118" t="s">
        <v>17103</v>
      </c>
      <c r="G1118" t="s">
        <v>40</v>
      </c>
      <c r="H1118" t="s">
        <v>6292</v>
      </c>
      <c r="I1118">
        <v>23132</v>
      </c>
      <c r="J1118" t="s">
        <v>17104</v>
      </c>
      <c r="K1118" t="s">
        <v>17105</v>
      </c>
      <c r="M1118" t="s">
        <v>2702</v>
      </c>
      <c r="N1118">
        <v>1</v>
      </c>
      <c r="O1118" t="s">
        <v>3963</v>
      </c>
      <c r="P1118">
        <v>1</v>
      </c>
      <c r="Q1118">
        <v>4</v>
      </c>
      <c r="S1118" t="b">
        <v>0</v>
      </c>
      <c r="U1118">
        <v>0</v>
      </c>
      <c r="V1118">
        <v>10.971</v>
      </c>
      <c r="W1118">
        <v>3</v>
      </c>
      <c r="X1118">
        <v>4</v>
      </c>
      <c r="Y1118">
        <v>13</v>
      </c>
      <c r="Z1118">
        <v>4</v>
      </c>
      <c r="AA1118">
        <v>1467</v>
      </c>
      <c r="AB1118">
        <v>162.69999999999999</v>
      </c>
      <c r="AC1118">
        <v>6.09</v>
      </c>
      <c r="AD1118">
        <v>29.57</v>
      </c>
      <c r="AE1118">
        <v>4</v>
      </c>
      <c r="AF1118">
        <v>9.4013214111328097E-2</v>
      </c>
      <c r="AG1118">
        <v>0.35662651062011702</v>
      </c>
      <c r="AH1118">
        <v>-3.3206939697265599E-3</v>
      </c>
      <c r="AI1118">
        <v>0.74873924255371105</v>
      </c>
      <c r="AJ1118">
        <v>0.70720386505126998</v>
      </c>
      <c r="AK1118">
        <v>0.46374416351318398</v>
      </c>
    </row>
    <row r="1119" spans="2:37" x14ac:dyDescent="0.2">
      <c r="B1119">
        <v>2.4966328468780299</v>
      </c>
      <c r="C1119">
        <v>0.490142822265625</v>
      </c>
      <c r="D1119" t="s">
        <v>4519</v>
      </c>
      <c r="E1119" t="s">
        <v>4520</v>
      </c>
      <c r="F1119" t="s">
        <v>4521</v>
      </c>
      <c r="G1119" t="s">
        <v>40</v>
      </c>
      <c r="H1119" t="s">
        <v>4522</v>
      </c>
      <c r="I1119">
        <v>4478</v>
      </c>
      <c r="J1119" t="s">
        <v>4523</v>
      </c>
      <c r="K1119" t="s">
        <v>4524</v>
      </c>
      <c r="L1119" t="s">
        <v>4525</v>
      </c>
      <c r="M1119" t="s">
        <v>4526</v>
      </c>
      <c r="N1119">
        <v>10</v>
      </c>
      <c r="O1119" t="s">
        <v>3963</v>
      </c>
      <c r="P1119">
        <v>1</v>
      </c>
      <c r="Q1119">
        <v>4</v>
      </c>
      <c r="S1119" t="b">
        <v>0</v>
      </c>
      <c r="U1119">
        <v>0</v>
      </c>
      <c r="V1119">
        <v>92.355000000000004</v>
      </c>
      <c r="W1119">
        <v>37</v>
      </c>
      <c r="X1119">
        <v>23</v>
      </c>
      <c r="Y1119">
        <v>79</v>
      </c>
      <c r="Z1119">
        <v>16</v>
      </c>
      <c r="AA1119">
        <v>577</v>
      </c>
      <c r="AB1119">
        <v>67.8</v>
      </c>
      <c r="AC1119">
        <v>6.4</v>
      </c>
      <c r="AD1119">
        <v>181.57</v>
      </c>
      <c r="AE1119">
        <v>23</v>
      </c>
      <c r="AF1119">
        <v>5.8797492980956996</v>
      </c>
      <c r="AG1119">
        <v>6.0510215759277299</v>
      </c>
      <c r="AH1119">
        <v>6.01218605041504</v>
      </c>
      <c r="AI1119">
        <v>6.4904632568359402</v>
      </c>
      <c r="AJ1119">
        <v>6.5596418380737296</v>
      </c>
      <c r="AK1119">
        <v>6.36328029632568</v>
      </c>
    </row>
    <row r="1120" spans="2:37" x14ac:dyDescent="0.2">
      <c r="B1120">
        <v>1.09720828876433</v>
      </c>
      <c r="C1120">
        <v>0.489852905273438</v>
      </c>
      <c r="D1120" t="s">
        <v>6638</v>
      </c>
      <c r="E1120" t="s">
        <v>6639</v>
      </c>
      <c r="F1120" t="s">
        <v>6640</v>
      </c>
      <c r="G1120" t="s">
        <v>40</v>
      </c>
      <c r="H1120" t="s">
        <v>54</v>
      </c>
      <c r="I1120">
        <v>7919</v>
      </c>
      <c r="J1120" t="s">
        <v>6641</v>
      </c>
      <c r="K1120" t="s">
        <v>6642</v>
      </c>
      <c r="L1120" t="s">
        <v>17106</v>
      </c>
      <c r="N1120">
        <v>5</v>
      </c>
      <c r="O1120" t="s">
        <v>3963</v>
      </c>
      <c r="P1120">
        <v>1</v>
      </c>
      <c r="Q1120">
        <v>4</v>
      </c>
      <c r="S1120" t="b">
        <v>0</v>
      </c>
      <c r="U1120">
        <v>0</v>
      </c>
      <c r="V1120">
        <v>21.600999999999999</v>
      </c>
      <c r="W1120">
        <v>16</v>
      </c>
      <c r="X1120">
        <v>7</v>
      </c>
      <c r="Y1120">
        <v>28</v>
      </c>
      <c r="Z1120">
        <v>2</v>
      </c>
      <c r="AA1120">
        <v>428</v>
      </c>
      <c r="AB1120">
        <v>49</v>
      </c>
      <c r="AC1120">
        <v>5.67</v>
      </c>
      <c r="AD1120">
        <v>55.88</v>
      </c>
      <c r="AE1120">
        <v>7</v>
      </c>
      <c r="AF1120">
        <v>2.1797103881835902</v>
      </c>
      <c r="AG1120">
        <v>2.4123592376709002</v>
      </c>
      <c r="AH1120">
        <v>2.79742431640625</v>
      </c>
      <c r="AI1120">
        <v>2.8486404418945299</v>
      </c>
      <c r="AJ1120">
        <v>3.1686143875122101</v>
      </c>
      <c r="AK1120">
        <v>2.84179782867432</v>
      </c>
    </row>
    <row r="1121" spans="2:37" x14ac:dyDescent="0.2">
      <c r="B1121">
        <v>0.88057112995770903</v>
      </c>
      <c r="C1121">
        <v>0.48975880940755201</v>
      </c>
      <c r="D1121" t="s">
        <v>7958</v>
      </c>
      <c r="E1121" t="s">
        <v>7959</v>
      </c>
      <c r="F1121" t="s">
        <v>7960</v>
      </c>
      <c r="G1121" t="s">
        <v>40</v>
      </c>
      <c r="H1121" t="s">
        <v>7961</v>
      </c>
      <c r="I1121">
        <v>27430</v>
      </c>
      <c r="J1121" t="s">
        <v>7962</v>
      </c>
      <c r="K1121" t="s">
        <v>7963</v>
      </c>
      <c r="L1121" t="s">
        <v>7964</v>
      </c>
      <c r="M1121" t="s">
        <v>7965</v>
      </c>
      <c r="N1121">
        <v>7</v>
      </c>
      <c r="O1121" t="s">
        <v>3963</v>
      </c>
      <c r="P1121">
        <v>1</v>
      </c>
      <c r="Q1121">
        <v>4</v>
      </c>
      <c r="S1121" t="b">
        <v>0</v>
      </c>
      <c r="U1121">
        <v>0</v>
      </c>
      <c r="V1121">
        <v>22.477</v>
      </c>
      <c r="W1121">
        <v>24</v>
      </c>
      <c r="X1121">
        <v>6</v>
      </c>
      <c r="Y1121">
        <v>22</v>
      </c>
      <c r="Z1121">
        <v>6</v>
      </c>
      <c r="AA1121">
        <v>334</v>
      </c>
      <c r="AB1121">
        <v>37.5</v>
      </c>
      <c r="AC1121">
        <v>7.36</v>
      </c>
      <c r="AD1121">
        <v>58.92</v>
      </c>
      <c r="AE1121">
        <v>6</v>
      </c>
      <c r="AF1121">
        <v>2.02177810668945</v>
      </c>
      <c r="AG1121">
        <v>1.6435413360595701</v>
      </c>
      <c r="AH1121">
        <v>1.71156883239746</v>
      </c>
      <c r="AI1121">
        <v>2.1955795288085902</v>
      </c>
      <c r="AJ1121">
        <v>1.93153095245361</v>
      </c>
      <c r="AK1121">
        <v>2.71905422210693</v>
      </c>
    </row>
    <row r="1122" spans="2:37" x14ac:dyDescent="0.2">
      <c r="B1122">
        <v>2.09814034792333</v>
      </c>
      <c r="C1122">
        <v>0.48936017354329397</v>
      </c>
      <c r="D1122" t="s">
        <v>5499</v>
      </c>
      <c r="E1122" t="s">
        <v>5500</v>
      </c>
      <c r="F1122" t="s">
        <v>5501</v>
      </c>
      <c r="G1122" t="s">
        <v>40</v>
      </c>
      <c r="H1122" t="s">
        <v>5502</v>
      </c>
      <c r="I1122">
        <v>27339</v>
      </c>
      <c r="J1122" t="s">
        <v>5503</v>
      </c>
      <c r="K1122" t="s">
        <v>5504</v>
      </c>
      <c r="L1122" t="s">
        <v>17107</v>
      </c>
      <c r="N1122">
        <v>5</v>
      </c>
      <c r="O1122" t="s">
        <v>3963</v>
      </c>
      <c r="P1122">
        <v>1</v>
      </c>
      <c r="Q1122">
        <v>4</v>
      </c>
      <c r="S1122" t="b">
        <v>0</v>
      </c>
      <c r="T1122" t="s">
        <v>157</v>
      </c>
      <c r="U1122">
        <v>0</v>
      </c>
      <c r="V1122">
        <v>40.802999999999997</v>
      </c>
      <c r="W1122">
        <v>36</v>
      </c>
      <c r="X1122">
        <v>12</v>
      </c>
      <c r="Y1122">
        <v>47</v>
      </c>
      <c r="Z1122">
        <v>12</v>
      </c>
      <c r="AA1122">
        <v>504</v>
      </c>
      <c r="AB1122">
        <v>55.1</v>
      </c>
      <c r="AC1122">
        <v>6.61</v>
      </c>
      <c r="AD1122">
        <v>106.9</v>
      </c>
      <c r="AE1122">
        <v>12</v>
      </c>
      <c r="AF1122">
        <v>4.7640457153320304</v>
      </c>
      <c r="AG1122">
        <v>4.9597663879394496</v>
      </c>
      <c r="AH1122">
        <v>4.6901836395263699</v>
      </c>
      <c r="AI1122">
        <v>5.3670482635498002</v>
      </c>
      <c r="AJ1122">
        <v>5.1776685714721697</v>
      </c>
      <c r="AK1122">
        <v>5.3373594284057599</v>
      </c>
    </row>
    <row r="1123" spans="2:37" x14ac:dyDescent="0.2">
      <c r="B1123">
        <v>0.78568212049492203</v>
      </c>
      <c r="C1123">
        <v>0.488671620686849</v>
      </c>
      <c r="D1123" t="s">
        <v>9449</v>
      </c>
      <c r="E1123" t="s">
        <v>9450</v>
      </c>
      <c r="F1123" t="s">
        <v>9451</v>
      </c>
      <c r="G1123" t="s">
        <v>40</v>
      </c>
      <c r="H1123" t="s">
        <v>9452</v>
      </c>
      <c r="I1123">
        <v>6731</v>
      </c>
      <c r="J1123" t="s">
        <v>9453</v>
      </c>
      <c r="K1123" t="s">
        <v>9454</v>
      </c>
      <c r="L1123" t="s">
        <v>8954</v>
      </c>
      <c r="N1123">
        <v>1</v>
      </c>
      <c r="O1123" t="s">
        <v>3963</v>
      </c>
      <c r="P1123">
        <v>1</v>
      </c>
      <c r="Q1123">
        <v>4</v>
      </c>
      <c r="S1123" t="b">
        <v>0</v>
      </c>
      <c r="U1123">
        <v>0</v>
      </c>
      <c r="V1123">
        <v>26.727</v>
      </c>
      <c r="W1123">
        <v>16</v>
      </c>
      <c r="X1123">
        <v>9</v>
      </c>
      <c r="Y1123">
        <v>24</v>
      </c>
      <c r="Z1123">
        <v>9</v>
      </c>
      <c r="AA1123">
        <v>671</v>
      </c>
      <c r="AB1123">
        <v>74.599999999999994</v>
      </c>
      <c r="AC1123">
        <v>9.26</v>
      </c>
      <c r="AD1123">
        <v>53.42</v>
      </c>
      <c r="AE1123">
        <v>9</v>
      </c>
      <c r="AF1123">
        <v>1.3758697509765601</v>
      </c>
      <c r="AG1123">
        <v>1.2353572845459</v>
      </c>
      <c r="AH1123">
        <v>1.0931873321533201</v>
      </c>
      <c r="AI1123">
        <v>2.0053863525390598</v>
      </c>
      <c r="AJ1123">
        <v>1.17329120635986</v>
      </c>
      <c r="AK1123">
        <v>1.9917516708373999</v>
      </c>
    </row>
    <row r="1124" spans="2:37" x14ac:dyDescent="0.2">
      <c r="B1124">
        <v>1.4491018728158001</v>
      </c>
      <c r="C1124">
        <v>0.48809115091959598</v>
      </c>
      <c r="D1124" t="s">
        <v>17108</v>
      </c>
      <c r="E1124" t="s">
        <v>17109</v>
      </c>
      <c r="F1124" t="s">
        <v>17110</v>
      </c>
      <c r="G1124" t="s">
        <v>40</v>
      </c>
      <c r="H1124" t="s">
        <v>17111</v>
      </c>
      <c r="I1124">
        <v>5321</v>
      </c>
      <c r="J1124" t="s">
        <v>17112</v>
      </c>
      <c r="K1124" t="s">
        <v>17113</v>
      </c>
      <c r="L1124" t="s">
        <v>17114</v>
      </c>
      <c r="M1124" t="s">
        <v>17115</v>
      </c>
      <c r="N1124">
        <v>25</v>
      </c>
      <c r="O1124" t="s">
        <v>3963</v>
      </c>
      <c r="P1124">
        <v>1</v>
      </c>
      <c r="Q1124">
        <v>4</v>
      </c>
      <c r="S1124" t="b">
        <v>0</v>
      </c>
      <c r="U1124">
        <v>0</v>
      </c>
      <c r="V1124">
        <v>12.278</v>
      </c>
      <c r="W1124">
        <v>6</v>
      </c>
      <c r="X1124">
        <v>4</v>
      </c>
      <c r="Y1124">
        <v>8</v>
      </c>
      <c r="Z1124">
        <v>4</v>
      </c>
      <c r="AA1124">
        <v>749</v>
      </c>
      <c r="AB1124">
        <v>85.2</v>
      </c>
      <c r="AC1124">
        <v>5.38</v>
      </c>
      <c r="AD1124">
        <v>20.170000000000002</v>
      </c>
      <c r="AE1124">
        <v>4</v>
      </c>
      <c r="AF1124">
        <v>-0.38865852355956998</v>
      </c>
      <c r="AG1124">
        <v>-0.21601676940917999</v>
      </c>
      <c r="AH1124">
        <v>-5.9833526611328097E-2</v>
      </c>
      <c r="AI1124">
        <v>0.43265342712402299</v>
      </c>
      <c r="AJ1124">
        <v>2.3177146911621101E-2</v>
      </c>
      <c r="AK1124">
        <v>0.34393405914306602</v>
      </c>
    </row>
    <row r="1125" spans="2:37" x14ac:dyDescent="0.2">
      <c r="B1125">
        <v>1.4771360690856401</v>
      </c>
      <c r="C1125">
        <v>0.48544438680013102</v>
      </c>
      <c r="D1125" t="s">
        <v>4962</v>
      </c>
      <c r="E1125" t="s">
        <v>4963</v>
      </c>
      <c r="F1125" t="s">
        <v>4964</v>
      </c>
      <c r="G1125" t="s">
        <v>40</v>
      </c>
      <c r="H1125" t="s">
        <v>4153</v>
      </c>
      <c r="I1125">
        <v>9774</v>
      </c>
      <c r="J1125" t="s">
        <v>4965</v>
      </c>
      <c r="K1125" t="s">
        <v>4966</v>
      </c>
      <c r="M1125" t="s">
        <v>4157</v>
      </c>
      <c r="N1125">
        <v>1</v>
      </c>
      <c r="O1125" t="s">
        <v>3963</v>
      </c>
      <c r="P1125">
        <v>1</v>
      </c>
      <c r="Q1125">
        <v>4</v>
      </c>
      <c r="S1125" t="b">
        <v>0</v>
      </c>
      <c r="U1125">
        <v>0</v>
      </c>
      <c r="V1125">
        <v>57.000999999999998</v>
      </c>
      <c r="W1125">
        <v>22</v>
      </c>
      <c r="X1125">
        <v>21</v>
      </c>
      <c r="Y1125">
        <v>57</v>
      </c>
      <c r="Z1125">
        <v>20</v>
      </c>
      <c r="AA1125">
        <v>920</v>
      </c>
      <c r="AB1125">
        <v>106.1</v>
      </c>
      <c r="AC1125">
        <v>9.98</v>
      </c>
      <c r="AD1125">
        <v>142.13999999999999</v>
      </c>
      <c r="AE1125">
        <v>21</v>
      </c>
      <c r="AF1125">
        <v>4.6379871368408203</v>
      </c>
      <c r="AG1125">
        <v>4.8862438201904297</v>
      </c>
      <c r="AH1125">
        <v>4.5073680877685502</v>
      </c>
      <c r="AI1125">
        <v>5.3272323608398402</v>
      </c>
      <c r="AJ1125">
        <v>5.1911458969116202</v>
      </c>
      <c r="AK1125">
        <v>4.9695539474487296</v>
      </c>
    </row>
    <row r="1126" spans="2:37" x14ac:dyDescent="0.2">
      <c r="B1126">
        <v>2.5858506877391099</v>
      </c>
      <c r="C1126">
        <v>0.48414675394694001</v>
      </c>
      <c r="D1126" t="s">
        <v>3739</v>
      </c>
      <c r="E1126" t="s">
        <v>3740</v>
      </c>
      <c r="F1126" t="s">
        <v>3741</v>
      </c>
      <c r="G1126" t="s">
        <v>40</v>
      </c>
      <c r="H1126" t="s">
        <v>3742</v>
      </c>
      <c r="I1126">
        <v>3059</v>
      </c>
      <c r="J1126" t="s">
        <v>3743</v>
      </c>
      <c r="K1126" t="s">
        <v>3744</v>
      </c>
      <c r="M1126" t="s">
        <v>3745</v>
      </c>
      <c r="N1126">
        <v>3</v>
      </c>
      <c r="O1126" t="s">
        <v>3963</v>
      </c>
      <c r="P1126">
        <v>1</v>
      </c>
      <c r="Q1126">
        <v>4</v>
      </c>
      <c r="S1126" t="b">
        <v>0</v>
      </c>
      <c r="U1126">
        <v>0</v>
      </c>
      <c r="V1126">
        <v>43.509</v>
      </c>
      <c r="W1126">
        <v>28</v>
      </c>
      <c r="X1126">
        <v>11</v>
      </c>
      <c r="Y1126">
        <v>45</v>
      </c>
      <c r="Z1126">
        <v>11</v>
      </c>
      <c r="AA1126">
        <v>486</v>
      </c>
      <c r="AB1126">
        <v>54</v>
      </c>
      <c r="AC1126">
        <v>4.8099999999999996</v>
      </c>
      <c r="AD1126">
        <v>117.33</v>
      </c>
      <c r="AE1126">
        <v>11</v>
      </c>
      <c r="AF1126">
        <v>3.2188186645507799</v>
      </c>
      <c r="AG1126">
        <v>3.1292667388915998</v>
      </c>
      <c r="AH1126">
        <v>3.3608951568603498</v>
      </c>
      <c r="AI1126">
        <v>3.6688213348388699</v>
      </c>
      <c r="AJ1126">
        <v>3.7542695999145499</v>
      </c>
      <c r="AK1126">
        <v>3.7383298873901398</v>
      </c>
    </row>
    <row r="1127" spans="2:37" x14ac:dyDescent="0.2">
      <c r="B1127">
        <v>4.3320282326588302</v>
      </c>
      <c r="C1127">
        <v>0.48390388488769498</v>
      </c>
      <c r="D1127" t="s">
        <v>6652</v>
      </c>
      <c r="E1127" t="s">
        <v>6653</v>
      </c>
      <c r="F1127" t="s">
        <v>6654</v>
      </c>
      <c r="G1127" t="s">
        <v>40</v>
      </c>
      <c r="H1127" t="s">
        <v>4829</v>
      </c>
      <c r="I1127">
        <v>908</v>
      </c>
      <c r="J1127" t="s">
        <v>6655</v>
      </c>
      <c r="K1127" t="s">
        <v>6656</v>
      </c>
      <c r="L1127" t="s">
        <v>6657</v>
      </c>
      <c r="M1127" t="s">
        <v>3859</v>
      </c>
      <c r="N1127">
        <v>7</v>
      </c>
      <c r="O1127" t="s">
        <v>3963</v>
      </c>
      <c r="P1127">
        <v>1</v>
      </c>
      <c r="Q1127">
        <v>4</v>
      </c>
      <c r="S1127" t="b">
        <v>0</v>
      </c>
      <c r="U1127">
        <v>0</v>
      </c>
      <c r="V1127">
        <v>30.623999999999999</v>
      </c>
      <c r="W1127">
        <v>16</v>
      </c>
      <c r="X1127">
        <v>9</v>
      </c>
      <c r="Y1127">
        <v>35</v>
      </c>
      <c r="Z1127">
        <v>9</v>
      </c>
      <c r="AA1127">
        <v>531</v>
      </c>
      <c r="AB1127">
        <v>58</v>
      </c>
      <c r="AC1127">
        <v>6.68</v>
      </c>
      <c r="AD1127">
        <v>72.56</v>
      </c>
      <c r="AE1127">
        <v>9</v>
      </c>
      <c r="AF1127">
        <v>4.6320686340331996</v>
      </c>
      <c r="AG1127">
        <v>4.6609916687011701</v>
      </c>
      <c r="AH1127">
        <v>4.6253433227539098</v>
      </c>
      <c r="AI1127">
        <v>5.1176433563232404</v>
      </c>
      <c r="AJ1127">
        <v>5.1661329269409197</v>
      </c>
      <c r="AK1127">
        <v>5.0863389968872097</v>
      </c>
    </row>
    <row r="1128" spans="2:37" x14ac:dyDescent="0.2">
      <c r="B1128">
        <v>0.93766882782322902</v>
      </c>
      <c r="C1128">
        <v>0.48268699645996099</v>
      </c>
      <c r="D1128" t="s">
        <v>17116</v>
      </c>
      <c r="E1128" t="s">
        <v>17117</v>
      </c>
      <c r="F1128" t="s">
        <v>17118</v>
      </c>
      <c r="G1128" t="s">
        <v>40</v>
      </c>
      <c r="H1128" t="s">
        <v>17119</v>
      </c>
      <c r="I1128">
        <v>9267</v>
      </c>
      <c r="J1128" t="s">
        <v>17120</v>
      </c>
      <c r="K1128" t="s">
        <v>17121</v>
      </c>
      <c r="L1128" t="s">
        <v>11633</v>
      </c>
      <c r="M1128" t="s">
        <v>7278</v>
      </c>
      <c r="N1128">
        <v>2</v>
      </c>
      <c r="O1128" t="s">
        <v>3963</v>
      </c>
      <c r="P1128">
        <v>1</v>
      </c>
      <c r="Q1128">
        <v>4</v>
      </c>
      <c r="S1128" t="b">
        <v>0</v>
      </c>
      <c r="U1128">
        <v>0</v>
      </c>
      <c r="V1128">
        <v>7.4870000000000001</v>
      </c>
      <c r="W1128">
        <v>7</v>
      </c>
      <c r="X1128">
        <v>3</v>
      </c>
      <c r="Y1128">
        <v>8</v>
      </c>
      <c r="Z1128">
        <v>3</v>
      </c>
      <c r="AA1128">
        <v>398</v>
      </c>
      <c r="AB1128">
        <v>46.4</v>
      </c>
      <c r="AC1128">
        <v>5.54</v>
      </c>
      <c r="AD1128">
        <v>17.010000000000002</v>
      </c>
      <c r="AE1128">
        <v>3</v>
      </c>
      <c r="AF1128">
        <v>-0.77532005310058605</v>
      </c>
      <c r="AG1128">
        <v>-0.68494606018066395</v>
      </c>
      <c r="AH1128">
        <v>-1.43425941467285</v>
      </c>
      <c r="AI1128">
        <v>-0.57073783874511697</v>
      </c>
      <c r="AJ1128">
        <v>-0.46332836151123002</v>
      </c>
      <c r="AK1128">
        <v>-0.41239833831787098</v>
      </c>
    </row>
    <row r="1129" spans="2:37" x14ac:dyDescent="0.2">
      <c r="B1129">
        <v>0.69655087409230698</v>
      </c>
      <c r="C1129">
        <v>0.482510248819987</v>
      </c>
      <c r="D1129" t="s">
        <v>3406</v>
      </c>
      <c r="E1129" t="s">
        <v>3407</v>
      </c>
      <c r="F1129" t="s">
        <v>3408</v>
      </c>
      <c r="G1129" t="s">
        <v>40</v>
      </c>
      <c r="H1129" t="s">
        <v>3409</v>
      </c>
      <c r="I1129">
        <v>11340</v>
      </c>
      <c r="J1129" t="s">
        <v>3410</v>
      </c>
      <c r="K1129" t="s">
        <v>3411</v>
      </c>
      <c r="L1129" t="s">
        <v>3412</v>
      </c>
      <c r="N1129">
        <v>6</v>
      </c>
      <c r="O1129" t="s">
        <v>3963</v>
      </c>
      <c r="P1129">
        <v>1</v>
      </c>
      <c r="Q1129">
        <v>4</v>
      </c>
      <c r="S1129" t="b">
        <v>0</v>
      </c>
      <c r="U1129">
        <v>0</v>
      </c>
      <c r="V1129">
        <v>12.544</v>
      </c>
      <c r="W1129">
        <v>14</v>
      </c>
      <c r="X1129">
        <v>4</v>
      </c>
      <c r="Y1129">
        <v>12</v>
      </c>
      <c r="Z1129">
        <v>4</v>
      </c>
      <c r="AA1129">
        <v>276</v>
      </c>
      <c r="AB1129">
        <v>30</v>
      </c>
      <c r="AC1129">
        <v>5.3</v>
      </c>
      <c r="AD1129">
        <v>29.22</v>
      </c>
      <c r="AE1129">
        <v>4</v>
      </c>
      <c r="AF1129">
        <v>0.47340583801269498</v>
      </c>
      <c r="AG1129">
        <v>1.3760528564453101</v>
      </c>
      <c r="AH1129">
        <v>1.3881034851074201</v>
      </c>
      <c r="AI1129">
        <v>1.58707427978516</v>
      </c>
      <c r="AJ1129">
        <v>1.7013578414917001</v>
      </c>
      <c r="AK1129">
        <v>1.39666080474854</v>
      </c>
    </row>
    <row r="1130" spans="2:37" x14ac:dyDescent="0.2">
      <c r="B1130">
        <v>1.2643321460383301</v>
      </c>
      <c r="C1130">
        <v>0.48246955871581998</v>
      </c>
      <c r="D1130" t="s">
        <v>8641</v>
      </c>
      <c r="E1130" t="s">
        <v>8642</v>
      </c>
      <c r="F1130" t="s">
        <v>8643</v>
      </c>
      <c r="G1130" t="s">
        <v>40</v>
      </c>
      <c r="H1130" t="s">
        <v>8644</v>
      </c>
      <c r="I1130">
        <v>1781</v>
      </c>
      <c r="J1130" t="s">
        <v>8645</v>
      </c>
      <c r="K1130" t="s">
        <v>8646</v>
      </c>
      <c r="L1130" t="s">
        <v>17122</v>
      </c>
      <c r="M1130" t="s">
        <v>2646</v>
      </c>
      <c r="N1130">
        <v>21</v>
      </c>
      <c r="O1130" t="s">
        <v>3963</v>
      </c>
      <c r="P1130">
        <v>1</v>
      </c>
      <c r="Q1130">
        <v>4</v>
      </c>
      <c r="S1130" t="b">
        <v>0</v>
      </c>
      <c r="U1130">
        <v>0</v>
      </c>
      <c r="V1130">
        <v>16.332999999999998</v>
      </c>
      <c r="W1130">
        <v>8</v>
      </c>
      <c r="X1130">
        <v>3</v>
      </c>
      <c r="Y1130">
        <v>11</v>
      </c>
      <c r="Z1130">
        <v>3</v>
      </c>
      <c r="AA1130">
        <v>638</v>
      </c>
      <c r="AB1130">
        <v>71.400000000000006</v>
      </c>
      <c r="AC1130">
        <v>5.2</v>
      </c>
      <c r="AD1130">
        <v>28.06</v>
      </c>
      <c r="AE1130">
        <v>3</v>
      </c>
      <c r="AF1130">
        <v>0.63981056213378895</v>
      </c>
      <c r="AG1130">
        <v>0.94233703613281306</v>
      </c>
      <c r="AH1130">
        <v>0.69704055786132801</v>
      </c>
      <c r="AI1130">
        <v>1.15947914123535</v>
      </c>
      <c r="AJ1130">
        <v>1.53896236419678</v>
      </c>
      <c r="AK1130">
        <v>1.0281553268432599</v>
      </c>
    </row>
    <row r="1131" spans="2:37" x14ac:dyDescent="0.2">
      <c r="B1131">
        <v>1.1794376104429301</v>
      </c>
      <c r="C1131">
        <v>0.48228518168131501</v>
      </c>
      <c r="D1131" t="s">
        <v>17123</v>
      </c>
      <c r="E1131" t="s">
        <v>17124</v>
      </c>
      <c r="F1131" t="s">
        <v>17125</v>
      </c>
      <c r="G1131" t="s">
        <v>40</v>
      </c>
      <c r="H1131" t="s">
        <v>3077</v>
      </c>
      <c r="I1131">
        <v>55608</v>
      </c>
      <c r="J1131" t="s">
        <v>17126</v>
      </c>
      <c r="K1131" t="s">
        <v>17127</v>
      </c>
      <c r="N1131">
        <v>0</v>
      </c>
      <c r="O1131" t="s">
        <v>3963</v>
      </c>
      <c r="P1131">
        <v>1</v>
      </c>
      <c r="Q1131">
        <v>4</v>
      </c>
      <c r="S1131" t="b">
        <v>0</v>
      </c>
      <c r="U1131">
        <v>0</v>
      </c>
      <c r="V1131">
        <v>10.093999999999999</v>
      </c>
      <c r="W1131">
        <v>8</v>
      </c>
      <c r="X1131">
        <v>2</v>
      </c>
      <c r="Y1131">
        <v>8</v>
      </c>
      <c r="Z1131">
        <v>2</v>
      </c>
      <c r="AA1131">
        <v>420</v>
      </c>
      <c r="AB1131">
        <v>44.7</v>
      </c>
      <c r="AC1131">
        <v>5.97</v>
      </c>
      <c r="AD1131">
        <v>23.41</v>
      </c>
      <c r="AE1131">
        <v>2</v>
      </c>
      <c r="AF1131">
        <v>0.11128425598144499</v>
      </c>
      <c r="AG1131">
        <v>0.39970779418945301</v>
      </c>
      <c r="AH1131">
        <v>0.38175582885742199</v>
      </c>
      <c r="AI1131">
        <v>0.65627098083496105</v>
      </c>
      <c r="AJ1131">
        <v>1.11243152618408</v>
      </c>
      <c r="AK1131">
        <v>0.57090091705322299</v>
      </c>
    </row>
    <row r="1132" spans="2:37" x14ac:dyDescent="0.2">
      <c r="B1132">
        <v>2.06562987596859</v>
      </c>
      <c r="C1132">
        <v>0.47904586791992199</v>
      </c>
      <c r="D1132" t="s">
        <v>5008</v>
      </c>
      <c r="E1132" t="s">
        <v>5009</v>
      </c>
      <c r="F1132" t="s">
        <v>5010</v>
      </c>
      <c r="G1132" t="s">
        <v>40</v>
      </c>
      <c r="H1132" t="s">
        <v>5011</v>
      </c>
      <c r="I1132">
        <v>6625</v>
      </c>
      <c r="J1132" t="s">
        <v>5012</v>
      </c>
      <c r="K1132" t="s">
        <v>5013</v>
      </c>
      <c r="L1132" t="s">
        <v>606</v>
      </c>
      <c r="M1132" t="s">
        <v>1637</v>
      </c>
      <c r="N1132">
        <v>2</v>
      </c>
      <c r="O1132" t="s">
        <v>3963</v>
      </c>
      <c r="P1132">
        <v>1</v>
      </c>
      <c r="Q1132">
        <v>4</v>
      </c>
      <c r="S1132" t="b">
        <v>0</v>
      </c>
      <c r="U1132">
        <v>0</v>
      </c>
      <c r="V1132">
        <v>39.299999999999997</v>
      </c>
      <c r="W1132">
        <v>31</v>
      </c>
      <c r="X1132">
        <v>12</v>
      </c>
      <c r="Y1132">
        <v>50</v>
      </c>
      <c r="Z1132">
        <v>12</v>
      </c>
      <c r="AA1132">
        <v>437</v>
      </c>
      <c r="AB1132">
        <v>51.5</v>
      </c>
      <c r="AC1132">
        <v>9.94</v>
      </c>
      <c r="AD1132">
        <v>114.97</v>
      </c>
      <c r="AE1132">
        <v>12</v>
      </c>
      <c r="AF1132">
        <v>5.0918045043945304</v>
      </c>
      <c r="AG1132">
        <v>5.3321342468261701</v>
      </c>
      <c r="AH1132">
        <v>5.1012802124023402</v>
      </c>
      <c r="AI1132">
        <v>5.7736968994140598</v>
      </c>
      <c r="AJ1132">
        <v>5.5712442398071298</v>
      </c>
      <c r="AK1132">
        <v>5.6174154281616202</v>
      </c>
    </row>
    <row r="1133" spans="2:37" x14ac:dyDescent="0.2">
      <c r="B1133">
        <v>0.83845074676246201</v>
      </c>
      <c r="C1133">
        <v>0.47671699523925798</v>
      </c>
      <c r="D1133" t="s">
        <v>13789</v>
      </c>
      <c r="E1133" t="s">
        <v>13790</v>
      </c>
      <c r="F1133" t="s">
        <v>13791</v>
      </c>
      <c r="G1133" t="s">
        <v>40</v>
      </c>
      <c r="H1133" t="s">
        <v>1025</v>
      </c>
      <c r="I1133">
        <v>51100</v>
      </c>
      <c r="J1133" t="s">
        <v>13792</v>
      </c>
      <c r="K1133" t="s">
        <v>13793</v>
      </c>
      <c r="M1133" t="s">
        <v>5925</v>
      </c>
      <c r="N1133">
        <v>1</v>
      </c>
      <c r="O1133" t="s">
        <v>3963</v>
      </c>
      <c r="P1133">
        <v>1</v>
      </c>
      <c r="Q1133">
        <v>4</v>
      </c>
      <c r="S1133" t="b">
        <v>0</v>
      </c>
      <c r="U1133">
        <v>0</v>
      </c>
      <c r="V1133">
        <v>6.2690000000000001</v>
      </c>
      <c r="W1133">
        <v>7</v>
      </c>
      <c r="X1133">
        <v>3</v>
      </c>
      <c r="Y1133">
        <v>7</v>
      </c>
      <c r="Z1133">
        <v>2</v>
      </c>
      <c r="AA1133">
        <v>365</v>
      </c>
      <c r="AB1133">
        <v>40.799999999999997</v>
      </c>
      <c r="AC1133">
        <v>6.04</v>
      </c>
      <c r="AD1133">
        <v>15.19</v>
      </c>
      <c r="AE1133">
        <v>3</v>
      </c>
      <c r="AF1133">
        <v>-0.74778366088867199</v>
      </c>
      <c r="AG1133">
        <v>-0.52701568603515603</v>
      </c>
      <c r="AH1133">
        <v>-0.14839744567871099</v>
      </c>
      <c r="AI1133">
        <v>0.172927856445313</v>
      </c>
      <c r="AJ1133">
        <v>0.22537326812744099</v>
      </c>
      <c r="AK1133">
        <v>-0.39134693145751998</v>
      </c>
    </row>
    <row r="1134" spans="2:37" x14ac:dyDescent="0.2">
      <c r="B1134">
        <v>0.99090486589514504</v>
      </c>
      <c r="C1134">
        <v>0.47644996643066401</v>
      </c>
      <c r="D1134" t="s">
        <v>17128</v>
      </c>
      <c r="E1134" t="s">
        <v>17129</v>
      </c>
      <c r="F1134" t="s">
        <v>17130</v>
      </c>
      <c r="G1134" t="s">
        <v>40</v>
      </c>
      <c r="H1134" t="s">
        <v>7221</v>
      </c>
      <c r="I1134">
        <v>51194</v>
      </c>
      <c r="J1134" t="s">
        <v>17131</v>
      </c>
      <c r="K1134" t="s">
        <v>17132</v>
      </c>
      <c r="N1134">
        <v>0</v>
      </c>
      <c r="O1134" t="s">
        <v>3963</v>
      </c>
      <c r="P1134">
        <v>1</v>
      </c>
      <c r="Q1134">
        <v>4</v>
      </c>
      <c r="S1134" t="b">
        <v>0</v>
      </c>
      <c r="U1134">
        <v>0</v>
      </c>
      <c r="V1134">
        <v>18.161999999999999</v>
      </c>
      <c r="W1134">
        <v>6</v>
      </c>
      <c r="X1134">
        <v>5</v>
      </c>
      <c r="Y1134">
        <v>20</v>
      </c>
      <c r="Z1134">
        <v>5</v>
      </c>
      <c r="AA1134">
        <v>975</v>
      </c>
      <c r="AB1134">
        <v>112.5</v>
      </c>
      <c r="AC1134">
        <v>5.25</v>
      </c>
      <c r="AD1134">
        <v>43.71</v>
      </c>
      <c r="AE1134">
        <v>5</v>
      </c>
      <c r="AF1134">
        <v>5.32684326171875E-2</v>
      </c>
      <c r="AG1134">
        <v>0.43219757080078097</v>
      </c>
      <c r="AH1134">
        <v>0.68873023986816395</v>
      </c>
      <c r="AI1134">
        <v>1.03268814086914</v>
      </c>
      <c r="AJ1134">
        <v>0.95838832855224598</v>
      </c>
      <c r="AK1134">
        <v>0.61246967315673795</v>
      </c>
    </row>
    <row r="1135" spans="2:37" x14ac:dyDescent="0.2">
      <c r="B1135">
        <v>1.45463193226703</v>
      </c>
      <c r="C1135">
        <v>0.47517204284668002</v>
      </c>
      <c r="D1135" t="s">
        <v>14225</v>
      </c>
      <c r="E1135" t="s">
        <v>14226</v>
      </c>
      <c r="F1135" t="s">
        <v>14227</v>
      </c>
      <c r="G1135" t="s">
        <v>40</v>
      </c>
      <c r="H1135" t="s">
        <v>11967</v>
      </c>
      <c r="I1135">
        <v>55631</v>
      </c>
      <c r="J1135" t="s">
        <v>14228</v>
      </c>
      <c r="K1135" t="s">
        <v>14229</v>
      </c>
      <c r="N1135">
        <v>0</v>
      </c>
      <c r="O1135" t="s">
        <v>3963</v>
      </c>
      <c r="P1135">
        <v>1</v>
      </c>
      <c r="Q1135">
        <v>4</v>
      </c>
      <c r="S1135" t="b">
        <v>0</v>
      </c>
      <c r="U1135">
        <v>0</v>
      </c>
      <c r="V1135">
        <v>11.304</v>
      </c>
      <c r="W1135">
        <v>7</v>
      </c>
      <c r="X1135">
        <v>5</v>
      </c>
      <c r="Y1135">
        <v>8</v>
      </c>
      <c r="Z1135">
        <v>5</v>
      </c>
      <c r="AA1135">
        <v>602</v>
      </c>
      <c r="AB1135">
        <v>68.2</v>
      </c>
      <c r="AC1135">
        <v>6.43</v>
      </c>
      <c r="AD1135">
        <v>14.32</v>
      </c>
      <c r="AE1135">
        <v>5</v>
      </c>
      <c r="AF1135">
        <v>0.80687332153320301</v>
      </c>
      <c r="AG1135">
        <v>0.89974403381347701</v>
      </c>
      <c r="AH1135">
        <v>0.64733695983886697</v>
      </c>
      <c r="AI1135">
        <v>1.37381172180176</v>
      </c>
      <c r="AJ1135">
        <v>0.995480537414551</v>
      </c>
      <c r="AK1135">
        <v>1.41017818450928</v>
      </c>
    </row>
    <row r="1136" spans="2:37" x14ac:dyDescent="0.2">
      <c r="B1136">
        <v>1.5607954710946601</v>
      </c>
      <c r="C1136">
        <v>0.474292119344076</v>
      </c>
      <c r="D1136" t="s">
        <v>17133</v>
      </c>
      <c r="E1136" t="s">
        <v>17134</v>
      </c>
      <c r="F1136" t="s">
        <v>17135</v>
      </c>
      <c r="G1136" t="s">
        <v>40</v>
      </c>
      <c r="H1136" t="s">
        <v>17136</v>
      </c>
      <c r="I1136">
        <v>360200</v>
      </c>
      <c r="J1136" t="s">
        <v>17137</v>
      </c>
      <c r="K1136" t="s">
        <v>17138</v>
      </c>
      <c r="N1136">
        <v>0</v>
      </c>
      <c r="O1136" t="s">
        <v>3963</v>
      </c>
      <c r="P1136">
        <v>1</v>
      </c>
      <c r="Q1136">
        <v>4</v>
      </c>
      <c r="S1136" t="b">
        <v>0</v>
      </c>
      <c r="U1136">
        <v>7.0000000000000001E-3</v>
      </c>
      <c r="V1136">
        <v>2.2970000000000002</v>
      </c>
      <c r="W1136">
        <v>1</v>
      </c>
      <c r="X1136">
        <v>1</v>
      </c>
      <c r="Y1136">
        <v>3</v>
      </c>
      <c r="Z1136">
        <v>1</v>
      </c>
      <c r="AA1136">
        <v>1059</v>
      </c>
      <c r="AB1136">
        <v>113.9</v>
      </c>
      <c r="AC1136">
        <v>8.07</v>
      </c>
      <c r="AD1136">
        <v>6.56</v>
      </c>
      <c r="AE1136">
        <v>1</v>
      </c>
      <c r="AF1136">
        <v>-0.83250808715820301</v>
      </c>
      <c r="AG1136">
        <v>-1.1785945892334</v>
      </c>
      <c r="AH1136">
        <v>-0.80527687072753895</v>
      </c>
      <c r="AI1136">
        <v>-0.57301712036132801</v>
      </c>
      <c r="AJ1136">
        <v>-0.32945919036865201</v>
      </c>
      <c r="AK1136">
        <v>-0.49102687835693398</v>
      </c>
    </row>
    <row r="1137" spans="2:37" x14ac:dyDescent="0.2">
      <c r="B1137">
        <v>1.55487112748606</v>
      </c>
      <c r="C1137">
        <v>0.47273317972819001</v>
      </c>
      <c r="D1137" t="s">
        <v>17139</v>
      </c>
      <c r="E1137" t="s">
        <v>17140</v>
      </c>
      <c r="F1137" t="s">
        <v>17141</v>
      </c>
      <c r="G1137" t="s">
        <v>40</v>
      </c>
      <c r="H1137" t="s">
        <v>17142</v>
      </c>
      <c r="I1137">
        <v>3476</v>
      </c>
      <c r="J1137" t="s">
        <v>17143</v>
      </c>
      <c r="K1137" t="s">
        <v>17144</v>
      </c>
      <c r="M1137" t="s">
        <v>3859</v>
      </c>
      <c r="N1137">
        <v>1</v>
      </c>
      <c r="O1137" t="s">
        <v>3963</v>
      </c>
      <c r="P1137">
        <v>1</v>
      </c>
      <c r="Q1137">
        <v>4</v>
      </c>
      <c r="S1137" t="b">
        <v>0</v>
      </c>
      <c r="U1137">
        <v>0</v>
      </c>
      <c r="V1137">
        <v>9.9339999999999993</v>
      </c>
      <c r="W1137">
        <v>14</v>
      </c>
      <c r="X1137">
        <v>3</v>
      </c>
      <c r="Y1137">
        <v>10</v>
      </c>
      <c r="Z1137">
        <v>3</v>
      </c>
      <c r="AA1137">
        <v>339</v>
      </c>
      <c r="AB1137">
        <v>39.200000000000003</v>
      </c>
      <c r="AC1137">
        <v>5.38</v>
      </c>
      <c r="AD1137">
        <v>17.93</v>
      </c>
      <c r="AE1137">
        <v>3</v>
      </c>
      <c r="AF1137">
        <v>-7.6683044433593806E-2</v>
      </c>
      <c r="AG1137">
        <v>-0.21760368347167999</v>
      </c>
      <c r="AH1137">
        <v>4.8103332519531302E-3</v>
      </c>
      <c r="AI1137">
        <v>0.17749404907226601</v>
      </c>
      <c r="AJ1137">
        <v>0.60410976409912098</v>
      </c>
      <c r="AK1137">
        <v>0.347119331359863</v>
      </c>
    </row>
    <row r="1138" spans="2:37" x14ac:dyDescent="0.2">
      <c r="B1138">
        <v>1.8469306076960701</v>
      </c>
      <c r="C1138">
        <v>0.47269121805826803</v>
      </c>
      <c r="D1138" t="s">
        <v>13552</v>
      </c>
      <c r="E1138" t="s">
        <v>13553</v>
      </c>
      <c r="F1138" t="s">
        <v>13554</v>
      </c>
      <c r="G1138" t="s">
        <v>40</v>
      </c>
      <c r="H1138" t="s">
        <v>13555</v>
      </c>
      <c r="I1138">
        <v>23640</v>
      </c>
      <c r="J1138" t="s">
        <v>13556</v>
      </c>
      <c r="K1138" t="s">
        <v>13557</v>
      </c>
      <c r="N1138">
        <v>0</v>
      </c>
      <c r="O1138" t="s">
        <v>3963</v>
      </c>
      <c r="P1138">
        <v>1</v>
      </c>
      <c r="Q1138">
        <v>4</v>
      </c>
      <c r="S1138" t="b">
        <v>0</v>
      </c>
      <c r="U1138">
        <v>0</v>
      </c>
      <c r="V1138">
        <v>16.567</v>
      </c>
      <c r="W1138">
        <v>14</v>
      </c>
      <c r="X1138">
        <v>4</v>
      </c>
      <c r="Y1138">
        <v>10</v>
      </c>
      <c r="Z1138">
        <v>4</v>
      </c>
      <c r="AA1138">
        <v>359</v>
      </c>
      <c r="AB1138">
        <v>39.299999999999997</v>
      </c>
      <c r="AC1138">
        <v>5.21</v>
      </c>
      <c r="AD1138">
        <v>26.9</v>
      </c>
      <c r="AE1138">
        <v>4</v>
      </c>
      <c r="AF1138">
        <v>0.479217529296875</v>
      </c>
      <c r="AG1138">
        <v>0.72603607177734397</v>
      </c>
      <c r="AH1138">
        <v>0.44246482849121099</v>
      </c>
      <c r="AI1138">
        <v>1.14133644104004</v>
      </c>
      <c r="AJ1138">
        <v>1.0284891128539999</v>
      </c>
      <c r="AK1138">
        <v>0.89596652984619096</v>
      </c>
    </row>
    <row r="1139" spans="2:37" x14ac:dyDescent="0.2">
      <c r="B1139">
        <v>2.3419262606253</v>
      </c>
      <c r="C1139">
        <v>0.47239176432291702</v>
      </c>
      <c r="D1139" t="s">
        <v>5697</v>
      </c>
      <c r="E1139" t="s">
        <v>5698</v>
      </c>
      <c r="F1139" t="s">
        <v>5699</v>
      </c>
      <c r="G1139" t="s">
        <v>40</v>
      </c>
      <c r="H1139" t="s">
        <v>5700</v>
      </c>
      <c r="I1139">
        <v>51493</v>
      </c>
      <c r="J1139" t="s">
        <v>5701</v>
      </c>
      <c r="K1139" t="s">
        <v>5702</v>
      </c>
      <c r="L1139" t="s">
        <v>1979</v>
      </c>
      <c r="M1139" t="s">
        <v>5703</v>
      </c>
      <c r="N1139">
        <v>2</v>
      </c>
      <c r="O1139" t="s">
        <v>3963</v>
      </c>
      <c r="P1139">
        <v>1</v>
      </c>
      <c r="Q1139">
        <v>4</v>
      </c>
      <c r="S1139" t="b">
        <v>0</v>
      </c>
      <c r="U1139">
        <v>0</v>
      </c>
      <c r="V1139">
        <v>50.091000000000001</v>
      </c>
      <c r="W1139">
        <v>27</v>
      </c>
      <c r="X1139">
        <v>14</v>
      </c>
      <c r="Y1139">
        <v>47</v>
      </c>
      <c r="Z1139">
        <v>14</v>
      </c>
      <c r="AA1139">
        <v>505</v>
      </c>
      <c r="AB1139">
        <v>55.2</v>
      </c>
      <c r="AC1139">
        <v>7.23</v>
      </c>
      <c r="AD1139">
        <v>119.2</v>
      </c>
      <c r="AE1139">
        <v>14</v>
      </c>
      <c r="AF1139">
        <v>4.2473049163818404</v>
      </c>
      <c r="AG1139">
        <v>4.1905994415283203</v>
      </c>
      <c r="AH1139">
        <v>3.99710273742676</v>
      </c>
      <c r="AI1139">
        <v>4.5812759399414098</v>
      </c>
      <c r="AJ1139">
        <v>4.5896520614623997</v>
      </c>
      <c r="AK1139">
        <v>4.6812543869018599</v>
      </c>
    </row>
    <row r="1140" spans="2:37" x14ac:dyDescent="0.2">
      <c r="B1140">
        <v>2.3023963581715399</v>
      </c>
      <c r="C1140">
        <v>0.47237968444824202</v>
      </c>
      <c r="D1140" t="s">
        <v>6714</v>
      </c>
      <c r="E1140" t="s">
        <v>6715</v>
      </c>
      <c r="F1140" t="s">
        <v>6716</v>
      </c>
      <c r="G1140" t="s">
        <v>40</v>
      </c>
      <c r="H1140" t="s">
        <v>6717</v>
      </c>
      <c r="I1140">
        <v>6175</v>
      </c>
      <c r="J1140" t="s">
        <v>6718</v>
      </c>
      <c r="K1140" t="s">
        <v>6719</v>
      </c>
      <c r="L1140" t="s">
        <v>6720</v>
      </c>
      <c r="M1140" t="s">
        <v>2399</v>
      </c>
      <c r="N1140">
        <v>15</v>
      </c>
      <c r="O1140" t="s">
        <v>3963</v>
      </c>
      <c r="P1140">
        <v>1</v>
      </c>
      <c r="Q1140">
        <v>4</v>
      </c>
      <c r="S1140" t="b">
        <v>0</v>
      </c>
      <c r="U1140">
        <v>0</v>
      </c>
      <c r="V1140">
        <v>23.962</v>
      </c>
      <c r="W1140">
        <v>19</v>
      </c>
      <c r="X1140">
        <v>5</v>
      </c>
      <c r="Y1140">
        <v>32</v>
      </c>
      <c r="Z1140">
        <v>5</v>
      </c>
      <c r="AA1140">
        <v>317</v>
      </c>
      <c r="AB1140">
        <v>34.299999999999997</v>
      </c>
      <c r="AC1140">
        <v>5.97</v>
      </c>
      <c r="AD1140">
        <v>91.92</v>
      </c>
      <c r="AE1140">
        <v>5</v>
      </c>
      <c r="AF1140">
        <v>5.6346092224121103</v>
      </c>
      <c r="AG1140">
        <v>5.5284137725830096</v>
      </c>
      <c r="AH1140">
        <v>5.5707778930664098</v>
      </c>
      <c r="AI1140">
        <v>5.9142093658447301</v>
      </c>
      <c r="AJ1140">
        <v>6.0507116317748997</v>
      </c>
      <c r="AK1140">
        <v>6.1860189437866202</v>
      </c>
    </row>
    <row r="1141" spans="2:37" x14ac:dyDescent="0.2">
      <c r="B1141">
        <v>0.86876964052523098</v>
      </c>
      <c r="C1141">
        <v>0.46994590759277299</v>
      </c>
      <c r="D1141" t="s">
        <v>11547</v>
      </c>
      <c r="E1141" t="s">
        <v>11548</v>
      </c>
      <c r="F1141" t="s">
        <v>11549</v>
      </c>
      <c r="G1141" t="s">
        <v>40</v>
      </c>
      <c r="H1141" t="s">
        <v>17145</v>
      </c>
      <c r="I1141">
        <v>83746</v>
      </c>
      <c r="J1141" t="s">
        <v>11551</v>
      </c>
      <c r="K1141" t="s">
        <v>11552</v>
      </c>
      <c r="L1141" t="s">
        <v>11553</v>
      </c>
      <c r="N1141">
        <v>2</v>
      </c>
      <c r="O1141" t="s">
        <v>3963</v>
      </c>
      <c r="P1141">
        <v>1</v>
      </c>
      <c r="Q1141">
        <v>4</v>
      </c>
      <c r="S1141" t="b">
        <v>0</v>
      </c>
      <c r="U1141">
        <v>0</v>
      </c>
      <c r="V1141">
        <v>9.516</v>
      </c>
      <c r="W1141">
        <v>6</v>
      </c>
      <c r="X1141">
        <v>4</v>
      </c>
      <c r="Y1141">
        <v>9</v>
      </c>
      <c r="Z1141">
        <v>2</v>
      </c>
      <c r="AA1141">
        <v>705</v>
      </c>
      <c r="AB1141">
        <v>79.099999999999994</v>
      </c>
      <c r="AC1141">
        <v>6.84</v>
      </c>
      <c r="AD1141">
        <v>20.51</v>
      </c>
      <c r="AE1141">
        <v>4</v>
      </c>
      <c r="AF1141">
        <v>-0.32071495056152299</v>
      </c>
      <c r="AG1141">
        <v>-0.37450218200683599</v>
      </c>
      <c r="AH1141">
        <v>-0.72259902954101596</v>
      </c>
      <c r="AI1141">
        <v>-9.7675323486328097E-2</v>
      </c>
      <c r="AJ1141">
        <v>-0.32350254058837902</v>
      </c>
      <c r="AK1141">
        <v>0.41319942474365201</v>
      </c>
    </row>
    <row r="1142" spans="2:37" x14ac:dyDescent="0.2">
      <c r="B1142">
        <v>0.95893270223712801</v>
      </c>
      <c r="C1142">
        <v>0.46910158793131501</v>
      </c>
      <c r="D1142" t="s">
        <v>9886</v>
      </c>
      <c r="E1142" t="s">
        <v>9887</v>
      </c>
      <c r="F1142" t="s">
        <v>9888</v>
      </c>
      <c r="G1142" t="s">
        <v>40</v>
      </c>
      <c r="H1142" t="s">
        <v>3754</v>
      </c>
      <c r="I1142">
        <v>5770</v>
      </c>
      <c r="J1142" t="s">
        <v>9889</v>
      </c>
      <c r="K1142" t="s">
        <v>9890</v>
      </c>
      <c r="L1142" t="s">
        <v>9891</v>
      </c>
      <c r="M1142" t="s">
        <v>9892</v>
      </c>
      <c r="N1142">
        <v>14</v>
      </c>
      <c r="O1142" t="s">
        <v>3963</v>
      </c>
      <c r="P1142">
        <v>1</v>
      </c>
      <c r="Q1142">
        <v>4</v>
      </c>
      <c r="S1142" t="b">
        <v>0</v>
      </c>
      <c r="U1142">
        <v>0</v>
      </c>
      <c r="V1142">
        <v>16.074000000000002</v>
      </c>
      <c r="W1142">
        <v>20</v>
      </c>
      <c r="X1142">
        <v>6</v>
      </c>
      <c r="Y1142">
        <v>9</v>
      </c>
      <c r="Z1142">
        <v>6</v>
      </c>
      <c r="AA1142">
        <v>435</v>
      </c>
      <c r="AB1142">
        <v>49.9</v>
      </c>
      <c r="AC1142">
        <v>6.27</v>
      </c>
      <c r="AD1142">
        <v>21.84</v>
      </c>
      <c r="AE1142">
        <v>6</v>
      </c>
      <c r="AF1142">
        <v>7.9029083251953097E-2</v>
      </c>
      <c r="AG1142">
        <v>0.56717872619628895</v>
      </c>
      <c r="AH1142">
        <v>-0.16801071166992201</v>
      </c>
      <c r="AI1142">
        <v>0.47635459899902299</v>
      </c>
      <c r="AJ1142">
        <v>0.71070957183837902</v>
      </c>
      <c r="AK1142">
        <v>0.69843769073486295</v>
      </c>
    </row>
    <row r="1143" spans="2:37" x14ac:dyDescent="0.2">
      <c r="B1143">
        <v>2.8792591724346601</v>
      </c>
      <c r="C1143">
        <v>0.46905326843261702</v>
      </c>
      <c r="D1143" t="s">
        <v>2752</v>
      </c>
      <c r="E1143" t="s">
        <v>2753</v>
      </c>
      <c r="F1143" t="s">
        <v>2754</v>
      </c>
      <c r="G1143" t="s">
        <v>40</v>
      </c>
      <c r="H1143" t="s">
        <v>2755</v>
      </c>
      <c r="I1143">
        <v>10657</v>
      </c>
      <c r="J1143" t="s">
        <v>2756</v>
      </c>
      <c r="K1143" t="s">
        <v>2757</v>
      </c>
      <c r="L1143" t="s">
        <v>2751</v>
      </c>
      <c r="M1143" t="s">
        <v>2758</v>
      </c>
      <c r="N1143">
        <v>3</v>
      </c>
      <c r="O1143" t="s">
        <v>3963</v>
      </c>
      <c r="P1143">
        <v>1</v>
      </c>
      <c r="Q1143">
        <v>4</v>
      </c>
      <c r="S1143" t="b">
        <v>0</v>
      </c>
      <c r="U1143">
        <v>0</v>
      </c>
      <c r="V1143">
        <v>14.97</v>
      </c>
      <c r="W1143">
        <v>15</v>
      </c>
      <c r="X1143">
        <v>5</v>
      </c>
      <c r="Y1143">
        <v>15</v>
      </c>
      <c r="Z1143">
        <v>4</v>
      </c>
      <c r="AA1143">
        <v>443</v>
      </c>
      <c r="AB1143">
        <v>48.2</v>
      </c>
      <c r="AC1143">
        <v>8.66</v>
      </c>
      <c r="AD1143">
        <v>38.81</v>
      </c>
      <c r="AE1143">
        <v>5</v>
      </c>
      <c r="AF1143">
        <v>4.1015338897705096</v>
      </c>
      <c r="AG1143">
        <v>4.0612964630126998</v>
      </c>
      <c r="AH1143">
        <v>3.94951248168945</v>
      </c>
      <c r="AI1143">
        <v>4.5099468231201199</v>
      </c>
      <c r="AJ1143">
        <v>4.44085597991943</v>
      </c>
      <c r="AK1143">
        <v>4.5686998367309597</v>
      </c>
    </row>
    <row r="1144" spans="2:37" x14ac:dyDescent="0.2">
      <c r="B1144">
        <v>0.96658717178192799</v>
      </c>
      <c r="C1144">
        <v>0.467666625976563</v>
      </c>
      <c r="D1144" t="s">
        <v>17146</v>
      </c>
      <c r="E1144" t="s">
        <v>17147</v>
      </c>
      <c r="F1144" t="s">
        <v>17148</v>
      </c>
      <c r="G1144" t="s">
        <v>40</v>
      </c>
      <c r="H1144" t="s">
        <v>581</v>
      </c>
      <c r="I1144">
        <v>55604</v>
      </c>
      <c r="J1144" t="s">
        <v>17149</v>
      </c>
      <c r="K1144" t="s">
        <v>17150</v>
      </c>
      <c r="L1144" t="s">
        <v>922</v>
      </c>
      <c r="N1144">
        <v>1</v>
      </c>
      <c r="O1144" t="s">
        <v>3963</v>
      </c>
      <c r="P1144">
        <v>1</v>
      </c>
      <c r="Q1144">
        <v>4</v>
      </c>
      <c r="S1144" t="b">
        <v>0</v>
      </c>
      <c r="U1144">
        <v>0</v>
      </c>
      <c r="V1144">
        <v>8.7810000000000006</v>
      </c>
      <c r="W1144">
        <v>3</v>
      </c>
      <c r="X1144">
        <v>3</v>
      </c>
      <c r="Y1144">
        <v>5</v>
      </c>
      <c r="Z1144">
        <v>3</v>
      </c>
      <c r="AA1144">
        <v>1371</v>
      </c>
      <c r="AB1144">
        <v>151.5</v>
      </c>
      <c r="AC1144">
        <v>7.85</v>
      </c>
      <c r="AD1144">
        <v>11.83</v>
      </c>
      <c r="AE1144">
        <v>3</v>
      </c>
      <c r="AF1144">
        <v>-1.2954692840576201</v>
      </c>
      <c r="AG1144">
        <v>-0.79757881164550803</v>
      </c>
      <c r="AH1144">
        <v>-0.76664733886718806</v>
      </c>
      <c r="AI1144">
        <v>-0.57265281677246105</v>
      </c>
      <c r="AJ1144">
        <v>-0.19648075103759799</v>
      </c>
      <c r="AK1144">
        <v>-0.68756198883056596</v>
      </c>
    </row>
    <row r="1145" spans="2:37" x14ac:dyDescent="0.2">
      <c r="B1145">
        <v>2.28127123401655</v>
      </c>
      <c r="C1145">
        <v>0.46736335754394498</v>
      </c>
      <c r="D1145" t="s">
        <v>6331</v>
      </c>
      <c r="E1145" t="s">
        <v>6332</v>
      </c>
      <c r="F1145" t="s">
        <v>6333</v>
      </c>
      <c r="G1145" t="s">
        <v>40</v>
      </c>
      <c r="H1145" t="s">
        <v>6334</v>
      </c>
      <c r="I1145">
        <v>6187</v>
      </c>
      <c r="J1145" t="s">
        <v>6335</v>
      </c>
      <c r="K1145" t="s">
        <v>6336</v>
      </c>
      <c r="L1145" t="s">
        <v>17151</v>
      </c>
      <c r="M1145" t="s">
        <v>2399</v>
      </c>
      <c r="N1145">
        <v>22</v>
      </c>
      <c r="O1145" t="s">
        <v>3963</v>
      </c>
      <c r="P1145">
        <v>1</v>
      </c>
      <c r="Q1145">
        <v>4</v>
      </c>
      <c r="S1145" t="b">
        <v>0</v>
      </c>
      <c r="T1145" t="s">
        <v>157</v>
      </c>
      <c r="U1145">
        <v>0</v>
      </c>
      <c r="V1145">
        <v>38.061999999999998</v>
      </c>
      <c r="W1145">
        <v>48</v>
      </c>
      <c r="X1145">
        <v>12</v>
      </c>
      <c r="Y1145">
        <v>45</v>
      </c>
      <c r="Z1145">
        <v>12</v>
      </c>
      <c r="AA1145">
        <v>293</v>
      </c>
      <c r="AB1145">
        <v>31.3</v>
      </c>
      <c r="AC1145">
        <v>10.24</v>
      </c>
      <c r="AD1145">
        <v>100.29</v>
      </c>
      <c r="AE1145">
        <v>12</v>
      </c>
      <c r="AF1145">
        <v>6.5871429443359402</v>
      </c>
      <c r="AG1145">
        <v>6.6174240112304696</v>
      </c>
      <c r="AH1145">
        <v>6.5057945251464799</v>
      </c>
      <c r="AI1145">
        <v>7.0750808715820304</v>
      </c>
      <c r="AJ1145">
        <v>6.8880949020385698</v>
      </c>
      <c r="AK1145">
        <v>7.1492757797241202</v>
      </c>
    </row>
    <row r="1146" spans="2:37" x14ac:dyDescent="0.2">
      <c r="B1146">
        <v>0.48493581352212001</v>
      </c>
      <c r="C1146">
        <v>0.46609624226888002</v>
      </c>
      <c r="D1146" t="s">
        <v>8649</v>
      </c>
      <c r="E1146" t="s">
        <v>8650</v>
      </c>
      <c r="F1146" t="s">
        <v>8651</v>
      </c>
      <c r="G1146" t="s">
        <v>40</v>
      </c>
      <c r="H1146" t="s">
        <v>8652</v>
      </c>
      <c r="I1146">
        <v>5198</v>
      </c>
      <c r="J1146" t="s">
        <v>8653</v>
      </c>
      <c r="K1146" t="s">
        <v>8654</v>
      </c>
      <c r="L1146" t="s">
        <v>3947</v>
      </c>
      <c r="N1146">
        <v>1</v>
      </c>
      <c r="O1146" t="s">
        <v>3963</v>
      </c>
      <c r="P1146">
        <v>1</v>
      </c>
      <c r="Q1146">
        <v>4</v>
      </c>
      <c r="S1146" t="b">
        <v>0</v>
      </c>
      <c r="U1146">
        <v>0</v>
      </c>
      <c r="V1146">
        <v>21.216999999999999</v>
      </c>
      <c r="W1146">
        <v>5</v>
      </c>
      <c r="X1146">
        <v>7</v>
      </c>
      <c r="Y1146">
        <v>18</v>
      </c>
      <c r="Z1146">
        <v>7</v>
      </c>
      <c r="AA1146">
        <v>1338</v>
      </c>
      <c r="AB1146">
        <v>144.6</v>
      </c>
      <c r="AC1146">
        <v>5.76</v>
      </c>
      <c r="AD1146">
        <v>38.270000000000003</v>
      </c>
      <c r="AE1146">
        <v>7</v>
      </c>
      <c r="AF1146">
        <v>0.97536468505859397</v>
      </c>
      <c r="AG1146">
        <v>2.3798904418945299</v>
      </c>
      <c r="AH1146">
        <v>1.8847084045410201</v>
      </c>
      <c r="AI1146">
        <v>2.0694713592529301</v>
      </c>
      <c r="AJ1146">
        <v>2.3236284255981401</v>
      </c>
      <c r="AK1146">
        <v>2.2451524734497101</v>
      </c>
    </row>
    <row r="1147" spans="2:37" x14ac:dyDescent="0.2">
      <c r="B1147">
        <v>3.1574591197227</v>
      </c>
      <c r="C1147">
        <v>0.465674082438151</v>
      </c>
      <c r="D1147" t="s">
        <v>5366</v>
      </c>
      <c r="E1147" t="s">
        <v>5367</v>
      </c>
      <c r="F1147" t="s">
        <v>5368</v>
      </c>
      <c r="G1147" t="s">
        <v>40</v>
      </c>
      <c r="H1147" t="s">
        <v>5369</v>
      </c>
      <c r="I1147">
        <v>3837</v>
      </c>
      <c r="J1147" t="s">
        <v>5370</v>
      </c>
      <c r="K1147" t="s">
        <v>5371</v>
      </c>
      <c r="L1147" t="s">
        <v>17152</v>
      </c>
      <c r="M1147" t="s">
        <v>5373</v>
      </c>
      <c r="N1147">
        <v>15</v>
      </c>
      <c r="O1147" t="s">
        <v>3963</v>
      </c>
      <c r="P1147">
        <v>1</v>
      </c>
      <c r="Q1147">
        <v>4</v>
      </c>
      <c r="S1147" t="b">
        <v>0</v>
      </c>
      <c r="U1147">
        <v>0</v>
      </c>
      <c r="V1147">
        <v>40.753</v>
      </c>
      <c r="W1147">
        <v>17</v>
      </c>
      <c r="X1147">
        <v>12</v>
      </c>
      <c r="Y1147">
        <v>41</v>
      </c>
      <c r="Z1147">
        <v>12</v>
      </c>
      <c r="AA1147">
        <v>876</v>
      </c>
      <c r="AB1147">
        <v>97.1</v>
      </c>
      <c r="AC1147">
        <v>4.78</v>
      </c>
      <c r="AD1147">
        <v>91.32</v>
      </c>
      <c r="AE1147">
        <v>12</v>
      </c>
      <c r="AF1147">
        <v>4.2074356079101598</v>
      </c>
      <c r="AG1147">
        <v>4.2686195373535201</v>
      </c>
      <c r="AH1147">
        <v>4.2314739227294904</v>
      </c>
      <c r="AI1147">
        <v>4.7747211456298801</v>
      </c>
      <c r="AJ1147">
        <v>4.6169881820678702</v>
      </c>
      <c r="AK1147">
        <v>4.7128419876098597</v>
      </c>
    </row>
    <row r="1148" spans="2:37" x14ac:dyDescent="0.2">
      <c r="B1148">
        <v>2.1811244677827499</v>
      </c>
      <c r="C1148">
        <v>0.46523475646972701</v>
      </c>
      <c r="D1148" t="s">
        <v>2946</v>
      </c>
      <c r="E1148" t="s">
        <v>2947</v>
      </c>
      <c r="F1148" t="s">
        <v>2948</v>
      </c>
      <c r="G1148" t="s">
        <v>40</v>
      </c>
      <c r="H1148" t="s">
        <v>2949</v>
      </c>
      <c r="I1148">
        <v>10291</v>
      </c>
      <c r="J1148" t="s">
        <v>2950</v>
      </c>
      <c r="K1148" t="s">
        <v>2951</v>
      </c>
      <c r="L1148" t="s">
        <v>606</v>
      </c>
      <c r="M1148" t="s">
        <v>1637</v>
      </c>
      <c r="N1148">
        <v>2</v>
      </c>
      <c r="O1148" t="s">
        <v>3963</v>
      </c>
      <c r="P1148">
        <v>1</v>
      </c>
      <c r="Q1148">
        <v>4</v>
      </c>
      <c r="S1148" t="b">
        <v>0</v>
      </c>
      <c r="U1148">
        <v>0</v>
      </c>
      <c r="V1148">
        <v>58.63</v>
      </c>
      <c r="W1148">
        <v>25</v>
      </c>
      <c r="X1148">
        <v>17</v>
      </c>
      <c r="Y1148">
        <v>57</v>
      </c>
      <c r="Z1148">
        <v>17</v>
      </c>
      <c r="AA1148">
        <v>793</v>
      </c>
      <c r="AB1148">
        <v>88.8</v>
      </c>
      <c r="AC1148">
        <v>5.22</v>
      </c>
      <c r="AD1148">
        <v>129.34</v>
      </c>
      <c r="AE1148">
        <v>17</v>
      </c>
      <c r="AF1148">
        <v>4.25885009765625</v>
      </c>
      <c r="AG1148">
        <v>4.2998466491699201</v>
      </c>
      <c r="AH1148">
        <v>4.0405998229980504</v>
      </c>
      <c r="AI1148">
        <v>4.6829357147216797</v>
      </c>
      <c r="AJ1148">
        <v>4.5889215469360396</v>
      </c>
      <c r="AK1148">
        <v>4.72314357757568</v>
      </c>
    </row>
    <row r="1149" spans="2:37" x14ac:dyDescent="0.2">
      <c r="B1149">
        <v>1.2074019374040601</v>
      </c>
      <c r="C1149">
        <v>0.46295611063639303</v>
      </c>
      <c r="D1149" t="s">
        <v>17153</v>
      </c>
      <c r="E1149" t="s">
        <v>17154</v>
      </c>
      <c r="F1149" t="s">
        <v>17155</v>
      </c>
      <c r="G1149" t="s">
        <v>73</v>
      </c>
      <c r="H1149" t="s">
        <v>17156</v>
      </c>
      <c r="I1149">
        <v>51699</v>
      </c>
      <c r="J1149" t="s">
        <v>17157</v>
      </c>
      <c r="K1149" t="s">
        <v>17158</v>
      </c>
      <c r="L1149" t="s">
        <v>2278</v>
      </c>
      <c r="N1149">
        <v>1</v>
      </c>
      <c r="O1149" t="s">
        <v>3963</v>
      </c>
      <c r="P1149">
        <v>1</v>
      </c>
      <c r="Q1149">
        <v>4</v>
      </c>
      <c r="S1149" t="b">
        <v>0</v>
      </c>
      <c r="U1149">
        <v>3.5000000000000003E-2</v>
      </c>
      <c r="V1149">
        <v>1.6419999999999999</v>
      </c>
      <c r="W1149">
        <v>4</v>
      </c>
      <c r="X1149">
        <v>1</v>
      </c>
      <c r="Y1149">
        <v>1</v>
      </c>
      <c r="Z1149">
        <v>1</v>
      </c>
      <c r="AA1149">
        <v>182</v>
      </c>
      <c r="AB1149">
        <v>20.5</v>
      </c>
      <c r="AC1149">
        <v>6.79</v>
      </c>
      <c r="AD1149">
        <v>1.89</v>
      </c>
      <c r="AE1149">
        <v>1</v>
      </c>
      <c r="AF1149">
        <v>-1.0760440826416</v>
      </c>
      <c r="AG1149">
        <v>-1.0804748535156301</v>
      </c>
      <c r="AH1149">
        <v>-1.4985103607177701</v>
      </c>
      <c r="AI1149">
        <v>-0.72117614746093806</v>
      </c>
      <c r="AJ1149">
        <v>-0.96654224395751998</v>
      </c>
      <c r="AK1149">
        <v>-0.57844257354736295</v>
      </c>
    </row>
    <row r="1150" spans="2:37" x14ac:dyDescent="0.2">
      <c r="B1150">
        <v>2.6633721418878</v>
      </c>
      <c r="C1150">
        <v>0.462249755859375</v>
      </c>
      <c r="D1150" t="s">
        <v>5562</v>
      </c>
      <c r="E1150" t="s">
        <v>5563</v>
      </c>
      <c r="F1150" t="s">
        <v>5564</v>
      </c>
      <c r="G1150" t="s">
        <v>40</v>
      </c>
      <c r="H1150" t="s">
        <v>5565</v>
      </c>
      <c r="I1150">
        <v>6128</v>
      </c>
      <c r="J1150" t="s">
        <v>5566</v>
      </c>
      <c r="K1150" t="s">
        <v>5567</v>
      </c>
      <c r="L1150" t="s">
        <v>3773</v>
      </c>
      <c r="M1150" t="s">
        <v>2399</v>
      </c>
      <c r="N1150">
        <v>14</v>
      </c>
      <c r="O1150" t="s">
        <v>3963</v>
      </c>
      <c r="P1150">
        <v>1</v>
      </c>
      <c r="Q1150">
        <v>4</v>
      </c>
      <c r="S1150" t="b">
        <v>0</v>
      </c>
      <c r="U1150">
        <v>0</v>
      </c>
      <c r="V1150">
        <v>49.683999999999997</v>
      </c>
      <c r="W1150">
        <v>42</v>
      </c>
      <c r="X1150">
        <v>15</v>
      </c>
      <c r="Y1150">
        <v>72</v>
      </c>
      <c r="Z1150">
        <v>15</v>
      </c>
      <c r="AA1150">
        <v>288</v>
      </c>
      <c r="AB1150">
        <v>32.700000000000003</v>
      </c>
      <c r="AC1150">
        <v>10.58</v>
      </c>
      <c r="AD1150">
        <v>163.54</v>
      </c>
      <c r="AE1150">
        <v>15</v>
      </c>
      <c r="AF1150">
        <v>7.43782615661621</v>
      </c>
      <c r="AG1150">
        <v>7.4157276153564498</v>
      </c>
      <c r="AH1150">
        <v>7.3925018310546902</v>
      </c>
      <c r="AI1150">
        <v>7.9627361297607404</v>
      </c>
      <c r="AJ1150">
        <v>7.7509832382202104</v>
      </c>
      <c r="AK1150">
        <v>7.9190855026245099</v>
      </c>
    </row>
    <row r="1151" spans="2:37" x14ac:dyDescent="0.2">
      <c r="B1151">
        <v>0.36720122647103798</v>
      </c>
      <c r="C1151">
        <v>0.46036720275878901</v>
      </c>
      <c r="D1151" t="s">
        <v>9116</v>
      </c>
      <c r="E1151" t="s">
        <v>9117</v>
      </c>
      <c r="F1151" t="s">
        <v>9118</v>
      </c>
      <c r="G1151" t="s">
        <v>40</v>
      </c>
      <c r="H1151" t="s">
        <v>9119</v>
      </c>
      <c r="I1151">
        <v>57592</v>
      </c>
      <c r="J1151" t="s">
        <v>9120</v>
      </c>
      <c r="K1151" t="s">
        <v>9121</v>
      </c>
      <c r="N1151">
        <v>0</v>
      </c>
      <c r="O1151" t="s">
        <v>3963</v>
      </c>
      <c r="P1151">
        <v>1</v>
      </c>
      <c r="Q1151">
        <v>4</v>
      </c>
      <c r="S1151" t="b">
        <v>0</v>
      </c>
      <c r="U1151">
        <v>0</v>
      </c>
      <c r="V1151">
        <v>16.437000000000001</v>
      </c>
      <c r="W1151">
        <v>6</v>
      </c>
      <c r="X1151">
        <v>5</v>
      </c>
      <c r="Y1151">
        <v>12</v>
      </c>
      <c r="Z1151">
        <v>5</v>
      </c>
      <c r="AA1151">
        <v>1237</v>
      </c>
      <c r="AB1151">
        <v>129.4</v>
      </c>
      <c r="AC1151">
        <v>8.19</v>
      </c>
      <c r="AD1151">
        <v>30.55</v>
      </c>
      <c r="AE1151">
        <v>5</v>
      </c>
      <c r="AF1151">
        <v>-1.76327705383301</v>
      </c>
      <c r="AG1151">
        <v>-2.2548675537109399E-2</v>
      </c>
      <c r="AH1151">
        <v>-0.5250244140625</v>
      </c>
      <c r="AI1151">
        <v>-0.43233871459960899</v>
      </c>
      <c r="AJ1151">
        <v>-0.14774417877197299</v>
      </c>
      <c r="AK1151">
        <v>-0.34966564178466802</v>
      </c>
    </row>
    <row r="1152" spans="2:37" x14ac:dyDescent="0.2">
      <c r="B1152">
        <v>2.5344961247674198</v>
      </c>
      <c r="C1152">
        <v>0.45962715148925798</v>
      </c>
      <c r="D1152" t="s">
        <v>5354</v>
      </c>
      <c r="E1152" t="s">
        <v>5355</v>
      </c>
      <c r="F1152" t="s">
        <v>5356</v>
      </c>
      <c r="G1152" t="s">
        <v>40</v>
      </c>
      <c r="I1152">
        <v>57326</v>
      </c>
      <c r="J1152" t="s">
        <v>5357</v>
      </c>
      <c r="K1152" t="s">
        <v>5358</v>
      </c>
      <c r="M1152" t="s">
        <v>316</v>
      </c>
      <c r="N1152">
        <v>1</v>
      </c>
      <c r="O1152" t="s">
        <v>3963</v>
      </c>
      <c r="P1152">
        <v>1</v>
      </c>
      <c r="Q1152">
        <v>4</v>
      </c>
      <c r="S1152" t="b">
        <v>0</v>
      </c>
      <c r="U1152">
        <v>0</v>
      </c>
      <c r="V1152">
        <v>32.613</v>
      </c>
      <c r="W1152">
        <v>15</v>
      </c>
      <c r="X1152">
        <v>10</v>
      </c>
      <c r="Y1152">
        <v>34</v>
      </c>
      <c r="Z1152">
        <v>10</v>
      </c>
      <c r="AA1152">
        <v>731</v>
      </c>
      <c r="AB1152">
        <v>80.599999999999994</v>
      </c>
      <c r="AC1152">
        <v>5.33</v>
      </c>
      <c r="AD1152">
        <v>81.55</v>
      </c>
      <c r="AE1152">
        <v>10</v>
      </c>
      <c r="AF1152">
        <v>4.2063159942626998</v>
      </c>
      <c r="AG1152">
        <v>4.4128303527831996</v>
      </c>
      <c r="AH1152">
        <v>4.2094287872314498</v>
      </c>
      <c r="AI1152">
        <v>4.7122631072998002</v>
      </c>
      <c r="AJ1152">
        <v>4.72180271148682</v>
      </c>
      <c r="AK1152">
        <v>4.7733907699584996</v>
      </c>
    </row>
    <row r="1153" spans="2:37" x14ac:dyDescent="0.2">
      <c r="B1153">
        <v>0.97771907521524803</v>
      </c>
      <c r="C1153">
        <v>0.45937919616699202</v>
      </c>
      <c r="D1153" t="s">
        <v>14780</v>
      </c>
      <c r="E1153" t="s">
        <v>14781</v>
      </c>
      <c r="F1153" t="s">
        <v>14782</v>
      </c>
      <c r="G1153" t="s">
        <v>40</v>
      </c>
      <c r="H1153" t="s">
        <v>14783</v>
      </c>
      <c r="I1153">
        <v>6144</v>
      </c>
      <c r="J1153" t="s">
        <v>14784</v>
      </c>
      <c r="K1153" t="s">
        <v>14785</v>
      </c>
      <c r="L1153" t="s">
        <v>11350</v>
      </c>
      <c r="M1153" t="s">
        <v>2399</v>
      </c>
      <c r="N1153">
        <v>14</v>
      </c>
      <c r="O1153" t="s">
        <v>3963</v>
      </c>
      <c r="P1153">
        <v>1</v>
      </c>
      <c r="Q1153">
        <v>4</v>
      </c>
      <c r="S1153" t="b">
        <v>0</v>
      </c>
      <c r="U1153">
        <v>1E-3</v>
      </c>
      <c r="V1153">
        <v>4.1760000000000002</v>
      </c>
      <c r="W1153">
        <v>5</v>
      </c>
      <c r="X1153">
        <v>2</v>
      </c>
      <c r="Y1153">
        <v>3</v>
      </c>
      <c r="Z1153">
        <v>2</v>
      </c>
      <c r="AA1153">
        <v>160</v>
      </c>
      <c r="AB1153">
        <v>18.600000000000001</v>
      </c>
      <c r="AC1153">
        <v>10.49</v>
      </c>
      <c r="AD1153">
        <v>5.18</v>
      </c>
      <c r="AE1153">
        <v>2</v>
      </c>
      <c r="AF1153">
        <v>4.1896533966064498</v>
      </c>
      <c r="AG1153">
        <v>4.3703632354736301</v>
      </c>
      <c r="AH1153">
        <v>4.00618553161621</v>
      </c>
      <c r="AI1153">
        <v>4.5946846008300799</v>
      </c>
      <c r="AJ1153">
        <v>5.0067071914672896</v>
      </c>
      <c r="AK1153">
        <v>4.3429479598998997</v>
      </c>
    </row>
    <row r="1154" spans="2:37" x14ac:dyDescent="0.2">
      <c r="B1154">
        <v>3.4708119088894298</v>
      </c>
      <c r="C1154">
        <v>0.458993275960286</v>
      </c>
      <c r="D1154" t="s">
        <v>6931</v>
      </c>
      <c r="E1154" t="s">
        <v>6932</v>
      </c>
      <c r="F1154" t="s">
        <v>6933</v>
      </c>
      <c r="G1154" t="s">
        <v>40</v>
      </c>
      <c r="H1154" t="s">
        <v>6934</v>
      </c>
      <c r="I1154">
        <v>6125</v>
      </c>
      <c r="J1154" t="s">
        <v>6935</v>
      </c>
      <c r="K1154" t="s">
        <v>6936</v>
      </c>
      <c r="L1154" t="s">
        <v>3773</v>
      </c>
      <c r="M1154" t="s">
        <v>4928</v>
      </c>
      <c r="N1154">
        <v>15</v>
      </c>
      <c r="O1154" t="s">
        <v>3963</v>
      </c>
      <c r="P1154">
        <v>1</v>
      </c>
      <c r="Q1154">
        <v>4</v>
      </c>
      <c r="S1154" t="b">
        <v>0</v>
      </c>
      <c r="U1154">
        <v>0</v>
      </c>
      <c r="V1154">
        <v>34.268000000000001</v>
      </c>
      <c r="W1154">
        <v>31</v>
      </c>
      <c r="X1154">
        <v>11</v>
      </c>
      <c r="Y1154">
        <v>51</v>
      </c>
      <c r="Z1154">
        <v>11</v>
      </c>
      <c r="AA1154">
        <v>297</v>
      </c>
      <c r="AB1154">
        <v>34.299999999999997</v>
      </c>
      <c r="AC1154">
        <v>9.7200000000000006</v>
      </c>
      <c r="AD1154">
        <v>111.3</v>
      </c>
      <c r="AE1154">
        <v>11</v>
      </c>
      <c r="AF1154">
        <v>6.3082504272460902</v>
      </c>
      <c r="AG1154">
        <v>6.3040180206298801</v>
      </c>
      <c r="AH1154">
        <v>6.1880073547363299</v>
      </c>
      <c r="AI1154">
        <v>6.7419738769531303</v>
      </c>
      <c r="AJ1154">
        <v>6.7213258743286097</v>
      </c>
      <c r="AK1154">
        <v>6.7139558792114302</v>
      </c>
    </row>
    <row r="1155" spans="2:37" x14ac:dyDescent="0.2">
      <c r="B1155">
        <v>1.4026697883833099</v>
      </c>
      <c r="C1155">
        <v>0.45656331380208298</v>
      </c>
      <c r="D1155" t="s">
        <v>7543</v>
      </c>
      <c r="E1155" t="s">
        <v>7544</v>
      </c>
      <c r="F1155" t="s">
        <v>7545</v>
      </c>
      <c r="G1155" t="s">
        <v>40</v>
      </c>
      <c r="H1155" t="s">
        <v>6307</v>
      </c>
      <c r="I1155">
        <v>10197</v>
      </c>
      <c r="J1155" t="s">
        <v>7546</v>
      </c>
      <c r="K1155" t="s">
        <v>7547</v>
      </c>
      <c r="L1155" t="s">
        <v>17159</v>
      </c>
      <c r="M1155" t="s">
        <v>6311</v>
      </c>
      <c r="N1155">
        <v>59</v>
      </c>
      <c r="O1155" t="s">
        <v>3963</v>
      </c>
      <c r="P1155">
        <v>1</v>
      </c>
      <c r="Q1155">
        <v>4</v>
      </c>
      <c r="S1155" t="b">
        <v>0</v>
      </c>
      <c r="U1155">
        <v>0</v>
      </c>
      <c r="V1155">
        <v>19.664999999999999</v>
      </c>
      <c r="W1155">
        <v>25</v>
      </c>
      <c r="X1155">
        <v>6</v>
      </c>
      <c r="Y1155">
        <v>11</v>
      </c>
      <c r="Z1155">
        <v>6</v>
      </c>
      <c r="AA1155">
        <v>254</v>
      </c>
      <c r="AB1155">
        <v>29.5</v>
      </c>
      <c r="AC1155">
        <v>5.95</v>
      </c>
      <c r="AD1155">
        <v>25.72</v>
      </c>
      <c r="AE1155">
        <v>6</v>
      </c>
      <c r="AF1155">
        <v>2.5606422424316402</v>
      </c>
      <c r="AG1155">
        <v>2.9854621887207</v>
      </c>
      <c r="AH1155">
        <v>2.7488937377929701</v>
      </c>
      <c r="AI1155">
        <v>3.0484142303466801</v>
      </c>
      <c r="AJ1155">
        <v>3.34340572357178</v>
      </c>
      <c r="AK1155">
        <v>3.2728681564331099</v>
      </c>
    </row>
    <row r="1156" spans="2:37" x14ac:dyDescent="0.2">
      <c r="B1156">
        <v>2.0513264423492599</v>
      </c>
      <c r="C1156">
        <v>0.454452514648438</v>
      </c>
      <c r="D1156" t="s">
        <v>6385</v>
      </c>
      <c r="E1156" t="s">
        <v>6386</v>
      </c>
      <c r="F1156" t="s">
        <v>6387</v>
      </c>
      <c r="G1156" t="s">
        <v>40</v>
      </c>
      <c r="H1156" t="s">
        <v>2024</v>
      </c>
      <c r="I1156">
        <v>8454</v>
      </c>
      <c r="J1156" t="s">
        <v>6388</v>
      </c>
      <c r="K1156" t="s">
        <v>6389</v>
      </c>
      <c r="L1156" t="s">
        <v>17160</v>
      </c>
      <c r="M1156" t="s">
        <v>17161</v>
      </c>
      <c r="N1156">
        <v>40</v>
      </c>
      <c r="O1156" t="s">
        <v>3963</v>
      </c>
      <c r="P1156">
        <v>1</v>
      </c>
      <c r="Q1156">
        <v>4</v>
      </c>
      <c r="S1156" t="b">
        <v>0</v>
      </c>
      <c r="U1156">
        <v>0</v>
      </c>
      <c r="V1156">
        <v>30.190999999999999</v>
      </c>
      <c r="W1156">
        <v>13</v>
      </c>
      <c r="X1156">
        <v>9</v>
      </c>
      <c r="Y1156">
        <v>17</v>
      </c>
      <c r="Z1156">
        <v>9</v>
      </c>
      <c r="AA1156">
        <v>776</v>
      </c>
      <c r="AB1156">
        <v>89.6</v>
      </c>
      <c r="AC1156">
        <v>8</v>
      </c>
      <c r="AD1156">
        <v>40.54</v>
      </c>
      <c r="AE1156">
        <v>9</v>
      </c>
      <c r="AF1156">
        <v>1.5750770568847701</v>
      </c>
      <c r="AG1156">
        <v>1.75308418273926</v>
      </c>
      <c r="AH1156">
        <v>1.6947650909423799</v>
      </c>
      <c r="AI1156">
        <v>1.9769859313964799</v>
      </c>
      <c r="AJ1156">
        <v>2.1622438430786102</v>
      </c>
      <c r="AK1156">
        <v>2.2470541000366202</v>
      </c>
    </row>
    <row r="1157" spans="2:37" x14ac:dyDescent="0.2">
      <c r="B1157">
        <v>1.24230413163479</v>
      </c>
      <c r="C1157">
        <v>0.45197868347168002</v>
      </c>
      <c r="D1157" t="s">
        <v>17162</v>
      </c>
      <c r="E1157" t="s">
        <v>17163</v>
      </c>
      <c r="F1157" t="s">
        <v>17164</v>
      </c>
      <c r="G1157" t="s">
        <v>40</v>
      </c>
      <c r="H1157" t="s">
        <v>17165</v>
      </c>
      <c r="I1157">
        <v>10081</v>
      </c>
      <c r="J1157" t="s">
        <v>17166</v>
      </c>
      <c r="K1157" t="s">
        <v>17167</v>
      </c>
      <c r="L1157" t="s">
        <v>11330</v>
      </c>
      <c r="N1157">
        <v>1</v>
      </c>
      <c r="O1157" t="s">
        <v>3963</v>
      </c>
      <c r="P1157">
        <v>1</v>
      </c>
      <c r="Q1157">
        <v>4</v>
      </c>
      <c r="S1157" t="b">
        <v>0</v>
      </c>
      <c r="U1157">
        <v>0</v>
      </c>
      <c r="V1157">
        <v>9.0690000000000008</v>
      </c>
      <c r="W1157">
        <v>5</v>
      </c>
      <c r="X1157">
        <v>2</v>
      </c>
      <c r="Y1157">
        <v>10</v>
      </c>
      <c r="Z1157">
        <v>2</v>
      </c>
      <c r="AA1157">
        <v>485</v>
      </c>
      <c r="AB1157">
        <v>54.7</v>
      </c>
      <c r="AC1157">
        <v>9.9499999999999993</v>
      </c>
      <c r="AD1157">
        <v>27.02</v>
      </c>
      <c r="AE1157">
        <v>2</v>
      </c>
      <c r="AF1157">
        <v>-1.1361255645752</v>
      </c>
      <c r="AG1157">
        <v>-1.02361488342285</v>
      </c>
      <c r="AH1157">
        <v>-1.1578273773193399</v>
      </c>
      <c r="AI1157">
        <v>-0.62868499755859397</v>
      </c>
      <c r="AJ1157">
        <v>-0.38031101226806602</v>
      </c>
      <c r="AK1157">
        <v>-0.95263576507568404</v>
      </c>
    </row>
    <row r="1158" spans="2:37" x14ac:dyDescent="0.2">
      <c r="B1158">
        <v>1.1250546007787501</v>
      </c>
      <c r="C1158">
        <v>0.4510924021403</v>
      </c>
      <c r="D1158" t="s">
        <v>13052</v>
      </c>
      <c r="E1158" t="s">
        <v>13053</v>
      </c>
      <c r="F1158" t="s">
        <v>13054</v>
      </c>
      <c r="G1158" t="s">
        <v>40</v>
      </c>
      <c r="H1158" t="s">
        <v>17168</v>
      </c>
      <c r="I1158">
        <v>3385</v>
      </c>
      <c r="J1158" t="s">
        <v>13056</v>
      </c>
      <c r="K1158" t="s">
        <v>13057</v>
      </c>
      <c r="L1158" t="s">
        <v>13058</v>
      </c>
      <c r="M1158" t="s">
        <v>13059</v>
      </c>
      <c r="N1158">
        <v>4</v>
      </c>
      <c r="O1158" t="s">
        <v>3963</v>
      </c>
      <c r="P1158">
        <v>1</v>
      </c>
      <c r="Q1158">
        <v>4</v>
      </c>
      <c r="S1158" t="b">
        <v>0</v>
      </c>
      <c r="U1158">
        <v>0</v>
      </c>
      <c r="V1158">
        <v>12.667999999999999</v>
      </c>
      <c r="W1158">
        <v>11</v>
      </c>
      <c r="X1158">
        <v>4</v>
      </c>
      <c r="Y1158">
        <v>8</v>
      </c>
      <c r="Z1158">
        <v>4</v>
      </c>
      <c r="AA1158">
        <v>547</v>
      </c>
      <c r="AB1158">
        <v>59.5</v>
      </c>
      <c r="AC1158">
        <v>5.43</v>
      </c>
      <c r="AD1158">
        <v>18.66</v>
      </c>
      <c r="AE1158">
        <v>4</v>
      </c>
      <c r="AF1158">
        <v>1.59773826599121</v>
      </c>
      <c r="AG1158">
        <v>1.6154193878173799</v>
      </c>
      <c r="AH1158">
        <v>1.51545333862305</v>
      </c>
      <c r="AI1158">
        <v>2.3949031829834002</v>
      </c>
      <c r="AJ1158">
        <v>1.8931627273559599</v>
      </c>
      <c r="AK1158">
        <v>1.79382228851318</v>
      </c>
    </row>
    <row r="1159" spans="2:37" x14ac:dyDescent="0.2">
      <c r="B1159">
        <v>2.2875642696543901</v>
      </c>
      <c r="C1159">
        <v>0.450921376546224</v>
      </c>
      <c r="D1159" t="s">
        <v>11242</v>
      </c>
      <c r="E1159" t="s">
        <v>11243</v>
      </c>
      <c r="F1159" t="s">
        <v>11244</v>
      </c>
      <c r="G1159" t="s">
        <v>40</v>
      </c>
      <c r="H1159" t="s">
        <v>11245</v>
      </c>
      <c r="I1159">
        <v>22908</v>
      </c>
      <c r="J1159" t="s">
        <v>11246</v>
      </c>
      <c r="K1159" t="s">
        <v>11247</v>
      </c>
      <c r="L1159" t="s">
        <v>11248</v>
      </c>
      <c r="N1159">
        <v>2</v>
      </c>
      <c r="O1159" t="s">
        <v>3963</v>
      </c>
      <c r="P1159">
        <v>1</v>
      </c>
      <c r="Q1159">
        <v>4</v>
      </c>
      <c r="S1159" t="b">
        <v>0</v>
      </c>
      <c r="U1159">
        <v>0</v>
      </c>
      <c r="V1159">
        <v>19.655999999999999</v>
      </c>
      <c r="W1159">
        <v>12</v>
      </c>
      <c r="X1159">
        <v>7</v>
      </c>
      <c r="Y1159">
        <v>16</v>
      </c>
      <c r="Z1159">
        <v>7</v>
      </c>
      <c r="AA1159">
        <v>587</v>
      </c>
      <c r="AB1159">
        <v>66.900000000000006</v>
      </c>
      <c r="AC1159">
        <v>7.12</v>
      </c>
      <c r="AD1159">
        <v>35.92</v>
      </c>
      <c r="AE1159">
        <v>7</v>
      </c>
      <c r="AF1159">
        <v>1.5107440948486299</v>
      </c>
      <c r="AG1159">
        <v>1.7153224945068399</v>
      </c>
      <c r="AH1159">
        <v>1.76311111450195</v>
      </c>
      <c r="AI1159">
        <v>2.0922050476074201</v>
      </c>
      <c r="AJ1159">
        <v>2.1633157730102499</v>
      </c>
      <c r="AK1159">
        <v>2.0864210128784202</v>
      </c>
    </row>
    <row r="1160" spans="2:37" x14ac:dyDescent="0.2">
      <c r="B1160">
        <v>1.1838439909204299</v>
      </c>
      <c r="C1160">
        <v>0.45067087809244799</v>
      </c>
      <c r="D1160" t="s">
        <v>2831</v>
      </c>
      <c r="E1160" t="s">
        <v>2832</v>
      </c>
      <c r="F1160" t="s">
        <v>2833</v>
      </c>
      <c r="G1160" t="s">
        <v>40</v>
      </c>
      <c r="H1160" t="s">
        <v>2834</v>
      </c>
      <c r="I1160">
        <v>79595</v>
      </c>
      <c r="J1160" t="s">
        <v>2835</v>
      </c>
      <c r="K1160" t="s">
        <v>2836</v>
      </c>
      <c r="L1160" t="s">
        <v>2837</v>
      </c>
      <c r="N1160">
        <v>2</v>
      </c>
      <c r="O1160" t="s">
        <v>3963</v>
      </c>
      <c r="P1160">
        <v>1</v>
      </c>
      <c r="Q1160">
        <v>4</v>
      </c>
      <c r="S1160" t="b">
        <v>0</v>
      </c>
      <c r="U1160">
        <v>0</v>
      </c>
      <c r="V1160">
        <v>5.9859999999999998</v>
      </c>
      <c r="W1160">
        <v>2</v>
      </c>
      <c r="X1160">
        <v>2</v>
      </c>
      <c r="Y1160">
        <v>3</v>
      </c>
      <c r="Z1160">
        <v>2</v>
      </c>
      <c r="AA1160">
        <v>1048</v>
      </c>
      <c r="AB1160">
        <v>110.3</v>
      </c>
      <c r="AC1160">
        <v>9.83</v>
      </c>
      <c r="AD1160">
        <v>5.89</v>
      </c>
      <c r="AE1160">
        <v>2</v>
      </c>
      <c r="AF1160">
        <v>-1.14474678039551</v>
      </c>
      <c r="AG1160">
        <v>-0.86265182495117199</v>
      </c>
      <c r="AH1160">
        <v>-0.88980674743652299</v>
      </c>
      <c r="AI1160">
        <v>-0.71337127685546897</v>
      </c>
      <c r="AJ1160">
        <v>-0.210049629211426</v>
      </c>
      <c r="AK1160">
        <v>-0.62177181243896495</v>
      </c>
    </row>
    <row r="1161" spans="2:37" x14ac:dyDescent="0.2">
      <c r="B1161">
        <v>1.6858949516336399</v>
      </c>
      <c r="C1161">
        <v>0.45053291320800798</v>
      </c>
      <c r="D1161" t="s">
        <v>7897</v>
      </c>
      <c r="E1161" t="s">
        <v>7898</v>
      </c>
      <c r="F1161" t="s">
        <v>7899</v>
      </c>
      <c r="G1161" t="s">
        <v>40</v>
      </c>
      <c r="H1161" t="s">
        <v>7900</v>
      </c>
      <c r="I1161">
        <v>6786</v>
      </c>
      <c r="J1161" t="s">
        <v>7901</v>
      </c>
      <c r="K1161" t="s">
        <v>7902</v>
      </c>
      <c r="L1161" t="s">
        <v>7903</v>
      </c>
      <c r="M1161" t="s">
        <v>7904</v>
      </c>
      <c r="N1161">
        <v>5</v>
      </c>
      <c r="O1161" t="s">
        <v>3963</v>
      </c>
      <c r="P1161">
        <v>1</v>
      </c>
      <c r="Q1161">
        <v>4</v>
      </c>
      <c r="S1161" t="b">
        <v>0</v>
      </c>
      <c r="U1161">
        <v>0</v>
      </c>
      <c r="V1161">
        <v>31.725999999999999</v>
      </c>
      <c r="W1161">
        <v>18</v>
      </c>
      <c r="X1161">
        <v>9</v>
      </c>
      <c r="Y1161">
        <v>29</v>
      </c>
      <c r="Z1161">
        <v>9</v>
      </c>
      <c r="AA1161">
        <v>685</v>
      </c>
      <c r="AB1161">
        <v>77.400000000000006</v>
      </c>
      <c r="AC1161">
        <v>6.67</v>
      </c>
      <c r="AD1161">
        <v>63.06</v>
      </c>
      <c r="AE1161">
        <v>9</v>
      </c>
      <c r="AF1161">
        <v>2.5607166290283199</v>
      </c>
      <c r="AG1161">
        <v>2.7252330780029301</v>
      </c>
      <c r="AH1161">
        <v>2.6807003021240199</v>
      </c>
      <c r="AI1161">
        <v>3.13442802429199</v>
      </c>
      <c r="AJ1161">
        <v>3.2825441360473602</v>
      </c>
      <c r="AK1161">
        <v>2.9012765884399401</v>
      </c>
    </row>
    <row r="1162" spans="2:37" x14ac:dyDescent="0.2">
      <c r="B1162">
        <v>2.16899847218854</v>
      </c>
      <c r="C1162">
        <v>0.45026397705078097</v>
      </c>
      <c r="D1162" t="s">
        <v>4505</v>
      </c>
      <c r="E1162" t="s">
        <v>4506</v>
      </c>
      <c r="F1162" t="s">
        <v>4507</v>
      </c>
      <c r="G1162" t="s">
        <v>40</v>
      </c>
      <c r="H1162" t="s">
        <v>3899</v>
      </c>
      <c r="I1162">
        <v>309</v>
      </c>
      <c r="J1162" t="s">
        <v>4508</v>
      </c>
      <c r="K1162" t="s">
        <v>4509</v>
      </c>
      <c r="L1162" t="s">
        <v>4510</v>
      </c>
      <c r="M1162" t="s">
        <v>4511</v>
      </c>
      <c r="N1162">
        <v>3</v>
      </c>
      <c r="O1162" t="s">
        <v>3963</v>
      </c>
      <c r="P1162">
        <v>1</v>
      </c>
      <c r="Q1162">
        <v>4</v>
      </c>
      <c r="S1162" t="b">
        <v>0</v>
      </c>
      <c r="U1162">
        <v>0</v>
      </c>
      <c r="V1162">
        <v>68.850999999999999</v>
      </c>
      <c r="W1162">
        <v>35</v>
      </c>
      <c r="X1162">
        <v>21</v>
      </c>
      <c r="Y1162">
        <v>72</v>
      </c>
      <c r="Z1162">
        <v>21</v>
      </c>
      <c r="AA1162">
        <v>673</v>
      </c>
      <c r="AB1162">
        <v>75.8</v>
      </c>
      <c r="AC1162">
        <v>5.6</v>
      </c>
      <c r="AD1162">
        <v>158.59</v>
      </c>
      <c r="AE1162">
        <v>21</v>
      </c>
      <c r="AF1162">
        <v>4.9292068481445304</v>
      </c>
      <c r="AG1162">
        <v>4.7869625091552699</v>
      </c>
      <c r="AH1162">
        <v>4.9992141723632804</v>
      </c>
      <c r="AI1162">
        <v>5.2828788757324201</v>
      </c>
      <c r="AJ1162">
        <v>5.3059053421020499</v>
      </c>
      <c r="AK1162">
        <v>5.4773912429809597</v>
      </c>
    </row>
    <row r="1163" spans="2:37" x14ac:dyDescent="0.2">
      <c r="B1163">
        <v>0.48664828498519103</v>
      </c>
      <c r="C1163">
        <v>0.44863065083821602</v>
      </c>
      <c r="D1163" t="s">
        <v>7966</v>
      </c>
      <c r="E1163" t="s">
        <v>7967</v>
      </c>
      <c r="F1163" t="s">
        <v>7968</v>
      </c>
      <c r="G1163" t="s">
        <v>40</v>
      </c>
      <c r="H1163" t="s">
        <v>5626</v>
      </c>
      <c r="I1163">
        <v>9330</v>
      </c>
      <c r="J1163" t="s">
        <v>7969</v>
      </c>
      <c r="K1163" t="s">
        <v>7970</v>
      </c>
      <c r="L1163" t="s">
        <v>4683</v>
      </c>
      <c r="N1163">
        <v>3</v>
      </c>
      <c r="O1163" t="s">
        <v>3963</v>
      </c>
      <c r="P1163">
        <v>1</v>
      </c>
      <c r="Q1163">
        <v>4</v>
      </c>
      <c r="S1163" t="b">
        <v>0</v>
      </c>
      <c r="U1163">
        <v>0</v>
      </c>
      <c r="V1163">
        <v>15.374000000000001</v>
      </c>
      <c r="W1163">
        <v>7</v>
      </c>
      <c r="X1163">
        <v>6</v>
      </c>
      <c r="Y1163">
        <v>12</v>
      </c>
      <c r="Z1163">
        <v>6</v>
      </c>
      <c r="AA1163">
        <v>886</v>
      </c>
      <c r="AB1163">
        <v>101.2</v>
      </c>
      <c r="AC1163">
        <v>5.07</v>
      </c>
      <c r="AD1163">
        <v>27.99</v>
      </c>
      <c r="AE1163">
        <v>6</v>
      </c>
      <c r="AF1163">
        <v>0.48194313049316401</v>
      </c>
      <c r="AG1163">
        <v>1.73751068115234</v>
      </c>
      <c r="AH1163">
        <v>1.1827297210693399</v>
      </c>
      <c r="AI1163">
        <v>1.3983325958252</v>
      </c>
      <c r="AJ1163">
        <v>1.92290782928467</v>
      </c>
      <c r="AK1163">
        <v>1.42683506011963</v>
      </c>
    </row>
    <row r="1164" spans="2:37" x14ac:dyDescent="0.2">
      <c r="B1164">
        <v>1.3942065866747899</v>
      </c>
      <c r="C1164">
        <v>0.44834200541178398</v>
      </c>
      <c r="D1164" t="s">
        <v>6098</v>
      </c>
      <c r="E1164" t="s">
        <v>6099</v>
      </c>
      <c r="F1164" t="s">
        <v>6100</v>
      </c>
      <c r="G1164" t="s">
        <v>40</v>
      </c>
      <c r="H1164" t="s">
        <v>6101</v>
      </c>
      <c r="I1164">
        <v>6117</v>
      </c>
      <c r="J1164" t="s">
        <v>6102</v>
      </c>
      <c r="K1164" t="s">
        <v>6103</v>
      </c>
      <c r="L1164" t="s">
        <v>6104</v>
      </c>
      <c r="M1164" t="s">
        <v>6105</v>
      </c>
      <c r="N1164">
        <v>39</v>
      </c>
      <c r="O1164" t="s">
        <v>3963</v>
      </c>
      <c r="P1164">
        <v>1</v>
      </c>
      <c r="Q1164">
        <v>4</v>
      </c>
      <c r="S1164" t="b">
        <v>0</v>
      </c>
      <c r="U1164">
        <v>0</v>
      </c>
      <c r="V1164">
        <v>31.58</v>
      </c>
      <c r="W1164">
        <v>15</v>
      </c>
      <c r="X1164">
        <v>8</v>
      </c>
      <c r="Y1164">
        <v>33</v>
      </c>
      <c r="Z1164">
        <v>8</v>
      </c>
      <c r="AA1164">
        <v>616</v>
      </c>
      <c r="AB1164">
        <v>68.099999999999994</v>
      </c>
      <c r="AC1164">
        <v>7.21</v>
      </c>
      <c r="AD1164">
        <v>88.57</v>
      </c>
      <c r="AE1164">
        <v>8</v>
      </c>
      <c r="AF1164">
        <v>3.26712989807129</v>
      </c>
      <c r="AG1164">
        <v>3.69723320007324</v>
      </c>
      <c r="AH1164">
        <v>3.3936462402343799</v>
      </c>
      <c r="AI1164">
        <v>3.79623603820801</v>
      </c>
      <c r="AJ1164">
        <v>4.0552186965942401</v>
      </c>
      <c r="AK1164">
        <v>3.8515806198120099</v>
      </c>
    </row>
    <row r="1165" spans="2:37" x14ac:dyDescent="0.2">
      <c r="B1165">
        <v>1.0196026637640301</v>
      </c>
      <c r="C1165">
        <v>0.44720649719238298</v>
      </c>
      <c r="D1165" t="s">
        <v>11000</v>
      </c>
      <c r="E1165" t="s">
        <v>11001</v>
      </c>
      <c r="F1165" t="s">
        <v>11002</v>
      </c>
      <c r="G1165" t="s">
        <v>40</v>
      </c>
      <c r="H1165" t="s">
        <v>17169</v>
      </c>
      <c r="I1165">
        <v>81030</v>
      </c>
      <c r="J1165" t="s">
        <v>11004</v>
      </c>
      <c r="K1165" t="s">
        <v>11005</v>
      </c>
      <c r="L1165" t="s">
        <v>11006</v>
      </c>
      <c r="M1165" t="s">
        <v>11007</v>
      </c>
      <c r="N1165">
        <v>6</v>
      </c>
      <c r="O1165" t="s">
        <v>3963</v>
      </c>
      <c r="P1165">
        <v>1</v>
      </c>
      <c r="Q1165">
        <v>4</v>
      </c>
      <c r="S1165" t="b">
        <v>0</v>
      </c>
      <c r="U1165">
        <v>0</v>
      </c>
      <c r="V1165">
        <v>10.837</v>
      </c>
      <c r="W1165">
        <v>14</v>
      </c>
      <c r="X1165">
        <v>4</v>
      </c>
      <c r="Y1165">
        <v>6</v>
      </c>
      <c r="Z1165">
        <v>4</v>
      </c>
      <c r="AA1165">
        <v>429</v>
      </c>
      <c r="AB1165">
        <v>46.3</v>
      </c>
      <c r="AC1165">
        <v>6.77</v>
      </c>
      <c r="AD1165">
        <v>14.87</v>
      </c>
      <c r="AE1165">
        <v>4</v>
      </c>
      <c r="AF1165">
        <v>1.27878761291504</v>
      </c>
      <c r="AG1165">
        <v>1.4462127685546899</v>
      </c>
      <c r="AH1165">
        <v>1.1344909667968801</v>
      </c>
      <c r="AI1165">
        <v>1.6728763580322299</v>
      </c>
      <c r="AJ1165">
        <v>2.0804357528686501</v>
      </c>
      <c r="AK1165">
        <v>1.44779872894287</v>
      </c>
    </row>
    <row r="1166" spans="2:37" x14ac:dyDescent="0.2">
      <c r="B1166">
        <v>2.2589311063449098</v>
      </c>
      <c r="C1166">
        <v>0.44622548421224001</v>
      </c>
      <c r="D1166" t="s">
        <v>8633</v>
      </c>
      <c r="E1166" t="s">
        <v>8634</v>
      </c>
      <c r="F1166" t="s">
        <v>8635</v>
      </c>
      <c r="G1166" t="s">
        <v>40</v>
      </c>
      <c r="H1166" t="s">
        <v>8636</v>
      </c>
      <c r="I1166">
        <v>847</v>
      </c>
      <c r="J1166" t="s">
        <v>8637</v>
      </c>
      <c r="K1166" t="s">
        <v>8638</v>
      </c>
      <c r="L1166" t="s">
        <v>8639</v>
      </c>
      <c r="M1166" t="s">
        <v>8640</v>
      </c>
      <c r="N1166">
        <v>12</v>
      </c>
      <c r="O1166" t="s">
        <v>3963</v>
      </c>
      <c r="P1166">
        <v>1</v>
      </c>
      <c r="Q1166">
        <v>4</v>
      </c>
      <c r="S1166" t="b">
        <v>0</v>
      </c>
      <c r="U1166">
        <v>0</v>
      </c>
      <c r="V1166">
        <v>22.466000000000001</v>
      </c>
      <c r="W1166">
        <v>11</v>
      </c>
      <c r="X1166">
        <v>5</v>
      </c>
      <c r="Y1166">
        <v>24</v>
      </c>
      <c r="Z1166">
        <v>5</v>
      </c>
      <c r="AA1166">
        <v>527</v>
      </c>
      <c r="AB1166">
        <v>59.7</v>
      </c>
      <c r="AC1166">
        <v>7.39</v>
      </c>
      <c r="AD1166">
        <v>61.26</v>
      </c>
      <c r="AE1166">
        <v>5</v>
      </c>
      <c r="AF1166">
        <v>0.57933998107910201</v>
      </c>
      <c r="AG1166">
        <v>0.374359130859375</v>
      </c>
      <c r="AH1166">
        <v>0.54869651794433605</v>
      </c>
      <c r="AI1166">
        <v>0.919097900390625</v>
      </c>
      <c r="AJ1166">
        <v>0.87551021575927701</v>
      </c>
      <c r="AK1166">
        <v>1.04646396636963</v>
      </c>
    </row>
    <row r="1167" spans="2:37" x14ac:dyDescent="0.2">
      <c r="B1167">
        <v>3.00691876824142</v>
      </c>
      <c r="C1167">
        <v>0.446221669514974</v>
      </c>
      <c r="D1167" t="s">
        <v>5506</v>
      </c>
      <c r="E1167" t="s">
        <v>5507</v>
      </c>
      <c r="F1167" t="s">
        <v>5508</v>
      </c>
      <c r="G1167" t="s">
        <v>40</v>
      </c>
      <c r="H1167" t="s">
        <v>5509</v>
      </c>
      <c r="I1167">
        <v>2665</v>
      </c>
      <c r="J1167" t="s">
        <v>5510</v>
      </c>
      <c r="K1167" t="s">
        <v>5511</v>
      </c>
      <c r="L1167" t="s">
        <v>17170</v>
      </c>
      <c r="N1167">
        <v>2</v>
      </c>
      <c r="O1167" t="s">
        <v>3963</v>
      </c>
      <c r="P1167">
        <v>1</v>
      </c>
      <c r="Q1167">
        <v>4</v>
      </c>
      <c r="S1167" t="b">
        <v>0</v>
      </c>
      <c r="U1167">
        <v>0</v>
      </c>
      <c r="V1167">
        <v>46.591999999999999</v>
      </c>
      <c r="W1167">
        <v>29</v>
      </c>
      <c r="X1167">
        <v>10</v>
      </c>
      <c r="Y1167">
        <v>33</v>
      </c>
      <c r="Z1167">
        <v>6</v>
      </c>
      <c r="AA1167">
        <v>445</v>
      </c>
      <c r="AB1167">
        <v>50.6</v>
      </c>
      <c r="AC1167">
        <v>6.47</v>
      </c>
      <c r="AD1167">
        <v>84.35</v>
      </c>
      <c r="AE1167">
        <v>10</v>
      </c>
      <c r="AF1167">
        <v>3.3903980255127002</v>
      </c>
      <c r="AG1167">
        <v>3.28738212585449</v>
      </c>
      <c r="AH1167">
        <v>3.2354965209960902</v>
      </c>
      <c r="AI1167">
        <v>3.7281951904296902</v>
      </c>
      <c r="AJ1167">
        <v>3.7245111465454102</v>
      </c>
      <c r="AK1167">
        <v>3.7992353439331099</v>
      </c>
    </row>
    <row r="1168" spans="2:37" x14ac:dyDescent="0.2">
      <c r="B1168">
        <v>1.71131424258985</v>
      </c>
      <c r="C1168">
        <v>0.44597562154134102</v>
      </c>
      <c r="D1168" t="s">
        <v>6766</v>
      </c>
      <c r="E1168" t="s">
        <v>6767</v>
      </c>
      <c r="F1168" t="s">
        <v>6768</v>
      </c>
      <c r="G1168" t="s">
        <v>40</v>
      </c>
      <c r="H1168" t="s">
        <v>5713</v>
      </c>
      <c r="I1168">
        <v>7170</v>
      </c>
      <c r="J1168" t="s">
        <v>6769</v>
      </c>
      <c r="K1168" t="s">
        <v>6770</v>
      </c>
      <c r="L1168" t="s">
        <v>17171</v>
      </c>
      <c r="M1168" t="s">
        <v>6772</v>
      </c>
      <c r="N1168">
        <v>7</v>
      </c>
      <c r="O1168" t="s">
        <v>3963</v>
      </c>
      <c r="P1168">
        <v>1</v>
      </c>
      <c r="Q1168">
        <v>4</v>
      </c>
      <c r="S1168" t="b">
        <v>0</v>
      </c>
      <c r="U1168">
        <v>0</v>
      </c>
      <c r="V1168">
        <v>31.062999999999999</v>
      </c>
      <c r="W1168">
        <v>23</v>
      </c>
      <c r="X1168">
        <v>8</v>
      </c>
      <c r="Y1168">
        <v>46</v>
      </c>
      <c r="Z1168">
        <v>4</v>
      </c>
      <c r="AA1168">
        <v>285</v>
      </c>
      <c r="AB1168">
        <v>32.9</v>
      </c>
      <c r="AC1168">
        <v>4.72</v>
      </c>
      <c r="AD1168">
        <v>118.42</v>
      </c>
      <c r="AE1168">
        <v>8</v>
      </c>
      <c r="AF1168">
        <v>5.1781845092773402</v>
      </c>
      <c r="AG1168">
        <v>4.9601821899414098</v>
      </c>
      <c r="AH1168">
        <v>5.1433429718017596</v>
      </c>
      <c r="AI1168">
        <v>5.4021072387695304</v>
      </c>
      <c r="AJ1168">
        <v>5.7263002395629901</v>
      </c>
      <c r="AK1168">
        <v>5.4912290573120099</v>
      </c>
    </row>
    <row r="1169" spans="2:37" x14ac:dyDescent="0.2">
      <c r="B1169">
        <v>1.2980399985043201</v>
      </c>
      <c r="C1169">
        <v>0.44588216145833298</v>
      </c>
      <c r="D1169" t="s">
        <v>10229</v>
      </c>
      <c r="E1169" t="s">
        <v>10230</v>
      </c>
      <c r="F1169" t="s">
        <v>10231</v>
      </c>
      <c r="G1169" t="s">
        <v>40</v>
      </c>
      <c r="H1169" t="s">
        <v>10232</v>
      </c>
      <c r="I1169">
        <v>9444</v>
      </c>
      <c r="J1169" t="s">
        <v>10233</v>
      </c>
      <c r="K1169" t="s">
        <v>10234</v>
      </c>
      <c r="L1169" t="s">
        <v>1435</v>
      </c>
      <c r="M1169" t="s">
        <v>8500</v>
      </c>
      <c r="N1169">
        <v>3</v>
      </c>
      <c r="O1169" t="s">
        <v>3963</v>
      </c>
      <c r="P1169">
        <v>1</v>
      </c>
      <c r="Q1169">
        <v>4</v>
      </c>
      <c r="S1169" t="b">
        <v>0</v>
      </c>
      <c r="U1169">
        <v>0</v>
      </c>
      <c r="V1169">
        <v>8.1950000000000003</v>
      </c>
      <c r="W1169">
        <v>8</v>
      </c>
      <c r="X1169">
        <v>3</v>
      </c>
      <c r="Y1169">
        <v>7</v>
      </c>
      <c r="Z1169">
        <v>3</v>
      </c>
      <c r="AA1169">
        <v>341</v>
      </c>
      <c r="AB1169">
        <v>37.6</v>
      </c>
      <c r="AC1169">
        <v>8.56</v>
      </c>
      <c r="AD1169">
        <v>16.73</v>
      </c>
      <c r="AE1169">
        <v>3</v>
      </c>
      <c r="AF1169">
        <v>2.0884151458740199</v>
      </c>
      <c r="AG1169">
        <v>1.78363609313965</v>
      </c>
      <c r="AH1169">
        <v>2.0161838531494101</v>
      </c>
      <c r="AI1169">
        <v>2.2692432403564502</v>
      </c>
      <c r="AJ1169">
        <v>2.6727743148803702</v>
      </c>
      <c r="AK1169">
        <v>2.28386402130127</v>
      </c>
    </row>
    <row r="1170" spans="2:37" x14ac:dyDescent="0.2">
      <c r="B1170">
        <v>1.75694032235918</v>
      </c>
      <c r="C1170">
        <v>0.44504737854003901</v>
      </c>
      <c r="D1170" t="s">
        <v>5300</v>
      </c>
      <c r="E1170" t="s">
        <v>5301</v>
      </c>
      <c r="F1170" t="s">
        <v>5302</v>
      </c>
      <c r="G1170" t="s">
        <v>40</v>
      </c>
      <c r="H1170" t="s">
        <v>2049</v>
      </c>
      <c r="I1170">
        <v>5093</v>
      </c>
      <c r="J1170" t="s">
        <v>5303</v>
      </c>
      <c r="K1170" t="s">
        <v>5304</v>
      </c>
      <c r="L1170" t="s">
        <v>2547</v>
      </c>
      <c r="M1170" t="s">
        <v>5306</v>
      </c>
      <c r="N1170">
        <v>3</v>
      </c>
      <c r="O1170" t="s">
        <v>3963</v>
      </c>
      <c r="P1170">
        <v>1</v>
      </c>
      <c r="Q1170">
        <v>4</v>
      </c>
      <c r="S1170" t="b">
        <v>0</v>
      </c>
      <c r="U1170">
        <v>0</v>
      </c>
      <c r="V1170">
        <v>49.768999999999998</v>
      </c>
      <c r="W1170">
        <v>34</v>
      </c>
      <c r="X1170">
        <v>9</v>
      </c>
      <c r="Y1170">
        <v>58</v>
      </c>
      <c r="Z1170">
        <v>5</v>
      </c>
      <c r="AA1170">
        <v>356</v>
      </c>
      <c r="AB1170">
        <v>37.5</v>
      </c>
      <c r="AC1170">
        <v>7.09</v>
      </c>
      <c r="AD1170">
        <v>154.58000000000001</v>
      </c>
      <c r="AE1170">
        <v>9</v>
      </c>
      <c r="AF1170">
        <v>6.2653369903564498</v>
      </c>
      <c r="AG1170">
        <v>6.4510669708251998</v>
      </c>
      <c r="AH1170">
        <v>6.3644523620605504</v>
      </c>
      <c r="AI1170">
        <v>6.8110790252685502</v>
      </c>
      <c r="AJ1170">
        <v>6.9766721725463903</v>
      </c>
      <c r="AK1170">
        <v>6.6282472610473597</v>
      </c>
    </row>
    <row r="1171" spans="2:37" x14ac:dyDescent="0.2">
      <c r="B1171">
        <v>1.7771113160352201</v>
      </c>
      <c r="C1171">
        <v>0.44388389587402299</v>
      </c>
      <c r="D1171" t="s">
        <v>17172</v>
      </c>
      <c r="E1171" t="s">
        <v>17173</v>
      </c>
      <c r="F1171" t="s">
        <v>17174</v>
      </c>
      <c r="G1171" t="s">
        <v>40</v>
      </c>
      <c r="H1171" t="s">
        <v>10491</v>
      </c>
      <c r="I1171">
        <v>23466</v>
      </c>
      <c r="J1171" t="s">
        <v>17175</v>
      </c>
      <c r="K1171" t="s">
        <v>17176</v>
      </c>
      <c r="L1171" t="s">
        <v>17177</v>
      </c>
      <c r="N1171">
        <v>3</v>
      </c>
      <c r="O1171" t="s">
        <v>3963</v>
      </c>
      <c r="P1171">
        <v>1</v>
      </c>
      <c r="Q1171">
        <v>4</v>
      </c>
      <c r="S1171" t="b">
        <v>0</v>
      </c>
      <c r="U1171">
        <v>0</v>
      </c>
      <c r="V1171">
        <v>12.765000000000001</v>
      </c>
      <c r="W1171">
        <v>16</v>
      </c>
      <c r="X1171">
        <v>5</v>
      </c>
      <c r="Y1171">
        <v>9</v>
      </c>
      <c r="Z1171">
        <v>5</v>
      </c>
      <c r="AA1171">
        <v>412</v>
      </c>
      <c r="AB1171">
        <v>43.9</v>
      </c>
      <c r="AC1171">
        <v>10.01</v>
      </c>
      <c r="AD1171">
        <v>21.14</v>
      </c>
      <c r="AE1171">
        <v>5</v>
      </c>
      <c r="AF1171">
        <v>0.117076873779297</v>
      </c>
      <c r="AG1171">
        <v>0.20000076293945299</v>
      </c>
      <c r="AH1171">
        <v>-8.8157653808593802E-3</v>
      </c>
      <c r="AI1171">
        <v>0.53391456604003895</v>
      </c>
      <c r="AJ1171">
        <v>0.39003658294677701</v>
      </c>
      <c r="AK1171">
        <v>0.71596240997314498</v>
      </c>
    </row>
    <row r="1172" spans="2:37" x14ac:dyDescent="0.2">
      <c r="B1172">
        <v>1.29836705397754</v>
      </c>
      <c r="C1172">
        <v>0.44306818644205698</v>
      </c>
      <c r="D1172" t="s">
        <v>5885</v>
      </c>
      <c r="E1172" t="s">
        <v>5886</v>
      </c>
      <c r="F1172" t="s">
        <v>5887</v>
      </c>
      <c r="G1172" t="s">
        <v>40</v>
      </c>
      <c r="H1172" t="s">
        <v>5888</v>
      </c>
      <c r="I1172">
        <v>27037</v>
      </c>
      <c r="J1172" t="s">
        <v>5889</v>
      </c>
      <c r="K1172" t="s">
        <v>5890</v>
      </c>
      <c r="M1172" t="s">
        <v>1338</v>
      </c>
      <c r="N1172">
        <v>1</v>
      </c>
      <c r="O1172" t="s">
        <v>3963</v>
      </c>
      <c r="P1172">
        <v>1</v>
      </c>
      <c r="Q1172">
        <v>4</v>
      </c>
      <c r="S1172" t="b">
        <v>0</v>
      </c>
      <c r="U1172">
        <v>0</v>
      </c>
      <c r="V1172">
        <v>27.991</v>
      </c>
      <c r="W1172">
        <v>16</v>
      </c>
      <c r="X1172">
        <v>7</v>
      </c>
      <c r="Y1172">
        <v>21</v>
      </c>
      <c r="Z1172">
        <v>7</v>
      </c>
      <c r="AA1172">
        <v>625</v>
      </c>
      <c r="AB1172">
        <v>68.7</v>
      </c>
      <c r="AC1172">
        <v>7.94</v>
      </c>
      <c r="AD1172">
        <v>51.64</v>
      </c>
      <c r="AE1172">
        <v>7</v>
      </c>
      <c r="AF1172">
        <v>0.27044296264648399</v>
      </c>
      <c r="AG1172">
        <v>0.72957038879394498</v>
      </c>
      <c r="AH1172">
        <v>0.23269844055175801</v>
      </c>
      <c r="AI1172">
        <v>0.87073516845703103</v>
      </c>
      <c r="AJ1172">
        <v>0.84462261199951205</v>
      </c>
      <c r="AK1172">
        <v>0.84655857086181596</v>
      </c>
    </row>
    <row r="1173" spans="2:37" x14ac:dyDescent="0.2">
      <c r="B1173">
        <v>2.8017660715733901</v>
      </c>
      <c r="C1173">
        <v>0.44267972310384102</v>
      </c>
      <c r="D1173" t="s">
        <v>11690</v>
      </c>
      <c r="E1173" t="s">
        <v>11691</v>
      </c>
      <c r="F1173" t="s">
        <v>11692</v>
      </c>
      <c r="G1173" t="s">
        <v>40</v>
      </c>
      <c r="H1173" t="s">
        <v>17178</v>
      </c>
      <c r="I1173">
        <v>9524</v>
      </c>
      <c r="J1173" t="s">
        <v>11694</v>
      </c>
      <c r="K1173" t="s">
        <v>11695</v>
      </c>
      <c r="L1173" t="s">
        <v>11696</v>
      </c>
      <c r="M1173" t="s">
        <v>11697</v>
      </c>
      <c r="N1173">
        <v>2</v>
      </c>
      <c r="O1173" t="s">
        <v>3963</v>
      </c>
      <c r="P1173">
        <v>1</v>
      </c>
      <c r="Q1173">
        <v>4</v>
      </c>
      <c r="S1173" t="b">
        <v>0</v>
      </c>
      <c r="U1173">
        <v>0</v>
      </c>
      <c r="V1173">
        <v>6.1230000000000002</v>
      </c>
      <c r="W1173">
        <v>7</v>
      </c>
      <c r="X1173">
        <v>2</v>
      </c>
      <c r="Y1173">
        <v>4</v>
      </c>
      <c r="Z1173">
        <v>2</v>
      </c>
      <c r="AA1173">
        <v>308</v>
      </c>
      <c r="AB1173">
        <v>36</v>
      </c>
      <c r="AC1173">
        <v>9.4499999999999993</v>
      </c>
      <c r="AD1173">
        <v>9.59</v>
      </c>
      <c r="AE1173">
        <v>2</v>
      </c>
      <c r="AF1173">
        <v>0.43761825561523399</v>
      </c>
      <c r="AG1173">
        <v>0.29003524780273399</v>
      </c>
      <c r="AH1173">
        <v>0.26284408569335899</v>
      </c>
      <c r="AI1173">
        <v>0.78655433654785201</v>
      </c>
      <c r="AJ1173">
        <v>0.79904842376708995</v>
      </c>
      <c r="AK1173">
        <v>0.73293399810791005</v>
      </c>
    </row>
    <row r="1174" spans="2:37" x14ac:dyDescent="0.2">
      <c r="B1174">
        <v>0.92026378591498603</v>
      </c>
      <c r="C1174">
        <v>0.441882451375326</v>
      </c>
      <c r="D1174" t="s">
        <v>17179</v>
      </c>
      <c r="E1174" t="s">
        <v>17180</v>
      </c>
      <c r="F1174" t="s">
        <v>17181</v>
      </c>
      <c r="G1174" t="s">
        <v>40</v>
      </c>
      <c r="H1174" t="s">
        <v>17182</v>
      </c>
      <c r="I1174">
        <v>26128</v>
      </c>
      <c r="J1174" t="s">
        <v>17183</v>
      </c>
      <c r="K1174" t="s">
        <v>17184</v>
      </c>
      <c r="N1174">
        <v>0</v>
      </c>
      <c r="O1174" t="s">
        <v>3963</v>
      </c>
      <c r="P1174">
        <v>1</v>
      </c>
      <c r="Q1174">
        <v>4</v>
      </c>
      <c r="S1174" t="b">
        <v>0</v>
      </c>
      <c r="U1174">
        <v>0</v>
      </c>
      <c r="V1174">
        <v>11.693</v>
      </c>
      <c r="W1174">
        <v>14</v>
      </c>
      <c r="X1174">
        <v>4</v>
      </c>
      <c r="Y1174">
        <v>7</v>
      </c>
      <c r="Z1174">
        <v>4</v>
      </c>
      <c r="AA1174">
        <v>621</v>
      </c>
      <c r="AB1174">
        <v>71.8</v>
      </c>
      <c r="AC1174">
        <v>5.49</v>
      </c>
      <c r="AD1174">
        <v>14.71</v>
      </c>
      <c r="AE1174">
        <v>4</v>
      </c>
      <c r="AF1174">
        <v>-0.82239913940429699</v>
      </c>
      <c r="AG1174">
        <v>-1.0575199127197299</v>
      </c>
      <c r="AH1174">
        <v>-0.88524246215820301</v>
      </c>
      <c r="AI1174">
        <v>-0.78823089599609397</v>
      </c>
      <c r="AJ1174">
        <v>-7.1135520935058594E-2</v>
      </c>
      <c r="AK1174">
        <v>-0.58014774322509799</v>
      </c>
    </row>
    <row r="1175" spans="2:37" x14ac:dyDescent="0.2">
      <c r="B1175">
        <v>1.0409452827008301</v>
      </c>
      <c r="C1175">
        <v>0.441549936930339</v>
      </c>
      <c r="D1175" t="s">
        <v>12164</v>
      </c>
      <c r="E1175" t="s">
        <v>12165</v>
      </c>
      <c r="F1175" t="s">
        <v>12166</v>
      </c>
      <c r="G1175" t="s">
        <v>40</v>
      </c>
      <c r="H1175" t="s">
        <v>12167</v>
      </c>
      <c r="I1175">
        <v>6890</v>
      </c>
      <c r="J1175" t="s">
        <v>12168</v>
      </c>
      <c r="K1175" t="s">
        <v>12169</v>
      </c>
      <c r="L1175" t="s">
        <v>12170</v>
      </c>
      <c r="M1175" t="s">
        <v>12171</v>
      </c>
      <c r="N1175">
        <v>5</v>
      </c>
      <c r="O1175" t="s">
        <v>3963</v>
      </c>
      <c r="P1175">
        <v>1</v>
      </c>
      <c r="Q1175">
        <v>4</v>
      </c>
      <c r="S1175" t="b">
        <v>0</v>
      </c>
      <c r="U1175">
        <v>0</v>
      </c>
      <c r="V1175">
        <v>16.382000000000001</v>
      </c>
      <c r="W1175">
        <v>7</v>
      </c>
      <c r="X1175">
        <v>4</v>
      </c>
      <c r="Y1175">
        <v>12</v>
      </c>
      <c r="Z1175">
        <v>4</v>
      </c>
      <c r="AA1175">
        <v>748</v>
      </c>
      <c r="AB1175">
        <v>80.900000000000006</v>
      </c>
      <c r="AC1175">
        <v>7.31</v>
      </c>
      <c r="AD1175">
        <v>33.380000000000003</v>
      </c>
      <c r="AE1175">
        <v>4</v>
      </c>
      <c r="AF1175">
        <v>0.29448127746581998</v>
      </c>
      <c r="AG1175">
        <v>0.46256828308105502</v>
      </c>
      <c r="AH1175">
        <v>0.39731025695800798</v>
      </c>
      <c r="AI1175">
        <v>1.08309173583984</v>
      </c>
      <c r="AJ1175">
        <v>0.44801807403564498</v>
      </c>
      <c r="AK1175">
        <v>0.94789981842041005</v>
      </c>
    </row>
    <row r="1176" spans="2:37" x14ac:dyDescent="0.2">
      <c r="B1176">
        <v>0.61973415881834903</v>
      </c>
      <c r="C1176">
        <v>0.44097137451171903</v>
      </c>
      <c r="D1176" t="s">
        <v>17185</v>
      </c>
      <c r="E1176" t="s">
        <v>17186</v>
      </c>
      <c r="F1176" t="s">
        <v>17187</v>
      </c>
      <c r="G1176" t="s">
        <v>40</v>
      </c>
      <c r="H1176" t="s">
        <v>17188</v>
      </c>
      <c r="I1176">
        <v>3163</v>
      </c>
      <c r="J1176" t="s">
        <v>17189</v>
      </c>
      <c r="K1176" t="s">
        <v>17190</v>
      </c>
      <c r="L1176" t="s">
        <v>17191</v>
      </c>
      <c r="N1176">
        <v>5</v>
      </c>
      <c r="O1176" t="s">
        <v>3963</v>
      </c>
      <c r="P1176">
        <v>1</v>
      </c>
      <c r="Q1176">
        <v>4</v>
      </c>
      <c r="S1176" t="b">
        <v>0</v>
      </c>
      <c r="U1176">
        <v>0</v>
      </c>
      <c r="V1176">
        <v>14.582000000000001</v>
      </c>
      <c r="W1176">
        <v>16</v>
      </c>
      <c r="X1176">
        <v>5</v>
      </c>
      <c r="Y1176">
        <v>10</v>
      </c>
      <c r="Z1176">
        <v>5</v>
      </c>
      <c r="AA1176">
        <v>316</v>
      </c>
      <c r="AB1176">
        <v>36</v>
      </c>
      <c r="AC1176">
        <v>5.41</v>
      </c>
      <c r="AD1176">
        <v>16.5</v>
      </c>
      <c r="AE1176">
        <v>5</v>
      </c>
      <c r="AF1176">
        <v>-0.69561195373535201</v>
      </c>
      <c r="AG1176">
        <v>4.8994064331054701E-2</v>
      </c>
      <c r="AH1176">
        <v>0.35862541198730502</v>
      </c>
      <c r="AI1176">
        <v>0.212669372558594</v>
      </c>
      <c r="AJ1176">
        <v>0.42074489593505898</v>
      </c>
      <c r="AK1176">
        <v>0.401507377624512</v>
      </c>
    </row>
    <row r="1177" spans="2:37" x14ac:dyDescent="0.2">
      <c r="B1177">
        <v>1.53085468185852</v>
      </c>
      <c r="C1177">
        <v>0.440930048624674</v>
      </c>
      <c r="D1177" t="s">
        <v>17192</v>
      </c>
      <c r="E1177" t="s">
        <v>17193</v>
      </c>
      <c r="F1177" t="s">
        <v>17194</v>
      </c>
      <c r="G1177" t="s">
        <v>40</v>
      </c>
      <c r="H1177" t="s">
        <v>1292</v>
      </c>
      <c r="I1177">
        <v>3987</v>
      </c>
      <c r="J1177" t="s">
        <v>17195</v>
      </c>
      <c r="K1177" t="s">
        <v>17196</v>
      </c>
      <c r="L1177" t="s">
        <v>17197</v>
      </c>
      <c r="M1177" t="s">
        <v>17198</v>
      </c>
      <c r="N1177">
        <v>3</v>
      </c>
      <c r="O1177" t="s">
        <v>3963</v>
      </c>
      <c r="P1177">
        <v>1</v>
      </c>
      <c r="Q1177">
        <v>4</v>
      </c>
      <c r="S1177" t="b">
        <v>0</v>
      </c>
      <c r="U1177">
        <v>0</v>
      </c>
      <c r="V1177">
        <v>5.5419999999999998</v>
      </c>
      <c r="W1177">
        <v>9</v>
      </c>
      <c r="X1177">
        <v>3</v>
      </c>
      <c r="Y1177">
        <v>4</v>
      </c>
      <c r="Z1177">
        <v>3</v>
      </c>
      <c r="AA1177">
        <v>325</v>
      </c>
      <c r="AB1177">
        <v>37.200000000000003</v>
      </c>
      <c r="AC1177">
        <v>8.0500000000000007</v>
      </c>
      <c r="AD1177">
        <v>7.19</v>
      </c>
      <c r="AE1177">
        <v>3</v>
      </c>
      <c r="AF1177">
        <v>-0.30836105346679699</v>
      </c>
      <c r="AG1177">
        <v>-0.50218009948730502</v>
      </c>
      <c r="AH1177">
        <v>-0.44988059997558599</v>
      </c>
      <c r="AI1177">
        <v>0.22210502624511699</v>
      </c>
      <c r="AJ1177">
        <v>-0.191906929016113</v>
      </c>
      <c r="AK1177">
        <v>3.2170295715331997E-2</v>
      </c>
    </row>
    <row r="1178" spans="2:37" x14ac:dyDescent="0.2">
      <c r="B1178">
        <v>1.1375543888470201</v>
      </c>
      <c r="C1178">
        <v>0.44001897176106802</v>
      </c>
      <c r="D1178" t="s">
        <v>13608</v>
      </c>
      <c r="E1178" t="s">
        <v>13609</v>
      </c>
      <c r="F1178" t="s">
        <v>13610</v>
      </c>
      <c r="G1178" t="s">
        <v>40</v>
      </c>
      <c r="H1178" t="s">
        <v>13611</v>
      </c>
      <c r="I1178">
        <v>5631</v>
      </c>
      <c r="J1178" t="s">
        <v>13612</v>
      </c>
      <c r="K1178" t="s">
        <v>13613</v>
      </c>
      <c r="L1178" t="s">
        <v>13614</v>
      </c>
      <c r="N1178">
        <v>1</v>
      </c>
      <c r="O1178" t="s">
        <v>3963</v>
      </c>
      <c r="P1178">
        <v>1</v>
      </c>
      <c r="Q1178">
        <v>4</v>
      </c>
      <c r="S1178" t="b">
        <v>0</v>
      </c>
      <c r="U1178">
        <v>0</v>
      </c>
      <c r="V1178">
        <v>12.6</v>
      </c>
      <c r="W1178">
        <v>15</v>
      </c>
      <c r="X1178">
        <v>4</v>
      </c>
      <c r="Y1178">
        <v>9</v>
      </c>
      <c r="Z1178">
        <v>3</v>
      </c>
      <c r="AA1178">
        <v>318</v>
      </c>
      <c r="AB1178">
        <v>34.799999999999997</v>
      </c>
      <c r="AC1178">
        <v>6.98</v>
      </c>
      <c r="AD1178">
        <v>20.83</v>
      </c>
      <c r="AE1178">
        <v>4</v>
      </c>
      <c r="AF1178">
        <v>2.4702072143554701E-2</v>
      </c>
      <c r="AG1178">
        <v>0.38940238952636702</v>
      </c>
      <c r="AH1178">
        <v>0.45293426513671903</v>
      </c>
      <c r="AI1178">
        <v>0.64222717285156306</v>
      </c>
      <c r="AJ1178">
        <v>0.97298336029052701</v>
      </c>
      <c r="AK1178">
        <v>0.57188510894775402</v>
      </c>
    </row>
    <row r="1179" spans="2:37" x14ac:dyDescent="0.2">
      <c r="B1179">
        <v>0.56994940865627097</v>
      </c>
      <c r="C1179">
        <v>0.43992296854655</v>
      </c>
      <c r="D1179" t="s">
        <v>17199</v>
      </c>
      <c r="E1179" t="s">
        <v>17200</v>
      </c>
      <c r="F1179" t="s">
        <v>17201</v>
      </c>
      <c r="G1179" t="s">
        <v>40</v>
      </c>
      <c r="H1179" t="s">
        <v>17202</v>
      </c>
      <c r="I1179">
        <v>4836</v>
      </c>
      <c r="J1179" t="s">
        <v>17203</v>
      </c>
      <c r="K1179" t="s">
        <v>17204</v>
      </c>
      <c r="L1179" t="s">
        <v>17205</v>
      </c>
      <c r="N1179">
        <v>3</v>
      </c>
      <c r="O1179" t="s">
        <v>3963</v>
      </c>
      <c r="P1179">
        <v>1</v>
      </c>
      <c r="Q1179">
        <v>4</v>
      </c>
      <c r="S1179" t="b">
        <v>0</v>
      </c>
      <c r="U1179">
        <v>0</v>
      </c>
      <c r="V1179">
        <v>9.36</v>
      </c>
      <c r="W1179">
        <v>6</v>
      </c>
      <c r="X1179">
        <v>2</v>
      </c>
      <c r="Y1179">
        <v>6</v>
      </c>
      <c r="Z1179">
        <v>2</v>
      </c>
      <c r="AA1179">
        <v>496</v>
      </c>
      <c r="AB1179">
        <v>56.8</v>
      </c>
      <c r="AC1179">
        <v>7.8</v>
      </c>
      <c r="AD1179">
        <v>16.670000000000002</v>
      </c>
      <c r="AE1179">
        <v>2</v>
      </c>
      <c r="AF1179">
        <v>0.123527526855469</v>
      </c>
      <c r="AG1179">
        <v>0.58118438720703103</v>
      </c>
      <c r="AH1179">
        <v>-8.5767745971679701E-2</v>
      </c>
      <c r="AI1179">
        <v>0.93992233276367199</v>
      </c>
      <c r="AJ1179">
        <v>8.4219932556152302E-2</v>
      </c>
      <c r="AK1179">
        <v>0.91457080841064498</v>
      </c>
    </row>
    <row r="1180" spans="2:37" x14ac:dyDescent="0.2">
      <c r="B1180">
        <v>0.72062300744952001</v>
      </c>
      <c r="C1180">
        <v>0.4398193359375</v>
      </c>
      <c r="D1180" t="s">
        <v>13974</v>
      </c>
      <c r="E1180" t="s">
        <v>13975</v>
      </c>
      <c r="F1180" t="s">
        <v>13976</v>
      </c>
      <c r="G1180" t="s">
        <v>40</v>
      </c>
      <c r="H1180" t="s">
        <v>13977</v>
      </c>
      <c r="I1180">
        <v>7779</v>
      </c>
      <c r="J1180" t="s">
        <v>13978</v>
      </c>
      <c r="K1180" t="s">
        <v>13979</v>
      </c>
      <c r="L1180" t="s">
        <v>13980</v>
      </c>
      <c r="M1180" t="s">
        <v>13981</v>
      </c>
      <c r="N1180">
        <v>2</v>
      </c>
      <c r="O1180" t="s">
        <v>3963</v>
      </c>
      <c r="P1180">
        <v>1</v>
      </c>
      <c r="Q1180">
        <v>4</v>
      </c>
      <c r="S1180" t="b">
        <v>0</v>
      </c>
      <c r="U1180">
        <v>0</v>
      </c>
      <c r="V1180">
        <v>5.5220000000000002</v>
      </c>
      <c r="W1180">
        <v>3</v>
      </c>
      <c r="X1180">
        <v>2</v>
      </c>
      <c r="Y1180">
        <v>7</v>
      </c>
      <c r="Z1180">
        <v>2</v>
      </c>
      <c r="AA1180">
        <v>507</v>
      </c>
      <c r="AB1180">
        <v>55.3</v>
      </c>
      <c r="AC1180">
        <v>6.48</v>
      </c>
      <c r="AD1180">
        <v>16.04</v>
      </c>
      <c r="AE1180">
        <v>2</v>
      </c>
      <c r="AF1180">
        <v>1.1421470642089799</v>
      </c>
      <c r="AG1180">
        <v>1.2188529968261701</v>
      </c>
      <c r="AH1180">
        <v>1.7830276489257799</v>
      </c>
      <c r="AI1180">
        <v>2.1859970092773402</v>
      </c>
      <c r="AJ1180">
        <v>1.7459478378295901</v>
      </c>
      <c r="AK1180">
        <v>1.5315408706664999</v>
      </c>
    </row>
    <row r="1181" spans="2:37" x14ac:dyDescent="0.2">
      <c r="B1181">
        <v>2.3246411363593298</v>
      </c>
      <c r="C1181">
        <v>0.43972651163736898</v>
      </c>
      <c r="D1181" t="s">
        <v>4298</v>
      </c>
      <c r="E1181" t="s">
        <v>4299</v>
      </c>
      <c r="F1181" t="s">
        <v>4300</v>
      </c>
      <c r="G1181" t="s">
        <v>40</v>
      </c>
      <c r="H1181" t="s">
        <v>4301</v>
      </c>
      <c r="I1181">
        <v>27044</v>
      </c>
      <c r="J1181" t="s">
        <v>4302</v>
      </c>
      <c r="K1181" t="s">
        <v>4303</v>
      </c>
      <c r="L1181" t="s">
        <v>1435</v>
      </c>
      <c r="M1181" t="s">
        <v>316</v>
      </c>
      <c r="N1181">
        <v>2</v>
      </c>
      <c r="O1181" t="s">
        <v>3963</v>
      </c>
      <c r="P1181">
        <v>1</v>
      </c>
      <c r="Q1181">
        <v>4</v>
      </c>
      <c r="S1181" t="b">
        <v>0</v>
      </c>
      <c r="T1181" t="s">
        <v>157</v>
      </c>
      <c r="U1181">
        <v>0</v>
      </c>
      <c r="V1181">
        <v>98.036000000000001</v>
      </c>
      <c r="W1181">
        <v>37</v>
      </c>
      <c r="X1181">
        <v>29</v>
      </c>
      <c r="Y1181">
        <v>114</v>
      </c>
      <c r="Z1181">
        <v>29</v>
      </c>
      <c r="AA1181">
        <v>910</v>
      </c>
      <c r="AB1181">
        <v>101.9</v>
      </c>
      <c r="AC1181">
        <v>7.17</v>
      </c>
      <c r="AD1181">
        <v>261.73</v>
      </c>
      <c r="AE1181">
        <v>29</v>
      </c>
      <c r="AF1181">
        <v>5.8542137145996103</v>
      </c>
      <c r="AG1181">
        <v>5.6838893890380904</v>
      </c>
      <c r="AH1181">
        <v>5.6772632598876998</v>
      </c>
      <c r="AI1181">
        <v>6.2308883666992196</v>
      </c>
      <c r="AJ1181">
        <v>6.0755262374877903</v>
      </c>
      <c r="AK1181">
        <v>6.2281312942504901</v>
      </c>
    </row>
    <row r="1182" spans="2:37" x14ac:dyDescent="0.2">
      <c r="B1182">
        <v>1.65093939212468</v>
      </c>
      <c r="C1182">
        <v>0.43953641255696602</v>
      </c>
      <c r="D1182" t="s">
        <v>9094</v>
      </c>
      <c r="E1182" t="s">
        <v>9095</v>
      </c>
      <c r="F1182" t="s">
        <v>9096</v>
      </c>
      <c r="G1182" t="s">
        <v>40</v>
      </c>
      <c r="H1182" t="s">
        <v>9097</v>
      </c>
      <c r="I1182">
        <v>4686</v>
      </c>
      <c r="J1182" t="s">
        <v>9098</v>
      </c>
      <c r="K1182" t="s">
        <v>9099</v>
      </c>
      <c r="L1182" t="s">
        <v>17206</v>
      </c>
      <c r="M1182" t="s">
        <v>9101</v>
      </c>
      <c r="N1182">
        <v>29</v>
      </c>
      <c r="O1182" t="s">
        <v>3963</v>
      </c>
      <c r="P1182">
        <v>1</v>
      </c>
      <c r="Q1182">
        <v>4</v>
      </c>
      <c r="S1182" t="b">
        <v>0</v>
      </c>
      <c r="U1182">
        <v>0</v>
      </c>
      <c r="V1182">
        <v>33.96</v>
      </c>
      <c r="W1182">
        <v>13</v>
      </c>
      <c r="X1182">
        <v>8</v>
      </c>
      <c r="Y1182">
        <v>23</v>
      </c>
      <c r="Z1182">
        <v>8</v>
      </c>
      <c r="AA1182">
        <v>790</v>
      </c>
      <c r="AB1182">
        <v>91.8</v>
      </c>
      <c r="AC1182">
        <v>6.43</v>
      </c>
      <c r="AD1182">
        <v>59.26</v>
      </c>
      <c r="AE1182">
        <v>8</v>
      </c>
      <c r="AF1182">
        <v>3.0128707885742201</v>
      </c>
      <c r="AG1182">
        <v>3.14169120788574</v>
      </c>
      <c r="AH1182">
        <v>2.80512619018555</v>
      </c>
      <c r="AI1182">
        <v>3.2864971160888699</v>
      </c>
      <c r="AJ1182">
        <v>3.52329349517822</v>
      </c>
      <c r="AK1182">
        <v>3.46850681304932</v>
      </c>
    </row>
    <row r="1183" spans="2:37" x14ac:dyDescent="0.2">
      <c r="B1183">
        <v>0.67171305264992098</v>
      </c>
      <c r="C1183">
        <v>0.43943532307942701</v>
      </c>
      <c r="D1183" t="s">
        <v>7252</v>
      </c>
      <c r="E1183" t="s">
        <v>7253</v>
      </c>
      <c r="F1183" t="s">
        <v>7254</v>
      </c>
      <c r="G1183" t="s">
        <v>40</v>
      </c>
      <c r="H1183" t="s">
        <v>6731</v>
      </c>
      <c r="I1183">
        <v>1915</v>
      </c>
      <c r="J1183" t="s">
        <v>7255</v>
      </c>
      <c r="K1183" t="s">
        <v>7256</v>
      </c>
      <c r="L1183" t="s">
        <v>17207</v>
      </c>
      <c r="M1183" t="s">
        <v>7258</v>
      </c>
      <c r="N1183">
        <v>10</v>
      </c>
      <c r="O1183" t="s">
        <v>3963</v>
      </c>
      <c r="P1183">
        <v>1</v>
      </c>
      <c r="Q1183">
        <v>4</v>
      </c>
      <c r="S1183" t="b">
        <v>0</v>
      </c>
      <c r="U1183">
        <v>0</v>
      </c>
      <c r="V1183">
        <v>43.790999999999997</v>
      </c>
      <c r="W1183">
        <v>34</v>
      </c>
      <c r="X1183">
        <v>10</v>
      </c>
      <c r="Y1183">
        <v>44</v>
      </c>
      <c r="Z1183">
        <v>10</v>
      </c>
      <c r="AA1183">
        <v>462</v>
      </c>
      <c r="AB1183">
        <v>50.1</v>
      </c>
      <c r="AC1183">
        <v>9.01</v>
      </c>
      <c r="AD1183">
        <v>107.76</v>
      </c>
      <c r="AE1183">
        <v>10</v>
      </c>
      <c r="AF1183">
        <v>6.6708946228027299</v>
      </c>
      <c r="AG1183">
        <v>6.1234874725341797</v>
      </c>
      <c r="AH1183">
        <v>6.2137680053710902</v>
      </c>
      <c r="AI1183">
        <v>6.8408164978027299</v>
      </c>
      <c r="AJ1183">
        <v>6.3243474960327104</v>
      </c>
      <c r="AK1183">
        <v>7.1612920761108398</v>
      </c>
    </row>
    <row r="1184" spans="2:37" x14ac:dyDescent="0.2">
      <c r="B1184">
        <v>1.5618014538030001</v>
      </c>
      <c r="C1184">
        <v>0.43928464253743499</v>
      </c>
      <c r="D1184" t="s">
        <v>13082</v>
      </c>
      <c r="E1184" t="s">
        <v>13083</v>
      </c>
      <c r="F1184" t="s">
        <v>13084</v>
      </c>
      <c r="G1184" t="s">
        <v>40</v>
      </c>
      <c r="H1184" t="s">
        <v>13085</v>
      </c>
      <c r="I1184">
        <v>158</v>
      </c>
      <c r="J1184" t="s">
        <v>13086</v>
      </c>
      <c r="K1184" t="s">
        <v>13087</v>
      </c>
      <c r="L1184" t="s">
        <v>3947</v>
      </c>
      <c r="N1184">
        <v>1</v>
      </c>
      <c r="O1184" t="s">
        <v>3963</v>
      </c>
      <c r="P1184">
        <v>1</v>
      </c>
      <c r="Q1184">
        <v>4</v>
      </c>
      <c r="S1184" t="b">
        <v>0</v>
      </c>
      <c r="U1184">
        <v>0</v>
      </c>
      <c r="V1184">
        <v>8.1159999999999997</v>
      </c>
      <c r="W1184">
        <v>6</v>
      </c>
      <c r="X1184">
        <v>3</v>
      </c>
      <c r="Y1184">
        <v>8</v>
      </c>
      <c r="Z1184">
        <v>3</v>
      </c>
      <c r="AA1184">
        <v>484</v>
      </c>
      <c r="AB1184">
        <v>54.9</v>
      </c>
      <c r="AC1184">
        <v>7.11</v>
      </c>
      <c r="AD1184">
        <v>18.309999999999999</v>
      </c>
      <c r="AE1184">
        <v>3</v>
      </c>
      <c r="AF1184">
        <v>0.17413330078125</v>
      </c>
      <c r="AG1184">
        <v>0.54722023010253895</v>
      </c>
      <c r="AH1184">
        <v>0.55850601196289096</v>
      </c>
      <c r="AI1184">
        <v>0.92147445678710904</v>
      </c>
      <c r="AJ1184">
        <v>0.82832813262939498</v>
      </c>
      <c r="AK1184">
        <v>0.84791088104248002</v>
      </c>
    </row>
    <row r="1185" spans="2:37" x14ac:dyDescent="0.2">
      <c r="B1185">
        <v>1.17386311998758</v>
      </c>
      <c r="C1185">
        <v>0.43888982137044302</v>
      </c>
      <c r="D1185" t="s">
        <v>8487</v>
      </c>
      <c r="E1185" t="s">
        <v>8488</v>
      </c>
      <c r="F1185" t="s">
        <v>8489</v>
      </c>
      <c r="G1185" t="s">
        <v>40</v>
      </c>
      <c r="H1185" t="s">
        <v>8490</v>
      </c>
      <c r="I1185">
        <v>6734</v>
      </c>
      <c r="J1185" t="s">
        <v>8491</v>
      </c>
      <c r="K1185" t="s">
        <v>8492</v>
      </c>
      <c r="L1185" t="s">
        <v>8426</v>
      </c>
      <c r="N1185">
        <v>2</v>
      </c>
      <c r="O1185" t="s">
        <v>3963</v>
      </c>
      <c r="P1185">
        <v>1</v>
      </c>
      <c r="Q1185">
        <v>4</v>
      </c>
      <c r="S1185" t="b">
        <v>0</v>
      </c>
      <c r="U1185">
        <v>0</v>
      </c>
      <c r="V1185">
        <v>20.071999999999999</v>
      </c>
      <c r="W1185">
        <v>12</v>
      </c>
      <c r="X1185">
        <v>7</v>
      </c>
      <c r="Y1185">
        <v>11</v>
      </c>
      <c r="Z1185">
        <v>7</v>
      </c>
      <c r="AA1185">
        <v>638</v>
      </c>
      <c r="AB1185">
        <v>69.8</v>
      </c>
      <c r="AC1185">
        <v>8.9499999999999993</v>
      </c>
      <c r="AD1185">
        <v>24.97</v>
      </c>
      <c r="AE1185">
        <v>7</v>
      </c>
      <c r="AF1185">
        <v>2.2682552337646502</v>
      </c>
      <c r="AG1185">
        <v>2.4994125366210902</v>
      </c>
      <c r="AH1185">
        <v>2.4877967834472701</v>
      </c>
      <c r="AI1185">
        <v>3.0422534942627002</v>
      </c>
      <c r="AJ1185">
        <v>2.5410737991332999</v>
      </c>
      <c r="AK1185">
        <v>2.9888067245483398</v>
      </c>
    </row>
    <row r="1186" spans="2:37" x14ac:dyDescent="0.2">
      <c r="B1186">
        <v>2.1329756647089999</v>
      </c>
      <c r="C1186">
        <v>0.43884785970052098</v>
      </c>
      <c r="D1186" t="s">
        <v>4232</v>
      </c>
      <c r="E1186" t="s">
        <v>4233</v>
      </c>
      <c r="F1186" t="s">
        <v>4234</v>
      </c>
      <c r="G1186" t="s">
        <v>40</v>
      </c>
      <c r="H1186" t="s">
        <v>4235</v>
      </c>
      <c r="I1186">
        <v>9343</v>
      </c>
      <c r="J1186" t="s">
        <v>4236</v>
      </c>
      <c r="K1186" t="s">
        <v>4237</v>
      </c>
      <c r="L1186" t="s">
        <v>3632</v>
      </c>
      <c r="M1186" t="s">
        <v>4238</v>
      </c>
      <c r="N1186">
        <v>4</v>
      </c>
      <c r="O1186" t="s">
        <v>3963</v>
      </c>
      <c r="P1186">
        <v>1</v>
      </c>
      <c r="Q1186">
        <v>4</v>
      </c>
      <c r="S1186" t="b">
        <v>0</v>
      </c>
      <c r="U1186">
        <v>0</v>
      </c>
      <c r="V1186">
        <v>92.64</v>
      </c>
      <c r="W1186">
        <v>31</v>
      </c>
      <c r="X1186">
        <v>22</v>
      </c>
      <c r="Y1186">
        <v>87</v>
      </c>
      <c r="Z1186">
        <v>22</v>
      </c>
      <c r="AA1186">
        <v>972</v>
      </c>
      <c r="AB1186">
        <v>109.4</v>
      </c>
      <c r="AC1186">
        <v>5</v>
      </c>
      <c r="AD1186">
        <v>200.96</v>
      </c>
      <c r="AE1186">
        <v>22</v>
      </c>
      <c r="AF1186">
        <v>5.5550479888915998</v>
      </c>
      <c r="AG1186">
        <v>5.6932659149169904</v>
      </c>
      <c r="AH1186">
        <v>5.5238418579101598</v>
      </c>
      <c r="AI1186">
        <v>6.0700798034668004</v>
      </c>
      <c r="AJ1186">
        <v>5.8930120468139604</v>
      </c>
      <c r="AK1186">
        <v>6.1256074905395499</v>
      </c>
    </row>
    <row r="1187" spans="2:37" x14ac:dyDescent="0.2">
      <c r="B1187">
        <v>2.5309717619775398</v>
      </c>
      <c r="C1187">
        <v>0.43821144104003901</v>
      </c>
      <c r="D1187" t="s">
        <v>4378</v>
      </c>
      <c r="E1187" t="s">
        <v>4379</v>
      </c>
      <c r="F1187" t="s">
        <v>4380</v>
      </c>
      <c r="G1187" t="s">
        <v>40</v>
      </c>
      <c r="H1187" t="s">
        <v>4381</v>
      </c>
      <c r="I1187">
        <v>23347</v>
      </c>
      <c r="J1187" t="s">
        <v>4382</v>
      </c>
      <c r="K1187" t="s">
        <v>4383</v>
      </c>
      <c r="N1187">
        <v>0</v>
      </c>
      <c r="O1187" t="s">
        <v>3963</v>
      </c>
      <c r="P1187">
        <v>1</v>
      </c>
      <c r="Q1187">
        <v>4</v>
      </c>
      <c r="S1187" t="b">
        <v>0</v>
      </c>
      <c r="T1187" t="s">
        <v>157</v>
      </c>
      <c r="U1187">
        <v>0</v>
      </c>
      <c r="V1187">
        <v>72.766999999999996</v>
      </c>
      <c r="W1187">
        <v>13</v>
      </c>
      <c r="X1187">
        <v>24</v>
      </c>
      <c r="Y1187">
        <v>61</v>
      </c>
      <c r="Z1187">
        <v>24</v>
      </c>
      <c r="AA1187">
        <v>2005</v>
      </c>
      <c r="AB1187">
        <v>226.2</v>
      </c>
      <c r="AC1187">
        <v>7.3</v>
      </c>
      <c r="AD1187">
        <v>140.05000000000001</v>
      </c>
      <c r="AE1187">
        <v>24</v>
      </c>
      <c r="AF1187">
        <v>3.3623523712158199</v>
      </c>
      <c r="AG1187">
        <v>3.4815044403076199</v>
      </c>
      <c r="AH1187">
        <v>3.3337364196777299</v>
      </c>
      <c r="AI1187">
        <v>3.7928009033203098</v>
      </c>
      <c r="AJ1187">
        <v>3.7687692642211901</v>
      </c>
      <c r="AK1187">
        <v>3.93065738677979</v>
      </c>
    </row>
    <row r="1188" spans="2:37" x14ac:dyDescent="0.2">
      <c r="B1188">
        <v>2.4655839894410199</v>
      </c>
      <c r="C1188">
        <v>0.43815358479817701</v>
      </c>
      <c r="D1188" t="s">
        <v>7238</v>
      </c>
      <c r="E1188" t="s">
        <v>7239</v>
      </c>
      <c r="F1188" t="s">
        <v>7240</v>
      </c>
      <c r="G1188" t="s">
        <v>40</v>
      </c>
      <c r="H1188" t="s">
        <v>7241</v>
      </c>
      <c r="I1188">
        <v>55666</v>
      </c>
      <c r="J1188" t="s">
        <v>7242</v>
      </c>
      <c r="K1188" t="s">
        <v>7243</v>
      </c>
      <c r="L1188" t="s">
        <v>17208</v>
      </c>
      <c r="N1188">
        <v>3</v>
      </c>
      <c r="O1188" t="s">
        <v>3963</v>
      </c>
      <c r="P1188">
        <v>1</v>
      </c>
      <c r="Q1188">
        <v>4</v>
      </c>
      <c r="S1188" t="b">
        <v>0</v>
      </c>
      <c r="T1188" t="s">
        <v>157</v>
      </c>
      <c r="U1188">
        <v>0</v>
      </c>
      <c r="V1188">
        <v>13.586</v>
      </c>
      <c r="W1188">
        <v>8</v>
      </c>
      <c r="X1188">
        <v>5</v>
      </c>
      <c r="Y1188">
        <v>14</v>
      </c>
      <c r="Z1188">
        <v>5</v>
      </c>
      <c r="AA1188">
        <v>608</v>
      </c>
      <c r="AB1188">
        <v>68.099999999999994</v>
      </c>
      <c r="AC1188">
        <v>6.38</v>
      </c>
      <c r="AD1188">
        <v>31.43</v>
      </c>
      <c r="AE1188">
        <v>5</v>
      </c>
      <c r="AF1188">
        <v>1.37824630737305</v>
      </c>
      <c r="AG1188">
        <v>1.1848907470703101</v>
      </c>
      <c r="AH1188">
        <v>1.3090782165527299</v>
      </c>
      <c r="AI1188">
        <v>1.6905555725097701</v>
      </c>
      <c r="AJ1188">
        <v>1.81315517425537</v>
      </c>
      <c r="AK1188">
        <v>1.6829652786254901</v>
      </c>
    </row>
    <row r="1189" spans="2:37" x14ac:dyDescent="0.2">
      <c r="B1189">
        <v>1.54775226546109</v>
      </c>
      <c r="C1189">
        <v>0.43798891703287801</v>
      </c>
      <c r="D1189" t="s">
        <v>17209</v>
      </c>
      <c r="E1189" t="s">
        <v>17210</v>
      </c>
      <c r="F1189" t="s">
        <v>17211</v>
      </c>
      <c r="G1189" t="s">
        <v>40</v>
      </c>
      <c r="H1189" t="s">
        <v>17212</v>
      </c>
      <c r="I1189">
        <v>8732</v>
      </c>
      <c r="J1189" t="s">
        <v>17213</v>
      </c>
      <c r="K1189" t="s">
        <v>17214</v>
      </c>
      <c r="L1189" t="s">
        <v>3818</v>
      </c>
      <c r="M1189" t="s">
        <v>4238</v>
      </c>
      <c r="N1189">
        <v>5</v>
      </c>
      <c r="O1189" t="s">
        <v>3963</v>
      </c>
      <c r="P1189">
        <v>1</v>
      </c>
      <c r="Q1189">
        <v>4</v>
      </c>
      <c r="S1189" t="b">
        <v>0</v>
      </c>
      <c r="U1189">
        <v>0</v>
      </c>
      <c r="V1189">
        <v>17.766999999999999</v>
      </c>
      <c r="W1189">
        <v>14</v>
      </c>
      <c r="X1189">
        <v>7</v>
      </c>
      <c r="Y1189">
        <v>13</v>
      </c>
      <c r="Z1189">
        <v>7</v>
      </c>
      <c r="AA1189">
        <v>597</v>
      </c>
      <c r="AB1189">
        <v>68.5</v>
      </c>
      <c r="AC1189">
        <v>8.1300000000000008</v>
      </c>
      <c r="AD1189">
        <v>25.92</v>
      </c>
      <c r="AE1189">
        <v>7</v>
      </c>
      <c r="AF1189">
        <v>-0.36676597595214799</v>
      </c>
      <c r="AG1189">
        <v>-0.40603446960449202</v>
      </c>
      <c r="AH1189">
        <v>-0.11114311218261699</v>
      </c>
      <c r="AI1189">
        <v>0.28888511657714799</v>
      </c>
      <c r="AJ1189">
        <v>-2.6782035827636701E-2</v>
      </c>
      <c r="AK1189">
        <v>0.167920112609863</v>
      </c>
    </row>
    <row r="1190" spans="2:37" x14ac:dyDescent="0.2">
      <c r="B1190">
        <v>1.92805647320176</v>
      </c>
      <c r="C1190">
        <v>0.437628428141276</v>
      </c>
      <c r="D1190" t="s">
        <v>4083</v>
      </c>
      <c r="E1190" t="s">
        <v>4084</v>
      </c>
      <c r="F1190" t="s">
        <v>4085</v>
      </c>
      <c r="G1190" t="s">
        <v>40</v>
      </c>
      <c r="H1190" t="s">
        <v>4086</v>
      </c>
      <c r="I1190">
        <v>23451</v>
      </c>
      <c r="J1190" t="s">
        <v>4087</v>
      </c>
      <c r="K1190" t="s">
        <v>4088</v>
      </c>
      <c r="L1190" t="s">
        <v>4089</v>
      </c>
      <c r="M1190" t="s">
        <v>1637</v>
      </c>
      <c r="N1190">
        <v>4</v>
      </c>
      <c r="O1190" t="s">
        <v>3963</v>
      </c>
      <c r="P1190">
        <v>1</v>
      </c>
      <c r="Q1190">
        <v>4</v>
      </c>
      <c r="S1190" t="b">
        <v>0</v>
      </c>
      <c r="U1190">
        <v>0</v>
      </c>
      <c r="V1190">
        <v>137.458</v>
      </c>
      <c r="W1190">
        <v>32</v>
      </c>
      <c r="X1190">
        <v>35</v>
      </c>
      <c r="Y1190">
        <v>136</v>
      </c>
      <c r="Z1190">
        <v>35</v>
      </c>
      <c r="AA1190">
        <v>1304</v>
      </c>
      <c r="AB1190">
        <v>145.69999999999999</v>
      </c>
      <c r="AC1190">
        <v>7.09</v>
      </c>
      <c r="AD1190">
        <v>338.58</v>
      </c>
      <c r="AE1190">
        <v>35</v>
      </c>
      <c r="AF1190">
        <v>6.1108722686767596</v>
      </c>
      <c r="AG1190">
        <v>6.3754329681396502</v>
      </c>
      <c r="AH1190">
        <v>6.2288360595703098</v>
      </c>
      <c r="AI1190">
        <v>6.6028518676757804</v>
      </c>
      <c r="AJ1190">
        <v>6.8034753799438503</v>
      </c>
      <c r="AK1190">
        <v>6.6216993331909197</v>
      </c>
    </row>
    <row r="1191" spans="2:37" x14ac:dyDescent="0.2">
      <c r="B1191">
        <v>2.2311577291670099</v>
      </c>
      <c r="C1191">
        <v>0.43745040893554699</v>
      </c>
      <c r="D1191" t="s">
        <v>3820</v>
      </c>
      <c r="E1191" t="s">
        <v>3821</v>
      </c>
      <c r="F1191" t="s">
        <v>3822</v>
      </c>
      <c r="G1191" t="s">
        <v>40</v>
      </c>
      <c r="H1191" t="s">
        <v>3823</v>
      </c>
      <c r="I1191">
        <v>10915</v>
      </c>
      <c r="J1191" t="s">
        <v>3824</v>
      </c>
      <c r="K1191" t="s">
        <v>3825</v>
      </c>
      <c r="L1191" t="s">
        <v>606</v>
      </c>
      <c r="N1191">
        <v>1</v>
      </c>
      <c r="O1191" t="s">
        <v>3963</v>
      </c>
      <c r="P1191">
        <v>1</v>
      </c>
      <c r="Q1191">
        <v>4</v>
      </c>
      <c r="S1191" t="b">
        <v>0</v>
      </c>
      <c r="U1191">
        <v>0</v>
      </c>
      <c r="V1191">
        <v>35.076999999999998</v>
      </c>
      <c r="W1191">
        <v>12</v>
      </c>
      <c r="X1191">
        <v>14</v>
      </c>
      <c r="Y1191">
        <v>36</v>
      </c>
      <c r="Z1191">
        <v>14</v>
      </c>
      <c r="AA1191">
        <v>1098</v>
      </c>
      <c r="AB1191">
        <v>123.8</v>
      </c>
      <c r="AC1191">
        <v>8.65</v>
      </c>
      <c r="AD1191">
        <v>77.55</v>
      </c>
      <c r="AE1191">
        <v>14</v>
      </c>
      <c r="AF1191">
        <v>3.4132785797119101</v>
      </c>
      <c r="AG1191">
        <v>3.3827152252197301</v>
      </c>
      <c r="AH1191">
        <v>3.2339096069335902</v>
      </c>
      <c r="AI1191">
        <v>3.6926097869872998</v>
      </c>
      <c r="AJ1191">
        <v>3.8955163955688499</v>
      </c>
      <c r="AK1191">
        <v>3.75412845611572</v>
      </c>
    </row>
    <row r="1192" spans="2:37" x14ac:dyDescent="0.2">
      <c r="B1192">
        <v>2.4799338453170199</v>
      </c>
      <c r="C1192">
        <v>0.43694114685058599</v>
      </c>
      <c r="D1192" t="s">
        <v>15442</v>
      </c>
      <c r="E1192" t="s">
        <v>15443</v>
      </c>
      <c r="F1192" t="s">
        <v>15444</v>
      </c>
      <c r="G1192" t="s">
        <v>73</v>
      </c>
      <c r="H1192" t="s">
        <v>15445</v>
      </c>
      <c r="I1192">
        <v>962</v>
      </c>
      <c r="J1192" t="s">
        <v>15446</v>
      </c>
      <c r="K1192" t="s">
        <v>15447</v>
      </c>
      <c r="L1192" t="s">
        <v>15448</v>
      </c>
      <c r="M1192" t="s">
        <v>7001</v>
      </c>
      <c r="N1192">
        <v>2</v>
      </c>
      <c r="O1192" t="s">
        <v>3963</v>
      </c>
      <c r="P1192">
        <v>1</v>
      </c>
      <c r="Q1192">
        <v>4</v>
      </c>
      <c r="S1192" t="b">
        <v>0</v>
      </c>
      <c r="U1192">
        <v>1.9E-2</v>
      </c>
      <c r="V1192">
        <v>1.877</v>
      </c>
      <c r="W1192">
        <v>3</v>
      </c>
      <c r="X1192">
        <v>1</v>
      </c>
      <c r="Y1192">
        <v>5</v>
      </c>
      <c r="Z1192">
        <v>1</v>
      </c>
      <c r="AA1192">
        <v>243</v>
      </c>
      <c r="AB1192">
        <v>27.7</v>
      </c>
      <c r="AC1192">
        <v>8.07</v>
      </c>
      <c r="AD1192">
        <v>10.64</v>
      </c>
      <c r="AE1192">
        <v>1</v>
      </c>
      <c r="AF1192">
        <v>-0.13799476623535201</v>
      </c>
      <c r="AG1192">
        <v>-0.19960975646972701</v>
      </c>
      <c r="AH1192">
        <v>-2.8652191162109399E-2</v>
      </c>
      <c r="AI1192">
        <v>0.38810157775878901</v>
      </c>
      <c r="AJ1192">
        <v>0.22280788421630901</v>
      </c>
      <c r="AK1192">
        <v>0.33365726470947299</v>
      </c>
    </row>
    <row r="1193" spans="2:37" x14ac:dyDescent="0.2">
      <c r="B1193">
        <v>0.72460611979668899</v>
      </c>
      <c r="C1193">
        <v>0.43623860677083298</v>
      </c>
      <c r="D1193" t="s">
        <v>11318</v>
      </c>
      <c r="E1193" t="s">
        <v>11319</v>
      </c>
      <c r="F1193" t="s">
        <v>11320</v>
      </c>
      <c r="G1193" t="s">
        <v>40</v>
      </c>
      <c r="H1193" t="s">
        <v>11321</v>
      </c>
      <c r="I1193">
        <v>51070</v>
      </c>
      <c r="J1193" t="s">
        <v>11322</v>
      </c>
      <c r="K1193" t="s">
        <v>11323</v>
      </c>
      <c r="L1193" t="s">
        <v>11324</v>
      </c>
      <c r="N1193">
        <v>1</v>
      </c>
      <c r="O1193" t="s">
        <v>3963</v>
      </c>
      <c r="P1193">
        <v>1</v>
      </c>
      <c r="Q1193">
        <v>4</v>
      </c>
      <c r="S1193" t="b">
        <v>0</v>
      </c>
      <c r="U1193">
        <v>0</v>
      </c>
      <c r="V1193">
        <v>14.226000000000001</v>
      </c>
      <c r="W1193">
        <v>23</v>
      </c>
      <c r="X1193">
        <v>5</v>
      </c>
      <c r="Y1193">
        <v>13</v>
      </c>
      <c r="Z1193">
        <v>5</v>
      </c>
      <c r="AA1193">
        <v>301</v>
      </c>
      <c r="AB1193">
        <v>33.200000000000003</v>
      </c>
      <c r="AC1193">
        <v>8.82</v>
      </c>
      <c r="AD1193">
        <v>22.61</v>
      </c>
      <c r="AE1193">
        <v>5</v>
      </c>
      <c r="AF1193">
        <v>0.21277046203613301</v>
      </c>
      <c r="AG1193">
        <v>0.64079284667968806</v>
      </c>
      <c r="AH1193">
        <v>-0.16885757446289101</v>
      </c>
      <c r="AI1193">
        <v>0.84009552001953103</v>
      </c>
      <c r="AJ1193">
        <v>0.37525844573974598</v>
      </c>
      <c r="AK1193">
        <v>0.77806758880615201</v>
      </c>
    </row>
    <row r="1194" spans="2:37" x14ac:dyDescent="0.2">
      <c r="B1194">
        <v>2.11446815944571</v>
      </c>
      <c r="C1194">
        <v>0.435934702555339</v>
      </c>
      <c r="D1194" t="s">
        <v>14475</v>
      </c>
      <c r="E1194" t="s">
        <v>14476</v>
      </c>
      <c r="F1194" t="s">
        <v>14477</v>
      </c>
      <c r="G1194" t="s">
        <v>40</v>
      </c>
      <c r="H1194" t="s">
        <v>14478</v>
      </c>
      <c r="I1194">
        <v>51706</v>
      </c>
      <c r="J1194" t="s">
        <v>14479</v>
      </c>
      <c r="K1194" t="s">
        <v>14480</v>
      </c>
      <c r="L1194" t="s">
        <v>14481</v>
      </c>
      <c r="M1194" t="s">
        <v>14482</v>
      </c>
      <c r="N1194">
        <v>3</v>
      </c>
      <c r="O1194" t="s">
        <v>3963</v>
      </c>
      <c r="P1194">
        <v>1</v>
      </c>
      <c r="Q1194">
        <v>4</v>
      </c>
      <c r="S1194" t="b">
        <v>0</v>
      </c>
      <c r="U1194">
        <v>1E-3</v>
      </c>
      <c r="V1194">
        <v>3.7440000000000002</v>
      </c>
      <c r="W1194">
        <v>6</v>
      </c>
      <c r="X1194">
        <v>2</v>
      </c>
      <c r="Y1194">
        <v>2</v>
      </c>
      <c r="Z1194">
        <v>2</v>
      </c>
      <c r="AA1194">
        <v>305</v>
      </c>
      <c r="AB1194">
        <v>34.1</v>
      </c>
      <c r="AC1194">
        <v>9.3800000000000008</v>
      </c>
      <c r="AD1194">
        <v>3.64</v>
      </c>
      <c r="AE1194">
        <v>2</v>
      </c>
      <c r="AF1194">
        <v>-1.2352867126464799</v>
      </c>
      <c r="AG1194">
        <v>-1.4697208404541</v>
      </c>
      <c r="AH1194">
        <v>-1.5107173919677701</v>
      </c>
      <c r="AI1194">
        <v>-0.98822402954101596</v>
      </c>
      <c r="AJ1194">
        <v>-0.93187427520751998</v>
      </c>
      <c r="AK1194">
        <v>-0.98782253265380904</v>
      </c>
    </row>
    <row r="1195" spans="2:37" x14ac:dyDescent="0.2">
      <c r="B1195">
        <v>1.8015425964128</v>
      </c>
      <c r="C1195">
        <v>0.43528366088867199</v>
      </c>
      <c r="D1195" t="s">
        <v>17215</v>
      </c>
      <c r="E1195" t="s">
        <v>17216</v>
      </c>
      <c r="F1195" t="s">
        <v>17217</v>
      </c>
      <c r="G1195" t="s">
        <v>40</v>
      </c>
      <c r="H1195" t="s">
        <v>17218</v>
      </c>
      <c r="I1195">
        <v>23534</v>
      </c>
      <c r="J1195" t="s">
        <v>17219</v>
      </c>
      <c r="K1195" t="s">
        <v>17220</v>
      </c>
      <c r="N1195">
        <v>0</v>
      </c>
      <c r="O1195" t="s">
        <v>3963</v>
      </c>
      <c r="P1195">
        <v>1</v>
      </c>
      <c r="Q1195">
        <v>4</v>
      </c>
      <c r="S1195" t="b">
        <v>0</v>
      </c>
      <c r="U1195">
        <v>0</v>
      </c>
      <c r="V1195">
        <v>22.981000000000002</v>
      </c>
      <c r="W1195">
        <v>11</v>
      </c>
      <c r="X1195">
        <v>8</v>
      </c>
      <c r="Y1195">
        <v>16</v>
      </c>
      <c r="Z1195">
        <v>8</v>
      </c>
      <c r="AA1195">
        <v>923</v>
      </c>
      <c r="AB1195">
        <v>104.1</v>
      </c>
      <c r="AC1195">
        <v>5.57</v>
      </c>
      <c r="AD1195">
        <v>26.86</v>
      </c>
      <c r="AE1195">
        <v>8</v>
      </c>
      <c r="AF1195">
        <v>2.0585956573486301</v>
      </c>
      <c r="AG1195">
        <v>2.4190444946289098</v>
      </c>
      <c r="AH1195">
        <v>2.2770919799804701</v>
      </c>
      <c r="AI1195">
        <v>2.7398586273193399</v>
      </c>
      <c r="AJ1195">
        <v>2.66186618804932</v>
      </c>
      <c r="AK1195">
        <v>2.6588582992553702</v>
      </c>
    </row>
    <row r="1196" spans="2:37" x14ac:dyDescent="0.2">
      <c r="B1196">
        <v>2.2508264995365401</v>
      </c>
      <c r="C1196">
        <v>0.43467203776041702</v>
      </c>
      <c r="D1196" t="s">
        <v>13759</v>
      </c>
      <c r="E1196" t="s">
        <v>13760</v>
      </c>
      <c r="F1196" t="s">
        <v>13761</v>
      </c>
      <c r="G1196" t="s">
        <v>40</v>
      </c>
      <c r="H1196" t="s">
        <v>10726</v>
      </c>
      <c r="I1196">
        <v>4641</v>
      </c>
      <c r="J1196" t="s">
        <v>13762</v>
      </c>
      <c r="K1196" t="s">
        <v>13763</v>
      </c>
      <c r="L1196" t="s">
        <v>17221</v>
      </c>
      <c r="M1196" t="s">
        <v>17222</v>
      </c>
      <c r="N1196">
        <v>7</v>
      </c>
      <c r="O1196" t="s">
        <v>3963</v>
      </c>
      <c r="P1196">
        <v>1</v>
      </c>
      <c r="Q1196">
        <v>4</v>
      </c>
      <c r="S1196" t="b">
        <v>0</v>
      </c>
      <c r="U1196">
        <v>0</v>
      </c>
      <c r="V1196">
        <v>18.382999999999999</v>
      </c>
      <c r="W1196">
        <v>8</v>
      </c>
      <c r="X1196">
        <v>7</v>
      </c>
      <c r="Y1196">
        <v>16</v>
      </c>
      <c r="Z1196">
        <v>7</v>
      </c>
      <c r="AA1196">
        <v>1063</v>
      </c>
      <c r="AB1196">
        <v>121.6</v>
      </c>
      <c r="AC1196">
        <v>9.41</v>
      </c>
      <c r="AD1196">
        <v>37.42</v>
      </c>
      <c r="AE1196">
        <v>7</v>
      </c>
      <c r="AF1196">
        <v>1.7999420166015601</v>
      </c>
      <c r="AG1196">
        <v>1.83587646484375</v>
      </c>
      <c r="AH1196">
        <v>1.8964080810546899</v>
      </c>
      <c r="AI1196">
        <v>2.2330455780029301</v>
      </c>
      <c r="AJ1196">
        <v>2.4254674911499001</v>
      </c>
      <c r="AK1196">
        <v>2.1777296066284202</v>
      </c>
    </row>
    <row r="1197" spans="2:37" x14ac:dyDescent="0.2">
      <c r="B1197">
        <v>2.3723290262680501</v>
      </c>
      <c r="C1197">
        <v>0.43440310160319001</v>
      </c>
      <c r="D1197" t="s">
        <v>3117</v>
      </c>
      <c r="E1197" t="s">
        <v>3118</v>
      </c>
      <c r="F1197" t="s">
        <v>3119</v>
      </c>
      <c r="G1197" t="s">
        <v>40</v>
      </c>
      <c r="H1197" t="s">
        <v>16885</v>
      </c>
      <c r="I1197">
        <v>3609</v>
      </c>
      <c r="J1197" t="s">
        <v>3120</v>
      </c>
      <c r="K1197" t="s">
        <v>3121</v>
      </c>
      <c r="N1197">
        <v>0</v>
      </c>
      <c r="O1197" t="s">
        <v>3963</v>
      </c>
      <c r="P1197">
        <v>1</v>
      </c>
      <c r="Q1197">
        <v>4</v>
      </c>
      <c r="S1197" t="b">
        <v>0</v>
      </c>
      <c r="U1197">
        <v>0</v>
      </c>
      <c r="V1197">
        <v>87.69</v>
      </c>
      <c r="W1197">
        <v>31</v>
      </c>
      <c r="X1197">
        <v>22</v>
      </c>
      <c r="Y1197">
        <v>116</v>
      </c>
      <c r="Z1197">
        <v>17</v>
      </c>
      <c r="AA1197">
        <v>894</v>
      </c>
      <c r="AB1197">
        <v>95.3</v>
      </c>
      <c r="AC1197">
        <v>8.76</v>
      </c>
      <c r="AD1197">
        <v>247.56</v>
      </c>
      <c r="AE1197">
        <v>22</v>
      </c>
      <c r="AF1197">
        <v>6.4498844146728498</v>
      </c>
      <c r="AG1197">
        <v>6.4235877990722701</v>
      </c>
      <c r="AH1197">
        <v>6.2350158691406303</v>
      </c>
      <c r="AI1197">
        <v>6.7874774932861301</v>
      </c>
      <c r="AJ1197">
        <v>6.7614259719848597</v>
      </c>
      <c r="AK1197">
        <v>6.86279392242432</v>
      </c>
    </row>
    <row r="1198" spans="2:37" x14ac:dyDescent="0.2">
      <c r="B1198">
        <v>1.17433132874041</v>
      </c>
      <c r="C1198">
        <v>0.43436686197916702</v>
      </c>
      <c r="D1198" t="s">
        <v>7398</v>
      </c>
      <c r="E1198" t="s">
        <v>7399</v>
      </c>
      <c r="F1198" t="s">
        <v>7400</v>
      </c>
      <c r="G1198" t="s">
        <v>40</v>
      </c>
      <c r="H1198" t="s">
        <v>7401</v>
      </c>
      <c r="I1198">
        <v>23352</v>
      </c>
      <c r="J1198" t="s">
        <v>7402</v>
      </c>
      <c r="K1198" t="s">
        <v>7403</v>
      </c>
      <c r="L1198" t="s">
        <v>17223</v>
      </c>
      <c r="N1198">
        <v>2</v>
      </c>
      <c r="O1198" t="s">
        <v>3963</v>
      </c>
      <c r="P1198">
        <v>1</v>
      </c>
      <c r="Q1198">
        <v>4</v>
      </c>
      <c r="S1198" t="b">
        <v>0</v>
      </c>
      <c r="U1198">
        <v>0</v>
      </c>
      <c r="V1198">
        <v>58.484999999999999</v>
      </c>
      <c r="W1198">
        <v>5</v>
      </c>
      <c r="X1198">
        <v>21</v>
      </c>
      <c r="Y1198">
        <v>41</v>
      </c>
      <c r="Z1198">
        <v>21</v>
      </c>
      <c r="AA1198">
        <v>5183</v>
      </c>
      <c r="AB1198">
        <v>573.5</v>
      </c>
      <c r="AC1198">
        <v>6.04</v>
      </c>
      <c r="AD1198">
        <v>93.1</v>
      </c>
      <c r="AE1198">
        <v>21</v>
      </c>
      <c r="AF1198">
        <v>1.3649330139160201</v>
      </c>
      <c r="AG1198">
        <v>1.8613204956054701</v>
      </c>
      <c r="AH1198">
        <v>1.9008655548095701</v>
      </c>
      <c r="AI1198">
        <v>2.1108989715576199</v>
      </c>
      <c r="AJ1198">
        <v>2.1869859695434601</v>
      </c>
      <c r="AK1198">
        <v>2.13233470916748</v>
      </c>
    </row>
    <row r="1199" spans="2:37" x14ac:dyDescent="0.2">
      <c r="B1199">
        <v>2.3834929826824802</v>
      </c>
      <c r="C1199">
        <v>0.43390655517578097</v>
      </c>
      <c r="D1199" t="s">
        <v>3949</v>
      </c>
      <c r="E1199" t="s">
        <v>3950</v>
      </c>
      <c r="F1199" t="s">
        <v>3951</v>
      </c>
      <c r="G1199" t="s">
        <v>40</v>
      </c>
      <c r="H1199" t="s">
        <v>3952</v>
      </c>
      <c r="I1199">
        <v>2762</v>
      </c>
      <c r="J1199" t="s">
        <v>3953</v>
      </c>
      <c r="K1199" t="s">
        <v>3954</v>
      </c>
      <c r="L1199" t="s">
        <v>3955</v>
      </c>
      <c r="N1199">
        <v>1</v>
      </c>
      <c r="O1199" t="s">
        <v>3963</v>
      </c>
      <c r="P1199">
        <v>1</v>
      </c>
      <c r="Q1199">
        <v>4</v>
      </c>
      <c r="S1199" t="b">
        <v>0</v>
      </c>
      <c r="U1199">
        <v>0</v>
      </c>
      <c r="V1199">
        <v>4.9989999999999997</v>
      </c>
      <c r="W1199">
        <v>4</v>
      </c>
      <c r="X1199">
        <v>2</v>
      </c>
      <c r="Y1199">
        <v>4</v>
      </c>
      <c r="Z1199">
        <v>2</v>
      </c>
      <c r="AA1199">
        <v>372</v>
      </c>
      <c r="AB1199">
        <v>41.9</v>
      </c>
      <c r="AC1199">
        <v>7.31</v>
      </c>
      <c r="AD1199">
        <v>8.39</v>
      </c>
      <c r="AE1199">
        <v>2</v>
      </c>
      <c r="AF1199">
        <v>0.204635620117188</v>
      </c>
      <c r="AG1199">
        <v>0.296905517578125</v>
      </c>
      <c r="AH1199">
        <v>0.24363136291503901</v>
      </c>
      <c r="AI1199">
        <v>0.74185752868652299</v>
      </c>
      <c r="AJ1199">
        <v>0.54558849334716797</v>
      </c>
      <c r="AK1199">
        <v>0.75944614410400402</v>
      </c>
    </row>
    <row r="1200" spans="2:37" x14ac:dyDescent="0.2">
      <c r="B1200">
        <v>0.29673314669966899</v>
      </c>
      <c r="C1200">
        <v>0.43355369567871099</v>
      </c>
      <c r="D1200" t="s">
        <v>11764</v>
      </c>
      <c r="E1200" t="s">
        <v>11765</v>
      </c>
      <c r="F1200" t="s">
        <v>11766</v>
      </c>
      <c r="G1200" t="s">
        <v>40</v>
      </c>
      <c r="H1200" t="s">
        <v>11767</v>
      </c>
      <c r="I1200">
        <v>25824</v>
      </c>
      <c r="J1200" t="s">
        <v>11768</v>
      </c>
      <c r="K1200" t="s">
        <v>11769</v>
      </c>
      <c r="M1200" t="s">
        <v>9584</v>
      </c>
      <c r="N1200">
        <v>1</v>
      </c>
      <c r="O1200" t="s">
        <v>3963</v>
      </c>
      <c r="P1200">
        <v>1</v>
      </c>
      <c r="Q1200">
        <v>4</v>
      </c>
      <c r="S1200" t="b">
        <v>0</v>
      </c>
      <c r="U1200">
        <v>0</v>
      </c>
      <c r="V1200">
        <v>11.273999999999999</v>
      </c>
      <c r="W1200">
        <v>22</v>
      </c>
      <c r="X1200">
        <v>4</v>
      </c>
      <c r="Y1200">
        <v>6</v>
      </c>
      <c r="Z1200">
        <v>4</v>
      </c>
      <c r="AA1200">
        <v>214</v>
      </c>
      <c r="AB1200">
        <v>22.1</v>
      </c>
      <c r="AC1200">
        <v>8.6999999999999993</v>
      </c>
      <c r="AD1200">
        <v>14.99</v>
      </c>
      <c r="AE1200">
        <v>4</v>
      </c>
      <c r="AF1200">
        <v>0.59079360961914096</v>
      </c>
      <c r="AG1200">
        <v>-0.68572425842285201</v>
      </c>
      <c r="AH1200">
        <v>-2.9151916503906299E-2</v>
      </c>
      <c r="AI1200">
        <v>0.439895629882813</v>
      </c>
      <c r="AJ1200">
        <v>-0.43440151214599598</v>
      </c>
      <c r="AK1200">
        <v>1.1710844039917001</v>
      </c>
    </row>
    <row r="1201" spans="2:37" x14ac:dyDescent="0.2">
      <c r="B1201">
        <v>0.98117525455486498</v>
      </c>
      <c r="C1201">
        <v>0.43330764770507801</v>
      </c>
      <c r="D1201" t="s">
        <v>12314</v>
      </c>
      <c r="E1201" t="s">
        <v>12315</v>
      </c>
      <c r="F1201" t="s">
        <v>12316</v>
      </c>
      <c r="G1201" t="s">
        <v>40</v>
      </c>
      <c r="H1201" t="s">
        <v>12317</v>
      </c>
      <c r="I1201">
        <v>25949</v>
      </c>
      <c r="J1201" t="s">
        <v>12318</v>
      </c>
      <c r="K1201" t="s">
        <v>12319</v>
      </c>
      <c r="L1201" t="s">
        <v>606</v>
      </c>
      <c r="N1201">
        <v>1</v>
      </c>
      <c r="O1201" t="s">
        <v>3963</v>
      </c>
      <c r="P1201">
        <v>1</v>
      </c>
      <c r="Q1201">
        <v>4</v>
      </c>
      <c r="S1201" t="b">
        <v>0</v>
      </c>
      <c r="U1201">
        <v>0</v>
      </c>
      <c r="V1201">
        <v>12.871</v>
      </c>
      <c r="W1201">
        <v>20</v>
      </c>
      <c r="X1201">
        <v>4</v>
      </c>
      <c r="Y1201">
        <v>12</v>
      </c>
      <c r="Z1201">
        <v>4</v>
      </c>
      <c r="AA1201">
        <v>243</v>
      </c>
      <c r="AB1201">
        <v>28.7</v>
      </c>
      <c r="AC1201">
        <v>8.4</v>
      </c>
      <c r="AD1201">
        <v>33.32</v>
      </c>
      <c r="AE1201">
        <v>4</v>
      </c>
      <c r="AF1201">
        <v>-0.64064598083496105</v>
      </c>
      <c r="AG1201">
        <v>-0.25827789306640597</v>
      </c>
      <c r="AH1201">
        <v>-0.66912269592285201</v>
      </c>
      <c r="AI1201">
        <v>-0.24701309204101601</v>
      </c>
      <c r="AJ1201">
        <v>0.22873592376709001</v>
      </c>
      <c r="AK1201">
        <v>-0.24984645843505901</v>
      </c>
    </row>
    <row r="1202" spans="2:37" x14ac:dyDescent="0.2">
      <c r="B1202">
        <v>1.28408118339788</v>
      </c>
      <c r="C1202">
        <v>0.43239847819010402</v>
      </c>
      <c r="D1202" t="s">
        <v>9021</v>
      </c>
      <c r="E1202" t="s">
        <v>9022</v>
      </c>
      <c r="F1202" t="s">
        <v>9023</v>
      </c>
      <c r="G1202" t="s">
        <v>40</v>
      </c>
      <c r="H1202" t="s">
        <v>9024</v>
      </c>
      <c r="I1202">
        <v>23137</v>
      </c>
      <c r="J1202" t="s">
        <v>9025</v>
      </c>
      <c r="K1202" t="s">
        <v>9026</v>
      </c>
      <c r="L1202" t="s">
        <v>9027</v>
      </c>
      <c r="N1202">
        <v>1</v>
      </c>
      <c r="O1202" t="s">
        <v>3963</v>
      </c>
      <c r="P1202">
        <v>1</v>
      </c>
      <c r="Q1202">
        <v>4</v>
      </c>
      <c r="S1202" t="b">
        <v>0</v>
      </c>
      <c r="U1202">
        <v>0</v>
      </c>
      <c r="V1202">
        <v>12.567</v>
      </c>
      <c r="W1202">
        <v>5</v>
      </c>
      <c r="X1202">
        <v>4</v>
      </c>
      <c r="Y1202">
        <v>11</v>
      </c>
      <c r="Z1202">
        <v>4</v>
      </c>
      <c r="AA1202">
        <v>1101</v>
      </c>
      <c r="AB1202">
        <v>128.69999999999999</v>
      </c>
      <c r="AC1202">
        <v>8.3800000000000008</v>
      </c>
      <c r="AD1202">
        <v>22.27</v>
      </c>
      <c r="AE1202">
        <v>4</v>
      </c>
      <c r="AF1202">
        <v>-0.55148124694824197</v>
      </c>
      <c r="AG1202">
        <v>-0.25071907043456998</v>
      </c>
      <c r="AH1202">
        <v>-0.67308425903320301</v>
      </c>
      <c r="AI1202">
        <v>-0.12248039245605501</v>
      </c>
      <c r="AJ1202">
        <v>0.12883853912353499</v>
      </c>
      <c r="AK1202">
        <v>-0.18444728851318401</v>
      </c>
    </row>
    <row r="1203" spans="2:37" x14ac:dyDescent="0.2">
      <c r="B1203">
        <v>1.23301499988717</v>
      </c>
      <c r="C1203">
        <v>0.43239529927571602</v>
      </c>
      <c r="D1203" t="s">
        <v>17224</v>
      </c>
      <c r="E1203" t="s">
        <v>17225</v>
      </c>
      <c r="F1203" t="s">
        <v>17226</v>
      </c>
      <c r="G1203" t="s">
        <v>40</v>
      </c>
      <c r="H1203" t="s">
        <v>17227</v>
      </c>
      <c r="I1203">
        <v>55709</v>
      </c>
      <c r="J1203" t="s">
        <v>17228</v>
      </c>
      <c r="K1203" t="s">
        <v>17229</v>
      </c>
      <c r="N1203">
        <v>0</v>
      </c>
      <c r="O1203" t="s">
        <v>3963</v>
      </c>
      <c r="P1203">
        <v>1</v>
      </c>
      <c r="Q1203">
        <v>4</v>
      </c>
      <c r="S1203" t="b">
        <v>0</v>
      </c>
      <c r="U1203">
        <v>0</v>
      </c>
      <c r="V1203">
        <v>10.773</v>
      </c>
      <c r="W1203">
        <v>6</v>
      </c>
      <c r="X1203">
        <v>3</v>
      </c>
      <c r="Y1203">
        <v>6</v>
      </c>
      <c r="Z1203">
        <v>3</v>
      </c>
      <c r="AA1203">
        <v>518</v>
      </c>
      <c r="AB1203">
        <v>58.1</v>
      </c>
      <c r="AC1203">
        <v>5.67</v>
      </c>
      <c r="AD1203">
        <v>15.46</v>
      </c>
      <c r="AE1203">
        <v>3</v>
      </c>
      <c r="AF1203">
        <v>-0.167991638183594</v>
      </c>
      <c r="AG1203">
        <v>0.27310371398925798</v>
      </c>
      <c r="AH1203">
        <v>0.19578933715820299</v>
      </c>
      <c r="AI1203">
        <v>0.51712989807128895</v>
      </c>
      <c r="AJ1203">
        <v>0.700863838195801</v>
      </c>
      <c r="AK1203">
        <v>0.380093574523926</v>
      </c>
    </row>
    <row r="1204" spans="2:37" x14ac:dyDescent="0.2">
      <c r="B1204">
        <v>1.29989684849669</v>
      </c>
      <c r="C1204">
        <v>0.43229611714680999</v>
      </c>
      <c r="D1204" t="s">
        <v>10869</v>
      </c>
      <c r="E1204" t="s">
        <v>10870</v>
      </c>
      <c r="F1204" t="s">
        <v>10871</v>
      </c>
      <c r="G1204" t="s">
        <v>40</v>
      </c>
      <c r="H1204" t="s">
        <v>10872</v>
      </c>
      <c r="I1204">
        <v>6118</v>
      </c>
      <c r="J1204" t="s">
        <v>10873</v>
      </c>
      <c r="K1204" t="s">
        <v>10874</v>
      </c>
      <c r="L1204" t="s">
        <v>17230</v>
      </c>
      <c r="M1204" t="s">
        <v>10876</v>
      </c>
      <c r="N1204">
        <v>38</v>
      </c>
      <c r="O1204" t="s">
        <v>3963</v>
      </c>
      <c r="P1204">
        <v>1</v>
      </c>
      <c r="Q1204">
        <v>4</v>
      </c>
      <c r="S1204" t="b">
        <v>0</v>
      </c>
      <c r="U1204">
        <v>0</v>
      </c>
      <c r="V1204">
        <v>17.170999999999999</v>
      </c>
      <c r="W1204">
        <v>16</v>
      </c>
      <c r="X1204">
        <v>3</v>
      </c>
      <c r="Y1204">
        <v>12</v>
      </c>
      <c r="Z1204">
        <v>3</v>
      </c>
      <c r="AA1204">
        <v>270</v>
      </c>
      <c r="AB1204">
        <v>29.2</v>
      </c>
      <c r="AC1204">
        <v>6.15</v>
      </c>
      <c r="AD1204">
        <v>31.85</v>
      </c>
      <c r="AE1204">
        <v>3</v>
      </c>
      <c r="AF1204">
        <v>2.1687812805175799</v>
      </c>
      <c r="AG1204">
        <v>2.6477832794189502</v>
      </c>
      <c r="AH1204">
        <v>2.5575523376464799</v>
      </c>
      <c r="AI1204">
        <v>2.7899971008300799</v>
      </c>
      <c r="AJ1204">
        <v>2.9176187515258798</v>
      </c>
      <c r="AK1204">
        <v>2.96338939666748</v>
      </c>
    </row>
    <row r="1205" spans="2:37" x14ac:dyDescent="0.2">
      <c r="B1205">
        <v>2.9998779157855999</v>
      </c>
      <c r="C1205">
        <v>0.43190574645996099</v>
      </c>
      <c r="D1205" t="s">
        <v>6786</v>
      </c>
      <c r="E1205" t="s">
        <v>6787</v>
      </c>
      <c r="F1205" t="s">
        <v>6788</v>
      </c>
      <c r="G1205" t="s">
        <v>40</v>
      </c>
      <c r="H1205" t="s">
        <v>4829</v>
      </c>
      <c r="I1205">
        <v>6950</v>
      </c>
      <c r="J1205" t="s">
        <v>6789</v>
      </c>
      <c r="K1205" t="s">
        <v>6790</v>
      </c>
      <c r="L1205" t="s">
        <v>6791</v>
      </c>
      <c r="M1205" t="s">
        <v>3859</v>
      </c>
      <c r="N1205">
        <v>8</v>
      </c>
      <c r="O1205" t="s">
        <v>3963</v>
      </c>
      <c r="P1205">
        <v>1</v>
      </c>
      <c r="Q1205">
        <v>4</v>
      </c>
      <c r="S1205" t="b">
        <v>0</v>
      </c>
      <c r="U1205">
        <v>0</v>
      </c>
      <c r="V1205">
        <v>32.65</v>
      </c>
      <c r="W1205">
        <v>20</v>
      </c>
      <c r="X1205">
        <v>11</v>
      </c>
      <c r="Y1205">
        <v>45</v>
      </c>
      <c r="Z1205">
        <v>11</v>
      </c>
      <c r="AA1205">
        <v>556</v>
      </c>
      <c r="AB1205">
        <v>60.3</v>
      </c>
      <c r="AC1205">
        <v>6.11</v>
      </c>
      <c r="AD1205">
        <v>102.39</v>
      </c>
      <c r="AE1205">
        <v>11</v>
      </c>
      <c r="AF1205">
        <v>4.8219470977783203</v>
      </c>
      <c r="AG1205">
        <v>4.7296066284179696</v>
      </c>
      <c r="AH1205">
        <v>4.7796211242675799</v>
      </c>
      <c r="AI1205">
        <v>5.1276302337646502</v>
      </c>
      <c r="AJ1205">
        <v>5.2283792495727504</v>
      </c>
      <c r="AK1205">
        <v>5.2708826065063503</v>
      </c>
    </row>
    <row r="1206" spans="2:37" x14ac:dyDescent="0.2">
      <c r="B1206">
        <v>2.81386110171352</v>
      </c>
      <c r="C1206">
        <v>0.431506474812826</v>
      </c>
      <c r="D1206" t="s">
        <v>4950</v>
      </c>
      <c r="E1206" t="s">
        <v>4951</v>
      </c>
      <c r="F1206" t="s">
        <v>4952</v>
      </c>
      <c r="G1206" t="s">
        <v>40</v>
      </c>
      <c r="H1206" t="s">
        <v>54</v>
      </c>
      <c r="I1206">
        <v>9416</v>
      </c>
      <c r="J1206" t="s">
        <v>4953</v>
      </c>
      <c r="K1206" t="s">
        <v>4954</v>
      </c>
      <c r="L1206" t="s">
        <v>3632</v>
      </c>
      <c r="N1206">
        <v>2</v>
      </c>
      <c r="O1206" t="s">
        <v>3963</v>
      </c>
      <c r="P1206">
        <v>1</v>
      </c>
      <c r="Q1206">
        <v>4</v>
      </c>
      <c r="S1206" t="b">
        <v>0</v>
      </c>
      <c r="U1206">
        <v>0</v>
      </c>
      <c r="V1206">
        <v>76.391999999999996</v>
      </c>
      <c r="W1206">
        <v>29</v>
      </c>
      <c r="X1206">
        <v>25</v>
      </c>
      <c r="Y1206">
        <v>77</v>
      </c>
      <c r="Z1206">
        <v>25</v>
      </c>
      <c r="AA1206">
        <v>820</v>
      </c>
      <c r="AB1206">
        <v>95.5</v>
      </c>
      <c r="AC1206">
        <v>9.5500000000000007</v>
      </c>
      <c r="AD1206">
        <v>181.59</v>
      </c>
      <c r="AE1206">
        <v>25</v>
      </c>
      <c r="AF1206">
        <v>5.0384521484375</v>
      </c>
      <c r="AG1206">
        <v>5.0901222229003897</v>
      </c>
      <c r="AH1206">
        <v>5.0161113739013699</v>
      </c>
      <c r="AI1206">
        <v>5.3788528442382804</v>
      </c>
      <c r="AJ1206">
        <v>5.5492010116577104</v>
      </c>
      <c r="AK1206">
        <v>5.5111513137817401</v>
      </c>
    </row>
    <row r="1207" spans="2:37" x14ac:dyDescent="0.2">
      <c r="B1207">
        <v>0.54200103719466197</v>
      </c>
      <c r="C1207">
        <v>0.430865605672201</v>
      </c>
      <c r="D1207" t="s">
        <v>11414</v>
      </c>
      <c r="E1207" t="s">
        <v>11415</v>
      </c>
      <c r="F1207" t="s">
        <v>11416</v>
      </c>
      <c r="G1207" t="s">
        <v>40</v>
      </c>
      <c r="H1207" t="s">
        <v>11417</v>
      </c>
      <c r="I1207">
        <v>54890</v>
      </c>
      <c r="J1207" t="s">
        <v>11418</v>
      </c>
      <c r="K1207" t="s">
        <v>11419</v>
      </c>
      <c r="L1207" t="s">
        <v>11420</v>
      </c>
      <c r="N1207">
        <v>1</v>
      </c>
      <c r="O1207" t="s">
        <v>3963</v>
      </c>
      <c r="P1207">
        <v>1</v>
      </c>
      <c r="Q1207">
        <v>4</v>
      </c>
      <c r="S1207" t="b">
        <v>0</v>
      </c>
      <c r="T1207" t="s">
        <v>157</v>
      </c>
      <c r="U1207">
        <v>0</v>
      </c>
      <c r="V1207">
        <v>9.3409999999999993</v>
      </c>
      <c r="W1207">
        <v>8</v>
      </c>
      <c r="X1207">
        <v>3</v>
      </c>
      <c r="Y1207">
        <v>9</v>
      </c>
      <c r="Z1207">
        <v>3</v>
      </c>
      <c r="AA1207">
        <v>394</v>
      </c>
      <c r="AB1207">
        <v>44.2</v>
      </c>
      <c r="AC1207">
        <v>9.09</v>
      </c>
      <c r="AD1207">
        <v>20.52</v>
      </c>
      <c r="AE1207">
        <v>3</v>
      </c>
      <c r="AF1207">
        <v>-0.19870376586914101</v>
      </c>
      <c r="AG1207">
        <v>0.89452362060546897</v>
      </c>
      <c r="AH1207">
        <v>0.76464080810546897</v>
      </c>
      <c r="AI1207">
        <v>0.92628860473632801</v>
      </c>
      <c r="AJ1207">
        <v>0.79870128631591797</v>
      </c>
      <c r="AK1207">
        <v>1.0280675888061499</v>
      </c>
    </row>
    <row r="1208" spans="2:37" x14ac:dyDescent="0.2">
      <c r="B1208">
        <v>0.39362832713317297</v>
      </c>
      <c r="C1208">
        <v>0.43037033081054699</v>
      </c>
      <c r="D1208" t="s">
        <v>12811</v>
      </c>
      <c r="E1208" t="s">
        <v>12812</v>
      </c>
      <c r="F1208" t="s">
        <v>12813</v>
      </c>
      <c r="G1208" t="s">
        <v>40</v>
      </c>
      <c r="H1208" t="s">
        <v>12814</v>
      </c>
      <c r="I1208">
        <v>4999</v>
      </c>
      <c r="J1208" t="s">
        <v>12815</v>
      </c>
      <c r="K1208" t="s">
        <v>12816</v>
      </c>
      <c r="L1208" t="s">
        <v>10070</v>
      </c>
      <c r="M1208" t="s">
        <v>9344</v>
      </c>
      <c r="N1208">
        <v>10</v>
      </c>
      <c r="O1208" t="s">
        <v>3963</v>
      </c>
      <c r="P1208">
        <v>1</v>
      </c>
      <c r="Q1208">
        <v>4</v>
      </c>
      <c r="S1208" t="b">
        <v>0</v>
      </c>
      <c r="U1208">
        <v>0</v>
      </c>
      <c r="V1208">
        <v>15.217000000000001</v>
      </c>
      <c r="W1208">
        <v>10</v>
      </c>
      <c r="X1208">
        <v>6</v>
      </c>
      <c r="Y1208">
        <v>9</v>
      </c>
      <c r="Z1208">
        <v>6</v>
      </c>
      <c r="AA1208">
        <v>577</v>
      </c>
      <c r="AB1208">
        <v>65.900000000000006</v>
      </c>
      <c r="AC1208">
        <v>6.51</v>
      </c>
      <c r="AD1208">
        <v>18.21</v>
      </c>
      <c r="AE1208">
        <v>6</v>
      </c>
      <c r="AF1208">
        <v>2.0867652893066402</v>
      </c>
      <c r="AG1208">
        <v>1.0074539184570299</v>
      </c>
      <c r="AH1208">
        <v>0.52772140502929699</v>
      </c>
      <c r="AI1208">
        <v>1.66884422302246</v>
      </c>
      <c r="AJ1208">
        <v>1.5898237228393599</v>
      </c>
      <c r="AK1208">
        <v>1.6543836593627901</v>
      </c>
    </row>
    <row r="1209" spans="2:37" x14ac:dyDescent="0.2">
      <c r="B1209">
        <v>1.89067336752115</v>
      </c>
      <c r="C1209">
        <v>0.429791132609049</v>
      </c>
      <c r="D1209" t="s">
        <v>17231</v>
      </c>
      <c r="E1209" t="s">
        <v>17232</v>
      </c>
      <c r="F1209" t="s">
        <v>17233</v>
      </c>
      <c r="G1209" t="s">
        <v>40</v>
      </c>
      <c r="H1209" t="s">
        <v>17234</v>
      </c>
      <c r="I1209">
        <v>2621</v>
      </c>
      <c r="J1209" t="s">
        <v>17235</v>
      </c>
      <c r="K1209" t="s">
        <v>17236</v>
      </c>
      <c r="L1209" t="s">
        <v>17237</v>
      </c>
      <c r="M1209" t="s">
        <v>17238</v>
      </c>
      <c r="N1209">
        <v>11</v>
      </c>
      <c r="O1209" t="s">
        <v>3963</v>
      </c>
      <c r="P1209">
        <v>1</v>
      </c>
      <c r="Q1209">
        <v>4</v>
      </c>
      <c r="S1209" t="b">
        <v>0</v>
      </c>
      <c r="U1209">
        <v>0</v>
      </c>
      <c r="V1209">
        <v>13.137</v>
      </c>
      <c r="W1209">
        <v>8</v>
      </c>
      <c r="X1209">
        <v>5</v>
      </c>
      <c r="Y1209">
        <v>10</v>
      </c>
      <c r="Z1209">
        <v>5</v>
      </c>
      <c r="AA1209">
        <v>678</v>
      </c>
      <c r="AB1209">
        <v>74.900000000000006</v>
      </c>
      <c r="AC1209">
        <v>5.69</v>
      </c>
      <c r="AD1209">
        <v>22.38</v>
      </c>
      <c r="AE1209">
        <v>5</v>
      </c>
      <c r="AF1209">
        <v>-1.52149200439453E-2</v>
      </c>
      <c r="AG1209">
        <v>0.25234222412109403</v>
      </c>
      <c r="AH1209">
        <v>0.19848060607910201</v>
      </c>
      <c r="AI1209">
        <v>0.46256256103515597</v>
      </c>
      <c r="AJ1209">
        <v>0.65888690948486295</v>
      </c>
      <c r="AK1209">
        <v>0.60353183746337902</v>
      </c>
    </row>
    <row r="1210" spans="2:37" x14ac:dyDescent="0.2">
      <c r="B1210">
        <v>1.8626279028286099</v>
      </c>
      <c r="C1210">
        <v>0.42966461181640597</v>
      </c>
      <c r="D1210" t="s">
        <v>10957</v>
      </c>
      <c r="E1210" t="s">
        <v>10958</v>
      </c>
      <c r="F1210" t="s">
        <v>10959</v>
      </c>
      <c r="G1210" t="s">
        <v>40</v>
      </c>
      <c r="H1210" t="s">
        <v>1279</v>
      </c>
      <c r="I1210">
        <v>51362</v>
      </c>
      <c r="J1210" t="s">
        <v>10960</v>
      </c>
      <c r="K1210" t="s">
        <v>10961</v>
      </c>
      <c r="L1210" t="s">
        <v>10962</v>
      </c>
      <c r="M1210" t="s">
        <v>1637</v>
      </c>
      <c r="N1210">
        <v>5</v>
      </c>
      <c r="O1210" t="s">
        <v>3963</v>
      </c>
      <c r="P1210">
        <v>1</v>
      </c>
      <c r="Q1210">
        <v>4</v>
      </c>
      <c r="S1210" t="b">
        <v>0</v>
      </c>
      <c r="U1210">
        <v>0</v>
      </c>
      <c r="V1210">
        <v>11.863</v>
      </c>
      <c r="W1210">
        <v>8</v>
      </c>
      <c r="X1210">
        <v>5</v>
      </c>
      <c r="Y1210">
        <v>14</v>
      </c>
      <c r="Z1210">
        <v>5</v>
      </c>
      <c r="AA1210">
        <v>579</v>
      </c>
      <c r="AB1210">
        <v>65.5</v>
      </c>
      <c r="AC1210">
        <v>7.06</v>
      </c>
      <c r="AD1210">
        <v>28.93</v>
      </c>
      <c r="AE1210">
        <v>5</v>
      </c>
      <c r="AF1210">
        <v>1.0226688385009799</v>
      </c>
      <c r="AG1210">
        <v>1.1601409912109399</v>
      </c>
      <c r="AH1210">
        <v>0.92375373840331998</v>
      </c>
      <c r="AI1210">
        <v>1.4180049896240201</v>
      </c>
      <c r="AJ1210">
        <v>1.6139440536498999</v>
      </c>
      <c r="AK1210">
        <v>1.36360836029053</v>
      </c>
    </row>
    <row r="1211" spans="2:37" x14ac:dyDescent="0.2">
      <c r="B1211">
        <v>0.351704903879208</v>
      </c>
      <c r="C1211">
        <v>0.42914772033691401</v>
      </c>
      <c r="D1211" t="s">
        <v>17239</v>
      </c>
      <c r="E1211" t="s">
        <v>17240</v>
      </c>
      <c r="F1211" t="s">
        <v>17241</v>
      </c>
      <c r="G1211" t="s">
        <v>40</v>
      </c>
      <c r="H1211" t="s">
        <v>17242</v>
      </c>
      <c r="I1211">
        <v>10476</v>
      </c>
      <c r="J1211" t="s">
        <v>17243</v>
      </c>
      <c r="K1211" t="s">
        <v>17244</v>
      </c>
      <c r="L1211" t="s">
        <v>8946</v>
      </c>
      <c r="M1211" t="s">
        <v>14687</v>
      </c>
      <c r="N1211">
        <v>4</v>
      </c>
      <c r="O1211" t="s">
        <v>3963</v>
      </c>
      <c r="P1211">
        <v>1</v>
      </c>
      <c r="Q1211">
        <v>4</v>
      </c>
      <c r="S1211" t="b">
        <v>0</v>
      </c>
      <c r="U1211">
        <v>0</v>
      </c>
      <c r="V1211">
        <v>9.8480000000000008</v>
      </c>
      <c r="W1211">
        <v>22</v>
      </c>
      <c r="X1211">
        <v>4</v>
      </c>
      <c r="Y1211">
        <v>11</v>
      </c>
      <c r="Z1211">
        <v>4</v>
      </c>
      <c r="AA1211">
        <v>161</v>
      </c>
      <c r="AB1211">
        <v>18.5</v>
      </c>
      <c r="AC1211">
        <v>5.3</v>
      </c>
      <c r="AD1211">
        <v>22.47</v>
      </c>
      <c r="AE1211">
        <v>4</v>
      </c>
      <c r="AF1211">
        <v>-0.26489067077636702</v>
      </c>
      <c r="AG1211">
        <v>-0.44529151916503901</v>
      </c>
      <c r="AH1211">
        <v>-0.494491577148438</v>
      </c>
      <c r="AI1211">
        <v>-0.35931587219238298</v>
      </c>
      <c r="AJ1211">
        <v>-0.58152675628662098</v>
      </c>
      <c r="AK1211">
        <v>1.0236120223998999</v>
      </c>
    </row>
    <row r="1212" spans="2:37" x14ac:dyDescent="0.2">
      <c r="B1212">
        <v>2.8521926508365198</v>
      </c>
      <c r="C1212">
        <v>0.42897351582845</v>
      </c>
      <c r="D1212" t="s">
        <v>4853</v>
      </c>
      <c r="E1212" t="s">
        <v>4854</v>
      </c>
      <c r="F1212" t="s">
        <v>4855</v>
      </c>
      <c r="G1212" t="s">
        <v>40</v>
      </c>
      <c r="H1212" t="s">
        <v>17245</v>
      </c>
      <c r="I1212">
        <v>2058</v>
      </c>
      <c r="J1212" t="s">
        <v>4857</v>
      </c>
      <c r="K1212" t="s">
        <v>4858</v>
      </c>
      <c r="L1212" t="s">
        <v>4859</v>
      </c>
      <c r="M1212" t="s">
        <v>4860</v>
      </c>
      <c r="N1212">
        <v>6</v>
      </c>
      <c r="O1212" t="s">
        <v>3963</v>
      </c>
      <c r="P1212">
        <v>1</v>
      </c>
      <c r="Q1212">
        <v>4</v>
      </c>
      <c r="S1212" t="b">
        <v>0</v>
      </c>
      <c r="U1212">
        <v>0</v>
      </c>
      <c r="V1212">
        <v>80.165999999999997</v>
      </c>
      <c r="W1212">
        <v>19</v>
      </c>
      <c r="X1212">
        <v>26</v>
      </c>
      <c r="Y1212">
        <v>72</v>
      </c>
      <c r="Z1212">
        <v>25</v>
      </c>
      <c r="AA1212">
        <v>1512</v>
      </c>
      <c r="AB1212">
        <v>170.5</v>
      </c>
      <c r="AC1212">
        <v>7.33</v>
      </c>
      <c r="AD1212">
        <v>149.62</v>
      </c>
      <c r="AE1212">
        <v>26</v>
      </c>
      <c r="AF1212">
        <v>4.65384864807129</v>
      </c>
      <c r="AG1212">
        <v>4.7876396179199201</v>
      </c>
      <c r="AH1212">
        <v>4.8177318572998002</v>
      </c>
      <c r="AI1212">
        <v>5.1507835388183603</v>
      </c>
      <c r="AJ1212">
        <v>5.2212972640991202</v>
      </c>
      <c r="AK1212">
        <v>5.1740598678588903</v>
      </c>
    </row>
    <row r="1213" spans="2:37" x14ac:dyDescent="0.2">
      <c r="B1213">
        <v>1.6194579446459201</v>
      </c>
      <c r="C1213">
        <v>0.42786916097005201</v>
      </c>
      <c r="D1213" t="s">
        <v>4944</v>
      </c>
      <c r="E1213" t="s">
        <v>4945</v>
      </c>
      <c r="F1213" t="s">
        <v>4946</v>
      </c>
      <c r="G1213" t="s">
        <v>40</v>
      </c>
      <c r="H1213" t="s">
        <v>4947</v>
      </c>
      <c r="I1213">
        <v>64783</v>
      </c>
      <c r="J1213" t="s">
        <v>4948</v>
      </c>
      <c r="K1213" t="s">
        <v>4949</v>
      </c>
      <c r="N1213">
        <v>0</v>
      </c>
      <c r="O1213" t="s">
        <v>3963</v>
      </c>
      <c r="P1213">
        <v>1</v>
      </c>
      <c r="Q1213">
        <v>4</v>
      </c>
      <c r="S1213" t="b">
        <v>0</v>
      </c>
      <c r="U1213">
        <v>0</v>
      </c>
      <c r="V1213">
        <v>44.951000000000001</v>
      </c>
      <c r="W1213">
        <v>14</v>
      </c>
      <c r="X1213">
        <v>13</v>
      </c>
      <c r="Y1213">
        <v>40</v>
      </c>
      <c r="Z1213">
        <v>13</v>
      </c>
      <c r="AA1213">
        <v>977</v>
      </c>
      <c r="AB1213">
        <v>107.1</v>
      </c>
      <c r="AC1213">
        <v>10.08</v>
      </c>
      <c r="AD1213">
        <v>90.61</v>
      </c>
      <c r="AE1213">
        <v>13</v>
      </c>
      <c r="AF1213">
        <v>2.8704853057861301</v>
      </c>
      <c r="AG1213">
        <v>2.7707042694091801</v>
      </c>
      <c r="AH1213">
        <v>2.64115333557129</v>
      </c>
      <c r="AI1213">
        <v>3.2753372192382799</v>
      </c>
      <c r="AJ1213">
        <v>2.9872751235961901</v>
      </c>
      <c r="AK1213">
        <v>3.30333805084229</v>
      </c>
    </row>
    <row r="1214" spans="2:37" x14ac:dyDescent="0.2">
      <c r="B1214">
        <v>1.7549722784159101</v>
      </c>
      <c r="C1214">
        <v>0.42676544189453097</v>
      </c>
      <c r="D1214" t="s">
        <v>2787</v>
      </c>
      <c r="E1214" t="s">
        <v>2788</v>
      </c>
      <c r="F1214" t="s">
        <v>2789</v>
      </c>
      <c r="G1214" t="s">
        <v>40</v>
      </c>
      <c r="H1214" t="s">
        <v>2790</v>
      </c>
      <c r="I1214">
        <v>196528</v>
      </c>
      <c r="J1214" t="s">
        <v>2791</v>
      </c>
      <c r="K1214" t="s">
        <v>2792</v>
      </c>
      <c r="L1214" t="s">
        <v>1163</v>
      </c>
      <c r="N1214">
        <v>2</v>
      </c>
      <c r="O1214" t="s">
        <v>3963</v>
      </c>
      <c r="P1214">
        <v>1</v>
      </c>
      <c r="Q1214">
        <v>4</v>
      </c>
      <c r="S1214" t="b">
        <v>0</v>
      </c>
      <c r="U1214">
        <v>0</v>
      </c>
      <c r="V1214">
        <v>44.081000000000003</v>
      </c>
      <c r="W1214">
        <v>10</v>
      </c>
      <c r="X1214">
        <v>16</v>
      </c>
      <c r="Y1214">
        <v>41</v>
      </c>
      <c r="Z1214">
        <v>16</v>
      </c>
      <c r="AA1214">
        <v>1835</v>
      </c>
      <c r="AB1214">
        <v>197.3</v>
      </c>
      <c r="AC1214">
        <v>7.42</v>
      </c>
      <c r="AD1214">
        <v>94.1</v>
      </c>
      <c r="AE1214">
        <v>16</v>
      </c>
      <c r="AF1214">
        <v>1.79768562316895</v>
      </c>
      <c r="AG1214">
        <v>2.0690994262695299</v>
      </c>
      <c r="AH1214">
        <v>1.9339084625244101</v>
      </c>
      <c r="AI1214">
        <v>2.30538749694824</v>
      </c>
      <c r="AJ1214">
        <v>2.5114564895629901</v>
      </c>
      <c r="AK1214">
        <v>2.2641458511352499</v>
      </c>
    </row>
    <row r="1215" spans="2:37" x14ac:dyDescent="0.2">
      <c r="B1215">
        <v>2.8811217436394299</v>
      </c>
      <c r="C1215">
        <v>0.42637379964192701</v>
      </c>
      <c r="D1215" t="s">
        <v>13632</v>
      </c>
      <c r="E1215" t="s">
        <v>13633</v>
      </c>
      <c r="F1215" t="s">
        <v>13634</v>
      </c>
      <c r="G1215" t="s">
        <v>40</v>
      </c>
      <c r="H1215" t="s">
        <v>17246</v>
      </c>
      <c r="I1215">
        <v>9567</v>
      </c>
      <c r="J1215" t="s">
        <v>13636</v>
      </c>
      <c r="K1215" t="s">
        <v>13637</v>
      </c>
      <c r="N1215">
        <v>0</v>
      </c>
      <c r="O1215" t="s">
        <v>3963</v>
      </c>
      <c r="P1215">
        <v>1</v>
      </c>
      <c r="Q1215">
        <v>4</v>
      </c>
      <c r="S1215" t="b">
        <v>0</v>
      </c>
      <c r="U1215">
        <v>0</v>
      </c>
      <c r="V1215">
        <v>7.665</v>
      </c>
      <c r="W1215">
        <v>3</v>
      </c>
      <c r="X1215">
        <v>2</v>
      </c>
      <c r="Y1215">
        <v>9</v>
      </c>
      <c r="Z1215">
        <v>2</v>
      </c>
      <c r="AA1215">
        <v>669</v>
      </c>
      <c r="AB1215">
        <v>72.400000000000006</v>
      </c>
      <c r="AC1215">
        <v>8.34</v>
      </c>
      <c r="AD1215">
        <v>23.25</v>
      </c>
      <c r="AE1215">
        <v>2</v>
      </c>
      <c r="AF1215">
        <v>-0.533477783203125</v>
      </c>
      <c r="AG1215">
        <v>-0.68891143798828103</v>
      </c>
      <c r="AH1215">
        <v>-0.58131980895996105</v>
      </c>
      <c r="AI1215">
        <v>-0.14479255676269501</v>
      </c>
      <c r="AJ1215">
        <v>-0.151486396789551</v>
      </c>
      <c r="AK1215">
        <v>-0.22830867767334001</v>
      </c>
    </row>
    <row r="1216" spans="2:37" x14ac:dyDescent="0.2">
      <c r="B1216">
        <v>2.8410856010805099</v>
      </c>
      <c r="C1216">
        <v>0.42566172281901099</v>
      </c>
      <c r="D1216" t="s">
        <v>5035</v>
      </c>
      <c r="E1216" t="s">
        <v>5036</v>
      </c>
      <c r="F1216" t="s">
        <v>5037</v>
      </c>
      <c r="G1216" t="s">
        <v>40</v>
      </c>
      <c r="H1216" t="s">
        <v>312</v>
      </c>
      <c r="I1216">
        <v>1665</v>
      </c>
      <c r="J1216" t="s">
        <v>5039</v>
      </c>
      <c r="K1216" t="s">
        <v>5040</v>
      </c>
      <c r="L1216" t="s">
        <v>606</v>
      </c>
      <c r="M1216" t="s">
        <v>1637</v>
      </c>
      <c r="N1216">
        <v>2</v>
      </c>
      <c r="O1216" t="s">
        <v>3963</v>
      </c>
      <c r="P1216">
        <v>1</v>
      </c>
      <c r="Q1216">
        <v>4</v>
      </c>
      <c r="S1216" t="b">
        <v>0</v>
      </c>
      <c r="U1216">
        <v>0</v>
      </c>
      <c r="V1216">
        <v>51.956000000000003</v>
      </c>
      <c r="W1216">
        <v>19</v>
      </c>
      <c r="X1216">
        <v>16</v>
      </c>
      <c r="Y1216">
        <v>72</v>
      </c>
      <c r="Z1216">
        <v>15</v>
      </c>
      <c r="AA1216">
        <v>795</v>
      </c>
      <c r="AB1216">
        <v>90.9</v>
      </c>
      <c r="AC1216">
        <v>7.46</v>
      </c>
      <c r="AD1216">
        <v>166.94</v>
      </c>
      <c r="AE1216">
        <v>16</v>
      </c>
      <c r="AF1216">
        <v>5.5420989990234402</v>
      </c>
      <c r="AG1216">
        <v>5.6215324401855504</v>
      </c>
      <c r="AH1216">
        <v>5.4619483947753897</v>
      </c>
      <c r="AI1216">
        <v>5.9144706726074201</v>
      </c>
      <c r="AJ1216">
        <v>5.9739027023315403</v>
      </c>
      <c r="AK1216">
        <v>6.0141916275024396</v>
      </c>
    </row>
    <row r="1217" spans="2:37" x14ac:dyDescent="0.2">
      <c r="B1217">
        <v>0.743708017992465</v>
      </c>
      <c r="C1217">
        <v>0.42343266805013002</v>
      </c>
      <c r="D1217" t="s">
        <v>5239</v>
      </c>
      <c r="E1217" t="s">
        <v>5240</v>
      </c>
      <c r="F1217" t="s">
        <v>5241</v>
      </c>
      <c r="G1217" t="s">
        <v>40</v>
      </c>
      <c r="H1217" t="s">
        <v>752</v>
      </c>
      <c r="I1217">
        <v>24137</v>
      </c>
      <c r="J1217" t="s">
        <v>5242</v>
      </c>
      <c r="K1217" t="s">
        <v>5243</v>
      </c>
      <c r="L1217" t="s">
        <v>5244</v>
      </c>
      <c r="M1217" t="s">
        <v>4866</v>
      </c>
      <c r="N1217">
        <v>5</v>
      </c>
      <c r="O1217" t="s">
        <v>3963</v>
      </c>
      <c r="P1217">
        <v>1</v>
      </c>
      <c r="Q1217">
        <v>4</v>
      </c>
      <c r="S1217" t="b">
        <v>0</v>
      </c>
      <c r="U1217">
        <v>0</v>
      </c>
      <c r="V1217">
        <v>25.422000000000001</v>
      </c>
      <c r="W1217">
        <v>8</v>
      </c>
      <c r="X1217">
        <v>10</v>
      </c>
      <c r="Y1217">
        <v>22</v>
      </c>
      <c r="Z1217">
        <v>10</v>
      </c>
      <c r="AA1217">
        <v>1232</v>
      </c>
      <c r="AB1217">
        <v>139.80000000000001</v>
      </c>
      <c r="AC1217">
        <v>6.27</v>
      </c>
      <c r="AD1217">
        <v>50.25</v>
      </c>
      <c r="AE1217">
        <v>10</v>
      </c>
      <c r="AF1217">
        <v>0.62637138366699197</v>
      </c>
      <c r="AG1217">
        <v>1.52608871459961</v>
      </c>
      <c r="AH1217">
        <v>1.1177940368652299</v>
      </c>
      <c r="AI1217">
        <v>1.48520088195801</v>
      </c>
      <c r="AJ1217">
        <v>1.5631456375122099</v>
      </c>
      <c r="AK1217">
        <v>1.4922056198120099</v>
      </c>
    </row>
    <row r="1218" spans="2:37" x14ac:dyDescent="0.2">
      <c r="B1218">
        <v>1.52023223348756</v>
      </c>
      <c r="C1218">
        <v>0.42305819193522098</v>
      </c>
      <c r="D1218" t="s">
        <v>9323</v>
      </c>
      <c r="E1218" t="s">
        <v>9324</v>
      </c>
      <c r="F1218" t="s">
        <v>9325</v>
      </c>
      <c r="G1218" t="s">
        <v>40</v>
      </c>
      <c r="H1218" t="s">
        <v>3300</v>
      </c>
      <c r="I1218">
        <v>5318</v>
      </c>
      <c r="J1218" t="s">
        <v>9326</v>
      </c>
      <c r="K1218" t="s">
        <v>9327</v>
      </c>
      <c r="L1218" t="s">
        <v>4112</v>
      </c>
      <c r="M1218" t="s">
        <v>9328</v>
      </c>
      <c r="N1218">
        <v>4</v>
      </c>
      <c r="O1218" t="s">
        <v>3963</v>
      </c>
      <c r="P1218">
        <v>1</v>
      </c>
      <c r="Q1218">
        <v>4</v>
      </c>
      <c r="S1218" t="b">
        <v>0</v>
      </c>
      <c r="T1218" t="s">
        <v>157</v>
      </c>
      <c r="U1218">
        <v>0</v>
      </c>
      <c r="V1218">
        <v>29.029</v>
      </c>
      <c r="W1218">
        <v>10</v>
      </c>
      <c r="X1218">
        <v>8</v>
      </c>
      <c r="Y1218">
        <v>26</v>
      </c>
      <c r="Z1218">
        <v>8</v>
      </c>
      <c r="AA1218">
        <v>881</v>
      </c>
      <c r="AB1218">
        <v>97.4</v>
      </c>
      <c r="AC1218">
        <v>9.33</v>
      </c>
      <c r="AD1218">
        <v>64.03</v>
      </c>
      <c r="AE1218">
        <v>8</v>
      </c>
      <c r="AF1218">
        <v>1.9464759826660201</v>
      </c>
      <c r="AG1218">
        <v>1.5672798156738299</v>
      </c>
      <c r="AH1218">
        <v>1.80753326416016</v>
      </c>
      <c r="AI1218">
        <v>2.2739524841308598</v>
      </c>
      <c r="AJ1218">
        <v>2.0671148300170898</v>
      </c>
      <c r="AK1218">
        <v>2.24939632415771</v>
      </c>
    </row>
    <row r="1219" spans="2:37" x14ac:dyDescent="0.2">
      <c r="B1219">
        <v>1.0831800475978499</v>
      </c>
      <c r="C1219">
        <v>0.42293485005696602</v>
      </c>
      <c r="D1219" t="s">
        <v>7775</v>
      </c>
      <c r="E1219" t="s">
        <v>7776</v>
      </c>
      <c r="F1219" t="s">
        <v>7777</v>
      </c>
      <c r="G1219" t="s">
        <v>40</v>
      </c>
      <c r="H1219" t="s">
        <v>170</v>
      </c>
      <c r="I1219">
        <v>11338</v>
      </c>
      <c r="J1219" t="s">
        <v>7778</v>
      </c>
      <c r="K1219" t="s">
        <v>7779</v>
      </c>
      <c r="L1219" t="s">
        <v>6207</v>
      </c>
      <c r="M1219" t="s">
        <v>1637</v>
      </c>
      <c r="N1219">
        <v>5</v>
      </c>
      <c r="O1219" t="s">
        <v>3963</v>
      </c>
      <c r="P1219">
        <v>1</v>
      </c>
      <c r="Q1219">
        <v>4</v>
      </c>
      <c r="S1219" t="b">
        <v>0</v>
      </c>
      <c r="T1219" t="s">
        <v>157</v>
      </c>
      <c r="U1219">
        <v>0</v>
      </c>
      <c r="V1219">
        <v>21.390999999999998</v>
      </c>
      <c r="W1219">
        <v>14</v>
      </c>
      <c r="X1219">
        <v>7</v>
      </c>
      <c r="Y1219">
        <v>28</v>
      </c>
      <c r="Z1219">
        <v>7</v>
      </c>
      <c r="AA1219">
        <v>475</v>
      </c>
      <c r="AB1219">
        <v>53.5</v>
      </c>
      <c r="AC1219">
        <v>9.09</v>
      </c>
      <c r="AD1219">
        <v>40.31</v>
      </c>
      <c r="AE1219">
        <v>7</v>
      </c>
      <c r="AF1219">
        <v>3.9960289001464799</v>
      </c>
      <c r="AG1219">
        <v>4.2406120300293004</v>
      </c>
      <c r="AH1219">
        <v>3.9034118652343799</v>
      </c>
      <c r="AI1219">
        <v>4.7767181396484402</v>
      </c>
      <c r="AJ1219">
        <v>4.3169507980346697</v>
      </c>
      <c r="AK1219">
        <v>4.3151884078979501</v>
      </c>
    </row>
    <row r="1220" spans="2:37" x14ac:dyDescent="0.2">
      <c r="B1220">
        <v>1.9491008638693701</v>
      </c>
      <c r="C1220">
        <v>0.42261123657226601</v>
      </c>
      <c r="D1220" t="s">
        <v>17247</v>
      </c>
      <c r="E1220" t="s">
        <v>17248</v>
      </c>
      <c r="F1220" t="s">
        <v>17249</v>
      </c>
      <c r="G1220" t="s">
        <v>40</v>
      </c>
      <c r="H1220" t="s">
        <v>17250</v>
      </c>
      <c r="I1220">
        <v>9322</v>
      </c>
      <c r="J1220" t="s">
        <v>17251</v>
      </c>
      <c r="K1220" t="s">
        <v>17252</v>
      </c>
      <c r="L1220" t="s">
        <v>17253</v>
      </c>
      <c r="M1220" t="s">
        <v>17254</v>
      </c>
      <c r="N1220">
        <v>3</v>
      </c>
      <c r="O1220" t="s">
        <v>3963</v>
      </c>
      <c r="P1220">
        <v>1</v>
      </c>
      <c r="Q1220">
        <v>4</v>
      </c>
      <c r="S1220" t="b">
        <v>0</v>
      </c>
      <c r="U1220">
        <v>0</v>
      </c>
      <c r="V1220">
        <v>8.2929999999999993</v>
      </c>
      <c r="W1220">
        <v>5</v>
      </c>
      <c r="X1220">
        <v>2</v>
      </c>
      <c r="Y1220">
        <v>9</v>
      </c>
      <c r="Z1220">
        <v>2</v>
      </c>
      <c r="AA1220">
        <v>601</v>
      </c>
      <c r="AB1220">
        <v>68.3</v>
      </c>
      <c r="AC1220">
        <v>5.73</v>
      </c>
      <c r="AD1220">
        <v>27.12</v>
      </c>
      <c r="AE1220">
        <v>2</v>
      </c>
      <c r="AF1220">
        <v>-9.2281341552734403E-2</v>
      </c>
      <c r="AG1220">
        <v>-9.2555999755859403E-2</v>
      </c>
      <c r="AH1220">
        <v>-0.12684249877929701</v>
      </c>
      <c r="AI1220">
        <v>0.37468147277831998</v>
      </c>
      <c r="AJ1220">
        <v>0.44664859771728499</v>
      </c>
      <c r="AK1220">
        <v>0.134823799133301</v>
      </c>
    </row>
    <row r="1221" spans="2:37" x14ac:dyDescent="0.2">
      <c r="B1221">
        <v>0.85697161835477598</v>
      </c>
      <c r="C1221">
        <v>0.421423594156901</v>
      </c>
      <c r="D1221" t="s">
        <v>17255</v>
      </c>
      <c r="E1221" t="s">
        <v>17256</v>
      </c>
      <c r="F1221" t="s">
        <v>17257</v>
      </c>
      <c r="G1221" t="s">
        <v>40</v>
      </c>
      <c r="H1221" t="s">
        <v>1746</v>
      </c>
      <c r="I1221">
        <v>55752</v>
      </c>
      <c r="J1221" t="s">
        <v>17258</v>
      </c>
      <c r="K1221" t="s">
        <v>17259</v>
      </c>
      <c r="M1221" t="s">
        <v>1338</v>
      </c>
      <c r="N1221">
        <v>1</v>
      </c>
      <c r="O1221" t="s">
        <v>3963</v>
      </c>
      <c r="P1221">
        <v>1</v>
      </c>
      <c r="Q1221">
        <v>4</v>
      </c>
      <c r="S1221" t="b">
        <v>0</v>
      </c>
      <c r="U1221">
        <v>0</v>
      </c>
      <c r="V1221">
        <v>18.645</v>
      </c>
      <c r="W1221">
        <v>20</v>
      </c>
      <c r="X1221">
        <v>7</v>
      </c>
      <c r="Y1221">
        <v>18</v>
      </c>
      <c r="Z1221">
        <v>3</v>
      </c>
      <c r="AA1221">
        <v>429</v>
      </c>
      <c r="AB1221">
        <v>49.4</v>
      </c>
      <c r="AC1221">
        <v>6.81</v>
      </c>
      <c r="AD1221">
        <v>43</v>
      </c>
      <c r="AE1221">
        <v>7</v>
      </c>
      <c r="AF1221">
        <v>1.07061195373535</v>
      </c>
      <c r="AG1221">
        <v>0.58672523498535201</v>
      </c>
      <c r="AH1221">
        <v>0.98503303527831998</v>
      </c>
      <c r="AI1221">
        <v>1.18753433227539</v>
      </c>
      <c r="AJ1221">
        <v>1.6427373886108401</v>
      </c>
      <c r="AK1221">
        <v>1.0763692855835001</v>
      </c>
    </row>
    <row r="1222" spans="2:37" x14ac:dyDescent="0.2">
      <c r="B1222">
        <v>1.8430216711443199</v>
      </c>
      <c r="C1222">
        <v>0.42126973470052098</v>
      </c>
      <c r="D1222" t="s">
        <v>6509</v>
      </c>
      <c r="E1222" t="s">
        <v>6510</v>
      </c>
      <c r="F1222" t="s">
        <v>6511</v>
      </c>
      <c r="G1222" t="s">
        <v>40</v>
      </c>
      <c r="H1222" t="s">
        <v>17260</v>
      </c>
      <c r="I1222">
        <v>489</v>
      </c>
      <c r="J1222" t="s">
        <v>6513</v>
      </c>
      <c r="K1222" t="s">
        <v>6514</v>
      </c>
      <c r="L1222" t="s">
        <v>6515</v>
      </c>
      <c r="M1222" t="s">
        <v>6516</v>
      </c>
      <c r="N1222">
        <v>8</v>
      </c>
      <c r="O1222" t="s">
        <v>3963</v>
      </c>
      <c r="P1222">
        <v>1</v>
      </c>
      <c r="Q1222">
        <v>4</v>
      </c>
      <c r="S1222" t="b">
        <v>0</v>
      </c>
      <c r="U1222">
        <v>0</v>
      </c>
      <c r="V1222">
        <v>31.58</v>
      </c>
      <c r="W1222">
        <v>10</v>
      </c>
      <c r="X1222">
        <v>10</v>
      </c>
      <c r="Y1222">
        <v>27</v>
      </c>
      <c r="Z1222">
        <v>9</v>
      </c>
      <c r="AA1222">
        <v>999</v>
      </c>
      <c r="AB1222">
        <v>109.2</v>
      </c>
      <c r="AC1222">
        <v>5.52</v>
      </c>
      <c r="AD1222">
        <v>59.62</v>
      </c>
      <c r="AE1222">
        <v>10</v>
      </c>
      <c r="AF1222">
        <v>1.79446220397949</v>
      </c>
      <c r="AG1222">
        <v>1.93062019348145</v>
      </c>
      <c r="AH1222">
        <v>2.1231269836425799</v>
      </c>
      <c r="AI1222">
        <v>2.4235954284668</v>
      </c>
      <c r="AJ1222">
        <v>2.3850011825561501</v>
      </c>
      <c r="AK1222">
        <v>2.3034219741821298</v>
      </c>
    </row>
    <row r="1223" spans="2:37" x14ac:dyDescent="0.2">
      <c r="B1223">
        <v>2.5103602731746899</v>
      </c>
      <c r="C1223">
        <v>0.41994667053222701</v>
      </c>
      <c r="D1223" t="s">
        <v>11682</v>
      </c>
      <c r="E1223" t="s">
        <v>11683</v>
      </c>
      <c r="F1223" t="s">
        <v>11684</v>
      </c>
      <c r="G1223" t="s">
        <v>40</v>
      </c>
      <c r="H1223" t="s">
        <v>11685</v>
      </c>
      <c r="I1223">
        <v>8775</v>
      </c>
      <c r="J1223" t="s">
        <v>11686</v>
      </c>
      <c r="K1223" t="s">
        <v>11687</v>
      </c>
      <c r="L1223" t="s">
        <v>17261</v>
      </c>
      <c r="M1223" t="s">
        <v>11689</v>
      </c>
      <c r="N1223">
        <v>8</v>
      </c>
      <c r="O1223" t="s">
        <v>3963</v>
      </c>
      <c r="P1223">
        <v>1</v>
      </c>
      <c r="Q1223">
        <v>4</v>
      </c>
      <c r="S1223" t="b">
        <v>0</v>
      </c>
      <c r="U1223">
        <v>0</v>
      </c>
      <c r="V1223">
        <v>22.51</v>
      </c>
      <c r="W1223">
        <v>26</v>
      </c>
      <c r="X1223">
        <v>6</v>
      </c>
      <c r="Y1223">
        <v>19</v>
      </c>
      <c r="Z1223">
        <v>6</v>
      </c>
      <c r="AA1223">
        <v>295</v>
      </c>
      <c r="AB1223">
        <v>33.200000000000003</v>
      </c>
      <c r="AC1223">
        <v>5.36</v>
      </c>
      <c r="AD1223">
        <v>50.38</v>
      </c>
      <c r="AE1223">
        <v>6</v>
      </c>
      <c r="AF1223">
        <v>1.97843360900879</v>
      </c>
      <c r="AG1223">
        <v>1.8659515380859399</v>
      </c>
      <c r="AH1223">
        <v>2.0562210083007799</v>
      </c>
      <c r="AI1223">
        <v>2.3277893066406299</v>
      </c>
      <c r="AJ1223">
        <v>2.38149166107178</v>
      </c>
      <c r="AK1223">
        <v>2.45116519927979</v>
      </c>
    </row>
    <row r="1224" spans="2:37" x14ac:dyDescent="0.2">
      <c r="B1224">
        <v>0.86216066099796695</v>
      </c>
      <c r="C1224">
        <v>0.41811434427897098</v>
      </c>
      <c r="D1224" t="s">
        <v>6240</v>
      </c>
      <c r="E1224" t="s">
        <v>6241</v>
      </c>
      <c r="F1224" t="s">
        <v>6242</v>
      </c>
      <c r="G1224" t="s">
        <v>40</v>
      </c>
      <c r="H1224" t="s">
        <v>17262</v>
      </c>
      <c r="I1224">
        <v>5707</v>
      </c>
      <c r="J1224" t="s">
        <v>6244</v>
      </c>
      <c r="K1224" t="s">
        <v>6245</v>
      </c>
      <c r="L1224" t="s">
        <v>17263</v>
      </c>
      <c r="M1224" t="s">
        <v>5958</v>
      </c>
      <c r="N1224">
        <v>63</v>
      </c>
      <c r="O1224" t="s">
        <v>3963</v>
      </c>
      <c r="P1224">
        <v>1</v>
      </c>
      <c r="Q1224">
        <v>4</v>
      </c>
      <c r="S1224" t="b">
        <v>0</v>
      </c>
      <c r="U1224">
        <v>0</v>
      </c>
      <c r="V1224">
        <v>30.79</v>
      </c>
      <c r="W1224">
        <v>14</v>
      </c>
      <c r="X1224">
        <v>10</v>
      </c>
      <c r="Y1224">
        <v>28</v>
      </c>
      <c r="Z1224">
        <v>10</v>
      </c>
      <c r="AA1224">
        <v>953</v>
      </c>
      <c r="AB1224">
        <v>105.8</v>
      </c>
      <c r="AC1224">
        <v>5.39</v>
      </c>
      <c r="AD1224">
        <v>68.64</v>
      </c>
      <c r="AE1224">
        <v>10</v>
      </c>
      <c r="AF1224">
        <v>1.6805438995361299</v>
      </c>
      <c r="AG1224">
        <v>1.5092620849609399</v>
      </c>
      <c r="AH1224">
        <v>1.2442378997802701</v>
      </c>
      <c r="AI1224">
        <v>1.7032642364502</v>
      </c>
      <c r="AJ1224">
        <v>1.7162294387817401</v>
      </c>
      <c r="AK1224">
        <v>2.2688932418823198</v>
      </c>
    </row>
    <row r="1225" spans="2:37" x14ac:dyDescent="0.2">
      <c r="B1225">
        <v>2.77372283599273</v>
      </c>
      <c r="C1225">
        <v>0.41770553588867199</v>
      </c>
      <c r="D1225" t="s">
        <v>8611</v>
      </c>
      <c r="E1225" t="s">
        <v>8612</v>
      </c>
      <c r="F1225" t="s">
        <v>8613</v>
      </c>
      <c r="G1225" t="s">
        <v>40</v>
      </c>
      <c r="H1225" t="s">
        <v>8614</v>
      </c>
      <c r="I1225">
        <v>4736</v>
      </c>
      <c r="J1225" t="s">
        <v>8615</v>
      </c>
      <c r="K1225" t="s">
        <v>8616</v>
      </c>
      <c r="L1225" t="s">
        <v>17264</v>
      </c>
      <c r="M1225" t="s">
        <v>4928</v>
      </c>
      <c r="N1225">
        <v>15</v>
      </c>
      <c r="O1225" t="s">
        <v>3963</v>
      </c>
      <c r="P1225">
        <v>1</v>
      </c>
      <c r="Q1225">
        <v>4</v>
      </c>
      <c r="S1225" t="b">
        <v>0</v>
      </c>
      <c r="U1225">
        <v>0</v>
      </c>
      <c r="V1225">
        <v>20.369</v>
      </c>
      <c r="W1225">
        <v>27</v>
      </c>
      <c r="X1225">
        <v>5</v>
      </c>
      <c r="Y1225">
        <v>24</v>
      </c>
      <c r="Z1225">
        <v>5</v>
      </c>
      <c r="AA1225">
        <v>217</v>
      </c>
      <c r="AB1225">
        <v>24.8</v>
      </c>
      <c r="AC1225">
        <v>9.94</v>
      </c>
      <c r="AD1225">
        <v>51.01</v>
      </c>
      <c r="AE1225">
        <v>5</v>
      </c>
      <c r="AF1225">
        <v>6.0293331146240199</v>
      </c>
      <c r="AG1225">
        <v>6.0340995788574201</v>
      </c>
      <c r="AH1225">
        <v>6.0478801727294904</v>
      </c>
      <c r="AI1225">
        <v>6.4465847015380904</v>
      </c>
      <c r="AJ1225">
        <v>6.3633127212524396</v>
      </c>
      <c r="AK1225">
        <v>6.5545320510864302</v>
      </c>
    </row>
    <row r="1226" spans="2:37" x14ac:dyDescent="0.2">
      <c r="B1226">
        <v>0.71200267049618104</v>
      </c>
      <c r="C1226">
        <v>0.41725730895996099</v>
      </c>
      <c r="D1226" t="s">
        <v>17265</v>
      </c>
      <c r="E1226" t="s">
        <v>17266</v>
      </c>
      <c r="F1226" t="s">
        <v>17267</v>
      </c>
      <c r="G1226" t="s">
        <v>40</v>
      </c>
      <c r="H1226" t="s">
        <v>9502</v>
      </c>
      <c r="I1226">
        <v>54475</v>
      </c>
      <c r="J1226" t="s">
        <v>17268</v>
      </c>
      <c r="K1226" t="s">
        <v>17269</v>
      </c>
      <c r="M1226" t="s">
        <v>591</v>
      </c>
      <c r="N1226">
        <v>1</v>
      </c>
      <c r="O1226" t="s">
        <v>3963</v>
      </c>
      <c r="P1226">
        <v>1</v>
      </c>
      <c r="Q1226">
        <v>4</v>
      </c>
      <c r="S1226" t="b">
        <v>0</v>
      </c>
      <c r="U1226">
        <v>0</v>
      </c>
      <c r="V1226">
        <v>12.887</v>
      </c>
      <c r="W1226">
        <v>7</v>
      </c>
      <c r="X1226">
        <v>3</v>
      </c>
      <c r="Y1226">
        <v>9</v>
      </c>
      <c r="Z1226">
        <v>3</v>
      </c>
      <c r="AA1226">
        <v>485</v>
      </c>
      <c r="AB1226">
        <v>53.3</v>
      </c>
      <c r="AC1226">
        <v>7.34</v>
      </c>
      <c r="AD1226">
        <v>21.98</v>
      </c>
      <c r="AE1226">
        <v>3</v>
      </c>
      <c r="AF1226">
        <v>1.0882682800293</v>
      </c>
      <c r="AG1226">
        <v>0.32727813720703097</v>
      </c>
      <c r="AH1226">
        <v>1.1571617126464799</v>
      </c>
      <c r="AI1226">
        <v>1.2484188079834</v>
      </c>
      <c r="AJ1226">
        <v>1.23919010162354</v>
      </c>
      <c r="AK1226">
        <v>1.3368711471557599</v>
      </c>
    </row>
    <row r="1227" spans="2:37" x14ac:dyDescent="0.2">
      <c r="B1227">
        <v>0.74799075454223696</v>
      </c>
      <c r="C1227">
        <v>0.41682243347168002</v>
      </c>
      <c r="D1227" t="s">
        <v>5718</v>
      </c>
      <c r="E1227" t="s">
        <v>5719</v>
      </c>
      <c r="F1227" t="s">
        <v>5720</v>
      </c>
      <c r="G1227" t="s">
        <v>40</v>
      </c>
      <c r="H1227" t="s">
        <v>5721</v>
      </c>
      <c r="I1227">
        <v>55215</v>
      </c>
      <c r="J1227" t="s">
        <v>5722</v>
      </c>
      <c r="K1227" t="s">
        <v>5723</v>
      </c>
      <c r="L1227" t="s">
        <v>5724</v>
      </c>
      <c r="M1227" t="s">
        <v>17270</v>
      </c>
      <c r="N1227">
        <v>4</v>
      </c>
      <c r="O1227" t="s">
        <v>3963</v>
      </c>
      <c r="P1227">
        <v>1</v>
      </c>
      <c r="Q1227">
        <v>4</v>
      </c>
      <c r="S1227" t="b">
        <v>0</v>
      </c>
      <c r="U1227">
        <v>0</v>
      </c>
      <c r="V1227">
        <v>21.053999999999998</v>
      </c>
      <c r="W1227">
        <v>9</v>
      </c>
      <c r="X1227">
        <v>8</v>
      </c>
      <c r="Y1227">
        <v>15</v>
      </c>
      <c r="Z1227">
        <v>8</v>
      </c>
      <c r="AA1227">
        <v>1328</v>
      </c>
      <c r="AB1227">
        <v>149.19999999999999</v>
      </c>
      <c r="AC1227">
        <v>6.74</v>
      </c>
      <c r="AD1227">
        <v>39.06</v>
      </c>
      <c r="AE1227">
        <v>8</v>
      </c>
      <c r="AF1227">
        <v>1.0276527404785201</v>
      </c>
      <c r="AG1227">
        <v>1.81307792663574</v>
      </c>
      <c r="AH1227">
        <v>1.47323417663574</v>
      </c>
      <c r="AI1227">
        <v>1.8238372802734399</v>
      </c>
      <c r="AJ1227">
        <v>2.0716733932495099</v>
      </c>
      <c r="AK1227">
        <v>1.6689214706420901</v>
      </c>
    </row>
    <row r="1228" spans="2:37" x14ac:dyDescent="0.2">
      <c r="B1228">
        <v>3.3173494352535302</v>
      </c>
      <c r="C1228">
        <v>0.41602579752604202</v>
      </c>
      <c r="D1228" t="s">
        <v>11442</v>
      </c>
      <c r="E1228" t="s">
        <v>11443</v>
      </c>
      <c r="F1228" t="s">
        <v>11444</v>
      </c>
      <c r="G1228" t="s">
        <v>40</v>
      </c>
      <c r="H1228" t="s">
        <v>11445</v>
      </c>
      <c r="I1228">
        <v>2107</v>
      </c>
      <c r="J1228" t="s">
        <v>11446</v>
      </c>
      <c r="K1228" t="s">
        <v>11447</v>
      </c>
      <c r="L1228" t="s">
        <v>14870</v>
      </c>
      <c r="M1228" t="s">
        <v>2638</v>
      </c>
      <c r="N1228">
        <v>5</v>
      </c>
      <c r="O1228" t="s">
        <v>3963</v>
      </c>
      <c r="P1228">
        <v>1</v>
      </c>
      <c r="Q1228">
        <v>4</v>
      </c>
      <c r="S1228" t="b">
        <v>0</v>
      </c>
      <c r="U1228">
        <v>0</v>
      </c>
      <c r="V1228">
        <v>16.265999999999998</v>
      </c>
      <c r="W1228">
        <v>14</v>
      </c>
      <c r="X1228">
        <v>6</v>
      </c>
      <c r="Y1228">
        <v>10</v>
      </c>
      <c r="Z1228">
        <v>6</v>
      </c>
      <c r="AA1228">
        <v>437</v>
      </c>
      <c r="AB1228">
        <v>49</v>
      </c>
      <c r="AC1228">
        <v>5.71</v>
      </c>
      <c r="AD1228">
        <v>16.68</v>
      </c>
      <c r="AE1228">
        <v>6</v>
      </c>
      <c r="AF1228">
        <v>1.47189712524414</v>
      </c>
      <c r="AG1228">
        <v>1.55393409729004</v>
      </c>
      <c r="AH1228">
        <v>1.5582160949707</v>
      </c>
      <c r="AI1228">
        <v>1.95589256286621</v>
      </c>
      <c r="AJ1228">
        <v>1.8899221420288099</v>
      </c>
      <c r="AK1228">
        <v>1.9863100051879901</v>
      </c>
    </row>
    <row r="1229" spans="2:37" x14ac:dyDescent="0.2">
      <c r="B1229">
        <v>1.8513504835121899</v>
      </c>
      <c r="C1229">
        <v>0.414297739664714</v>
      </c>
      <c r="D1229" t="s">
        <v>10116</v>
      </c>
      <c r="E1229" t="s">
        <v>10117</v>
      </c>
      <c r="F1229" t="s">
        <v>10118</v>
      </c>
      <c r="G1229" t="s">
        <v>40</v>
      </c>
      <c r="H1229" t="s">
        <v>10119</v>
      </c>
      <c r="I1229">
        <v>10397</v>
      </c>
      <c r="J1229" t="s">
        <v>10120</v>
      </c>
      <c r="K1229" t="s">
        <v>10121</v>
      </c>
      <c r="L1229" t="s">
        <v>10122</v>
      </c>
      <c r="M1229" t="s">
        <v>17271</v>
      </c>
      <c r="N1229">
        <v>8</v>
      </c>
      <c r="O1229" t="s">
        <v>3963</v>
      </c>
      <c r="P1229">
        <v>1</v>
      </c>
      <c r="Q1229">
        <v>4</v>
      </c>
      <c r="S1229" t="b">
        <v>0</v>
      </c>
      <c r="U1229">
        <v>0</v>
      </c>
      <c r="V1229">
        <v>10.217000000000001</v>
      </c>
      <c r="W1229">
        <v>13</v>
      </c>
      <c r="X1229">
        <v>3</v>
      </c>
      <c r="Y1229">
        <v>11</v>
      </c>
      <c r="Z1229">
        <v>3</v>
      </c>
      <c r="AA1229">
        <v>394</v>
      </c>
      <c r="AB1229">
        <v>42.8</v>
      </c>
      <c r="AC1229">
        <v>5.82</v>
      </c>
      <c r="AD1229">
        <v>27.39</v>
      </c>
      <c r="AE1229">
        <v>3</v>
      </c>
      <c r="AF1229">
        <v>2.1001815795898399E-2</v>
      </c>
      <c r="AG1229">
        <v>-7.6730728149414104E-2</v>
      </c>
      <c r="AH1229">
        <v>-0.27561187744140597</v>
      </c>
      <c r="AI1229">
        <v>0.28658676147460899</v>
      </c>
      <c r="AJ1229">
        <v>0.393750190734863</v>
      </c>
      <c r="AK1229">
        <v>0.23121547698974601</v>
      </c>
    </row>
    <row r="1230" spans="2:37" x14ac:dyDescent="0.2">
      <c r="B1230">
        <v>1.4545730877279699</v>
      </c>
      <c r="C1230">
        <v>0.41349283854166702</v>
      </c>
      <c r="D1230" t="s">
        <v>10798</v>
      </c>
      <c r="E1230" t="s">
        <v>10799</v>
      </c>
      <c r="F1230" t="s">
        <v>10800</v>
      </c>
      <c r="G1230" t="s">
        <v>40</v>
      </c>
      <c r="H1230" t="s">
        <v>10801</v>
      </c>
      <c r="I1230">
        <v>10540</v>
      </c>
      <c r="J1230" t="s">
        <v>10802</v>
      </c>
      <c r="K1230" t="s">
        <v>10803</v>
      </c>
      <c r="L1230" t="s">
        <v>17272</v>
      </c>
      <c r="N1230">
        <v>11</v>
      </c>
      <c r="O1230" t="s">
        <v>3963</v>
      </c>
      <c r="P1230">
        <v>1</v>
      </c>
      <c r="Q1230">
        <v>4</v>
      </c>
      <c r="S1230" t="b">
        <v>0</v>
      </c>
      <c r="U1230">
        <v>0</v>
      </c>
      <c r="V1230">
        <v>5.8129999999999997</v>
      </c>
      <c r="W1230">
        <v>8</v>
      </c>
      <c r="X1230">
        <v>2</v>
      </c>
      <c r="Y1230">
        <v>6</v>
      </c>
      <c r="Z1230">
        <v>2</v>
      </c>
      <c r="AA1230">
        <v>401</v>
      </c>
      <c r="AB1230">
        <v>44.2</v>
      </c>
      <c r="AC1230">
        <v>5.21</v>
      </c>
      <c r="AD1230">
        <v>16.29</v>
      </c>
      <c r="AE1230">
        <v>2</v>
      </c>
      <c r="AF1230">
        <v>1.0207271575927701</v>
      </c>
      <c r="AG1230">
        <v>0.60855865478515603</v>
      </c>
      <c r="AH1230">
        <v>0.79643249511718806</v>
      </c>
      <c r="AI1230">
        <v>1.11708831787109</v>
      </c>
      <c r="AJ1230">
        <v>1.31243991851807</v>
      </c>
      <c r="AK1230">
        <v>1.2366685867309599</v>
      </c>
    </row>
    <row r="1231" spans="2:37" x14ac:dyDescent="0.2">
      <c r="B1231">
        <v>1.3263773626191899</v>
      </c>
      <c r="C1231">
        <v>0.41332499186197902</v>
      </c>
      <c r="D1231" t="s">
        <v>11198</v>
      </c>
      <c r="E1231" t="s">
        <v>11199</v>
      </c>
      <c r="F1231" t="s">
        <v>11200</v>
      </c>
      <c r="G1231" t="s">
        <v>40</v>
      </c>
      <c r="H1231" t="s">
        <v>17273</v>
      </c>
      <c r="I1231">
        <v>55758</v>
      </c>
      <c r="J1231" t="s">
        <v>11202</v>
      </c>
      <c r="K1231" t="s">
        <v>11203</v>
      </c>
      <c r="N1231">
        <v>0</v>
      </c>
      <c r="O1231" t="s">
        <v>3963</v>
      </c>
      <c r="P1231">
        <v>1</v>
      </c>
      <c r="Q1231">
        <v>4</v>
      </c>
      <c r="S1231" t="b">
        <v>0</v>
      </c>
      <c r="U1231">
        <v>0</v>
      </c>
      <c r="V1231">
        <v>15.212</v>
      </c>
      <c r="W1231">
        <v>12</v>
      </c>
      <c r="X1231">
        <v>6</v>
      </c>
      <c r="Y1231">
        <v>10</v>
      </c>
      <c r="Z1231">
        <v>4</v>
      </c>
      <c r="AA1231">
        <v>495</v>
      </c>
      <c r="AB1231">
        <v>55.5</v>
      </c>
      <c r="AC1231">
        <v>8.27</v>
      </c>
      <c r="AD1231">
        <v>22.28</v>
      </c>
      <c r="AE1231">
        <v>6</v>
      </c>
      <c r="AF1231">
        <v>0.75708770751953103</v>
      </c>
      <c r="AG1231">
        <v>1.1947612762451201</v>
      </c>
      <c r="AH1231">
        <v>0.86216354370117199</v>
      </c>
      <c r="AI1231">
        <v>1.3210544586181601</v>
      </c>
      <c r="AJ1231">
        <v>1.4710264205932599</v>
      </c>
      <c r="AK1231">
        <v>1.26190662384033</v>
      </c>
    </row>
    <row r="1232" spans="2:37" x14ac:dyDescent="0.2">
      <c r="B1232">
        <v>1.34983340895022</v>
      </c>
      <c r="C1232">
        <v>0.41307449340820301</v>
      </c>
      <c r="D1232" t="s">
        <v>9034</v>
      </c>
      <c r="E1232" t="s">
        <v>9035</v>
      </c>
      <c r="F1232" t="s">
        <v>9036</v>
      </c>
      <c r="G1232" t="s">
        <v>40</v>
      </c>
      <c r="H1232" t="s">
        <v>9037</v>
      </c>
      <c r="I1232">
        <v>6164</v>
      </c>
      <c r="J1232" t="s">
        <v>9038</v>
      </c>
      <c r="K1232" t="s">
        <v>9039</v>
      </c>
      <c r="L1232" t="s">
        <v>3773</v>
      </c>
      <c r="M1232" t="s">
        <v>2399</v>
      </c>
      <c r="N1232">
        <v>14</v>
      </c>
      <c r="O1232" t="s">
        <v>3963</v>
      </c>
      <c r="P1232">
        <v>1</v>
      </c>
      <c r="Q1232">
        <v>4</v>
      </c>
      <c r="S1232" t="b">
        <v>0</v>
      </c>
      <c r="U1232">
        <v>0</v>
      </c>
      <c r="V1232">
        <v>13.606999999999999</v>
      </c>
      <c r="W1232">
        <v>36</v>
      </c>
      <c r="X1232">
        <v>5</v>
      </c>
      <c r="Y1232">
        <v>33</v>
      </c>
      <c r="Z1232">
        <v>5</v>
      </c>
      <c r="AA1232">
        <v>117</v>
      </c>
      <c r="AB1232">
        <v>13.3</v>
      </c>
      <c r="AC1232">
        <v>11.47</v>
      </c>
      <c r="AD1232">
        <v>67.61</v>
      </c>
      <c r="AE1232">
        <v>5</v>
      </c>
      <c r="AF1232">
        <v>5.0913562774658203</v>
      </c>
      <c r="AG1232">
        <v>5.3761062622070304</v>
      </c>
      <c r="AH1232">
        <v>4.9174213409423801</v>
      </c>
      <c r="AI1232">
        <v>5.6271686553955096</v>
      </c>
      <c r="AJ1232">
        <v>5.4509019851684597</v>
      </c>
      <c r="AK1232">
        <v>5.5460367202758798</v>
      </c>
    </row>
    <row r="1233" spans="2:37" x14ac:dyDescent="0.2">
      <c r="B1233">
        <v>2.1333661667789801</v>
      </c>
      <c r="C1233">
        <v>0.41236686706543002</v>
      </c>
      <c r="D1233" t="s">
        <v>8071</v>
      </c>
      <c r="E1233" t="s">
        <v>8072</v>
      </c>
      <c r="F1233" t="s">
        <v>8073</v>
      </c>
      <c r="G1233" t="s">
        <v>40</v>
      </c>
      <c r="H1233" t="s">
        <v>8074</v>
      </c>
      <c r="I1233">
        <v>11231</v>
      </c>
      <c r="J1233" t="s">
        <v>8075</v>
      </c>
      <c r="K1233" t="s">
        <v>8076</v>
      </c>
      <c r="N1233">
        <v>0</v>
      </c>
      <c r="O1233" t="s">
        <v>3963</v>
      </c>
      <c r="P1233">
        <v>1</v>
      </c>
      <c r="Q1233">
        <v>4</v>
      </c>
      <c r="S1233" t="b">
        <v>0</v>
      </c>
      <c r="U1233">
        <v>0</v>
      </c>
      <c r="V1233">
        <v>14.938000000000001</v>
      </c>
      <c r="W1233">
        <v>9</v>
      </c>
      <c r="X1233">
        <v>6</v>
      </c>
      <c r="Y1233">
        <v>18</v>
      </c>
      <c r="Z1233">
        <v>6</v>
      </c>
      <c r="AA1233">
        <v>760</v>
      </c>
      <c r="AB1233">
        <v>87.9</v>
      </c>
      <c r="AC1233">
        <v>5.31</v>
      </c>
      <c r="AD1233">
        <v>37.369999999999997</v>
      </c>
      <c r="AE1233">
        <v>6</v>
      </c>
      <c r="AF1233">
        <v>1.0598220825195299</v>
      </c>
      <c r="AG1233">
        <v>1.2974758148193399</v>
      </c>
      <c r="AH1233">
        <v>1.2992477416992201</v>
      </c>
      <c r="AI1233">
        <v>1.5934810638427701</v>
      </c>
      <c r="AJ1233">
        <v>1.6628046035766599</v>
      </c>
      <c r="AK1233">
        <v>1.6373605728149401</v>
      </c>
    </row>
    <row r="1234" spans="2:37" x14ac:dyDescent="0.2">
      <c r="B1234">
        <v>2.4695194091016499</v>
      </c>
      <c r="C1234">
        <v>0.41112772623697902</v>
      </c>
      <c r="D1234" t="s">
        <v>5220</v>
      </c>
      <c r="E1234" t="s">
        <v>5221</v>
      </c>
      <c r="F1234" t="s">
        <v>5222</v>
      </c>
      <c r="G1234" t="s">
        <v>40</v>
      </c>
      <c r="H1234" t="s">
        <v>5223</v>
      </c>
      <c r="I1234">
        <v>988</v>
      </c>
      <c r="J1234" t="s">
        <v>5224</v>
      </c>
      <c r="K1234" t="s">
        <v>5225</v>
      </c>
      <c r="L1234" t="s">
        <v>606</v>
      </c>
      <c r="N1234">
        <v>1</v>
      </c>
      <c r="O1234" t="s">
        <v>3963</v>
      </c>
      <c r="P1234">
        <v>1</v>
      </c>
      <c r="Q1234">
        <v>4</v>
      </c>
      <c r="S1234" t="b">
        <v>0</v>
      </c>
      <c r="U1234">
        <v>0</v>
      </c>
      <c r="V1234">
        <v>34.350999999999999</v>
      </c>
      <c r="W1234">
        <v>20</v>
      </c>
      <c r="X1234">
        <v>12</v>
      </c>
      <c r="Y1234">
        <v>25</v>
      </c>
      <c r="Z1234">
        <v>12</v>
      </c>
      <c r="AA1234">
        <v>802</v>
      </c>
      <c r="AB1234">
        <v>92.2</v>
      </c>
      <c r="AC1234">
        <v>8.18</v>
      </c>
      <c r="AD1234">
        <v>49.09</v>
      </c>
      <c r="AE1234">
        <v>12</v>
      </c>
      <c r="AF1234">
        <v>3.1964530944824201</v>
      </c>
      <c r="AG1234">
        <v>3.3567314147949201</v>
      </c>
      <c r="AH1234">
        <v>3.22952461242676</v>
      </c>
      <c r="AI1234">
        <v>3.5831680297851598</v>
      </c>
      <c r="AJ1234">
        <v>3.7186460494995099</v>
      </c>
      <c r="AK1234">
        <v>3.7142782211303702</v>
      </c>
    </row>
    <row r="1235" spans="2:37" x14ac:dyDescent="0.2">
      <c r="B1235">
        <v>0.74231171148021902</v>
      </c>
      <c r="C1235">
        <v>0.410867055257161</v>
      </c>
      <c r="D1235" t="s">
        <v>17274</v>
      </c>
      <c r="E1235" t="s">
        <v>17275</v>
      </c>
      <c r="F1235" t="s">
        <v>17276</v>
      </c>
      <c r="G1235" t="s">
        <v>40</v>
      </c>
      <c r="H1235" t="s">
        <v>138</v>
      </c>
      <c r="I1235">
        <v>4149</v>
      </c>
      <c r="J1235" t="s">
        <v>17277</v>
      </c>
      <c r="K1235" t="s">
        <v>17278</v>
      </c>
      <c r="L1235" t="s">
        <v>17279</v>
      </c>
      <c r="M1235" t="s">
        <v>17280</v>
      </c>
      <c r="N1235">
        <v>10</v>
      </c>
      <c r="O1235" t="s">
        <v>3963</v>
      </c>
      <c r="P1235">
        <v>1</v>
      </c>
      <c r="Q1235">
        <v>4</v>
      </c>
      <c r="S1235" t="b">
        <v>0</v>
      </c>
      <c r="U1235">
        <v>0</v>
      </c>
      <c r="V1235">
        <v>7.6820000000000004</v>
      </c>
      <c r="W1235">
        <v>19</v>
      </c>
      <c r="X1235">
        <v>2</v>
      </c>
      <c r="Y1235">
        <v>7</v>
      </c>
      <c r="Z1235">
        <v>2</v>
      </c>
      <c r="AA1235">
        <v>160</v>
      </c>
      <c r="AB1235">
        <v>18.3</v>
      </c>
      <c r="AC1235">
        <v>6.3</v>
      </c>
      <c r="AD1235">
        <v>18.05</v>
      </c>
      <c r="AE1235">
        <v>2</v>
      </c>
      <c r="AF1235">
        <v>0.100086212158203</v>
      </c>
      <c r="AG1235">
        <v>-0.18951988220214799</v>
      </c>
      <c r="AH1235">
        <v>-0.27001953125</v>
      </c>
      <c r="AI1235">
        <v>-0.16410255432128901</v>
      </c>
      <c r="AJ1235">
        <v>0.50366306304931596</v>
      </c>
      <c r="AK1235">
        <v>0.53358745574951205</v>
      </c>
    </row>
    <row r="1236" spans="2:37" x14ac:dyDescent="0.2">
      <c r="B1236">
        <v>2.58016473142753</v>
      </c>
      <c r="C1236">
        <v>0.40993499755859403</v>
      </c>
      <c r="D1236" t="s">
        <v>17281</v>
      </c>
      <c r="E1236" t="s">
        <v>17282</v>
      </c>
      <c r="F1236" t="s">
        <v>17283</v>
      </c>
      <c r="G1236" t="s">
        <v>40</v>
      </c>
      <c r="H1236" t="s">
        <v>2810</v>
      </c>
      <c r="I1236">
        <v>65980</v>
      </c>
      <c r="J1236" t="s">
        <v>17284</v>
      </c>
      <c r="K1236" t="s">
        <v>17285</v>
      </c>
      <c r="N1236">
        <v>0</v>
      </c>
      <c r="O1236" t="s">
        <v>3963</v>
      </c>
      <c r="P1236">
        <v>1</v>
      </c>
      <c r="Q1236">
        <v>4</v>
      </c>
      <c r="S1236" t="b">
        <v>0</v>
      </c>
      <c r="U1236">
        <v>0</v>
      </c>
      <c r="V1236">
        <v>5.8570000000000002</v>
      </c>
      <c r="W1236">
        <v>5</v>
      </c>
      <c r="X1236">
        <v>2</v>
      </c>
      <c r="Y1236">
        <v>4</v>
      </c>
      <c r="Z1236">
        <v>2</v>
      </c>
      <c r="AA1236">
        <v>597</v>
      </c>
      <c r="AB1236">
        <v>67</v>
      </c>
      <c r="AC1236">
        <v>6.19</v>
      </c>
      <c r="AD1236">
        <v>6.62</v>
      </c>
      <c r="AE1236">
        <v>2</v>
      </c>
      <c r="AF1236">
        <v>-1.19330978393555</v>
      </c>
      <c r="AG1236">
        <v>-1.08538246154785</v>
      </c>
      <c r="AH1236">
        <v>-1.14078521728516</v>
      </c>
      <c r="AI1236">
        <v>-0.74998855590820301</v>
      </c>
      <c r="AJ1236">
        <v>-0.62970447540283203</v>
      </c>
      <c r="AK1236">
        <v>-0.80997943878173795</v>
      </c>
    </row>
    <row r="1237" spans="2:37" x14ac:dyDescent="0.2">
      <c r="B1237">
        <v>1.25214590310852</v>
      </c>
      <c r="C1237">
        <v>0.40866597493489598</v>
      </c>
      <c r="D1237" t="s">
        <v>4219</v>
      </c>
      <c r="E1237" t="s">
        <v>4220</v>
      </c>
      <c r="F1237" t="s">
        <v>4221</v>
      </c>
      <c r="G1237" t="s">
        <v>40</v>
      </c>
      <c r="H1237" t="s">
        <v>4102</v>
      </c>
      <c r="I1237">
        <v>9667</v>
      </c>
      <c r="J1237" t="s">
        <v>4222</v>
      </c>
      <c r="K1237" t="s">
        <v>4223</v>
      </c>
      <c r="N1237">
        <v>0</v>
      </c>
      <c r="O1237" t="s">
        <v>3963</v>
      </c>
      <c r="P1237">
        <v>1</v>
      </c>
      <c r="Q1237">
        <v>4</v>
      </c>
      <c r="S1237" t="b">
        <v>0</v>
      </c>
      <c r="T1237" t="s">
        <v>157</v>
      </c>
      <c r="U1237">
        <v>0</v>
      </c>
      <c r="V1237">
        <v>107.749</v>
      </c>
      <c r="W1237">
        <v>31</v>
      </c>
      <c r="X1237">
        <v>25</v>
      </c>
      <c r="Y1237">
        <v>102</v>
      </c>
      <c r="Z1237">
        <v>12</v>
      </c>
      <c r="AA1237">
        <v>953</v>
      </c>
      <c r="AB1237">
        <v>107.4</v>
      </c>
      <c r="AC1237">
        <v>6.16</v>
      </c>
      <c r="AD1237">
        <v>291.42</v>
      </c>
      <c r="AE1237">
        <v>25</v>
      </c>
      <c r="AF1237">
        <v>3.45115089416504</v>
      </c>
      <c r="AG1237">
        <v>3.8313503265380899</v>
      </c>
      <c r="AH1237">
        <v>3.6853675842285201</v>
      </c>
      <c r="AI1237">
        <v>4.1227130889892596</v>
      </c>
      <c r="AJ1237">
        <v>3.8592252731323198</v>
      </c>
      <c r="AK1237">
        <v>4.2119283676147496</v>
      </c>
    </row>
    <row r="1238" spans="2:37" x14ac:dyDescent="0.2">
      <c r="B1238">
        <v>2.0371617207919201</v>
      </c>
      <c r="C1238">
        <v>0.408148447672526</v>
      </c>
      <c r="D1238" t="s">
        <v>8338</v>
      </c>
      <c r="E1238" t="s">
        <v>8339</v>
      </c>
      <c r="F1238" t="s">
        <v>8340</v>
      </c>
      <c r="G1238" t="s">
        <v>40</v>
      </c>
      <c r="H1238" t="s">
        <v>8341</v>
      </c>
      <c r="I1238">
        <v>8602</v>
      </c>
      <c r="J1238" t="s">
        <v>8342</v>
      </c>
      <c r="K1238" t="s">
        <v>8343</v>
      </c>
      <c r="L1238" t="s">
        <v>6765</v>
      </c>
      <c r="N1238">
        <v>2</v>
      </c>
      <c r="O1238" t="s">
        <v>3963</v>
      </c>
      <c r="P1238">
        <v>1</v>
      </c>
      <c r="Q1238">
        <v>4</v>
      </c>
      <c r="S1238" t="b">
        <v>0</v>
      </c>
      <c r="U1238">
        <v>0</v>
      </c>
      <c r="V1238">
        <v>7.6849999999999996</v>
      </c>
      <c r="W1238">
        <v>4</v>
      </c>
      <c r="X1238">
        <v>3</v>
      </c>
      <c r="Y1238">
        <v>7</v>
      </c>
      <c r="Z1238">
        <v>3</v>
      </c>
      <c r="AA1238">
        <v>857</v>
      </c>
      <c r="AB1238">
        <v>97.6</v>
      </c>
      <c r="AC1238">
        <v>7.58</v>
      </c>
      <c r="AD1238">
        <v>14.27</v>
      </c>
      <c r="AE1238">
        <v>3</v>
      </c>
      <c r="AF1238">
        <v>-0.53850746154785201</v>
      </c>
      <c r="AG1238">
        <v>-0.53077125549316395</v>
      </c>
      <c r="AH1238">
        <v>-0.55954742431640603</v>
      </c>
      <c r="AI1238">
        <v>-6.7325592041015597E-2</v>
      </c>
      <c r="AJ1238">
        <v>-3.1384468078613302E-2</v>
      </c>
      <c r="AK1238">
        <v>-0.30567073822021501</v>
      </c>
    </row>
    <row r="1239" spans="2:37" x14ac:dyDescent="0.2">
      <c r="B1239">
        <v>2.3693012521657399</v>
      </c>
      <c r="C1239">
        <v>0.40728823343912801</v>
      </c>
      <c r="D1239" t="s">
        <v>3244</v>
      </c>
      <c r="E1239" t="s">
        <v>3245</v>
      </c>
      <c r="F1239" t="s">
        <v>3246</v>
      </c>
      <c r="G1239" t="s">
        <v>40</v>
      </c>
      <c r="H1239" t="s">
        <v>170</v>
      </c>
      <c r="I1239">
        <v>220988</v>
      </c>
      <c r="J1239" t="s">
        <v>3247</v>
      </c>
      <c r="K1239" t="s">
        <v>3248</v>
      </c>
      <c r="L1239" t="s">
        <v>2547</v>
      </c>
      <c r="N1239">
        <v>2</v>
      </c>
      <c r="O1239" t="s">
        <v>3963</v>
      </c>
      <c r="P1239">
        <v>1</v>
      </c>
      <c r="Q1239">
        <v>4</v>
      </c>
      <c r="S1239" t="b">
        <v>0</v>
      </c>
      <c r="T1239" t="s">
        <v>166</v>
      </c>
      <c r="U1239">
        <v>0</v>
      </c>
      <c r="V1239">
        <v>76.581000000000003</v>
      </c>
      <c r="W1239">
        <v>42</v>
      </c>
      <c r="X1239">
        <v>14</v>
      </c>
      <c r="Y1239">
        <v>83</v>
      </c>
      <c r="Z1239">
        <v>14</v>
      </c>
      <c r="AA1239">
        <v>378</v>
      </c>
      <c r="AB1239">
        <v>39.6</v>
      </c>
      <c r="AC1239">
        <v>9.01</v>
      </c>
      <c r="AD1239">
        <v>241.3</v>
      </c>
      <c r="AE1239">
        <v>14</v>
      </c>
      <c r="AF1239">
        <v>7.0053768157959002</v>
      </c>
      <c r="AG1239">
        <v>6.8799571990966797</v>
      </c>
      <c r="AH1239">
        <v>6.8079757690429696</v>
      </c>
      <c r="AI1239">
        <v>7.2638225555419904</v>
      </c>
      <c r="AJ1239">
        <v>7.3832235336303702</v>
      </c>
      <c r="AK1239">
        <v>7.26812839508057</v>
      </c>
    </row>
    <row r="1240" spans="2:37" x14ac:dyDescent="0.2">
      <c r="B1240">
        <v>1.2607892327326999</v>
      </c>
      <c r="C1240">
        <v>0.405361811319986</v>
      </c>
      <c r="D1240" t="s">
        <v>5650</v>
      </c>
      <c r="E1240" t="s">
        <v>5651</v>
      </c>
      <c r="F1240" t="s">
        <v>5652</v>
      </c>
      <c r="G1240" t="s">
        <v>40</v>
      </c>
      <c r="H1240" t="s">
        <v>5653</v>
      </c>
      <c r="I1240">
        <v>1937</v>
      </c>
      <c r="J1240" t="s">
        <v>5654</v>
      </c>
      <c r="K1240" t="s">
        <v>5655</v>
      </c>
      <c r="L1240" t="s">
        <v>5656</v>
      </c>
      <c r="M1240" t="s">
        <v>2638</v>
      </c>
      <c r="N1240">
        <v>3</v>
      </c>
      <c r="O1240" t="s">
        <v>3963</v>
      </c>
      <c r="P1240">
        <v>1</v>
      </c>
      <c r="Q1240">
        <v>4</v>
      </c>
      <c r="S1240" t="b">
        <v>0</v>
      </c>
      <c r="U1240">
        <v>0</v>
      </c>
      <c r="V1240">
        <v>27.442</v>
      </c>
      <c r="W1240">
        <v>19</v>
      </c>
      <c r="X1240">
        <v>8</v>
      </c>
      <c r="Y1240">
        <v>39</v>
      </c>
      <c r="Z1240">
        <v>8</v>
      </c>
      <c r="AA1240">
        <v>437</v>
      </c>
      <c r="AB1240">
        <v>50.1</v>
      </c>
      <c r="AC1240">
        <v>6.67</v>
      </c>
      <c r="AD1240">
        <v>88.44</v>
      </c>
      <c r="AE1240">
        <v>8</v>
      </c>
      <c r="AF1240">
        <v>5.1226100921630904</v>
      </c>
      <c r="AG1240">
        <v>5.5097198486328098</v>
      </c>
      <c r="AH1240">
        <v>5.3489055633544904</v>
      </c>
      <c r="AI1240">
        <v>5.80448341369629</v>
      </c>
      <c r="AJ1240">
        <v>5.8594713211059597</v>
      </c>
      <c r="AK1240">
        <v>5.5333662033081099</v>
      </c>
    </row>
    <row r="1241" spans="2:37" x14ac:dyDescent="0.2">
      <c r="B1241">
        <v>2.2466365772058898</v>
      </c>
      <c r="C1241">
        <v>0.40529441833496099</v>
      </c>
      <c r="D1241" t="s">
        <v>7114</v>
      </c>
      <c r="E1241" t="s">
        <v>7115</v>
      </c>
      <c r="F1241" t="s">
        <v>7116</v>
      </c>
      <c r="G1241" t="s">
        <v>40</v>
      </c>
      <c r="H1241" t="s">
        <v>7117</v>
      </c>
      <c r="I1241">
        <v>6241</v>
      </c>
      <c r="J1241" t="s">
        <v>7118</v>
      </c>
      <c r="K1241" t="s">
        <v>7119</v>
      </c>
      <c r="L1241" t="s">
        <v>17286</v>
      </c>
      <c r="M1241" t="s">
        <v>7121</v>
      </c>
      <c r="N1241">
        <v>8</v>
      </c>
      <c r="O1241" t="s">
        <v>3963</v>
      </c>
      <c r="P1241">
        <v>1</v>
      </c>
      <c r="Q1241">
        <v>4</v>
      </c>
      <c r="S1241" t="b">
        <v>0</v>
      </c>
      <c r="U1241">
        <v>0</v>
      </c>
      <c r="V1241">
        <v>15.058999999999999</v>
      </c>
      <c r="W1241">
        <v>13</v>
      </c>
      <c r="X1241">
        <v>4</v>
      </c>
      <c r="Y1241">
        <v>13</v>
      </c>
      <c r="Z1241">
        <v>4</v>
      </c>
      <c r="AA1241">
        <v>389</v>
      </c>
      <c r="AB1241">
        <v>44.8</v>
      </c>
      <c r="AC1241">
        <v>5.38</v>
      </c>
      <c r="AD1241">
        <v>31.97</v>
      </c>
      <c r="AE1241">
        <v>4</v>
      </c>
      <c r="AF1241">
        <v>0.58719444274902299</v>
      </c>
      <c r="AG1241">
        <v>0.68617820739746105</v>
      </c>
      <c r="AH1241">
        <v>0.76296424865722701</v>
      </c>
      <c r="AI1241">
        <v>0.98542213439941395</v>
      </c>
      <c r="AJ1241">
        <v>1.1757574081420901</v>
      </c>
      <c r="AK1241">
        <v>1.0910406112670901</v>
      </c>
    </row>
    <row r="1242" spans="2:37" x14ac:dyDescent="0.2">
      <c r="B1242">
        <v>1.7078283648422099</v>
      </c>
      <c r="C1242">
        <v>0.40500322977701902</v>
      </c>
      <c r="D1242" t="s">
        <v>4343</v>
      </c>
      <c r="E1242" t="s">
        <v>4344</v>
      </c>
      <c r="F1242" t="s">
        <v>4345</v>
      </c>
      <c r="G1242" t="s">
        <v>40</v>
      </c>
      <c r="H1242" t="s">
        <v>17287</v>
      </c>
      <c r="I1242">
        <v>24148</v>
      </c>
      <c r="J1242" t="s">
        <v>4347</v>
      </c>
      <c r="K1242" t="s">
        <v>4348</v>
      </c>
      <c r="L1242" t="s">
        <v>3632</v>
      </c>
      <c r="M1242" t="s">
        <v>1637</v>
      </c>
      <c r="N1242">
        <v>3</v>
      </c>
      <c r="O1242" t="s">
        <v>3963</v>
      </c>
      <c r="P1242">
        <v>1</v>
      </c>
      <c r="Q1242">
        <v>4</v>
      </c>
      <c r="S1242" t="b">
        <v>0</v>
      </c>
      <c r="U1242">
        <v>0</v>
      </c>
      <c r="V1242">
        <v>89.31</v>
      </c>
      <c r="W1242">
        <v>28</v>
      </c>
      <c r="X1242">
        <v>26</v>
      </c>
      <c r="Y1242">
        <v>101</v>
      </c>
      <c r="Z1242">
        <v>26</v>
      </c>
      <c r="AA1242">
        <v>941</v>
      </c>
      <c r="AB1242">
        <v>106.9</v>
      </c>
      <c r="AC1242">
        <v>8.25</v>
      </c>
      <c r="AD1242">
        <v>250.04</v>
      </c>
      <c r="AE1242">
        <v>26</v>
      </c>
      <c r="AF1242">
        <v>5.0102577209472701</v>
      </c>
      <c r="AG1242">
        <v>5.2556838989257804</v>
      </c>
      <c r="AH1242">
        <v>4.9156875610351598</v>
      </c>
      <c r="AI1242">
        <v>5.4434051513671902</v>
      </c>
      <c r="AJ1242">
        <v>5.5353517532348597</v>
      </c>
      <c r="AK1242">
        <v>5.4178819656372097</v>
      </c>
    </row>
    <row r="1243" spans="2:37" x14ac:dyDescent="0.2">
      <c r="B1243">
        <v>1.27700311012048</v>
      </c>
      <c r="C1243">
        <v>0.40499432881673197</v>
      </c>
      <c r="D1243" t="s">
        <v>13568</v>
      </c>
      <c r="E1243" t="s">
        <v>13569</v>
      </c>
      <c r="F1243" t="s">
        <v>13570</v>
      </c>
      <c r="G1243" t="s">
        <v>40</v>
      </c>
      <c r="H1243" t="s">
        <v>13571</v>
      </c>
      <c r="I1243">
        <v>7572</v>
      </c>
      <c r="J1243" t="s">
        <v>13572</v>
      </c>
      <c r="K1243" t="s">
        <v>13573</v>
      </c>
      <c r="N1243">
        <v>0</v>
      </c>
      <c r="O1243" t="s">
        <v>3963</v>
      </c>
      <c r="P1243">
        <v>1</v>
      </c>
      <c r="Q1243">
        <v>4</v>
      </c>
      <c r="S1243" t="b">
        <v>0</v>
      </c>
      <c r="U1243">
        <v>1E-3</v>
      </c>
      <c r="V1243">
        <v>3.23</v>
      </c>
      <c r="W1243">
        <v>3</v>
      </c>
      <c r="X1243">
        <v>1</v>
      </c>
      <c r="Y1243">
        <v>3</v>
      </c>
      <c r="Z1243">
        <v>1</v>
      </c>
      <c r="AA1243">
        <v>368</v>
      </c>
      <c r="AB1243">
        <v>42.1</v>
      </c>
      <c r="AC1243">
        <v>6.21</v>
      </c>
      <c r="AD1243">
        <v>7.4</v>
      </c>
      <c r="AE1243">
        <v>1</v>
      </c>
      <c r="AF1243">
        <v>-0.225860595703125</v>
      </c>
      <c r="AG1243">
        <v>-0.52548027038574197</v>
      </c>
      <c r="AH1243">
        <v>-0.65842819213867199</v>
      </c>
      <c r="AI1243">
        <v>-0.13336372375488301</v>
      </c>
      <c r="AJ1243">
        <v>8.6657524108886705E-2</v>
      </c>
      <c r="AK1243">
        <v>-0.14807987213134799</v>
      </c>
    </row>
    <row r="1244" spans="2:37" x14ac:dyDescent="0.2">
      <c r="B1244">
        <v>1.42565653059276</v>
      </c>
      <c r="C1244">
        <v>0.40477180480956998</v>
      </c>
      <c r="D1244" t="s">
        <v>6000</v>
      </c>
      <c r="E1244" t="s">
        <v>6001</v>
      </c>
      <c r="F1244" t="s">
        <v>6002</v>
      </c>
      <c r="G1244" t="s">
        <v>40</v>
      </c>
      <c r="I1244">
        <v>9169</v>
      </c>
      <c r="J1244" t="s">
        <v>6004</v>
      </c>
      <c r="K1244" t="s">
        <v>6005</v>
      </c>
      <c r="M1244" t="s">
        <v>6006</v>
      </c>
      <c r="N1244">
        <v>1</v>
      </c>
      <c r="O1244" t="s">
        <v>3963</v>
      </c>
      <c r="P1244">
        <v>1</v>
      </c>
      <c r="Q1244">
        <v>4</v>
      </c>
      <c r="S1244" t="b">
        <v>0</v>
      </c>
      <c r="U1244">
        <v>0</v>
      </c>
      <c r="V1244">
        <v>31.382999999999999</v>
      </c>
      <c r="W1244">
        <v>8</v>
      </c>
      <c r="X1244">
        <v>9</v>
      </c>
      <c r="Y1244">
        <v>19</v>
      </c>
      <c r="Z1244">
        <v>9</v>
      </c>
      <c r="AA1244">
        <v>1463</v>
      </c>
      <c r="AB1244">
        <v>164.6</v>
      </c>
      <c r="AC1244">
        <v>8.41</v>
      </c>
      <c r="AD1244">
        <v>49.92</v>
      </c>
      <c r="AE1244">
        <v>9</v>
      </c>
      <c r="AF1244">
        <v>1.5380325317382799</v>
      </c>
      <c r="AG1244">
        <v>1.5405788421630899</v>
      </c>
      <c r="AH1244">
        <v>1.7111015319824201</v>
      </c>
      <c r="AI1244">
        <v>1.7781181335449201</v>
      </c>
      <c r="AJ1244">
        <v>2.1847772598266602</v>
      </c>
      <c r="AK1244">
        <v>2.0411329269409202</v>
      </c>
    </row>
    <row r="1245" spans="2:37" x14ac:dyDescent="0.2">
      <c r="B1245">
        <v>1.38752731598934</v>
      </c>
      <c r="C1245">
        <v>0.40442593892415402</v>
      </c>
      <c r="D1245" t="s">
        <v>14383</v>
      </c>
      <c r="E1245" t="s">
        <v>14384</v>
      </c>
      <c r="F1245" t="s">
        <v>14385</v>
      </c>
      <c r="G1245" t="s">
        <v>40</v>
      </c>
      <c r="H1245" t="s">
        <v>10907</v>
      </c>
      <c r="I1245">
        <v>51614</v>
      </c>
      <c r="J1245" t="s">
        <v>14386</v>
      </c>
      <c r="K1245" t="s">
        <v>14387</v>
      </c>
      <c r="N1245">
        <v>0</v>
      </c>
      <c r="O1245" t="s">
        <v>3963</v>
      </c>
      <c r="P1245">
        <v>1</v>
      </c>
      <c r="Q1245">
        <v>4</v>
      </c>
      <c r="S1245" t="b">
        <v>0</v>
      </c>
      <c r="U1245">
        <v>0</v>
      </c>
      <c r="V1245">
        <v>8.4429999999999996</v>
      </c>
      <c r="W1245">
        <v>7</v>
      </c>
      <c r="X1245">
        <v>3</v>
      </c>
      <c r="Y1245">
        <v>7</v>
      </c>
      <c r="Z1245">
        <v>3</v>
      </c>
      <c r="AA1245">
        <v>383</v>
      </c>
      <c r="AB1245">
        <v>43.2</v>
      </c>
      <c r="AC1245">
        <v>6.06</v>
      </c>
      <c r="AD1245">
        <v>14.25</v>
      </c>
      <c r="AE1245">
        <v>3</v>
      </c>
      <c r="AF1245">
        <v>0.61759948730468806</v>
      </c>
      <c r="AG1245">
        <v>0.81887435913085904</v>
      </c>
      <c r="AH1245">
        <v>0.92433738708496105</v>
      </c>
      <c r="AI1245">
        <v>1.3357028961181601</v>
      </c>
      <c r="AJ1245">
        <v>1.24391269683838</v>
      </c>
      <c r="AK1245">
        <v>0.994473457336426</v>
      </c>
    </row>
    <row r="1246" spans="2:37" x14ac:dyDescent="0.2">
      <c r="B1246">
        <v>1.30883663983915</v>
      </c>
      <c r="C1246">
        <v>0.40312894185384102</v>
      </c>
      <c r="D1246" t="s">
        <v>7218</v>
      </c>
      <c r="E1246" t="s">
        <v>7219</v>
      </c>
      <c r="F1246" t="s">
        <v>7220</v>
      </c>
      <c r="G1246" t="s">
        <v>40</v>
      </c>
      <c r="H1246" t="s">
        <v>7221</v>
      </c>
      <c r="I1246">
        <v>23039</v>
      </c>
      <c r="J1246" t="s">
        <v>7222</v>
      </c>
      <c r="K1246" t="s">
        <v>7223</v>
      </c>
      <c r="N1246">
        <v>0</v>
      </c>
      <c r="O1246" t="s">
        <v>3963</v>
      </c>
      <c r="P1246">
        <v>1</v>
      </c>
      <c r="Q1246">
        <v>4</v>
      </c>
      <c r="S1246" t="b">
        <v>0</v>
      </c>
      <c r="U1246">
        <v>0</v>
      </c>
      <c r="V1246">
        <v>38.908000000000001</v>
      </c>
      <c r="W1246">
        <v>11</v>
      </c>
      <c r="X1246">
        <v>12</v>
      </c>
      <c r="Y1246">
        <v>33</v>
      </c>
      <c r="Z1246">
        <v>12</v>
      </c>
      <c r="AA1246">
        <v>1087</v>
      </c>
      <c r="AB1246">
        <v>123.8</v>
      </c>
      <c r="AC1246">
        <v>6.32</v>
      </c>
      <c r="AD1246">
        <v>77.78</v>
      </c>
      <c r="AE1246">
        <v>12</v>
      </c>
      <c r="AF1246">
        <v>3.1009483337402299</v>
      </c>
      <c r="AG1246">
        <v>3.3685340881347701</v>
      </c>
      <c r="AH1246">
        <v>3.2989444732665998</v>
      </c>
      <c r="AI1246">
        <v>3.6127376556396502</v>
      </c>
      <c r="AJ1246">
        <v>3.8863840103149401</v>
      </c>
      <c r="AK1246">
        <v>3.47869205474854</v>
      </c>
    </row>
    <row r="1247" spans="2:37" x14ac:dyDescent="0.2">
      <c r="B1247">
        <v>3.0741808837537699</v>
      </c>
      <c r="C1247">
        <v>0.40118408203125</v>
      </c>
      <c r="D1247" t="s">
        <v>5704</v>
      </c>
      <c r="E1247" t="s">
        <v>5705</v>
      </c>
      <c r="F1247" t="s">
        <v>5706</v>
      </c>
      <c r="G1247" t="s">
        <v>40</v>
      </c>
      <c r="H1247" t="s">
        <v>5707</v>
      </c>
      <c r="I1247">
        <v>26121</v>
      </c>
      <c r="J1247" t="s">
        <v>5708</v>
      </c>
      <c r="K1247" t="s">
        <v>5709</v>
      </c>
      <c r="L1247" t="s">
        <v>606</v>
      </c>
      <c r="N1247">
        <v>1</v>
      </c>
      <c r="O1247" t="s">
        <v>3963</v>
      </c>
      <c r="P1247">
        <v>1</v>
      </c>
      <c r="Q1247">
        <v>4</v>
      </c>
      <c r="S1247" t="b">
        <v>0</v>
      </c>
      <c r="U1247">
        <v>0</v>
      </c>
      <c r="V1247">
        <v>23.007000000000001</v>
      </c>
      <c r="W1247">
        <v>14</v>
      </c>
      <c r="X1247">
        <v>7</v>
      </c>
      <c r="Y1247">
        <v>25</v>
      </c>
      <c r="Z1247">
        <v>7</v>
      </c>
      <c r="AA1247">
        <v>499</v>
      </c>
      <c r="AB1247">
        <v>55.4</v>
      </c>
      <c r="AC1247">
        <v>5.78</v>
      </c>
      <c r="AD1247">
        <v>56.63</v>
      </c>
      <c r="AE1247">
        <v>7</v>
      </c>
      <c r="AF1247">
        <v>2.2724609375</v>
      </c>
      <c r="AG1247">
        <v>2.3444862365722701</v>
      </c>
      <c r="AH1247">
        <v>2.4097309112548801</v>
      </c>
      <c r="AI1247">
        <v>2.7208957672119101</v>
      </c>
      <c r="AJ1247">
        <v>2.78404712677002</v>
      </c>
      <c r="AK1247">
        <v>2.72528743743896</v>
      </c>
    </row>
    <row r="1248" spans="2:37" x14ac:dyDescent="0.2">
      <c r="B1248">
        <v>1.09930022250635</v>
      </c>
      <c r="C1248">
        <v>0.40038935343424498</v>
      </c>
      <c r="D1248" t="s">
        <v>3555</v>
      </c>
      <c r="E1248" t="s">
        <v>3556</v>
      </c>
      <c r="F1248" t="s">
        <v>3557</v>
      </c>
      <c r="G1248" t="s">
        <v>40</v>
      </c>
      <c r="H1248" t="s">
        <v>3558</v>
      </c>
      <c r="I1248">
        <v>84661</v>
      </c>
      <c r="J1248" t="s">
        <v>3559</v>
      </c>
      <c r="K1248" t="s">
        <v>3560</v>
      </c>
      <c r="L1248" t="s">
        <v>3561</v>
      </c>
      <c r="M1248" t="s">
        <v>3460</v>
      </c>
      <c r="N1248">
        <v>5</v>
      </c>
      <c r="O1248" t="s">
        <v>3963</v>
      </c>
      <c r="P1248">
        <v>1</v>
      </c>
      <c r="Q1248">
        <v>4</v>
      </c>
      <c r="S1248" t="b">
        <v>0</v>
      </c>
      <c r="T1248" t="s">
        <v>166</v>
      </c>
      <c r="U1248">
        <v>0</v>
      </c>
      <c r="V1248">
        <v>5.45</v>
      </c>
      <c r="W1248">
        <v>38</v>
      </c>
      <c r="X1248">
        <v>2</v>
      </c>
      <c r="Y1248">
        <v>10</v>
      </c>
      <c r="Z1248">
        <v>2</v>
      </c>
      <c r="AA1248">
        <v>99</v>
      </c>
      <c r="AB1248">
        <v>11.2</v>
      </c>
      <c r="AC1248">
        <v>4.88</v>
      </c>
      <c r="AD1248">
        <v>24.93</v>
      </c>
      <c r="AE1248">
        <v>2</v>
      </c>
      <c r="AF1248">
        <v>1.6851959228515601</v>
      </c>
      <c r="AG1248">
        <v>1.4559688568115201</v>
      </c>
      <c r="AH1248">
        <v>1.1804122924804701</v>
      </c>
      <c r="AI1248">
        <v>1.90654373168945</v>
      </c>
      <c r="AJ1248">
        <v>1.6636037826538099</v>
      </c>
      <c r="AK1248">
        <v>1.95259761810303</v>
      </c>
    </row>
    <row r="1249" spans="2:37" x14ac:dyDescent="0.2">
      <c r="B1249">
        <v>1.5657202661831</v>
      </c>
      <c r="C1249">
        <v>0.40022722880045603</v>
      </c>
      <c r="D1249" t="s">
        <v>5449</v>
      </c>
      <c r="E1249" t="s">
        <v>5450</v>
      </c>
      <c r="F1249" t="s">
        <v>5451</v>
      </c>
      <c r="G1249" t="s">
        <v>40</v>
      </c>
      <c r="H1249" t="s">
        <v>2049</v>
      </c>
      <c r="I1249">
        <v>5094</v>
      </c>
      <c r="J1249" t="s">
        <v>5452</v>
      </c>
      <c r="K1249" t="s">
        <v>5453</v>
      </c>
      <c r="L1249" t="s">
        <v>17288</v>
      </c>
      <c r="M1249" t="s">
        <v>5455</v>
      </c>
      <c r="N1249">
        <v>7</v>
      </c>
      <c r="O1249" t="s">
        <v>3963</v>
      </c>
      <c r="P1249">
        <v>1</v>
      </c>
      <c r="Q1249">
        <v>4</v>
      </c>
      <c r="S1249" t="b">
        <v>0</v>
      </c>
      <c r="U1249">
        <v>0</v>
      </c>
      <c r="V1249">
        <v>37.598999999999997</v>
      </c>
      <c r="W1249">
        <v>22</v>
      </c>
      <c r="X1249">
        <v>6</v>
      </c>
      <c r="Y1249">
        <v>34</v>
      </c>
      <c r="Z1249">
        <v>2</v>
      </c>
      <c r="AA1249">
        <v>365</v>
      </c>
      <c r="AB1249">
        <v>38.6</v>
      </c>
      <c r="AC1249">
        <v>6.79</v>
      </c>
      <c r="AD1249">
        <v>87.97</v>
      </c>
      <c r="AE1249">
        <v>6</v>
      </c>
      <c r="AF1249">
        <v>4.2433757781982404</v>
      </c>
      <c r="AG1249">
        <v>4.3288688659668004</v>
      </c>
      <c r="AH1249">
        <v>4.2770957946777299</v>
      </c>
      <c r="AI1249">
        <v>4.6078624725341797</v>
      </c>
      <c r="AJ1249">
        <v>4.9090948104858398</v>
      </c>
      <c r="AK1249">
        <v>4.5330648422241202</v>
      </c>
    </row>
    <row r="1250" spans="2:37" x14ac:dyDescent="0.2">
      <c r="B1250">
        <v>0.38661786765605399</v>
      </c>
      <c r="C1250">
        <v>0.39939626057942701</v>
      </c>
      <c r="D1250" t="s">
        <v>3453</v>
      </c>
      <c r="E1250" t="s">
        <v>3454</v>
      </c>
      <c r="F1250" t="s">
        <v>3455</v>
      </c>
      <c r="G1250" t="s">
        <v>40</v>
      </c>
      <c r="H1250" t="s">
        <v>17289</v>
      </c>
      <c r="I1250">
        <v>9070</v>
      </c>
      <c r="J1250" t="s">
        <v>3457</v>
      </c>
      <c r="K1250" t="s">
        <v>3458</v>
      </c>
      <c r="L1250" t="s">
        <v>3459</v>
      </c>
      <c r="M1250" t="s">
        <v>3460</v>
      </c>
      <c r="N1250">
        <v>7</v>
      </c>
      <c r="O1250" t="s">
        <v>3963</v>
      </c>
      <c r="P1250">
        <v>1</v>
      </c>
      <c r="Q1250">
        <v>4</v>
      </c>
      <c r="S1250" t="b">
        <v>0</v>
      </c>
      <c r="U1250">
        <v>0</v>
      </c>
      <c r="V1250">
        <v>12.547000000000001</v>
      </c>
      <c r="W1250">
        <v>9</v>
      </c>
      <c r="X1250">
        <v>4</v>
      </c>
      <c r="Y1250">
        <v>12</v>
      </c>
      <c r="Z1250">
        <v>4</v>
      </c>
      <c r="AA1250">
        <v>628</v>
      </c>
      <c r="AB1250">
        <v>68.7</v>
      </c>
      <c r="AC1250">
        <v>5.69</v>
      </c>
      <c r="AD1250">
        <v>31.06</v>
      </c>
      <c r="AE1250">
        <v>4</v>
      </c>
      <c r="AF1250">
        <v>1.0046424865722701</v>
      </c>
      <c r="AG1250">
        <v>2.2774524688720699</v>
      </c>
      <c r="AH1250">
        <v>1.9451446533203101</v>
      </c>
      <c r="AI1250">
        <v>2.0539627075195299</v>
      </c>
      <c r="AJ1250">
        <v>2.5410413742065399</v>
      </c>
      <c r="AK1250">
        <v>1.8304243087768599</v>
      </c>
    </row>
    <row r="1251" spans="2:37" x14ac:dyDescent="0.2">
      <c r="B1251">
        <v>1.75935501338448</v>
      </c>
      <c r="C1251">
        <v>0.399166742960612</v>
      </c>
      <c r="D1251" t="s">
        <v>7939</v>
      </c>
      <c r="E1251" t="s">
        <v>7940</v>
      </c>
      <c r="F1251" t="s">
        <v>7941</v>
      </c>
      <c r="G1251" t="s">
        <v>40</v>
      </c>
      <c r="H1251" t="s">
        <v>6957</v>
      </c>
      <c r="I1251">
        <v>1106</v>
      </c>
      <c r="J1251" t="s">
        <v>7942</v>
      </c>
      <c r="K1251" t="s">
        <v>7943</v>
      </c>
      <c r="M1251" t="s">
        <v>7944</v>
      </c>
      <c r="N1251">
        <v>2</v>
      </c>
      <c r="O1251" t="s">
        <v>3963</v>
      </c>
      <c r="P1251">
        <v>1</v>
      </c>
      <c r="Q1251">
        <v>4</v>
      </c>
      <c r="S1251" t="b">
        <v>0</v>
      </c>
      <c r="U1251">
        <v>0</v>
      </c>
      <c r="V1251">
        <v>17.599</v>
      </c>
      <c r="W1251">
        <v>4</v>
      </c>
      <c r="X1251">
        <v>7</v>
      </c>
      <c r="Y1251">
        <v>17</v>
      </c>
      <c r="Z1251">
        <v>5</v>
      </c>
      <c r="AA1251">
        <v>1828</v>
      </c>
      <c r="AB1251">
        <v>211.2</v>
      </c>
      <c r="AC1251">
        <v>8.1</v>
      </c>
      <c r="AD1251">
        <v>38.340000000000003</v>
      </c>
      <c r="AE1251">
        <v>7</v>
      </c>
      <c r="AF1251">
        <v>0.71731376647949197</v>
      </c>
      <c r="AG1251">
        <v>0.47591590881347701</v>
      </c>
      <c r="AH1251">
        <v>0.53172111511230502</v>
      </c>
      <c r="AI1251">
        <v>0.87153244018554699</v>
      </c>
      <c r="AJ1251">
        <v>1.1115255355835001</v>
      </c>
      <c r="AK1251">
        <v>0.93939304351806596</v>
      </c>
    </row>
    <row r="1252" spans="2:37" x14ac:dyDescent="0.2">
      <c r="B1252">
        <v>1.3698102966866701</v>
      </c>
      <c r="C1252">
        <v>0.39819717407226601</v>
      </c>
      <c r="D1252" t="s">
        <v>12000</v>
      </c>
      <c r="E1252" t="s">
        <v>12001</v>
      </c>
      <c r="F1252" t="s">
        <v>12002</v>
      </c>
      <c r="G1252" t="s">
        <v>40</v>
      </c>
      <c r="H1252" t="s">
        <v>8997</v>
      </c>
      <c r="I1252">
        <v>8904</v>
      </c>
      <c r="J1252" t="s">
        <v>12003</v>
      </c>
      <c r="K1252" t="s">
        <v>12004</v>
      </c>
      <c r="L1252" t="s">
        <v>9000</v>
      </c>
      <c r="N1252">
        <v>2</v>
      </c>
      <c r="O1252" t="s">
        <v>3963</v>
      </c>
      <c r="P1252">
        <v>1</v>
      </c>
      <c r="Q1252">
        <v>4</v>
      </c>
      <c r="S1252" t="b">
        <v>0</v>
      </c>
      <c r="U1252">
        <v>0</v>
      </c>
      <c r="V1252">
        <v>5.7450000000000001</v>
      </c>
      <c r="W1252">
        <v>3</v>
      </c>
      <c r="X1252">
        <v>2</v>
      </c>
      <c r="Y1252">
        <v>10</v>
      </c>
      <c r="Z1252">
        <v>2</v>
      </c>
      <c r="AA1252">
        <v>537</v>
      </c>
      <c r="AB1252">
        <v>59</v>
      </c>
      <c r="AC1252">
        <v>5.83</v>
      </c>
      <c r="AD1252">
        <v>18.649999999999999</v>
      </c>
      <c r="AE1252">
        <v>2</v>
      </c>
      <c r="AF1252">
        <v>-1.0111713409423799</v>
      </c>
      <c r="AG1252">
        <v>-0.87808990478515603</v>
      </c>
      <c r="AH1252">
        <v>-1.19268226623535</v>
      </c>
      <c r="AI1252">
        <v>-0.46223068237304699</v>
      </c>
      <c r="AJ1252">
        <v>-0.80983257293701205</v>
      </c>
      <c r="AK1252">
        <v>-0.61528873443603505</v>
      </c>
    </row>
    <row r="1253" spans="2:37" x14ac:dyDescent="0.2">
      <c r="B1253">
        <v>1.3984111704947999</v>
      </c>
      <c r="C1253">
        <v>0.39818318684895798</v>
      </c>
      <c r="D1253" t="s">
        <v>14190</v>
      </c>
      <c r="E1253" t="s">
        <v>14191</v>
      </c>
      <c r="F1253" t="s">
        <v>14192</v>
      </c>
      <c r="G1253" t="s">
        <v>40</v>
      </c>
      <c r="H1253" t="s">
        <v>5377</v>
      </c>
      <c r="I1253">
        <v>81542</v>
      </c>
      <c r="J1253" t="s">
        <v>14193</v>
      </c>
      <c r="K1253" t="s">
        <v>14194</v>
      </c>
      <c r="N1253">
        <v>0</v>
      </c>
      <c r="O1253" t="s">
        <v>3963</v>
      </c>
      <c r="P1253">
        <v>1</v>
      </c>
      <c r="Q1253">
        <v>4</v>
      </c>
      <c r="S1253" t="b">
        <v>0</v>
      </c>
      <c r="U1253">
        <v>0</v>
      </c>
      <c r="V1253">
        <v>4.8979999999999997</v>
      </c>
      <c r="W1253">
        <v>6</v>
      </c>
      <c r="X1253">
        <v>2</v>
      </c>
      <c r="Y1253">
        <v>3</v>
      </c>
      <c r="Z1253">
        <v>2</v>
      </c>
      <c r="AA1253">
        <v>280</v>
      </c>
      <c r="AB1253">
        <v>31.8</v>
      </c>
      <c r="AC1253">
        <v>4.9800000000000004</v>
      </c>
      <c r="AD1253">
        <v>6.64</v>
      </c>
      <c r="AE1253">
        <v>2</v>
      </c>
      <c r="AF1253">
        <v>1.0204601287841799</v>
      </c>
      <c r="AG1253">
        <v>1.23752593994141</v>
      </c>
      <c r="AH1253">
        <v>1.1067657470703101</v>
      </c>
      <c r="AI1253">
        <v>1.5637168884277299</v>
      </c>
      <c r="AJ1253">
        <v>1.6964635848998999</v>
      </c>
      <c r="AK1253">
        <v>1.29912090301514</v>
      </c>
    </row>
    <row r="1254" spans="2:37" x14ac:dyDescent="0.2">
      <c r="B1254">
        <v>2.0884858507746298</v>
      </c>
      <c r="C1254">
        <v>0.39615440368652299</v>
      </c>
      <c r="D1254" t="s">
        <v>4325</v>
      </c>
      <c r="E1254" t="s">
        <v>4326</v>
      </c>
      <c r="F1254" t="s">
        <v>4327</v>
      </c>
      <c r="G1254" t="s">
        <v>40</v>
      </c>
      <c r="H1254" t="s">
        <v>4328</v>
      </c>
      <c r="I1254">
        <v>2969</v>
      </c>
      <c r="J1254" t="s">
        <v>4329</v>
      </c>
      <c r="K1254" t="s">
        <v>4330</v>
      </c>
      <c r="M1254" t="s">
        <v>4331</v>
      </c>
      <c r="N1254">
        <v>3</v>
      </c>
      <c r="O1254" t="s">
        <v>3963</v>
      </c>
      <c r="P1254">
        <v>1</v>
      </c>
      <c r="Q1254">
        <v>4</v>
      </c>
      <c r="S1254" t="b">
        <v>0</v>
      </c>
      <c r="T1254" t="s">
        <v>157</v>
      </c>
      <c r="U1254">
        <v>0</v>
      </c>
      <c r="V1254">
        <v>77.617999999999995</v>
      </c>
      <c r="W1254">
        <v>24</v>
      </c>
      <c r="X1254">
        <v>21</v>
      </c>
      <c r="Y1254">
        <v>88</v>
      </c>
      <c r="Z1254">
        <v>21</v>
      </c>
      <c r="AA1254">
        <v>998</v>
      </c>
      <c r="AB1254">
        <v>112.3</v>
      </c>
      <c r="AC1254">
        <v>6.39</v>
      </c>
      <c r="AD1254">
        <v>222.93</v>
      </c>
      <c r="AE1254">
        <v>21</v>
      </c>
      <c r="AF1254">
        <v>4.8540363311767596</v>
      </c>
      <c r="AG1254">
        <v>4.9826736450195304</v>
      </c>
      <c r="AH1254">
        <v>5.0322532653808603</v>
      </c>
      <c r="AI1254">
        <v>5.2560596466064498</v>
      </c>
      <c r="AJ1254">
        <v>5.4664983749389604</v>
      </c>
      <c r="AK1254">
        <v>5.3348684310913104</v>
      </c>
    </row>
    <row r="1255" spans="2:37" x14ac:dyDescent="0.2">
      <c r="B1255">
        <v>0.95135863946215105</v>
      </c>
      <c r="C1255">
        <v>0.39434814453125</v>
      </c>
      <c r="D1255" t="s">
        <v>17290</v>
      </c>
      <c r="E1255" t="s">
        <v>17291</v>
      </c>
      <c r="F1255" t="s">
        <v>17292</v>
      </c>
      <c r="G1255" t="s">
        <v>40</v>
      </c>
      <c r="H1255" t="s">
        <v>17293</v>
      </c>
      <c r="I1255">
        <v>1832</v>
      </c>
      <c r="J1255" t="s">
        <v>17294</v>
      </c>
      <c r="K1255" t="s">
        <v>17295</v>
      </c>
      <c r="L1255" t="s">
        <v>17296</v>
      </c>
      <c r="M1255" t="s">
        <v>17297</v>
      </c>
      <c r="N1255">
        <v>9</v>
      </c>
      <c r="O1255" t="s">
        <v>3963</v>
      </c>
      <c r="P1255">
        <v>1</v>
      </c>
      <c r="Q1255">
        <v>4</v>
      </c>
      <c r="S1255" t="b">
        <v>0</v>
      </c>
      <c r="U1255">
        <v>0</v>
      </c>
      <c r="V1255">
        <v>18.007000000000001</v>
      </c>
      <c r="W1255">
        <v>2</v>
      </c>
      <c r="X1255">
        <v>6</v>
      </c>
      <c r="Y1255">
        <v>10</v>
      </c>
      <c r="Z1255">
        <v>6</v>
      </c>
      <c r="AA1255">
        <v>2871</v>
      </c>
      <c r="AB1255">
        <v>331.6</v>
      </c>
      <c r="AC1255">
        <v>6.81</v>
      </c>
      <c r="AD1255">
        <v>22.98</v>
      </c>
      <c r="AE1255">
        <v>6</v>
      </c>
      <c r="AF1255">
        <v>1.3178844451904299</v>
      </c>
      <c r="AG1255">
        <v>1.3130016326904299</v>
      </c>
      <c r="AH1255">
        <v>1.56182861328125</v>
      </c>
      <c r="AI1255">
        <v>1.55619049072266</v>
      </c>
      <c r="AJ1255">
        <v>2.1355676651000999</v>
      </c>
      <c r="AK1255">
        <v>1.6840009689331099</v>
      </c>
    </row>
    <row r="1256" spans="2:37" x14ac:dyDescent="0.2">
      <c r="B1256">
        <v>0.73718491620618098</v>
      </c>
      <c r="C1256">
        <v>0.39380455017089799</v>
      </c>
      <c r="D1256" t="s">
        <v>6974</v>
      </c>
      <c r="E1256" t="s">
        <v>6975</v>
      </c>
      <c r="F1256" t="s">
        <v>6976</v>
      </c>
      <c r="G1256" t="s">
        <v>40</v>
      </c>
      <c r="H1256" t="s">
        <v>6977</v>
      </c>
      <c r="I1256">
        <v>22974</v>
      </c>
      <c r="J1256" t="s">
        <v>6978</v>
      </c>
      <c r="K1256" t="s">
        <v>6979</v>
      </c>
      <c r="L1256" t="s">
        <v>6980</v>
      </c>
      <c r="M1256" t="s">
        <v>6981</v>
      </c>
      <c r="N1256">
        <v>3</v>
      </c>
      <c r="O1256" t="s">
        <v>3963</v>
      </c>
      <c r="P1256">
        <v>1</v>
      </c>
      <c r="Q1256">
        <v>4</v>
      </c>
      <c r="S1256" t="b">
        <v>0</v>
      </c>
      <c r="U1256">
        <v>0</v>
      </c>
      <c r="V1256">
        <v>14.095000000000001</v>
      </c>
      <c r="W1256">
        <v>6</v>
      </c>
      <c r="X1256">
        <v>4</v>
      </c>
      <c r="Y1256">
        <v>8</v>
      </c>
      <c r="Z1256">
        <v>4</v>
      </c>
      <c r="AA1256">
        <v>747</v>
      </c>
      <c r="AB1256">
        <v>85.6</v>
      </c>
      <c r="AC1256">
        <v>9.23</v>
      </c>
      <c r="AD1256">
        <v>16.329999999999998</v>
      </c>
      <c r="AE1256">
        <v>4</v>
      </c>
      <c r="AF1256">
        <v>4.3468475341796901E-3</v>
      </c>
      <c r="AG1256">
        <v>0.59316253662109397</v>
      </c>
      <c r="AH1256">
        <v>-0.15102005004882799</v>
      </c>
      <c r="AI1256">
        <v>0.37553787231445301</v>
      </c>
      <c r="AJ1256">
        <v>0.69634532928466797</v>
      </c>
      <c r="AK1256">
        <v>0.55601978302001998</v>
      </c>
    </row>
    <row r="1257" spans="2:37" x14ac:dyDescent="0.2">
      <c r="B1257">
        <v>2.4794052523258898</v>
      </c>
      <c r="C1257">
        <v>0.39315605163574202</v>
      </c>
      <c r="D1257" t="s">
        <v>11949</v>
      </c>
      <c r="E1257" t="s">
        <v>11950</v>
      </c>
      <c r="F1257" t="s">
        <v>11951</v>
      </c>
      <c r="G1257" t="s">
        <v>40</v>
      </c>
      <c r="H1257" t="s">
        <v>11952</v>
      </c>
      <c r="I1257">
        <v>3930</v>
      </c>
      <c r="J1257" t="s">
        <v>11953</v>
      </c>
      <c r="K1257" t="s">
        <v>11954</v>
      </c>
      <c r="L1257" t="s">
        <v>17298</v>
      </c>
      <c r="M1257" t="s">
        <v>17299</v>
      </c>
      <c r="N1257">
        <v>19</v>
      </c>
      <c r="O1257" t="s">
        <v>3963</v>
      </c>
      <c r="P1257">
        <v>1</v>
      </c>
      <c r="Q1257">
        <v>4</v>
      </c>
      <c r="S1257" t="b">
        <v>0</v>
      </c>
      <c r="U1257">
        <v>0</v>
      </c>
      <c r="V1257">
        <v>23.885000000000002</v>
      </c>
      <c r="W1257">
        <v>13</v>
      </c>
      <c r="X1257">
        <v>8</v>
      </c>
      <c r="Y1257">
        <v>26</v>
      </c>
      <c r="Z1257">
        <v>8</v>
      </c>
      <c r="AA1257">
        <v>615</v>
      </c>
      <c r="AB1257">
        <v>70.7</v>
      </c>
      <c r="AC1257">
        <v>9.36</v>
      </c>
      <c r="AD1257">
        <v>49.2</v>
      </c>
      <c r="AE1257">
        <v>8</v>
      </c>
      <c r="AF1257">
        <v>4.0386867523193404</v>
      </c>
      <c r="AG1257">
        <v>4.1433753967285201</v>
      </c>
      <c r="AH1257">
        <v>4.1371917724609402</v>
      </c>
      <c r="AI1257">
        <v>4.6050224304199201</v>
      </c>
      <c r="AJ1257">
        <v>4.4411764144897496</v>
      </c>
      <c r="AK1257">
        <v>4.4525232315063503</v>
      </c>
    </row>
    <row r="1258" spans="2:37" x14ac:dyDescent="0.2">
      <c r="B1258">
        <v>0.26326319784429197</v>
      </c>
      <c r="C1258">
        <v>0.39310391743977902</v>
      </c>
      <c r="D1258" t="s">
        <v>17300</v>
      </c>
      <c r="E1258" t="s">
        <v>17301</v>
      </c>
      <c r="F1258" t="s">
        <v>17302</v>
      </c>
      <c r="G1258" t="s">
        <v>40</v>
      </c>
      <c r="H1258" t="s">
        <v>17303</v>
      </c>
      <c r="I1258">
        <v>29109</v>
      </c>
      <c r="J1258" t="s">
        <v>17304</v>
      </c>
      <c r="K1258" t="s">
        <v>17305</v>
      </c>
      <c r="M1258" t="s">
        <v>316</v>
      </c>
      <c r="N1258">
        <v>1</v>
      </c>
      <c r="O1258" t="s">
        <v>3963</v>
      </c>
      <c r="P1258">
        <v>1</v>
      </c>
      <c r="Q1258">
        <v>4</v>
      </c>
      <c r="S1258" t="b">
        <v>0</v>
      </c>
      <c r="U1258">
        <v>0</v>
      </c>
      <c r="V1258">
        <v>21.44</v>
      </c>
      <c r="W1258">
        <v>7</v>
      </c>
      <c r="X1258">
        <v>7</v>
      </c>
      <c r="Y1258">
        <v>15</v>
      </c>
      <c r="Z1258">
        <v>7</v>
      </c>
      <c r="AA1258">
        <v>1164</v>
      </c>
      <c r="AB1258">
        <v>126.5</v>
      </c>
      <c r="AC1258">
        <v>6.39</v>
      </c>
      <c r="AD1258">
        <v>37.78</v>
      </c>
      <c r="AE1258">
        <v>7</v>
      </c>
      <c r="AF1258">
        <v>-1.21628761291504</v>
      </c>
      <c r="AG1258">
        <v>9.0961456298828097E-2</v>
      </c>
      <c r="AH1258">
        <v>8.0606460571289104E-2</v>
      </c>
      <c r="AI1258">
        <v>-0.613739013671875</v>
      </c>
      <c r="AJ1258">
        <v>0.79174709320068404</v>
      </c>
      <c r="AK1258">
        <v>-4.3416023254394497E-2</v>
      </c>
    </row>
    <row r="1259" spans="2:37" x14ac:dyDescent="0.2">
      <c r="B1259">
        <v>2.02299706921603</v>
      </c>
      <c r="C1259">
        <v>0.392849604288737</v>
      </c>
      <c r="D1259" t="s">
        <v>4456</v>
      </c>
      <c r="E1259" t="s">
        <v>4457</v>
      </c>
      <c r="F1259" t="s">
        <v>4458</v>
      </c>
      <c r="G1259" t="s">
        <v>40</v>
      </c>
      <c r="H1259" t="s">
        <v>17306</v>
      </c>
      <c r="I1259">
        <v>2194</v>
      </c>
      <c r="J1259" t="s">
        <v>4460</v>
      </c>
      <c r="K1259" t="s">
        <v>4461</v>
      </c>
      <c r="L1259" t="s">
        <v>4462</v>
      </c>
      <c r="M1259" t="s">
        <v>4463</v>
      </c>
      <c r="N1259">
        <v>18</v>
      </c>
      <c r="O1259" t="s">
        <v>3963</v>
      </c>
      <c r="P1259">
        <v>1</v>
      </c>
      <c r="Q1259">
        <v>4</v>
      </c>
      <c r="S1259" t="b">
        <v>0</v>
      </c>
      <c r="U1259">
        <v>0</v>
      </c>
      <c r="V1259">
        <v>73.510999999999996</v>
      </c>
      <c r="W1259">
        <v>10</v>
      </c>
      <c r="X1259">
        <v>23</v>
      </c>
      <c r="Y1259">
        <v>69</v>
      </c>
      <c r="Z1259">
        <v>23</v>
      </c>
      <c r="AA1259">
        <v>2511</v>
      </c>
      <c r="AB1259">
        <v>273.3</v>
      </c>
      <c r="AC1259">
        <v>6.44</v>
      </c>
      <c r="AD1259">
        <v>146.09</v>
      </c>
      <c r="AE1259">
        <v>23</v>
      </c>
      <c r="AF1259">
        <v>4.36576271057129</v>
      </c>
      <c r="AG1259">
        <v>4.5724601745605504</v>
      </c>
      <c r="AH1259">
        <v>4.5197029113769496</v>
      </c>
      <c r="AI1259">
        <v>4.8444328308105504</v>
      </c>
      <c r="AJ1259">
        <v>4.9896402359008798</v>
      </c>
      <c r="AK1259">
        <v>4.8024015426635698</v>
      </c>
    </row>
    <row r="1260" spans="2:37" x14ac:dyDescent="0.2">
      <c r="B1260">
        <v>1.2594617776210399</v>
      </c>
      <c r="C1260">
        <v>0.39282417297363298</v>
      </c>
      <c r="D1260" t="s">
        <v>12705</v>
      </c>
      <c r="E1260" t="s">
        <v>12706</v>
      </c>
      <c r="F1260" t="s">
        <v>12707</v>
      </c>
      <c r="G1260" t="s">
        <v>40</v>
      </c>
      <c r="H1260" t="s">
        <v>12708</v>
      </c>
      <c r="I1260">
        <v>7737</v>
      </c>
      <c r="J1260" t="s">
        <v>12709</v>
      </c>
      <c r="K1260" t="s">
        <v>12710</v>
      </c>
      <c r="L1260" t="s">
        <v>606</v>
      </c>
      <c r="N1260">
        <v>1</v>
      </c>
      <c r="O1260" t="s">
        <v>3963</v>
      </c>
      <c r="P1260">
        <v>1</v>
      </c>
      <c r="Q1260">
        <v>4</v>
      </c>
      <c r="S1260" t="b">
        <v>0</v>
      </c>
      <c r="U1260">
        <v>0</v>
      </c>
      <c r="V1260">
        <v>9.2070000000000007</v>
      </c>
      <c r="W1260">
        <v>9</v>
      </c>
      <c r="X1260">
        <v>3</v>
      </c>
      <c r="Y1260">
        <v>10</v>
      </c>
      <c r="Z1260">
        <v>3</v>
      </c>
      <c r="AA1260">
        <v>343</v>
      </c>
      <c r="AB1260">
        <v>38.799999999999997</v>
      </c>
      <c r="AC1260">
        <v>5.69</v>
      </c>
      <c r="AD1260">
        <v>24.28</v>
      </c>
      <c r="AE1260">
        <v>3</v>
      </c>
      <c r="AF1260">
        <v>1.0986175537109399</v>
      </c>
      <c r="AG1260">
        <v>1.50638580322266</v>
      </c>
      <c r="AH1260">
        <v>1.3058490753173799</v>
      </c>
      <c r="AI1260">
        <v>1.6369724273681601</v>
      </c>
      <c r="AJ1260">
        <v>1.8677949905395499</v>
      </c>
      <c r="AK1260">
        <v>1.5845575332641599</v>
      </c>
    </row>
    <row r="1261" spans="2:37" x14ac:dyDescent="0.2">
      <c r="B1261">
        <v>0.28654693569080197</v>
      </c>
      <c r="C1261">
        <v>0.39236323038736998</v>
      </c>
      <c r="D1261" t="s">
        <v>17307</v>
      </c>
      <c r="E1261" t="s">
        <v>17308</v>
      </c>
      <c r="F1261" t="s">
        <v>17309</v>
      </c>
      <c r="G1261" t="s">
        <v>40</v>
      </c>
      <c r="H1261" t="s">
        <v>17310</v>
      </c>
      <c r="J1261" t="s">
        <v>17311</v>
      </c>
      <c r="K1261" t="s">
        <v>17312</v>
      </c>
      <c r="N1261">
        <v>0</v>
      </c>
      <c r="O1261" t="s">
        <v>3963</v>
      </c>
      <c r="P1261">
        <v>1</v>
      </c>
      <c r="Q1261">
        <v>4</v>
      </c>
      <c r="S1261" t="b">
        <v>0</v>
      </c>
      <c r="U1261">
        <v>0</v>
      </c>
      <c r="V1261">
        <v>7.7249999999999996</v>
      </c>
      <c r="W1261">
        <v>16</v>
      </c>
      <c r="X1261">
        <v>3</v>
      </c>
      <c r="Y1261">
        <v>7</v>
      </c>
      <c r="Z1261">
        <v>2</v>
      </c>
      <c r="AA1261">
        <v>573</v>
      </c>
      <c r="AB1261">
        <v>65.8</v>
      </c>
      <c r="AC1261">
        <v>9.33</v>
      </c>
      <c r="AD1261">
        <v>11.04</v>
      </c>
      <c r="AE1261">
        <v>3</v>
      </c>
      <c r="AF1261">
        <v>-0.95031929016113303</v>
      </c>
      <c r="AG1261">
        <v>0.79957008361816395</v>
      </c>
      <c r="AH1261">
        <v>-0.67560005187988303</v>
      </c>
      <c r="AI1261">
        <v>0.247894287109375</v>
      </c>
      <c r="AJ1261">
        <v>0.18533992767334001</v>
      </c>
      <c r="AK1261">
        <v>-8.2493782043457003E-2</v>
      </c>
    </row>
    <row r="1262" spans="2:37" x14ac:dyDescent="0.2">
      <c r="B1262">
        <v>1.36786003130723</v>
      </c>
      <c r="C1262">
        <v>0.39202308654785201</v>
      </c>
      <c r="D1262" t="s">
        <v>17313</v>
      </c>
      <c r="E1262" t="s">
        <v>17314</v>
      </c>
      <c r="F1262" t="s">
        <v>17315</v>
      </c>
      <c r="G1262" t="s">
        <v>40</v>
      </c>
      <c r="H1262" t="s">
        <v>17316</v>
      </c>
      <c r="I1262">
        <v>23404</v>
      </c>
      <c r="J1262" t="s">
        <v>17317</v>
      </c>
      <c r="K1262" t="s">
        <v>17318</v>
      </c>
      <c r="L1262" t="s">
        <v>17319</v>
      </c>
      <c r="M1262" t="s">
        <v>450</v>
      </c>
      <c r="N1262">
        <v>7</v>
      </c>
      <c r="O1262" t="s">
        <v>3963</v>
      </c>
      <c r="P1262">
        <v>1</v>
      </c>
      <c r="Q1262">
        <v>4</v>
      </c>
      <c r="S1262" t="b">
        <v>0</v>
      </c>
      <c r="U1262">
        <v>0</v>
      </c>
      <c r="V1262">
        <v>9.42</v>
      </c>
      <c r="W1262">
        <v>17</v>
      </c>
      <c r="X1262">
        <v>4</v>
      </c>
      <c r="Y1262">
        <v>11</v>
      </c>
      <c r="Z1262">
        <v>4</v>
      </c>
      <c r="AA1262">
        <v>293</v>
      </c>
      <c r="AB1262">
        <v>32.799999999999997</v>
      </c>
      <c r="AC1262">
        <v>7.5</v>
      </c>
      <c r="AD1262">
        <v>24.78</v>
      </c>
      <c r="AE1262">
        <v>4</v>
      </c>
      <c r="AF1262">
        <v>0.48067855834960899</v>
      </c>
      <c r="AG1262">
        <v>0.43959999084472701</v>
      </c>
      <c r="AH1262">
        <v>0.44463920593261702</v>
      </c>
      <c r="AI1262">
        <v>0.61339378356933605</v>
      </c>
      <c r="AJ1262">
        <v>0.85279178619384799</v>
      </c>
      <c r="AK1262">
        <v>1.07480144500732</v>
      </c>
    </row>
    <row r="1263" spans="2:37" x14ac:dyDescent="0.2">
      <c r="B1263">
        <v>1.16011972291576</v>
      </c>
      <c r="C1263">
        <v>0.390725453694661</v>
      </c>
      <c r="D1263" t="s">
        <v>17320</v>
      </c>
      <c r="E1263" t="s">
        <v>17321</v>
      </c>
      <c r="F1263" t="s">
        <v>17322</v>
      </c>
      <c r="G1263" t="s">
        <v>40</v>
      </c>
      <c r="H1263" t="s">
        <v>17323</v>
      </c>
      <c r="I1263">
        <v>23063</v>
      </c>
      <c r="J1263" t="s">
        <v>17324</v>
      </c>
      <c r="K1263" t="s">
        <v>17325</v>
      </c>
      <c r="L1263" t="s">
        <v>4873</v>
      </c>
      <c r="M1263" t="s">
        <v>17326</v>
      </c>
      <c r="N1263">
        <v>5</v>
      </c>
      <c r="O1263" t="s">
        <v>3963</v>
      </c>
      <c r="P1263">
        <v>1</v>
      </c>
      <c r="Q1263">
        <v>4</v>
      </c>
      <c r="S1263" t="b">
        <v>0</v>
      </c>
      <c r="U1263">
        <v>0</v>
      </c>
      <c r="V1263">
        <v>28.221</v>
      </c>
      <c r="W1263">
        <v>8</v>
      </c>
      <c r="X1263">
        <v>9</v>
      </c>
      <c r="Y1263">
        <v>19</v>
      </c>
      <c r="Z1263">
        <v>9</v>
      </c>
      <c r="AA1263">
        <v>1190</v>
      </c>
      <c r="AB1263">
        <v>132.9</v>
      </c>
      <c r="AC1263">
        <v>5.44</v>
      </c>
      <c r="AD1263">
        <v>47.53</v>
      </c>
      <c r="AE1263">
        <v>9</v>
      </c>
      <c r="AF1263">
        <v>0.95985794067382801</v>
      </c>
      <c r="AG1263">
        <v>0.98910331726074197</v>
      </c>
      <c r="AH1263">
        <v>0.67064666748046897</v>
      </c>
      <c r="AI1263">
        <v>1.1073570251464799</v>
      </c>
      <c r="AJ1263">
        <v>1.50307941436768</v>
      </c>
      <c r="AK1263">
        <v>1.18134784698486</v>
      </c>
    </row>
    <row r="1264" spans="2:37" x14ac:dyDescent="0.2">
      <c r="B1264">
        <v>0.66716249686470896</v>
      </c>
      <c r="C1264">
        <v>0.390591303507487</v>
      </c>
      <c r="D1264" t="s">
        <v>17327</v>
      </c>
      <c r="E1264" t="s">
        <v>17328</v>
      </c>
      <c r="F1264" t="s">
        <v>17329</v>
      </c>
      <c r="G1264" t="s">
        <v>40</v>
      </c>
      <c r="H1264" t="s">
        <v>6292</v>
      </c>
      <c r="I1264">
        <v>56916</v>
      </c>
      <c r="J1264" t="s">
        <v>17330</v>
      </c>
      <c r="K1264" t="s">
        <v>17331</v>
      </c>
      <c r="N1264">
        <v>0</v>
      </c>
      <c r="O1264" t="s">
        <v>3963</v>
      </c>
      <c r="P1264">
        <v>1</v>
      </c>
      <c r="Q1264">
        <v>4</v>
      </c>
      <c r="S1264" t="b">
        <v>0</v>
      </c>
      <c r="T1264" t="s">
        <v>166</v>
      </c>
      <c r="U1264">
        <v>0</v>
      </c>
      <c r="V1264">
        <v>11.353999999999999</v>
      </c>
      <c r="W1264">
        <v>4</v>
      </c>
      <c r="X1264">
        <v>4</v>
      </c>
      <c r="Y1264">
        <v>9</v>
      </c>
      <c r="Z1264">
        <v>4</v>
      </c>
      <c r="AA1264">
        <v>1026</v>
      </c>
      <c r="AB1264">
        <v>117.3</v>
      </c>
      <c r="AC1264">
        <v>5.55</v>
      </c>
      <c r="AD1264">
        <v>20.28</v>
      </c>
      <c r="AE1264">
        <v>4</v>
      </c>
      <c r="AF1264">
        <v>-1.4691677093505899</v>
      </c>
      <c r="AG1264">
        <v>-0.58587646484375</v>
      </c>
      <c r="AH1264">
        <v>-1.1577911376953101</v>
      </c>
      <c r="AI1264">
        <v>-0.744140625</v>
      </c>
      <c r="AJ1264">
        <v>-0.73617649078369096</v>
      </c>
      <c r="AK1264">
        <v>-0.56074428558349598</v>
      </c>
    </row>
    <row r="1265" spans="2:37" x14ac:dyDescent="0.2">
      <c r="B1265">
        <v>2.4896694588489399</v>
      </c>
      <c r="C1265">
        <v>0.38995361328125</v>
      </c>
      <c r="D1265" t="s">
        <v>4355</v>
      </c>
      <c r="E1265" t="s">
        <v>4356</v>
      </c>
      <c r="F1265" t="s">
        <v>4357</v>
      </c>
      <c r="G1265" t="s">
        <v>40</v>
      </c>
      <c r="H1265" t="s">
        <v>4358</v>
      </c>
      <c r="I1265">
        <v>1938</v>
      </c>
      <c r="J1265" t="s">
        <v>4359</v>
      </c>
      <c r="K1265" t="s">
        <v>4360</v>
      </c>
      <c r="L1265" t="s">
        <v>4361</v>
      </c>
      <c r="M1265" t="s">
        <v>4362</v>
      </c>
      <c r="N1265">
        <v>9</v>
      </c>
      <c r="O1265" t="s">
        <v>3963</v>
      </c>
      <c r="P1265">
        <v>1</v>
      </c>
      <c r="Q1265">
        <v>4</v>
      </c>
      <c r="S1265" t="b">
        <v>0</v>
      </c>
      <c r="T1265" t="s">
        <v>2690</v>
      </c>
      <c r="U1265">
        <v>0</v>
      </c>
      <c r="V1265">
        <v>105.303</v>
      </c>
      <c r="W1265">
        <v>41</v>
      </c>
      <c r="X1265">
        <v>29</v>
      </c>
      <c r="Y1265">
        <v>118</v>
      </c>
      <c r="Z1265">
        <v>29</v>
      </c>
      <c r="AA1265">
        <v>858</v>
      </c>
      <c r="AB1265">
        <v>95.3</v>
      </c>
      <c r="AC1265">
        <v>6.83</v>
      </c>
      <c r="AD1265">
        <v>247.26</v>
      </c>
      <c r="AE1265">
        <v>29</v>
      </c>
      <c r="AF1265">
        <v>7.23500633239746</v>
      </c>
      <c r="AG1265">
        <v>7.2330341339111301</v>
      </c>
      <c r="AH1265">
        <v>7.2597541809081996</v>
      </c>
      <c r="AI1265">
        <v>7.7273464202880904</v>
      </c>
      <c r="AJ1265">
        <v>7.5179166793823198</v>
      </c>
      <c r="AK1265">
        <v>7.6523923873901403</v>
      </c>
    </row>
    <row r="1266" spans="2:37" x14ac:dyDescent="0.2">
      <c r="B1266">
        <v>0.71503858805731901</v>
      </c>
      <c r="C1266">
        <v>0.38963445027669302</v>
      </c>
      <c r="D1266" t="s">
        <v>17332</v>
      </c>
      <c r="E1266" t="s">
        <v>17333</v>
      </c>
      <c r="F1266" t="s">
        <v>17334</v>
      </c>
      <c r="G1266" t="s">
        <v>40</v>
      </c>
      <c r="H1266" t="s">
        <v>17335</v>
      </c>
      <c r="I1266">
        <v>5718</v>
      </c>
      <c r="J1266" t="s">
        <v>17336</v>
      </c>
      <c r="K1266" t="s">
        <v>17337</v>
      </c>
      <c r="L1266" t="s">
        <v>17338</v>
      </c>
      <c r="M1266" t="s">
        <v>8119</v>
      </c>
      <c r="N1266">
        <v>64</v>
      </c>
      <c r="O1266" t="s">
        <v>3963</v>
      </c>
      <c r="P1266">
        <v>1</v>
      </c>
      <c r="Q1266">
        <v>4</v>
      </c>
      <c r="S1266" t="b">
        <v>0</v>
      </c>
      <c r="U1266">
        <v>0</v>
      </c>
      <c r="V1266">
        <v>15.381</v>
      </c>
      <c r="W1266">
        <v>12</v>
      </c>
      <c r="X1266">
        <v>5</v>
      </c>
      <c r="Y1266">
        <v>18</v>
      </c>
      <c r="Z1266">
        <v>5</v>
      </c>
      <c r="AA1266">
        <v>456</v>
      </c>
      <c r="AB1266">
        <v>52.9</v>
      </c>
      <c r="AC1266">
        <v>7.65</v>
      </c>
      <c r="AD1266">
        <v>35.01</v>
      </c>
      <c r="AE1266">
        <v>5</v>
      </c>
      <c r="AF1266">
        <v>0.45126533508300798</v>
      </c>
      <c r="AG1266">
        <v>1.1417484283447299</v>
      </c>
      <c r="AH1266">
        <v>1.2220573425293</v>
      </c>
      <c r="AI1266">
        <v>1.36020660400391</v>
      </c>
      <c r="AJ1266">
        <v>1.3875494003295901</v>
      </c>
      <c r="AK1266">
        <v>1.23621845245361</v>
      </c>
    </row>
    <row r="1267" spans="2:37" x14ac:dyDescent="0.2">
      <c r="B1267">
        <v>2.7790610919849201</v>
      </c>
      <c r="C1267">
        <v>0.38913663228352902</v>
      </c>
      <c r="D1267" t="s">
        <v>8762</v>
      </c>
      <c r="E1267" t="s">
        <v>8763</v>
      </c>
      <c r="F1267" t="s">
        <v>8764</v>
      </c>
      <c r="G1267" t="s">
        <v>40</v>
      </c>
      <c r="H1267" t="s">
        <v>8765</v>
      </c>
      <c r="I1267">
        <v>29927</v>
      </c>
      <c r="J1267" t="s">
        <v>8766</v>
      </c>
      <c r="K1267" t="s">
        <v>8767</v>
      </c>
      <c r="L1267" t="s">
        <v>17339</v>
      </c>
      <c r="N1267">
        <v>2</v>
      </c>
      <c r="O1267" t="s">
        <v>3963</v>
      </c>
      <c r="P1267">
        <v>1</v>
      </c>
      <c r="Q1267">
        <v>4</v>
      </c>
      <c r="S1267" t="b">
        <v>0</v>
      </c>
      <c r="U1267">
        <v>0</v>
      </c>
      <c r="V1267">
        <v>15.996</v>
      </c>
      <c r="W1267">
        <v>13</v>
      </c>
      <c r="X1267">
        <v>5</v>
      </c>
      <c r="Y1267">
        <v>20</v>
      </c>
      <c r="Z1267">
        <v>5</v>
      </c>
      <c r="AA1267">
        <v>476</v>
      </c>
      <c r="AB1267">
        <v>52.2</v>
      </c>
      <c r="AC1267">
        <v>8.06</v>
      </c>
      <c r="AD1267">
        <v>50.06</v>
      </c>
      <c r="AE1267">
        <v>5</v>
      </c>
      <c r="AF1267">
        <v>3.7585067749023402</v>
      </c>
      <c r="AG1267">
        <v>3.8648204803466801</v>
      </c>
      <c r="AH1267">
        <v>3.7332935333252002</v>
      </c>
      <c r="AI1267">
        <v>4.1320858001709002</v>
      </c>
      <c r="AJ1267">
        <v>4.2380723953247097</v>
      </c>
      <c r="AK1267">
        <v>4.1538724899292001</v>
      </c>
    </row>
    <row r="1268" spans="2:37" x14ac:dyDescent="0.2">
      <c r="B1268">
        <v>1.7253124240317199</v>
      </c>
      <c r="C1268">
        <v>0.388168334960938</v>
      </c>
      <c r="D1268" t="s">
        <v>8009</v>
      </c>
      <c r="E1268" t="s">
        <v>8010</v>
      </c>
      <c r="F1268" t="s">
        <v>8011</v>
      </c>
      <c r="G1268" t="s">
        <v>40</v>
      </c>
      <c r="H1268" t="s">
        <v>8012</v>
      </c>
      <c r="I1268">
        <v>3927</v>
      </c>
      <c r="J1268" t="s">
        <v>8013</v>
      </c>
      <c r="K1268" t="s">
        <v>8014</v>
      </c>
      <c r="M1268" t="s">
        <v>591</v>
      </c>
      <c r="N1268">
        <v>1</v>
      </c>
      <c r="O1268" t="s">
        <v>3963</v>
      </c>
      <c r="P1268">
        <v>1</v>
      </c>
      <c r="Q1268">
        <v>4</v>
      </c>
      <c r="S1268" t="b">
        <v>0</v>
      </c>
      <c r="U1268">
        <v>0</v>
      </c>
      <c r="V1268">
        <v>20.823</v>
      </c>
      <c r="W1268">
        <v>20</v>
      </c>
      <c r="X1268">
        <v>6</v>
      </c>
      <c r="Y1268">
        <v>24</v>
      </c>
      <c r="Z1268">
        <v>6</v>
      </c>
      <c r="AA1268">
        <v>261</v>
      </c>
      <c r="AB1268">
        <v>29.7</v>
      </c>
      <c r="AC1268">
        <v>7.05</v>
      </c>
      <c r="AD1268">
        <v>66.05</v>
      </c>
      <c r="AE1268">
        <v>6</v>
      </c>
      <c r="AF1268">
        <v>2.00808906555176</v>
      </c>
      <c r="AG1268">
        <v>2.0285282135009801</v>
      </c>
      <c r="AH1268">
        <v>2.2247123718261701</v>
      </c>
      <c r="AI1268">
        <v>2.62123680114746</v>
      </c>
      <c r="AJ1268">
        <v>2.4294729232788099</v>
      </c>
      <c r="AK1268">
        <v>2.3751249313354501</v>
      </c>
    </row>
    <row r="1269" spans="2:37" x14ac:dyDescent="0.2">
      <c r="B1269">
        <v>1.3529537018750399</v>
      </c>
      <c r="C1269">
        <v>0.386145273844401</v>
      </c>
      <c r="D1269" t="s">
        <v>17340</v>
      </c>
      <c r="E1269" t="s">
        <v>17341</v>
      </c>
      <c r="F1269" t="s">
        <v>17342</v>
      </c>
      <c r="G1269" t="s">
        <v>73</v>
      </c>
      <c r="H1269" t="s">
        <v>5914</v>
      </c>
      <c r="I1269">
        <v>53938</v>
      </c>
      <c r="J1269" t="s">
        <v>17343</v>
      </c>
      <c r="K1269" t="s">
        <v>17344</v>
      </c>
      <c r="L1269" t="s">
        <v>606</v>
      </c>
      <c r="N1269">
        <v>1</v>
      </c>
      <c r="O1269" t="s">
        <v>3963</v>
      </c>
      <c r="P1269">
        <v>1</v>
      </c>
      <c r="Q1269">
        <v>4</v>
      </c>
      <c r="S1269" t="b">
        <v>0</v>
      </c>
      <c r="U1269">
        <v>2.1000000000000001E-2</v>
      </c>
      <c r="V1269">
        <v>1.8560000000000001</v>
      </c>
      <c r="W1269">
        <v>9</v>
      </c>
      <c r="X1269">
        <v>1</v>
      </c>
      <c r="Y1269">
        <v>2</v>
      </c>
      <c r="Z1269">
        <v>1</v>
      </c>
      <c r="AA1269">
        <v>161</v>
      </c>
      <c r="AB1269">
        <v>18.100000000000001</v>
      </c>
      <c r="AC1269">
        <v>6.79</v>
      </c>
      <c r="AD1269">
        <v>4.4400000000000004</v>
      </c>
      <c r="AE1269">
        <v>1</v>
      </c>
      <c r="AF1269">
        <v>-1.1995697021484399</v>
      </c>
      <c r="AG1269">
        <v>-0.83042526245117199</v>
      </c>
      <c r="AH1269">
        <v>-0.90870475769043002</v>
      </c>
      <c r="AI1269">
        <v>-0.69689369201660201</v>
      </c>
      <c r="AJ1269">
        <v>-0.454897880554199</v>
      </c>
      <c r="AK1269">
        <v>-0.62847232818603505</v>
      </c>
    </row>
    <row r="1270" spans="2:37" x14ac:dyDescent="0.2">
      <c r="B1270">
        <v>1.21774355702939</v>
      </c>
      <c r="C1270">
        <v>0.38551648457845</v>
      </c>
      <c r="D1270" t="s">
        <v>9469</v>
      </c>
      <c r="E1270" t="s">
        <v>9470</v>
      </c>
      <c r="F1270" t="s">
        <v>9471</v>
      </c>
      <c r="G1270" t="s">
        <v>40</v>
      </c>
      <c r="H1270" t="s">
        <v>9472</v>
      </c>
      <c r="I1270">
        <v>126133</v>
      </c>
      <c r="J1270" t="s">
        <v>9473</v>
      </c>
      <c r="K1270" t="s">
        <v>9474</v>
      </c>
      <c r="N1270">
        <v>0</v>
      </c>
      <c r="O1270" t="s">
        <v>3963</v>
      </c>
      <c r="P1270">
        <v>1</v>
      </c>
      <c r="Q1270">
        <v>4</v>
      </c>
      <c r="S1270" t="b">
        <v>0</v>
      </c>
      <c r="U1270">
        <v>0</v>
      </c>
      <c r="V1270">
        <v>14.32</v>
      </c>
      <c r="W1270">
        <v>6</v>
      </c>
      <c r="X1270">
        <v>4</v>
      </c>
      <c r="Y1270">
        <v>11</v>
      </c>
      <c r="Z1270">
        <v>4</v>
      </c>
      <c r="AA1270">
        <v>802</v>
      </c>
      <c r="AB1270">
        <v>85.1</v>
      </c>
      <c r="AC1270">
        <v>6.79</v>
      </c>
      <c r="AD1270">
        <v>27.3</v>
      </c>
      <c r="AE1270">
        <v>4</v>
      </c>
      <c r="AF1270">
        <v>0.310775756835938</v>
      </c>
      <c r="AG1270">
        <v>0.56061553955078103</v>
      </c>
      <c r="AH1270">
        <v>0.638763427734375</v>
      </c>
      <c r="AI1270">
        <v>0.869354248046875</v>
      </c>
      <c r="AJ1270">
        <v>1.09034824371338</v>
      </c>
      <c r="AK1270">
        <v>0.70700168609619096</v>
      </c>
    </row>
    <row r="1271" spans="2:37" x14ac:dyDescent="0.2">
      <c r="B1271">
        <v>1.27906054700145</v>
      </c>
      <c r="C1271">
        <v>0.385428110758464</v>
      </c>
      <c r="D1271" t="s">
        <v>12679</v>
      </c>
      <c r="E1271" t="s">
        <v>12680</v>
      </c>
      <c r="F1271" t="s">
        <v>12681</v>
      </c>
      <c r="G1271" t="s">
        <v>40</v>
      </c>
      <c r="H1271" t="s">
        <v>12682</v>
      </c>
      <c r="I1271">
        <v>56897</v>
      </c>
      <c r="J1271" t="s">
        <v>12683</v>
      </c>
      <c r="K1271" t="s">
        <v>12684</v>
      </c>
      <c r="N1271">
        <v>0</v>
      </c>
      <c r="O1271" t="s">
        <v>3963</v>
      </c>
      <c r="P1271">
        <v>1</v>
      </c>
      <c r="Q1271">
        <v>4</v>
      </c>
      <c r="S1271" t="b">
        <v>0</v>
      </c>
      <c r="U1271">
        <v>0</v>
      </c>
      <c r="V1271">
        <v>7.5119999999999996</v>
      </c>
      <c r="W1271">
        <v>5</v>
      </c>
      <c r="X1271">
        <v>3</v>
      </c>
      <c r="Y1271">
        <v>6</v>
      </c>
      <c r="Z1271">
        <v>3</v>
      </c>
      <c r="AA1271">
        <v>665</v>
      </c>
      <c r="AB1271">
        <v>72.099999999999994</v>
      </c>
      <c r="AC1271">
        <v>6.1</v>
      </c>
      <c r="AD1271">
        <v>13.71</v>
      </c>
      <c r="AE1271">
        <v>3</v>
      </c>
      <c r="AF1271">
        <v>0.50995254516601596</v>
      </c>
      <c r="AG1271">
        <v>0.59656715393066395</v>
      </c>
      <c r="AH1271">
        <v>0.57525634765625</v>
      </c>
      <c r="AI1271">
        <v>0.79285240173339799</v>
      </c>
      <c r="AJ1271">
        <v>1.22332286834717</v>
      </c>
      <c r="AK1271">
        <v>0.82188510894775402</v>
      </c>
    </row>
    <row r="1272" spans="2:37" x14ac:dyDescent="0.2">
      <c r="B1272">
        <v>1.0384548927724599</v>
      </c>
      <c r="C1272">
        <v>0.385155995686849</v>
      </c>
      <c r="D1272" t="s">
        <v>17345</v>
      </c>
      <c r="E1272" t="s">
        <v>17346</v>
      </c>
      <c r="F1272" t="s">
        <v>17347</v>
      </c>
      <c r="G1272" t="s">
        <v>40</v>
      </c>
      <c r="H1272" t="s">
        <v>17348</v>
      </c>
      <c r="I1272">
        <v>2071</v>
      </c>
      <c r="J1272" t="s">
        <v>17349</v>
      </c>
      <c r="K1272" t="s">
        <v>17350</v>
      </c>
      <c r="L1272" t="s">
        <v>17351</v>
      </c>
      <c r="M1272" t="s">
        <v>17352</v>
      </c>
      <c r="N1272">
        <v>34</v>
      </c>
      <c r="O1272" t="s">
        <v>3963</v>
      </c>
      <c r="P1272">
        <v>1</v>
      </c>
      <c r="Q1272">
        <v>4</v>
      </c>
      <c r="S1272" t="b">
        <v>0</v>
      </c>
      <c r="U1272">
        <v>0</v>
      </c>
      <c r="V1272">
        <v>16.41</v>
      </c>
      <c r="W1272">
        <v>11</v>
      </c>
      <c r="X1272">
        <v>5</v>
      </c>
      <c r="Y1272">
        <v>9</v>
      </c>
      <c r="Z1272">
        <v>5</v>
      </c>
      <c r="AA1272">
        <v>782</v>
      </c>
      <c r="AB1272">
        <v>89.2</v>
      </c>
      <c r="AC1272">
        <v>7.23</v>
      </c>
      <c r="AD1272">
        <v>22.4</v>
      </c>
      <c r="AE1272">
        <v>5</v>
      </c>
      <c r="AF1272">
        <v>-0.38117408752441401</v>
      </c>
      <c r="AG1272">
        <v>-0.39749336242675798</v>
      </c>
      <c r="AH1272">
        <v>-0.83091735839843806</v>
      </c>
      <c r="AI1272">
        <v>-9.4099044799804701E-2</v>
      </c>
      <c r="AJ1272">
        <v>-2.6669502258300799E-2</v>
      </c>
      <c r="AK1272">
        <v>-0.33334827423095698</v>
      </c>
    </row>
    <row r="1273" spans="2:37" x14ac:dyDescent="0.2">
      <c r="B1273">
        <v>0.84999052900924799</v>
      </c>
      <c r="C1273">
        <v>0.38512166341145798</v>
      </c>
      <c r="D1273" t="s">
        <v>17353</v>
      </c>
      <c r="E1273" t="s">
        <v>17354</v>
      </c>
      <c r="F1273" t="s">
        <v>17355</v>
      </c>
      <c r="G1273" t="s">
        <v>40</v>
      </c>
      <c r="H1273" t="s">
        <v>11076</v>
      </c>
      <c r="I1273">
        <v>6613</v>
      </c>
      <c r="J1273" t="s">
        <v>17356</v>
      </c>
      <c r="K1273" t="s">
        <v>17357</v>
      </c>
      <c r="L1273" t="s">
        <v>17358</v>
      </c>
      <c r="N1273">
        <v>14</v>
      </c>
      <c r="O1273" t="s">
        <v>3963</v>
      </c>
      <c r="P1273">
        <v>1</v>
      </c>
      <c r="Q1273">
        <v>4</v>
      </c>
      <c r="S1273" t="b">
        <v>0</v>
      </c>
      <c r="U1273">
        <v>2E-3</v>
      </c>
      <c r="V1273">
        <v>3.008</v>
      </c>
      <c r="W1273">
        <v>11</v>
      </c>
      <c r="X1273">
        <v>1</v>
      </c>
      <c r="Y1273">
        <v>1</v>
      </c>
      <c r="Z1273">
        <v>1</v>
      </c>
      <c r="AA1273">
        <v>95</v>
      </c>
      <c r="AB1273">
        <v>10.9</v>
      </c>
      <c r="AC1273">
        <v>5.5</v>
      </c>
      <c r="AD1273">
        <v>2.73</v>
      </c>
      <c r="AE1273">
        <v>1</v>
      </c>
      <c r="AF1273">
        <v>-0.46544265747070301</v>
      </c>
      <c r="AG1273">
        <v>-0.20588493347167999</v>
      </c>
      <c r="AH1273">
        <v>0.158592224121094</v>
      </c>
      <c r="AI1273">
        <v>0.40694427490234403</v>
      </c>
      <c r="AJ1273">
        <v>0.20006275177002</v>
      </c>
      <c r="AK1273">
        <v>3.5622596740722698E-2</v>
      </c>
    </row>
    <row r="1274" spans="2:37" x14ac:dyDescent="0.2">
      <c r="B1274">
        <v>2.11402797512382</v>
      </c>
      <c r="C1274">
        <v>0.38510704040527299</v>
      </c>
      <c r="D1274" t="s">
        <v>9874</v>
      </c>
      <c r="E1274" t="s">
        <v>9875</v>
      </c>
      <c r="F1274" t="s">
        <v>9876</v>
      </c>
      <c r="G1274" t="s">
        <v>40</v>
      </c>
      <c r="H1274" t="s">
        <v>9877</v>
      </c>
      <c r="I1274">
        <v>523</v>
      </c>
      <c r="J1274" t="s">
        <v>9878</v>
      </c>
      <c r="K1274" t="s">
        <v>9879</v>
      </c>
      <c r="L1274" t="s">
        <v>9388</v>
      </c>
      <c r="M1274" t="s">
        <v>1887</v>
      </c>
      <c r="N1274">
        <v>6</v>
      </c>
      <c r="O1274" t="s">
        <v>3963</v>
      </c>
      <c r="P1274">
        <v>1</v>
      </c>
      <c r="Q1274">
        <v>4</v>
      </c>
      <c r="S1274" t="b">
        <v>0</v>
      </c>
      <c r="U1274">
        <v>0</v>
      </c>
      <c r="V1274">
        <v>11.273999999999999</v>
      </c>
      <c r="W1274">
        <v>6</v>
      </c>
      <c r="X1274">
        <v>4</v>
      </c>
      <c r="Y1274">
        <v>12</v>
      </c>
      <c r="Z1274">
        <v>4</v>
      </c>
      <c r="AA1274">
        <v>617</v>
      </c>
      <c r="AB1274">
        <v>68.3</v>
      </c>
      <c r="AC1274">
        <v>5.52</v>
      </c>
      <c r="AD1274">
        <v>22.57</v>
      </c>
      <c r="AE1274">
        <v>4</v>
      </c>
      <c r="AF1274">
        <v>1.42230224609375</v>
      </c>
      <c r="AG1274">
        <v>1.2231140136718801</v>
      </c>
      <c r="AH1274">
        <v>1.4311771392822299</v>
      </c>
      <c r="AI1274">
        <v>1.7903022766113299</v>
      </c>
      <c r="AJ1274">
        <v>1.66967868804932</v>
      </c>
      <c r="AK1274">
        <v>1.77193355560303</v>
      </c>
    </row>
    <row r="1275" spans="2:37" x14ac:dyDescent="0.2">
      <c r="B1275">
        <v>1.3159279984941099</v>
      </c>
      <c r="C1275">
        <v>0.38492266337076803</v>
      </c>
      <c r="D1275" t="s">
        <v>4625</v>
      </c>
      <c r="E1275" t="s">
        <v>4626</v>
      </c>
      <c r="F1275" t="s">
        <v>4627</v>
      </c>
      <c r="G1275" t="s">
        <v>40</v>
      </c>
      <c r="H1275" t="s">
        <v>4424</v>
      </c>
      <c r="I1275">
        <v>4001</v>
      </c>
      <c r="J1275" t="s">
        <v>4628</v>
      </c>
      <c r="K1275" t="s">
        <v>4629</v>
      </c>
      <c r="L1275" t="s">
        <v>17359</v>
      </c>
      <c r="M1275" t="s">
        <v>4631</v>
      </c>
      <c r="N1275">
        <v>14</v>
      </c>
      <c r="O1275" t="s">
        <v>3963</v>
      </c>
      <c r="P1275">
        <v>1</v>
      </c>
      <c r="Q1275">
        <v>4</v>
      </c>
      <c r="S1275" t="b">
        <v>0</v>
      </c>
      <c r="U1275">
        <v>0</v>
      </c>
      <c r="V1275">
        <v>67.436000000000007</v>
      </c>
      <c r="W1275">
        <v>34</v>
      </c>
      <c r="X1275">
        <v>19</v>
      </c>
      <c r="Y1275">
        <v>66</v>
      </c>
      <c r="Z1275">
        <v>18</v>
      </c>
      <c r="AA1275">
        <v>586</v>
      </c>
      <c r="AB1275">
        <v>66.400000000000006</v>
      </c>
      <c r="AC1275">
        <v>5.16</v>
      </c>
      <c r="AD1275">
        <v>165.8</v>
      </c>
      <c r="AE1275">
        <v>19</v>
      </c>
      <c r="AF1275">
        <v>5.2650394439697301</v>
      </c>
      <c r="AG1275">
        <v>5.4599189758300799</v>
      </c>
      <c r="AH1275">
        <v>5.3045883178710902</v>
      </c>
      <c r="AI1275">
        <v>5.9614543914794904</v>
      </c>
      <c r="AJ1275">
        <v>5.5418596267700204</v>
      </c>
      <c r="AK1275">
        <v>5.6810007095336896</v>
      </c>
    </row>
    <row r="1276" spans="2:37" x14ac:dyDescent="0.2">
      <c r="B1276">
        <v>0.89692355304729199</v>
      </c>
      <c r="C1276">
        <v>0.38449923197428398</v>
      </c>
      <c r="D1276" t="s">
        <v>17360</v>
      </c>
      <c r="E1276" t="s">
        <v>17361</v>
      </c>
      <c r="F1276" t="s">
        <v>17362</v>
      </c>
      <c r="G1276" t="s">
        <v>40</v>
      </c>
      <c r="H1276" t="s">
        <v>17363</v>
      </c>
      <c r="I1276">
        <v>25923</v>
      </c>
      <c r="J1276" t="s">
        <v>17364</v>
      </c>
      <c r="K1276" t="s">
        <v>17365</v>
      </c>
      <c r="N1276">
        <v>0</v>
      </c>
      <c r="O1276" t="s">
        <v>3963</v>
      </c>
      <c r="P1276">
        <v>1</v>
      </c>
      <c r="Q1276">
        <v>4</v>
      </c>
      <c r="S1276" t="b">
        <v>0</v>
      </c>
      <c r="U1276">
        <v>0</v>
      </c>
      <c r="V1276">
        <v>10.537000000000001</v>
      </c>
      <c r="W1276">
        <v>10</v>
      </c>
      <c r="X1276">
        <v>4</v>
      </c>
      <c r="Y1276">
        <v>4</v>
      </c>
      <c r="Z1276">
        <v>4</v>
      </c>
      <c r="AA1276">
        <v>541</v>
      </c>
      <c r="AB1276">
        <v>60.5</v>
      </c>
      <c r="AC1276">
        <v>5.66</v>
      </c>
      <c r="AD1276">
        <v>5.38</v>
      </c>
      <c r="AE1276">
        <v>4</v>
      </c>
      <c r="AF1276">
        <v>-0.97558975219726596</v>
      </c>
      <c r="AG1276">
        <v>-1.1000900268554701</v>
      </c>
      <c r="AH1276">
        <v>-0.50733757019043002</v>
      </c>
      <c r="AI1276">
        <v>-0.56396865844726596</v>
      </c>
      <c r="AJ1276">
        <v>-0.30441951751709001</v>
      </c>
      <c r="AK1276">
        <v>-0.56113147735595703</v>
      </c>
    </row>
    <row r="1277" spans="2:37" x14ac:dyDescent="0.2">
      <c r="B1277">
        <v>1.0639368430090099</v>
      </c>
      <c r="C1277">
        <v>0.38422584533691401</v>
      </c>
      <c r="D1277" t="s">
        <v>4993</v>
      </c>
      <c r="E1277" t="s">
        <v>4994</v>
      </c>
      <c r="F1277" t="s">
        <v>4995</v>
      </c>
      <c r="G1277" t="s">
        <v>40</v>
      </c>
      <c r="H1277" t="s">
        <v>4996</v>
      </c>
      <c r="I1277">
        <v>9092</v>
      </c>
      <c r="J1277" t="s">
        <v>4997</v>
      </c>
      <c r="K1277" t="s">
        <v>4998</v>
      </c>
      <c r="L1277" t="s">
        <v>606</v>
      </c>
      <c r="N1277">
        <v>1</v>
      </c>
      <c r="O1277" t="s">
        <v>3963</v>
      </c>
      <c r="P1277">
        <v>1</v>
      </c>
      <c r="Q1277">
        <v>4</v>
      </c>
      <c r="S1277" t="b">
        <v>0</v>
      </c>
      <c r="U1277">
        <v>0</v>
      </c>
      <c r="V1277">
        <v>59.234000000000002</v>
      </c>
      <c r="W1277">
        <v>24</v>
      </c>
      <c r="X1277">
        <v>17</v>
      </c>
      <c r="Y1277">
        <v>58</v>
      </c>
      <c r="Z1277">
        <v>17</v>
      </c>
      <c r="AA1277">
        <v>800</v>
      </c>
      <c r="AB1277">
        <v>90.2</v>
      </c>
      <c r="AC1277">
        <v>6.13</v>
      </c>
      <c r="AD1277">
        <v>154.41999999999999</v>
      </c>
      <c r="AE1277">
        <v>17</v>
      </c>
      <c r="AF1277">
        <v>4.1283645629882804</v>
      </c>
      <c r="AG1277">
        <v>4.2276554107665998</v>
      </c>
      <c r="AH1277">
        <v>4.65761375427246</v>
      </c>
      <c r="AI1277">
        <v>4.6690216064453098</v>
      </c>
      <c r="AJ1277">
        <v>4.8205080032348597</v>
      </c>
      <c r="AK1277">
        <v>4.6767816543579102</v>
      </c>
    </row>
    <row r="1278" spans="2:37" x14ac:dyDescent="0.2">
      <c r="B1278">
        <v>1.20947153686498</v>
      </c>
      <c r="C1278">
        <v>0.3829771677653</v>
      </c>
      <c r="D1278" t="s">
        <v>8113</v>
      </c>
      <c r="E1278" t="s">
        <v>8114</v>
      </c>
      <c r="F1278" t="s">
        <v>8115</v>
      </c>
      <c r="G1278" t="s">
        <v>40</v>
      </c>
      <c r="H1278" t="s">
        <v>7908</v>
      </c>
      <c r="I1278">
        <v>5706</v>
      </c>
      <c r="J1278" t="s">
        <v>8116</v>
      </c>
      <c r="K1278" t="s">
        <v>8117</v>
      </c>
      <c r="L1278" t="s">
        <v>17366</v>
      </c>
      <c r="M1278" t="s">
        <v>8119</v>
      </c>
      <c r="N1278">
        <v>64</v>
      </c>
      <c r="O1278" t="s">
        <v>3963</v>
      </c>
      <c r="P1278">
        <v>1</v>
      </c>
      <c r="Q1278">
        <v>4</v>
      </c>
      <c r="S1278" t="b">
        <v>0</v>
      </c>
      <c r="U1278">
        <v>0</v>
      </c>
      <c r="V1278">
        <v>21.149000000000001</v>
      </c>
      <c r="W1278">
        <v>15</v>
      </c>
      <c r="X1278">
        <v>5</v>
      </c>
      <c r="Y1278">
        <v>19</v>
      </c>
      <c r="Z1278">
        <v>5</v>
      </c>
      <c r="AA1278">
        <v>389</v>
      </c>
      <c r="AB1278">
        <v>44.1</v>
      </c>
      <c r="AC1278">
        <v>7.49</v>
      </c>
      <c r="AD1278">
        <v>48.45</v>
      </c>
      <c r="AE1278">
        <v>5</v>
      </c>
      <c r="AF1278">
        <v>1.2775249481201201</v>
      </c>
      <c r="AG1278">
        <v>1.6235313415527299</v>
      </c>
      <c r="AH1278">
        <v>1.4928493499755899</v>
      </c>
      <c r="AI1278">
        <v>1.7107982635498</v>
      </c>
      <c r="AJ1278">
        <v>2.0638723373413099</v>
      </c>
      <c r="AK1278">
        <v>1.76816654205322</v>
      </c>
    </row>
    <row r="1279" spans="2:37" x14ac:dyDescent="0.2">
      <c r="B1279">
        <v>1.2343532966317301</v>
      </c>
      <c r="C1279">
        <v>0.38105010986328097</v>
      </c>
      <c r="D1279" t="s">
        <v>7549</v>
      </c>
      <c r="E1279" t="s">
        <v>7550</v>
      </c>
      <c r="F1279" t="s">
        <v>7551</v>
      </c>
      <c r="G1279" t="s">
        <v>40</v>
      </c>
      <c r="H1279" t="s">
        <v>4829</v>
      </c>
      <c r="I1279">
        <v>10575</v>
      </c>
      <c r="J1279" t="s">
        <v>7552</v>
      </c>
      <c r="K1279" t="s">
        <v>7553</v>
      </c>
      <c r="L1279" t="s">
        <v>5547</v>
      </c>
      <c r="M1279" t="s">
        <v>3859</v>
      </c>
      <c r="N1279">
        <v>7</v>
      </c>
      <c r="O1279" t="s">
        <v>3963</v>
      </c>
      <c r="P1279">
        <v>1</v>
      </c>
      <c r="Q1279">
        <v>4</v>
      </c>
      <c r="S1279" t="b">
        <v>0</v>
      </c>
      <c r="U1279">
        <v>0</v>
      </c>
      <c r="V1279">
        <v>28.004999999999999</v>
      </c>
      <c r="W1279">
        <v>17</v>
      </c>
      <c r="X1279">
        <v>11</v>
      </c>
      <c r="Y1279">
        <v>29</v>
      </c>
      <c r="Z1279">
        <v>11</v>
      </c>
      <c r="AA1279">
        <v>539</v>
      </c>
      <c r="AB1279">
        <v>57.9</v>
      </c>
      <c r="AC1279">
        <v>7.83</v>
      </c>
      <c r="AD1279">
        <v>53.39</v>
      </c>
      <c r="AE1279">
        <v>11</v>
      </c>
      <c r="AF1279">
        <v>3.79164695739746</v>
      </c>
      <c r="AG1279">
        <v>4.0690975189209002</v>
      </c>
      <c r="AH1279">
        <v>3.9309215545654301</v>
      </c>
      <c r="AI1279">
        <v>4.4494819641113299</v>
      </c>
      <c r="AJ1279">
        <v>4.4145994186401403</v>
      </c>
      <c r="AK1279">
        <v>4.0707349777221697</v>
      </c>
    </row>
    <row r="1280" spans="2:37" x14ac:dyDescent="0.2">
      <c r="B1280">
        <v>2.4560434570595802</v>
      </c>
      <c r="C1280">
        <v>0.38092295328775999</v>
      </c>
      <c r="D1280" t="s">
        <v>12196</v>
      </c>
      <c r="E1280" t="s">
        <v>12197</v>
      </c>
      <c r="F1280" t="s">
        <v>12198</v>
      </c>
      <c r="G1280" t="s">
        <v>40</v>
      </c>
      <c r="H1280" t="s">
        <v>12199</v>
      </c>
      <c r="I1280">
        <v>11184</v>
      </c>
      <c r="J1280" t="s">
        <v>12200</v>
      </c>
      <c r="K1280" t="s">
        <v>12201</v>
      </c>
      <c r="M1280" t="s">
        <v>17367</v>
      </c>
      <c r="N1280">
        <v>13</v>
      </c>
      <c r="O1280" t="s">
        <v>3963</v>
      </c>
      <c r="P1280">
        <v>1</v>
      </c>
      <c r="Q1280">
        <v>4</v>
      </c>
      <c r="S1280" t="b">
        <v>0</v>
      </c>
      <c r="U1280">
        <v>0</v>
      </c>
      <c r="V1280">
        <v>10.555999999999999</v>
      </c>
      <c r="W1280">
        <v>5</v>
      </c>
      <c r="X1280">
        <v>3</v>
      </c>
      <c r="Y1280">
        <v>12</v>
      </c>
      <c r="Z1280">
        <v>3</v>
      </c>
      <c r="AA1280">
        <v>833</v>
      </c>
      <c r="AB1280">
        <v>91.2</v>
      </c>
      <c r="AC1280">
        <v>8.34</v>
      </c>
      <c r="AD1280">
        <v>25.56</v>
      </c>
      <c r="AE1280">
        <v>3</v>
      </c>
      <c r="AF1280">
        <v>0.24091148376464799</v>
      </c>
      <c r="AG1280">
        <v>0.33009910583496099</v>
      </c>
      <c r="AH1280">
        <v>0.18401718139648399</v>
      </c>
      <c r="AI1280">
        <v>0.6072998046875</v>
      </c>
      <c r="AJ1280">
        <v>0.71957492828369096</v>
      </c>
      <c r="AK1280">
        <v>0.57092189788818404</v>
      </c>
    </row>
    <row r="1281" spans="2:37" x14ac:dyDescent="0.2">
      <c r="B1281">
        <v>1.4705050580939201</v>
      </c>
      <c r="C1281">
        <v>0.380520502726237</v>
      </c>
      <c r="D1281" t="s">
        <v>4861</v>
      </c>
      <c r="E1281" t="s">
        <v>4862</v>
      </c>
      <c r="F1281" t="s">
        <v>4863</v>
      </c>
      <c r="G1281" t="s">
        <v>40</v>
      </c>
      <c r="H1281" t="s">
        <v>4116</v>
      </c>
      <c r="I1281">
        <v>10592</v>
      </c>
      <c r="J1281" t="s">
        <v>4864</v>
      </c>
      <c r="K1281" t="s">
        <v>4865</v>
      </c>
      <c r="L1281" t="s">
        <v>4337</v>
      </c>
      <c r="M1281" t="s">
        <v>4866</v>
      </c>
      <c r="N1281">
        <v>3</v>
      </c>
      <c r="O1281" t="s">
        <v>3963</v>
      </c>
      <c r="P1281">
        <v>1</v>
      </c>
      <c r="Q1281">
        <v>4</v>
      </c>
      <c r="S1281" t="b">
        <v>0</v>
      </c>
      <c r="U1281">
        <v>0</v>
      </c>
      <c r="V1281">
        <v>46.225000000000001</v>
      </c>
      <c r="W1281">
        <v>13</v>
      </c>
      <c r="X1281">
        <v>15</v>
      </c>
      <c r="Y1281">
        <v>46</v>
      </c>
      <c r="Z1281">
        <v>15</v>
      </c>
      <c r="AA1281">
        <v>1197</v>
      </c>
      <c r="AB1281">
        <v>135.6</v>
      </c>
      <c r="AC1281">
        <v>8.43</v>
      </c>
      <c r="AD1281">
        <v>108.36</v>
      </c>
      <c r="AE1281">
        <v>15</v>
      </c>
      <c r="AF1281">
        <v>3.7567520141601598</v>
      </c>
      <c r="AG1281">
        <v>4.0254001617431596</v>
      </c>
      <c r="AH1281">
        <v>3.8937034606933598</v>
      </c>
      <c r="AI1281">
        <v>4.1509647369384801</v>
      </c>
      <c r="AJ1281">
        <v>4.4519624710082999</v>
      </c>
      <c r="AK1281">
        <v>4.2144899368286097</v>
      </c>
    </row>
    <row r="1282" spans="2:37" x14ac:dyDescent="0.2">
      <c r="B1282">
        <v>1.3518229514500999</v>
      </c>
      <c r="C1282">
        <v>0.37976837158203097</v>
      </c>
      <c r="D1282" t="s">
        <v>7486</v>
      </c>
      <c r="E1282" t="s">
        <v>7487</v>
      </c>
      <c r="F1282" t="s">
        <v>7488</v>
      </c>
      <c r="G1282" t="s">
        <v>40</v>
      </c>
      <c r="H1282" t="s">
        <v>170</v>
      </c>
      <c r="I1282">
        <v>1975</v>
      </c>
      <c r="J1282" t="s">
        <v>7489</v>
      </c>
      <c r="K1282" t="s">
        <v>7490</v>
      </c>
      <c r="L1282" t="s">
        <v>17368</v>
      </c>
      <c r="M1282" t="s">
        <v>17369</v>
      </c>
      <c r="N1282">
        <v>14</v>
      </c>
      <c r="O1282" t="s">
        <v>3963</v>
      </c>
      <c r="P1282">
        <v>1</v>
      </c>
      <c r="Q1282">
        <v>4</v>
      </c>
      <c r="S1282" t="b">
        <v>0</v>
      </c>
      <c r="U1282">
        <v>0</v>
      </c>
      <c r="V1282">
        <v>32.433999999999997</v>
      </c>
      <c r="W1282">
        <v>14</v>
      </c>
      <c r="X1282">
        <v>9</v>
      </c>
      <c r="Y1282">
        <v>33</v>
      </c>
      <c r="Z1282">
        <v>9</v>
      </c>
      <c r="AA1282">
        <v>611</v>
      </c>
      <c r="AB1282">
        <v>69.099999999999994</v>
      </c>
      <c r="AC1282">
        <v>5.73</v>
      </c>
      <c r="AD1282">
        <v>90.06</v>
      </c>
      <c r="AE1282">
        <v>9</v>
      </c>
      <c r="AF1282">
        <v>2.66312599182129</v>
      </c>
      <c r="AG1282">
        <v>2.83463478088379</v>
      </c>
      <c r="AH1282">
        <v>2.73779296875</v>
      </c>
      <c r="AI1282">
        <v>3.3554725646972701</v>
      </c>
      <c r="AJ1282">
        <v>2.9426908493042001</v>
      </c>
      <c r="AK1282">
        <v>3.0766954421997101</v>
      </c>
    </row>
    <row r="1283" spans="2:37" x14ac:dyDescent="0.2">
      <c r="B1283">
        <v>1.04471828876187</v>
      </c>
      <c r="C1283">
        <v>0.37911287943522098</v>
      </c>
      <c r="D1283" t="s">
        <v>8101</v>
      </c>
      <c r="E1283" t="s">
        <v>8102</v>
      </c>
      <c r="F1283" t="s">
        <v>8103</v>
      </c>
      <c r="G1283" t="s">
        <v>40</v>
      </c>
      <c r="H1283" t="s">
        <v>3442</v>
      </c>
      <c r="I1283">
        <v>55234</v>
      </c>
      <c r="J1283" t="s">
        <v>8104</v>
      </c>
      <c r="K1283" t="s">
        <v>8105</v>
      </c>
      <c r="L1283" t="s">
        <v>606</v>
      </c>
      <c r="N1283">
        <v>1</v>
      </c>
      <c r="O1283" t="s">
        <v>3963</v>
      </c>
      <c r="P1283">
        <v>1</v>
      </c>
      <c r="Q1283">
        <v>4</v>
      </c>
      <c r="S1283" t="b">
        <v>0</v>
      </c>
      <c r="U1283">
        <v>0</v>
      </c>
      <c r="V1283">
        <v>27.648</v>
      </c>
      <c r="W1283">
        <v>16</v>
      </c>
      <c r="X1283">
        <v>7</v>
      </c>
      <c r="Y1283">
        <v>24</v>
      </c>
      <c r="Z1283">
        <v>7</v>
      </c>
      <c r="AA1283">
        <v>513</v>
      </c>
      <c r="AB1283">
        <v>57.5</v>
      </c>
      <c r="AC1283">
        <v>7.18</v>
      </c>
      <c r="AD1283">
        <v>57.48</v>
      </c>
      <c r="AE1283">
        <v>7</v>
      </c>
      <c r="AF1283">
        <v>2.4726486206054701</v>
      </c>
      <c r="AG1283">
        <v>2.9218921661377002</v>
      </c>
      <c r="AH1283">
        <v>2.5337867736816402</v>
      </c>
      <c r="AI1283">
        <v>3.0444259643554701</v>
      </c>
      <c r="AJ1283">
        <v>3.1762514114379901</v>
      </c>
      <c r="AK1283">
        <v>2.8449888229370099</v>
      </c>
    </row>
    <row r="1284" spans="2:37" x14ac:dyDescent="0.2">
      <c r="B1284">
        <v>0.38023728637333198</v>
      </c>
      <c r="C1284">
        <v>0.37895774841308599</v>
      </c>
      <c r="D1284" t="s">
        <v>6753</v>
      </c>
      <c r="E1284" t="s">
        <v>6754</v>
      </c>
      <c r="F1284" t="s">
        <v>6755</v>
      </c>
      <c r="G1284" t="s">
        <v>40</v>
      </c>
      <c r="H1284" t="s">
        <v>6756</v>
      </c>
      <c r="I1284">
        <v>2959</v>
      </c>
      <c r="J1284" t="s">
        <v>6757</v>
      </c>
      <c r="K1284" t="s">
        <v>6758</v>
      </c>
      <c r="L1284" t="s">
        <v>6759</v>
      </c>
      <c r="M1284" t="s">
        <v>797</v>
      </c>
      <c r="N1284">
        <v>10</v>
      </c>
      <c r="O1284" t="s">
        <v>3963</v>
      </c>
      <c r="P1284">
        <v>1</v>
      </c>
      <c r="Q1284">
        <v>4</v>
      </c>
      <c r="S1284" t="b">
        <v>0</v>
      </c>
      <c r="U1284">
        <v>0</v>
      </c>
      <c r="V1284">
        <v>15.225</v>
      </c>
      <c r="W1284">
        <v>18</v>
      </c>
      <c r="X1284">
        <v>5</v>
      </c>
      <c r="Y1284">
        <v>15</v>
      </c>
      <c r="Z1284">
        <v>5</v>
      </c>
      <c r="AA1284">
        <v>316</v>
      </c>
      <c r="AB1284">
        <v>34.799999999999997</v>
      </c>
      <c r="AC1284">
        <v>8.35</v>
      </c>
      <c r="AD1284">
        <v>37.229999999999997</v>
      </c>
      <c r="AE1284">
        <v>5</v>
      </c>
      <c r="AF1284">
        <v>-0.163703918457031</v>
      </c>
      <c r="AG1284">
        <v>3.5556793212890597E-2</v>
      </c>
      <c r="AH1284">
        <v>-0.34319686889648399</v>
      </c>
      <c r="AI1284">
        <v>0.24215888977050801</v>
      </c>
      <c r="AJ1284">
        <v>-0.488177299499512</v>
      </c>
      <c r="AK1284">
        <v>0.91154766082763705</v>
      </c>
    </row>
    <row r="1285" spans="2:37" x14ac:dyDescent="0.2">
      <c r="B1285">
        <v>1.8817574359929901</v>
      </c>
      <c r="C1285">
        <v>0.378189086914063</v>
      </c>
      <c r="D1285" t="s">
        <v>17370</v>
      </c>
      <c r="E1285" t="s">
        <v>17371</v>
      </c>
      <c r="F1285" t="s">
        <v>17372</v>
      </c>
      <c r="G1285" t="s">
        <v>40</v>
      </c>
      <c r="H1285" t="s">
        <v>17373</v>
      </c>
      <c r="I1285">
        <v>55854</v>
      </c>
      <c r="J1285" t="s">
        <v>17374</v>
      </c>
      <c r="K1285" t="s">
        <v>17375</v>
      </c>
      <c r="M1285" t="s">
        <v>316</v>
      </c>
      <c r="N1285">
        <v>1</v>
      </c>
      <c r="O1285" t="s">
        <v>3963</v>
      </c>
      <c r="P1285">
        <v>1</v>
      </c>
      <c r="Q1285">
        <v>4</v>
      </c>
      <c r="S1285" t="b">
        <v>0</v>
      </c>
      <c r="U1285">
        <v>0</v>
      </c>
      <c r="V1285">
        <v>20.673999999999999</v>
      </c>
      <c r="W1285">
        <v>17</v>
      </c>
      <c r="X1285">
        <v>6</v>
      </c>
      <c r="Y1285">
        <v>15</v>
      </c>
      <c r="Z1285">
        <v>6</v>
      </c>
      <c r="AA1285">
        <v>426</v>
      </c>
      <c r="AB1285">
        <v>48.6</v>
      </c>
      <c r="AC1285">
        <v>5.31</v>
      </c>
      <c r="AD1285">
        <v>33.659999999999997</v>
      </c>
      <c r="AE1285">
        <v>6</v>
      </c>
      <c r="AF1285">
        <v>0.91707420349121105</v>
      </c>
      <c r="AG1285">
        <v>0.85309219360351596</v>
      </c>
      <c r="AH1285">
        <v>0.67143058776855502</v>
      </c>
      <c r="AI1285">
        <v>1.29164886474609</v>
      </c>
      <c r="AJ1285">
        <v>1.14905834197998</v>
      </c>
      <c r="AK1285">
        <v>1.1354570388793901</v>
      </c>
    </row>
    <row r="1286" spans="2:37" x14ac:dyDescent="0.2">
      <c r="B1286">
        <v>0.67382591364218802</v>
      </c>
      <c r="C1286">
        <v>0.37787691752115898</v>
      </c>
      <c r="D1286" t="s">
        <v>12883</v>
      </c>
      <c r="E1286" t="s">
        <v>12884</v>
      </c>
      <c r="F1286" t="s">
        <v>12885</v>
      </c>
      <c r="G1286" t="s">
        <v>40</v>
      </c>
      <c r="H1286" t="s">
        <v>12886</v>
      </c>
      <c r="I1286">
        <v>9789</v>
      </c>
      <c r="J1286" t="s">
        <v>12887</v>
      </c>
      <c r="K1286" t="s">
        <v>12888</v>
      </c>
      <c r="L1286" t="s">
        <v>12383</v>
      </c>
      <c r="N1286">
        <v>4</v>
      </c>
      <c r="O1286" t="s">
        <v>3963</v>
      </c>
      <c r="P1286">
        <v>1</v>
      </c>
      <c r="Q1286">
        <v>4</v>
      </c>
      <c r="S1286" t="b">
        <v>0</v>
      </c>
      <c r="U1286">
        <v>0</v>
      </c>
      <c r="V1286">
        <v>14.34</v>
      </c>
      <c r="W1286">
        <v>28</v>
      </c>
      <c r="X1286">
        <v>5</v>
      </c>
      <c r="Y1286">
        <v>16</v>
      </c>
      <c r="Z1286">
        <v>5</v>
      </c>
      <c r="AA1286">
        <v>226</v>
      </c>
      <c r="AB1286">
        <v>25</v>
      </c>
      <c r="AC1286">
        <v>8.4700000000000006</v>
      </c>
      <c r="AD1286">
        <v>30.42</v>
      </c>
      <c r="AE1286">
        <v>5</v>
      </c>
      <c r="AF1286">
        <v>1.8422985076904299</v>
      </c>
      <c r="AG1286">
        <v>1.9388427734375</v>
      </c>
      <c r="AH1286">
        <v>1.6668529510498</v>
      </c>
      <c r="AI1286">
        <v>2.5308265686035201</v>
      </c>
      <c r="AJ1286">
        <v>1.72490215301514</v>
      </c>
      <c r="AK1286">
        <v>2.3258962631225599</v>
      </c>
    </row>
    <row r="1287" spans="2:37" x14ac:dyDescent="0.2">
      <c r="B1287">
        <v>2.3327314663065599</v>
      </c>
      <c r="C1287">
        <v>0.377673467000326</v>
      </c>
      <c r="D1287" t="s">
        <v>7014</v>
      </c>
      <c r="E1287" t="s">
        <v>7015</v>
      </c>
      <c r="F1287" t="s">
        <v>7016</v>
      </c>
      <c r="G1287" t="s">
        <v>40</v>
      </c>
      <c r="H1287" t="s">
        <v>7017</v>
      </c>
      <c r="I1287">
        <v>4116</v>
      </c>
      <c r="J1287" t="s">
        <v>7018</v>
      </c>
      <c r="K1287" t="s">
        <v>7019</v>
      </c>
      <c r="L1287" t="s">
        <v>7020</v>
      </c>
      <c r="N1287">
        <v>6</v>
      </c>
      <c r="O1287" t="s">
        <v>3963</v>
      </c>
      <c r="P1287">
        <v>1</v>
      </c>
      <c r="Q1287">
        <v>4</v>
      </c>
      <c r="S1287" t="b">
        <v>0</v>
      </c>
      <c r="T1287" t="s">
        <v>3209</v>
      </c>
      <c r="U1287">
        <v>0</v>
      </c>
      <c r="V1287">
        <v>19.655000000000001</v>
      </c>
      <c r="W1287">
        <v>38</v>
      </c>
      <c r="X1287">
        <v>6</v>
      </c>
      <c r="Y1287">
        <v>24</v>
      </c>
      <c r="Z1287">
        <v>1</v>
      </c>
      <c r="AA1287">
        <v>146</v>
      </c>
      <c r="AB1287">
        <v>17.2</v>
      </c>
      <c r="AC1287">
        <v>6.11</v>
      </c>
      <c r="AD1287">
        <v>54.52</v>
      </c>
      <c r="AE1287">
        <v>6</v>
      </c>
      <c r="AF1287">
        <v>-9.0242385864257799E-2</v>
      </c>
      <c r="AG1287">
        <v>-0.14766883850097701</v>
      </c>
      <c r="AH1287">
        <v>-8.8258743286132799E-2</v>
      </c>
      <c r="AI1287">
        <v>0.16743850708007799</v>
      </c>
      <c r="AJ1287">
        <v>0.254504203796387</v>
      </c>
      <c r="AK1287">
        <v>0.38490772247314498</v>
      </c>
    </row>
    <row r="1288" spans="2:37" x14ac:dyDescent="0.2">
      <c r="B1288">
        <v>0.82932530495388102</v>
      </c>
      <c r="C1288">
        <v>0.37543487548828097</v>
      </c>
      <c r="D1288" t="s">
        <v>9959</v>
      </c>
      <c r="E1288" t="s">
        <v>9960</v>
      </c>
      <c r="F1288" t="s">
        <v>9961</v>
      </c>
      <c r="G1288" t="s">
        <v>40</v>
      </c>
      <c r="H1288" t="s">
        <v>9962</v>
      </c>
      <c r="I1288">
        <v>55379</v>
      </c>
      <c r="J1288" t="s">
        <v>9963</v>
      </c>
      <c r="K1288" t="s">
        <v>9964</v>
      </c>
      <c r="M1288" t="s">
        <v>316</v>
      </c>
      <c r="N1288">
        <v>1</v>
      </c>
      <c r="O1288" t="s">
        <v>3963</v>
      </c>
      <c r="P1288">
        <v>1</v>
      </c>
      <c r="Q1288">
        <v>4</v>
      </c>
      <c r="S1288" t="b">
        <v>0</v>
      </c>
      <c r="U1288">
        <v>0</v>
      </c>
      <c r="V1288">
        <v>14.063000000000001</v>
      </c>
      <c r="W1288">
        <v>15</v>
      </c>
      <c r="X1288">
        <v>5</v>
      </c>
      <c r="Y1288">
        <v>16</v>
      </c>
      <c r="Z1288">
        <v>5</v>
      </c>
      <c r="AA1288">
        <v>307</v>
      </c>
      <c r="AB1288">
        <v>34.9</v>
      </c>
      <c r="AC1288">
        <v>9.57</v>
      </c>
      <c r="AD1288">
        <v>37.57</v>
      </c>
      <c r="AE1288">
        <v>5</v>
      </c>
      <c r="AF1288">
        <v>1.8465576171875</v>
      </c>
      <c r="AG1288">
        <v>1.8376998901367201</v>
      </c>
      <c r="AH1288">
        <v>1.46242332458496</v>
      </c>
      <c r="AI1288">
        <v>2.1377525329589799</v>
      </c>
      <c r="AJ1288">
        <v>1.7805318832397501</v>
      </c>
      <c r="AK1288">
        <v>2.3547010421752899</v>
      </c>
    </row>
    <row r="1289" spans="2:37" x14ac:dyDescent="0.2">
      <c r="B1289">
        <v>1.12238064964215</v>
      </c>
      <c r="C1289">
        <v>0.375363032023112</v>
      </c>
      <c r="D1289" t="s">
        <v>5152</v>
      </c>
      <c r="E1289" t="s">
        <v>5153</v>
      </c>
      <c r="F1289" t="s">
        <v>5154</v>
      </c>
      <c r="G1289" t="s">
        <v>40</v>
      </c>
      <c r="H1289" t="s">
        <v>5155</v>
      </c>
      <c r="I1289">
        <v>26136</v>
      </c>
      <c r="J1289" t="s">
        <v>5156</v>
      </c>
      <c r="K1289" t="s">
        <v>5157</v>
      </c>
      <c r="N1289">
        <v>0</v>
      </c>
      <c r="O1289" t="s">
        <v>3963</v>
      </c>
      <c r="P1289">
        <v>1</v>
      </c>
      <c r="Q1289">
        <v>4</v>
      </c>
      <c r="S1289" t="b">
        <v>0</v>
      </c>
      <c r="U1289">
        <v>0</v>
      </c>
      <c r="V1289">
        <v>41.378999999999998</v>
      </c>
      <c r="W1289">
        <v>28</v>
      </c>
      <c r="X1289">
        <v>11</v>
      </c>
      <c r="Y1289">
        <v>38</v>
      </c>
      <c r="Z1289">
        <v>11</v>
      </c>
      <c r="AA1289">
        <v>421</v>
      </c>
      <c r="AB1289">
        <v>48</v>
      </c>
      <c r="AC1289">
        <v>7.68</v>
      </c>
      <c r="AD1289">
        <v>88.94</v>
      </c>
      <c r="AE1289">
        <v>11</v>
      </c>
      <c r="AF1289">
        <v>3.0571136474609402</v>
      </c>
      <c r="AG1289">
        <v>3.5103454589843799</v>
      </c>
      <c r="AH1289">
        <v>3.4362983703613299</v>
      </c>
      <c r="AI1289">
        <v>3.6622371673584002</v>
      </c>
      <c r="AJ1289">
        <v>3.8495073318481401</v>
      </c>
      <c r="AK1289">
        <v>3.61810207366943</v>
      </c>
    </row>
    <row r="1290" spans="2:37" x14ac:dyDescent="0.2">
      <c r="B1290">
        <v>1.18940387647734</v>
      </c>
      <c r="C1290">
        <v>0.37529246012369799</v>
      </c>
      <c r="D1290" t="s">
        <v>10306</v>
      </c>
      <c r="E1290" t="s">
        <v>10307</v>
      </c>
      <c r="F1290" t="s">
        <v>10308</v>
      </c>
      <c r="G1290" t="s">
        <v>40</v>
      </c>
      <c r="H1290" t="s">
        <v>10309</v>
      </c>
      <c r="I1290">
        <v>60626</v>
      </c>
      <c r="J1290" t="s">
        <v>10310</v>
      </c>
      <c r="K1290" t="s">
        <v>10311</v>
      </c>
      <c r="N1290">
        <v>0</v>
      </c>
      <c r="O1290" t="s">
        <v>3963</v>
      </c>
      <c r="P1290">
        <v>1</v>
      </c>
      <c r="Q1290">
        <v>4</v>
      </c>
      <c r="S1290" t="b">
        <v>0</v>
      </c>
      <c r="U1290">
        <v>0</v>
      </c>
      <c r="V1290">
        <v>13.988</v>
      </c>
      <c r="W1290">
        <v>12</v>
      </c>
      <c r="X1290">
        <v>5</v>
      </c>
      <c r="Y1290">
        <v>16</v>
      </c>
      <c r="Z1290">
        <v>5</v>
      </c>
      <c r="AA1290">
        <v>531</v>
      </c>
      <c r="AB1290">
        <v>59.7</v>
      </c>
      <c r="AC1290">
        <v>5.33</v>
      </c>
      <c r="AD1290">
        <v>40.44</v>
      </c>
      <c r="AE1290">
        <v>5</v>
      </c>
      <c r="AF1290">
        <v>0.98911285400390603</v>
      </c>
      <c r="AG1290">
        <v>1.4648265838623</v>
      </c>
      <c r="AH1290">
        <v>1.23285484313965</v>
      </c>
      <c r="AI1290">
        <v>1.6449279785156301</v>
      </c>
      <c r="AJ1290">
        <v>1.6742792129516599</v>
      </c>
      <c r="AK1290">
        <v>1.49346446990967</v>
      </c>
    </row>
    <row r="1291" spans="2:37" x14ac:dyDescent="0.2">
      <c r="B1291">
        <v>0.604924810807284</v>
      </c>
      <c r="C1291">
        <v>0.37422434488932299</v>
      </c>
      <c r="D1291" t="s">
        <v>10242</v>
      </c>
      <c r="E1291" t="s">
        <v>10243</v>
      </c>
      <c r="F1291" t="s">
        <v>10244</v>
      </c>
      <c r="G1291" t="s">
        <v>40</v>
      </c>
      <c r="H1291" t="s">
        <v>10007</v>
      </c>
      <c r="I1291">
        <v>57488</v>
      </c>
      <c r="J1291" t="s">
        <v>10245</v>
      </c>
      <c r="K1291" t="s">
        <v>10246</v>
      </c>
      <c r="L1291" t="s">
        <v>17376</v>
      </c>
      <c r="N1291">
        <v>1</v>
      </c>
      <c r="O1291" t="s">
        <v>3963</v>
      </c>
      <c r="P1291">
        <v>1</v>
      </c>
      <c r="Q1291">
        <v>4</v>
      </c>
      <c r="S1291" t="b">
        <v>0</v>
      </c>
      <c r="U1291">
        <v>0</v>
      </c>
      <c r="V1291">
        <v>14.023999999999999</v>
      </c>
      <c r="W1291">
        <v>5</v>
      </c>
      <c r="X1291">
        <v>4</v>
      </c>
      <c r="Y1291">
        <v>11</v>
      </c>
      <c r="Z1291">
        <v>4</v>
      </c>
      <c r="AA1291">
        <v>921</v>
      </c>
      <c r="AB1291">
        <v>102.3</v>
      </c>
      <c r="AC1291">
        <v>9.26</v>
      </c>
      <c r="AD1291">
        <v>24.69</v>
      </c>
      <c r="AE1291">
        <v>4</v>
      </c>
      <c r="AF1291">
        <v>0.71774673461914096</v>
      </c>
      <c r="AG1291">
        <v>0.54453086853027299</v>
      </c>
      <c r="AH1291">
        <v>-0.104240417480469</v>
      </c>
      <c r="AI1291">
        <v>0.86225318908691395</v>
      </c>
      <c r="AJ1291">
        <v>0.52224254608154297</v>
      </c>
      <c r="AK1291">
        <v>0.89621448516845703</v>
      </c>
    </row>
    <row r="1292" spans="2:37" x14ac:dyDescent="0.2">
      <c r="B1292">
        <v>0.52279277255757095</v>
      </c>
      <c r="C1292">
        <v>0.37406667073567701</v>
      </c>
      <c r="D1292" t="s">
        <v>17377</v>
      </c>
      <c r="E1292" t="s">
        <v>17378</v>
      </c>
      <c r="F1292" t="s">
        <v>17379</v>
      </c>
      <c r="G1292" t="s">
        <v>73</v>
      </c>
      <c r="H1292" t="s">
        <v>17380</v>
      </c>
      <c r="I1292">
        <v>4133</v>
      </c>
      <c r="J1292" t="s">
        <v>17381</v>
      </c>
      <c r="K1292" t="s">
        <v>17382</v>
      </c>
      <c r="M1292" t="s">
        <v>17383</v>
      </c>
      <c r="N1292">
        <v>4</v>
      </c>
      <c r="O1292" t="s">
        <v>3963</v>
      </c>
      <c r="P1292">
        <v>1</v>
      </c>
      <c r="Q1292">
        <v>4</v>
      </c>
      <c r="S1292" t="b">
        <v>0</v>
      </c>
      <c r="U1292">
        <v>2.1000000000000001E-2</v>
      </c>
      <c r="V1292">
        <v>1.85</v>
      </c>
      <c r="W1292">
        <v>1</v>
      </c>
      <c r="X1292">
        <v>1</v>
      </c>
      <c r="Y1292">
        <v>1</v>
      </c>
      <c r="Z1292">
        <v>1</v>
      </c>
      <c r="AA1292">
        <v>1827</v>
      </c>
      <c r="AB1292">
        <v>199.4</v>
      </c>
      <c r="AC1292">
        <v>4.91</v>
      </c>
      <c r="AD1292">
        <v>0</v>
      </c>
      <c r="AE1292">
        <v>1</v>
      </c>
      <c r="AF1292">
        <v>-0.11018943786621101</v>
      </c>
      <c r="AG1292">
        <v>-0.73948669433593806</v>
      </c>
      <c r="AH1292">
        <v>-0.312652587890625</v>
      </c>
      <c r="AI1292">
        <v>0.301284790039063</v>
      </c>
      <c r="AJ1292">
        <v>-0.51606845855712902</v>
      </c>
      <c r="AK1292">
        <v>0.174654960632324</v>
      </c>
    </row>
    <row r="1293" spans="2:37" x14ac:dyDescent="0.2">
      <c r="B1293">
        <v>2.5189276524804298</v>
      </c>
      <c r="C1293">
        <v>0.37376658121744799</v>
      </c>
      <c r="D1293" t="s">
        <v>13627</v>
      </c>
      <c r="E1293" t="s">
        <v>13628</v>
      </c>
      <c r="F1293" t="s">
        <v>13629</v>
      </c>
      <c r="G1293" t="s">
        <v>40</v>
      </c>
      <c r="H1293" t="s">
        <v>2076</v>
      </c>
      <c r="I1293">
        <v>10314</v>
      </c>
      <c r="J1293" t="s">
        <v>13630</v>
      </c>
      <c r="K1293" t="s">
        <v>13631</v>
      </c>
      <c r="N1293">
        <v>0</v>
      </c>
      <c r="O1293" t="s">
        <v>3963</v>
      </c>
      <c r="P1293">
        <v>1</v>
      </c>
      <c r="Q1293">
        <v>4</v>
      </c>
      <c r="S1293" t="b">
        <v>0</v>
      </c>
      <c r="U1293">
        <v>0</v>
      </c>
      <c r="V1293">
        <v>12.173999999999999</v>
      </c>
      <c r="W1293">
        <v>12</v>
      </c>
      <c r="X1293">
        <v>5</v>
      </c>
      <c r="Y1293">
        <v>11</v>
      </c>
      <c r="Z1293">
        <v>5</v>
      </c>
      <c r="AA1293">
        <v>399</v>
      </c>
      <c r="AB1293">
        <v>45.3</v>
      </c>
      <c r="AC1293">
        <v>7.75</v>
      </c>
      <c r="AD1293">
        <v>24.77</v>
      </c>
      <c r="AE1293">
        <v>5</v>
      </c>
      <c r="AF1293">
        <v>1.5009613037109399</v>
      </c>
      <c r="AG1293">
        <v>1.6632556915283201</v>
      </c>
      <c r="AH1293">
        <v>1.5362377166748</v>
      </c>
      <c r="AI1293">
        <v>1.9461154937744101</v>
      </c>
      <c r="AJ1293">
        <v>1.8843202590942401</v>
      </c>
      <c r="AK1293">
        <v>1.9913187026977499</v>
      </c>
    </row>
    <row r="1294" spans="2:37" x14ac:dyDescent="0.2">
      <c r="B1294">
        <v>2.4925911657026898</v>
      </c>
      <c r="C1294">
        <v>0.37347857157389303</v>
      </c>
      <c r="D1294" t="s">
        <v>7855</v>
      </c>
      <c r="E1294" t="s">
        <v>7856</v>
      </c>
      <c r="F1294" t="s">
        <v>7857</v>
      </c>
      <c r="G1294" t="s">
        <v>40</v>
      </c>
      <c r="H1294" t="s">
        <v>7858</v>
      </c>
      <c r="I1294">
        <v>5709</v>
      </c>
      <c r="J1294" t="s">
        <v>7859</v>
      </c>
      <c r="K1294" t="s">
        <v>7860</v>
      </c>
      <c r="L1294" t="s">
        <v>17384</v>
      </c>
      <c r="M1294" t="s">
        <v>5958</v>
      </c>
      <c r="N1294">
        <v>63</v>
      </c>
      <c r="O1294" t="s">
        <v>3963</v>
      </c>
      <c r="P1294">
        <v>1</v>
      </c>
      <c r="Q1294">
        <v>4</v>
      </c>
      <c r="S1294" t="b">
        <v>0</v>
      </c>
      <c r="U1294">
        <v>0</v>
      </c>
      <c r="V1294">
        <v>34.017000000000003</v>
      </c>
      <c r="W1294">
        <v>23</v>
      </c>
      <c r="X1294">
        <v>10</v>
      </c>
      <c r="Y1294">
        <v>32</v>
      </c>
      <c r="Z1294">
        <v>10</v>
      </c>
      <c r="AA1294">
        <v>534</v>
      </c>
      <c r="AB1294">
        <v>60.9</v>
      </c>
      <c r="AC1294">
        <v>8.44</v>
      </c>
      <c r="AD1294">
        <v>81.13</v>
      </c>
      <c r="AE1294">
        <v>10</v>
      </c>
      <c r="AF1294">
        <v>3.0498905181884801</v>
      </c>
      <c r="AG1294">
        <v>3.2018699645996098</v>
      </c>
      <c r="AH1294">
        <v>3.0517692565918</v>
      </c>
      <c r="AI1294">
        <v>3.45488357543945</v>
      </c>
      <c r="AJ1294">
        <v>3.43359279632568</v>
      </c>
      <c r="AK1294">
        <v>3.5354890823364298</v>
      </c>
    </row>
    <row r="1295" spans="2:37" x14ac:dyDescent="0.2">
      <c r="B1295">
        <v>1.2106229968032101</v>
      </c>
      <c r="C1295">
        <v>0.37313779195149699</v>
      </c>
      <c r="D1295" t="s">
        <v>17385</v>
      </c>
      <c r="E1295" t="s">
        <v>17386</v>
      </c>
      <c r="F1295" t="s">
        <v>17387</v>
      </c>
      <c r="G1295" t="s">
        <v>40</v>
      </c>
      <c r="H1295" t="s">
        <v>17388</v>
      </c>
      <c r="I1295">
        <v>51163</v>
      </c>
      <c r="J1295" t="s">
        <v>17389</v>
      </c>
      <c r="K1295" t="s">
        <v>17390</v>
      </c>
      <c r="N1295">
        <v>0</v>
      </c>
      <c r="O1295" t="s">
        <v>3963</v>
      </c>
      <c r="P1295">
        <v>1</v>
      </c>
      <c r="Q1295">
        <v>4</v>
      </c>
      <c r="S1295" t="b">
        <v>0</v>
      </c>
      <c r="U1295">
        <v>0</v>
      </c>
      <c r="V1295">
        <v>13.725</v>
      </c>
      <c r="W1295">
        <v>13</v>
      </c>
      <c r="X1295">
        <v>5</v>
      </c>
      <c r="Y1295">
        <v>10</v>
      </c>
      <c r="Z1295">
        <v>5</v>
      </c>
      <c r="AA1295">
        <v>544</v>
      </c>
      <c r="AB1295">
        <v>61.5</v>
      </c>
      <c r="AC1295">
        <v>5.47</v>
      </c>
      <c r="AD1295">
        <v>21.28</v>
      </c>
      <c r="AE1295">
        <v>5</v>
      </c>
      <c r="AF1295">
        <v>0.43444442749023399</v>
      </c>
      <c r="AG1295">
        <v>0.67566490173339799</v>
      </c>
      <c r="AH1295">
        <v>0.24522590637207001</v>
      </c>
      <c r="AI1295">
        <v>0.71476936340331998</v>
      </c>
      <c r="AJ1295">
        <v>0.96537113189697299</v>
      </c>
      <c r="AK1295">
        <v>0.79460811614990201</v>
      </c>
    </row>
    <row r="1296" spans="2:37" x14ac:dyDescent="0.2">
      <c r="B1296">
        <v>0.97447606177733004</v>
      </c>
      <c r="C1296">
        <v>0.37242253621419302</v>
      </c>
      <c r="D1296" t="s">
        <v>6689</v>
      </c>
      <c r="E1296" t="s">
        <v>6690</v>
      </c>
      <c r="F1296" t="s">
        <v>6691</v>
      </c>
      <c r="G1296" t="s">
        <v>40</v>
      </c>
      <c r="H1296" t="s">
        <v>54</v>
      </c>
      <c r="I1296">
        <v>10212</v>
      </c>
      <c r="J1296" t="s">
        <v>6692</v>
      </c>
      <c r="K1296" t="s">
        <v>6693</v>
      </c>
      <c r="L1296" t="s">
        <v>2020</v>
      </c>
      <c r="M1296" t="s">
        <v>15953</v>
      </c>
      <c r="N1296">
        <v>4</v>
      </c>
      <c r="O1296" t="s">
        <v>3963</v>
      </c>
      <c r="P1296">
        <v>1</v>
      </c>
      <c r="Q1296">
        <v>4</v>
      </c>
      <c r="S1296" t="b">
        <v>0</v>
      </c>
      <c r="T1296" t="s">
        <v>157</v>
      </c>
      <c r="U1296">
        <v>0</v>
      </c>
      <c r="V1296">
        <v>31.885000000000002</v>
      </c>
      <c r="W1296">
        <v>26</v>
      </c>
      <c r="X1296">
        <v>9</v>
      </c>
      <c r="Y1296">
        <v>37</v>
      </c>
      <c r="Z1296">
        <v>4</v>
      </c>
      <c r="AA1296">
        <v>427</v>
      </c>
      <c r="AB1296">
        <v>49.1</v>
      </c>
      <c r="AC1296">
        <v>5.68</v>
      </c>
      <c r="AD1296">
        <v>79.77</v>
      </c>
      <c r="AE1296">
        <v>9</v>
      </c>
      <c r="AF1296">
        <v>2.9350013732910201</v>
      </c>
      <c r="AG1296">
        <v>3.2972793579101598</v>
      </c>
      <c r="AH1296">
        <v>3.19169044494629</v>
      </c>
      <c r="AI1296">
        <v>3.3721218109130899</v>
      </c>
      <c r="AJ1296">
        <v>3.8000631332397501</v>
      </c>
      <c r="AK1296">
        <v>3.3690538406372101</v>
      </c>
    </row>
    <row r="1297" spans="2:37" x14ac:dyDescent="0.2">
      <c r="B1297">
        <v>1.2050933117997999</v>
      </c>
      <c r="C1297">
        <v>0.371863047281901</v>
      </c>
      <c r="D1297" t="s">
        <v>6524</v>
      </c>
      <c r="E1297" t="s">
        <v>6525</v>
      </c>
      <c r="F1297" t="s">
        <v>6526</v>
      </c>
      <c r="G1297" t="s">
        <v>40</v>
      </c>
      <c r="H1297" t="s">
        <v>6527</v>
      </c>
      <c r="I1297">
        <v>4361</v>
      </c>
      <c r="J1297" t="s">
        <v>6528</v>
      </c>
      <c r="K1297" t="s">
        <v>6529</v>
      </c>
      <c r="L1297" t="s">
        <v>6530</v>
      </c>
      <c r="M1297" t="s">
        <v>6531</v>
      </c>
      <c r="N1297">
        <v>32</v>
      </c>
      <c r="O1297" t="s">
        <v>3963</v>
      </c>
      <c r="P1297">
        <v>1</v>
      </c>
      <c r="Q1297">
        <v>4</v>
      </c>
      <c r="S1297" t="b">
        <v>0</v>
      </c>
      <c r="U1297">
        <v>0</v>
      </c>
      <c r="V1297">
        <v>34.534999999999997</v>
      </c>
      <c r="W1297">
        <v>16</v>
      </c>
      <c r="X1297">
        <v>10</v>
      </c>
      <c r="Y1297">
        <v>31</v>
      </c>
      <c r="Z1297">
        <v>10</v>
      </c>
      <c r="AA1297">
        <v>708</v>
      </c>
      <c r="AB1297">
        <v>80.5</v>
      </c>
      <c r="AC1297">
        <v>5.9</v>
      </c>
      <c r="AD1297">
        <v>77.72</v>
      </c>
      <c r="AE1297">
        <v>10</v>
      </c>
      <c r="AF1297">
        <v>2.7069454193115199</v>
      </c>
      <c r="AG1297">
        <v>3.1175384521484402</v>
      </c>
      <c r="AH1297">
        <v>2.9185199737548801</v>
      </c>
      <c r="AI1297">
        <v>3.26823806762695</v>
      </c>
      <c r="AJ1297">
        <v>3.4390230178832999</v>
      </c>
      <c r="AK1297">
        <v>3.1513319015502899</v>
      </c>
    </row>
    <row r="1298" spans="2:37" x14ac:dyDescent="0.2">
      <c r="B1298">
        <v>0.78568108374950096</v>
      </c>
      <c r="C1298">
        <v>0.369235356648763</v>
      </c>
      <c r="D1298" t="s">
        <v>17391</v>
      </c>
      <c r="E1298" t="s">
        <v>17392</v>
      </c>
      <c r="F1298" t="s">
        <v>17393</v>
      </c>
      <c r="G1298" t="s">
        <v>40</v>
      </c>
      <c r="H1298" t="s">
        <v>1537</v>
      </c>
      <c r="I1298">
        <v>10376</v>
      </c>
      <c r="J1298" t="s">
        <v>17394</v>
      </c>
      <c r="K1298" t="s">
        <v>17395</v>
      </c>
      <c r="L1298" t="s">
        <v>17396</v>
      </c>
      <c r="M1298" t="s">
        <v>17397</v>
      </c>
      <c r="N1298">
        <v>35</v>
      </c>
      <c r="O1298" t="s">
        <v>3963</v>
      </c>
      <c r="P1298">
        <v>1</v>
      </c>
      <c r="Q1298">
        <v>4</v>
      </c>
      <c r="S1298" t="b">
        <v>0</v>
      </c>
      <c r="U1298">
        <v>0</v>
      </c>
      <c r="V1298">
        <v>46.031999999999996</v>
      </c>
      <c r="W1298">
        <v>34</v>
      </c>
      <c r="X1298">
        <v>12</v>
      </c>
      <c r="Y1298">
        <v>51</v>
      </c>
      <c r="Z1298">
        <v>5</v>
      </c>
      <c r="AA1298">
        <v>451</v>
      </c>
      <c r="AB1298">
        <v>50.1</v>
      </c>
      <c r="AC1298">
        <v>5.0599999999999996</v>
      </c>
      <c r="AD1298">
        <v>123.46</v>
      </c>
      <c r="AE1298">
        <v>12</v>
      </c>
      <c r="AF1298">
        <v>3.33999443054199</v>
      </c>
      <c r="AG1298">
        <v>2.8872413635253902</v>
      </c>
      <c r="AH1298">
        <v>2.9740085601806601</v>
      </c>
      <c r="AI1298">
        <v>3.4765434265136701</v>
      </c>
      <c r="AJ1298">
        <v>3.1296911239624001</v>
      </c>
      <c r="AK1298">
        <v>3.7027158737182599</v>
      </c>
    </row>
    <row r="1299" spans="2:37" x14ac:dyDescent="0.2">
      <c r="B1299">
        <v>0.66819464674375695</v>
      </c>
      <c r="C1299">
        <v>0.36860084533691401</v>
      </c>
      <c r="D1299" t="s">
        <v>17398</v>
      </c>
      <c r="E1299" t="s">
        <v>17399</v>
      </c>
      <c r="F1299" t="s">
        <v>17400</v>
      </c>
      <c r="G1299" t="s">
        <v>40</v>
      </c>
      <c r="H1299" t="s">
        <v>17401</v>
      </c>
      <c r="I1299">
        <v>136647</v>
      </c>
      <c r="J1299" t="s">
        <v>17402</v>
      </c>
      <c r="K1299" t="s">
        <v>17403</v>
      </c>
      <c r="N1299">
        <v>0</v>
      </c>
      <c r="O1299" t="s">
        <v>3963</v>
      </c>
      <c r="P1299">
        <v>1</v>
      </c>
      <c r="Q1299">
        <v>4</v>
      </c>
      <c r="S1299" t="b">
        <v>0</v>
      </c>
      <c r="U1299">
        <v>0</v>
      </c>
      <c r="V1299">
        <v>9.3569999999999993</v>
      </c>
      <c r="W1299">
        <v>19</v>
      </c>
      <c r="X1299">
        <v>2</v>
      </c>
      <c r="Y1299">
        <v>4</v>
      </c>
      <c r="Z1299">
        <v>2</v>
      </c>
      <c r="AA1299">
        <v>179</v>
      </c>
      <c r="AB1299">
        <v>19.100000000000001</v>
      </c>
      <c r="AC1299">
        <v>10.23</v>
      </c>
      <c r="AD1299">
        <v>14.18</v>
      </c>
      <c r="AE1299">
        <v>2</v>
      </c>
      <c r="AF1299">
        <v>-1.04536628723145</v>
      </c>
      <c r="AG1299">
        <v>-0.60403823852539096</v>
      </c>
      <c r="AH1299">
        <v>-0.84256553649902299</v>
      </c>
      <c r="AI1299">
        <v>-0.44959068298339799</v>
      </c>
      <c r="AJ1299">
        <v>-0.84096050262451205</v>
      </c>
      <c r="AK1299">
        <v>-9.5616340637207003E-2</v>
      </c>
    </row>
    <row r="1300" spans="2:37" x14ac:dyDescent="0.2">
      <c r="B1300">
        <v>2.1648618092597798</v>
      </c>
      <c r="C1300">
        <v>0.36850166320800798</v>
      </c>
      <c r="D1300" t="s">
        <v>11875</v>
      </c>
      <c r="E1300" t="s">
        <v>11876</v>
      </c>
      <c r="F1300" t="s">
        <v>11877</v>
      </c>
      <c r="G1300" t="s">
        <v>40</v>
      </c>
      <c r="H1300" t="s">
        <v>11878</v>
      </c>
      <c r="I1300">
        <v>2618</v>
      </c>
      <c r="J1300" t="s">
        <v>11879</v>
      </c>
      <c r="K1300" t="s">
        <v>11880</v>
      </c>
      <c r="L1300" t="s">
        <v>3947</v>
      </c>
      <c r="M1300" t="s">
        <v>11881</v>
      </c>
      <c r="N1300">
        <v>4</v>
      </c>
      <c r="O1300" t="s">
        <v>3963</v>
      </c>
      <c r="P1300">
        <v>1</v>
      </c>
      <c r="Q1300">
        <v>4</v>
      </c>
      <c r="S1300" t="b">
        <v>0</v>
      </c>
      <c r="U1300">
        <v>0</v>
      </c>
      <c r="V1300">
        <v>30.378</v>
      </c>
      <c r="W1300">
        <v>11</v>
      </c>
      <c r="X1300">
        <v>10</v>
      </c>
      <c r="Y1300">
        <v>32</v>
      </c>
      <c r="Z1300">
        <v>10</v>
      </c>
      <c r="AA1300">
        <v>1010</v>
      </c>
      <c r="AB1300">
        <v>107.7</v>
      </c>
      <c r="AC1300">
        <v>6.7</v>
      </c>
      <c r="AD1300">
        <v>65.72</v>
      </c>
      <c r="AE1300">
        <v>10</v>
      </c>
      <c r="AF1300">
        <v>2.7663307189941402</v>
      </c>
      <c r="AG1300">
        <v>2.8441410064697301</v>
      </c>
      <c r="AH1300">
        <v>2.8322639465332</v>
      </c>
      <c r="AI1300">
        <v>3.25984764099121</v>
      </c>
      <c r="AJ1300">
        <v>3.0479269027710001</v>
      </c>
      <c r="AK1300">
        <v>3.2404661178588898</v>
      </c>
    </row>
    <row r="1301" spans="2:37" x14ac:dyDescent="0.2">
      <c r="B1301">
        <v>2.2247677336684801</v>
      </c>
      <c r="C1301">
        <v>0.36830838521321602</v>
      </c>
      <c r="D1301" t="s">
        <v>11124</v>
      </c>
      <c r="E1301" t="s">
        <v>11125</v>
      </c>
      <c r="F1301" t="s">
        <v>11126</v>
      </c>
      <c r="G1301" t="s">
        <v>40</v>
      </c>
      <c r="H1301" t="s">
        <v>11127</v>
      </c>
      <c r="I1301">
        <v>80155</v>
      </c>
      <c r="J1301" t="s">
        <v>11128</v>
      </c>
      <c r="K1301" t="s">
        <v>11129</v>
      </c>
      <c r="N1301">
        <v>0</v>
      </c>
      <c r="O1301" t="s">
        <v>3963</v>
      </c>
      <c r="P1301">
        <v>1</v>
      </c>
      <c r="Q1301">
        <v>4</v>
      </c>
      <c r="S1301" t="b">
        <v>0</v>
      </c>
      <c r="U1301">
        <v>0</v>
      </c>
      <c r="V1301">
        <v>36.548999999999999</v>
      </c>
      <c r="W1301">
        <v>14</v>
      </c>
      <c r="X1301">
        <v>13</v>
      </c>
      <c r="Y1301">
        <v>34</v>
      </c>
      <c r="Z1301">
        <v>13</v>
      </c>
      <c r="AA1301">
        <v>866</v>
      </c>
      <c r="AB1301">
        <v>101.2</v>
      </c>
      <c r="AC1301">
        <v>7.42</v>
      </c>
      <c r="AD1301">
        <v>76.489999999999995</v>
      </c>
      <c r="AE1301">
        <v>13</v>
      </c>
      <c r="AF1301">
        <v>2.47206687927246</v>
      </c>
      <c r="AG1301">
        <v>2.6284885406494101</v>
      </c>
      <c r="AH1301">
        <v>2.6102523803710902</v>
      </c>
      <c r="AI1301">
        <v>2.8425045013427699</v>
      </c>
      <c r="AJ1301">
        <v>2.9955072402954102</v>
      </c>
      <c r="AK1301">
        <v>2.97772121429443</v>
      </c>
    </row>
    <row r="1302" spans="2:37" x14ac:dyDescent="0.2">
      <c r="B1302">
        <v>1.82601379098531</v>
      </c>
      <c r="C1302">
        <v>0.36710039774576902</v>
      </c>
      <c r="D1302" t="s">
        <v>4803</v>
      </c>
      <c r="E1302" t="s">
        <v>4804</v>
      </c>
      <c r="F1302" t="s">
        <v>4805</v>
      </c>
      <c r="G1302" t="s">
        <v>40</v>
      </c>
      <c r="H1302" t="s">
        <v>4806</v>
      </c>
      <c r="I1302">
        <v>1981</v>
      </c>
      <c r="J1302" t="s">
        <v>4807</v>
      </c>
      <c r="K1302" t="s">
        <v>4808</v>
      </c>
      <c r="L1302" t="s">
        <v>17404</v>
      </c>
      <c r="M1302" t="s">
        <v>17405</v>
      </c>
      <c r="N1302">
        <v>18</v>
      </c>
      <c r="O1302" t="s">
        <v>3963</v>
      </c>
      <c r="P1302">
        <v>1</v>
      </c>
      <c r="Q1302">
        <v>4</v>
      </c>
      <c r="S1302" t="b">
        <v>0</v>
      </c>
      <c r="U1302">
        <v>0</v>
      </c>
      <c r="V1302">
        <v>61.334000000000003</v>
      </c>
      <c r="W1302">
        <v>19</v>
      </c>
      <c r="X1302">
        <v>21</v>
      </c>
      <c r="Y1302">
        <v>62</v>
      </c>
      <c r="Z1302">
        <v>21</v>
      </c>
      <c r="AA1302">
        <v>1599</v>
      </c>
      <c r="AB1302">
        <v>175.4</v>
      </c>
      <c r="AC1302">
        <v>5.33</v>
      </c>
      <c r="AD1302">
        <v>157.03</v>
      </c>
      <c r="AE1302">
        <v>21</v>
      </c>
      <c r="AF1302">
        <v>4.27532958984375</v>
      </c>
      <c r="AG1302">
        <v>4.4990196228027299</v>
      </c>
      <c r="AH1302">
        <v>4.3883914947509801</v>
      </c>
      <c r="AI1302">
        <v>4.7404079437255904</v>
      </c>
      <c r="AJ1302">
        <v>4.8688669204711896</v>
      </c>
      <c r="AK1302">
        <v>4.6547670364379901</v>
      </c>
    </row>
    <row r="1303" spans="2:37" x14ac:dyDescent="0.2">
      <c r="B1303">
        <v>0.72891396920714902</v>
      </c>
      <c r="C1303">
        <v>0.36704572041829397</v>
      </c>
      <c r="D1303" t="s">
        <v>12471</v>
      </c>
      <c r="E1303" t="s">
        <v>12472</v>
      </c>
      <c r="F1303" t="s">
        <v>12473</v>
      </c>
      <c r="G1303" t="s">
        <v>40</v>
      </c>
      <c r="H1303" t="s">
        <v>12474</v>
      </c>
      <c r="I1303">
        <v>6207</v>
      </c>
      <c r="J1303" t="s">
        <v>12475</v>
      </c>
      <c r="K1303" t="s">
        <v>12476</v>
      </c>
      <c r="L1303" t="s">
        <v>17406</v>
      </c>
      <c r="M1303" t="s">
        <v>2399</v>
      </c>
      <c r="N1303">
        <v>19</v>
      </c>
      <c r="O1303" t="s">
        <v>3963</v>
      </c>
      <c r="P1303">
        <v>1</v>
      </c>
      <c r="Q1303">
        <v>4</v>
      </c>
      <c r="S1303" t="b">
        <v>0</v>
      </c>
      <c r="U1303">
        <v>0</v>
      </c>
      <c r="V1303">
        <v>10.826000000000001</v>
      </c>
      <c r="W1303">
        <v>22</v>
      </c>
      <c r="X1303">
        <v>4</v>
      </c>
      <c r="Y1303">
        <v>24</v>
      </c>
      <c r="Z1303">
        <v>4</v>
      </c>
      <c r="AA1303">
        <v>151</v>
      </c>
      <c r="AB1303">
        <v>17.2</v>
      </c>
      <c r="AC1303">
        <v>10.54</v>
      </c>
      <c r="AD1303">
        <v>46.56</v>
      </c>
      <c r="AE1303">
        <v>4</v>
      </c>
      <c r="AF1303">
        <v>5.8218002319335902</v>
      </c>
      <c r="AG1303">
        <v>5.5357589721679696</v>
      </c>
      <c r="AH1303">
        <v>5.4119091033935502</v>
      </c>
      <c r="AI1303">
        <v>6.0984439849853498</v>
      </c>
      <c r="AJ1303">
        <v>5.5693635940551802</v>
      </c>
      <c r="AK1303">
        <v>6.20279788970947</v>
      </c>
    </row>
    <row r="1304" spans="2:37" x14ac:dyDescent="0.2">
      <c r="B1304">
        <v>0.34649201445149302</v>
      </c>
      <c r="C1304">
        <v>0.36670303344726601</v>
      </c>
      <c r="D1304" t="s">
        <v>9579</v>
      </c>
      <c r="E1304" t="s">
        <v>9580</v>
      </c>
      <c r="F1304" t="s">
        <v>9581</v>
      </c>
      <c r="G1304" t="s">
        <v>40</v>
      </c>
      <c r="H1304" t="s">
        <v>8172</v>
      </c>
      <c r="I1304">
        <v>10549</v>
      </c>
      <c r="J1304" t="s">
        <v>9582</v>
      </c>
      <c r="K1304" t="s">
        <v>9583</v>
      </c>
      <c r="L1304" t="s">
        <v>1546</v>
      </c>
      <c r="M1304" t="s">
        <v>9584</v>
      </c>
      <c r="N1304">
        <v>2</v>
      </c>
      <c r="O1304" t="s">
        <v>3963</v>
      </c>
      <c r="P1304">
        <v>1</v>
      </c>
      <c r="Q1304">
        <v>4</v>
      </c>
      <c r="S1304" t="b">
        <v>0</v>
      </c>
      <c r="U1304">
        <v>0</v>
      </c>
      <c r="V1304">
        <v>16.475000000000001</v>
      </c>
      <c r="W1304">
        <v>23</v>
      </c>
      <c r="X1304">
        <v>6</v>
      </c>
      <c r="Y1304">
        <v>19</v>
      </c>
      <c r="Z1304">
        <v>5</v>
      </c>
      <c r="AA1304">
        <v>271</v>
      </c>
      <c r="AB1304">
        <v>30.5</v>
      </c>
      <c r="AC1304">
        <v>6.29</v>
      </c>
      <c r="AD1304">
        <v>40.32</v>
      </c>
      <c r="AE1304">
        <v>6</v>
      </c>
      <c r="AF1304">
        <v>1.47617530822754</v>
      </c>
      <c r="AG1304">
        <v>1.12265205383301</v>
      </c>
      <c r="AH1304">
        <v>0.88239860534668002</v>
      </c>
      <c r="AI1304">
        <v>1.55690574645996</v>
      </c>
      <c r="AJ1304">
        <v>0.81388187408447299</v>
      </c>
      <c r="AK1304">
        <v>2.2105474472045898</v>
      </c>
    </row>
    <row r="1305" spans="2:37" x14ac:dyDescent="0.2">
      <c r="B1305">
        <v>1.9247966045646601</v>
      </c>
      <c r="C1305">
        <v>0.36641502380371099</v>
      </c>
      <c r="D1305" t="s">
        <v>13967</v>
      </c>
      <c r="E1305" t="s">
        <v>13968</v>
      </c>
      <c r="F1305" t="s">
        <v>13969</v>
      </c>
      <c r="G1305" t="s">
        <v>40</v>
      </c>
      <c r="H1305" t="s">
        <v>13970</v>
      </c>
      <c r="I1305">
        <v>9958</v>
      </c>
      <c r="J1305" t="s">
        <v>13971</v>
      </c>
      <c r="K1305" t="s">
        <v>13972</v>
      </c>
      <c r="L1305" t="s">
        <v>13973</v>
      </c>
      <c r="N1305">
        <v>3</v>
      </c>
      <c r="O1305" t="s">
        <v>3963</v>
      </c>
      <c r="P1305">
        <v>1</v>
      </c>
      <c r="Q1305">
        <v>4</v>
      </c>
      <c r="S1305" t="b">
        <v>0</v>
      </c>
      <c r="U1305">
        <v>0</v>
      </c>
      <c r="V1305">
        <v>10.414</v>
      </c>
      <c r="W1305">
        <v>5</v>
      </c>
      <c r="X1305">
        <v>5</v>
      </c>
      <c r="Y1305">
        <v>8</v>
      </c>
      <c r="Z1305">
        <v>5</v>
      </c>
      <c r="AA1305">
        <v>981</v>
      </c>
      <c r="AB1305">
        <v>112.3</v>
      </c>
      <c r="AC1305">
        <v>5.22</v>
      </c>
      <c r="AD1305">
        <v>12.18</v>
      </c>
      <c r="AE1305">
        <v>5</v>
      </c>
      <c r="AF1305">
        <v>5.5950164794921903E-2</v>
      </c>
      <c r="AG1305">
        <v>0.23208999633789101</v>
      </c>
      <c r="AH1305">
        <v>0.164207458496094</v>
      </c>
      <c r="AI1305">
        <v>0.39159774780273399</v>
      </c>
      <c r="AJ1305">
        <v>0.54397487640380904</v>
      </c>
      <c r="AK1305">
        <v>0.61592006683349598</v>
      </c>
    </row>
    <row r="1306" spans="2:37" x14ac:dyDescent="0.2">
      <c r="B1306">
        <v>0.79613068412023202</v>
      </c>
      <c r="C1306">
        <v>0.36495908101399699</v>
      </c>
      <c r="D1306" t="s">
        <v>17407</v>
      </c>
      <c r="E1306" t="s">
        <v>17408</v>
      </c>
      <c r="F1306" t="s">
        <v>17409</v>
      </c>
      <c r="G1306" t="s">
        <v>40</v>
      </c>
      <c r="H1306" t="s">
        <v>17410</v>
      </c>
      <c r="I1306">
        <v>8724</v>
      </c>
      <c r="J1306" t="s">
        <v>17411</v>
      </c>
      <c r="K1306" t="s">
        <v>17412</v>
      </c>
      <c r="L1306" t="s">
        <v>17413</v>
      </c>
      <c r="N1306">
        <v>2</v>
      </c>
      <c r="O1306" t="s">
        <v>3963</v>
      </c>
      <c r="P1306">
        <v>1</v>
      </c>
      <c r="Q1306">
        <v>4</v>
      </c>
      <c r="S1306" t="b">
        <v>0</v>
      </c>
      <c r="T1306" t="s">
        <v>157</v>
      </c>
      <c r="U1306">
        <v>0</v>
      </c>
      <c r="V1306">
        <v>5.88</v>
      </c>
      <c r="W1306">
        <v>15</v>
      </c>
      <c r="X1306">
        <v>3</v>
      </c>
      <c r="Y1306">
        <v>7</v>
      </c>
      <c r="Z1306">
        <v>3</v>
      </c>
      <c r="AA1306">
        <v>162</v>
      </c>
      <c r="AB1306">
        <v>18.8</v>
      </c>
      <c r="AC1306">
        <v>8.66</v>
      </c>
      <c r="AD1306">
        <v>8.7100000000000009</v>
      </c>
      <c r="AE1306">
        <v>3</v>
      </c>
      <c r="AF1306">
        <v>-0.86671638488769498</v>
      </c>
      <c r="AG1306">
        <v>-0.374786376953125</v>
      </c>
      <c r="AH1306">
        <v>-0.88420295715331998</v>
      </c>
      <c r="AI1306">
        <v>-0.135162353515625</v>
      </c>
      <c r="AJ1306">
        <v>-0.58314609527587902</v>
      </c>
      <c r="AK1306">
        <v>-0.31252002716064498</v>
      </c>
    </row>
    <row r="1307" spans="2:37" x14ac:dyDescent="0.2">
      <c r="B1307">
        <v>1.6348825250274901</v>
      </c>
      <c r="C1307">
        <v>0.36440785725911501</v>
      </c>
      <c r="D1307" t="s">
        <v>11846</v>
      </c>
      <c r="E1307" t="s">
        <v>11847</v>
      </c>
      <c r="F1307" t="s">
        <v>11848</v>
      </c>
      <c r="G1307" t="s">
        <v>40</v>
      </c>
      <c r="H1307" t="s">
        <v>7836</v>
      </c>
      <c r="I1307">
        <v>10049</v>
      </c>
      <c r="J1307" t="s">
        <v>11849</v>
      </c>
      <c r="K1307" t="s">
        <v>11850</v>
      </c>
      <c r="L1307" t="s">
        <v>1119</v>
      </c>
      <c r="N1307">
        <v>1</v>
      </c>
      <c r="O1307" t="s">
        <v>3963</v>
      </c>
      <c r="P1307">
        <v>1</v>
      </c>
      <c r="Q1307">
        <v>4</v>
      </c>
      <c r="S1307" t="b">
        <v>0</v>
      </c>
      <c r="U1307">
        <v>0</v>
      </c>
      <c r="V1307">
        <v>9.6530000000000005</v>
      </c>
      <c r="W1307">
        <v>7</v>
      </c>
      <c r="X1307">
        <v>2</v>
      </c>
      <c r="Y1307">
        <v>6</v>
      </c>
      <c r="Z1307">
        <v>2</v>
      </c>
      <c r="AA1307">
        <v>326</v>
      </c>
      <c r="AB1307">
        <v>36.1</v>
      </c>
      <c r="AC1307">
        <v>9.16</v>
      </c>
      <c r="AD1307">
        <v>15.89</v>
      </c>
      <c r="AE1307">
        <v>2</v>
      </c>
      <c r="AF1307">
        <v>0.98726272583007801</v>
      </c>
      <c r="AG1307">
        <v>0.88306427001953103</v>
      </c>
      <c r="AH1307">
        <v>1.0116825103759799</v>
      </c>
      <c r="AI1307">
        <v>1.27103614807129</v>
      </c>
      <c r="AJ1307">
        <v>1.5077829360961901</v>
      </c>
      <c r="AK1307">
        <v>1.1964139938354501</v>
      </c>
    </row>
    <row r="1308" spans="2:37" x14ac:dyDescent="0.2">
      <c r="B1308">
        <v>2.0338935722000802</v>
      </c>
      <c r="C1308">
        <v>0.36096572875976601</v>
      </c>
      <c r="D1308" t="s">
        <v>5582</v>
      </c>
      <c r="E1308" t="s">
        <v>5583</v>
      </c>
      <c r="F1308" t="s">
        <v>5584</v>
      </c>
      <c r="G1308" t="s">
        <v>40</v>
      </c>
      <c r="H1308" t="s">
        <v>5585</v>
      </c>
      <c r="I1308">
        <v>1615</v>
      </c>
      <c r="J1308" t="s">
        <v>5586</v>
      </c>
      <c r="K1308" t="s">
        <v>5587</v>
      </c>
      <c r="L1308" t="s">
        <v>2541</v>
      </c>
      <c r="M1308" t="s">
        <v>5588</v>
      </c>
      <c r="N1308">
        <v>3</v>
      </c>
      <c r="O1308" t="s">
        <v>3963</v>
      </c>
      <c r="P1308">
        <v>1</v>
      </c>
      <c r="Q1308">
        <v>4</v>
      </c>
      <c r="S1308" t="b">
        <v>0</v>
      </c>
      <c r="U1308">
        <v>0</v>
      </c>
      <c r="V1308">
        <v>41.545999999999999</v>
      </c>
      <c r="W1308">
        <v>29</v>
      </c>
      <c r="X1308">
        <v>13</v>
      </c>
      <c r="Y1308">
        <v>43</v>
      </c>
      <c r="Z1308">
        <v>13</v>
      </c>
      <c r="AA1308">
        <v>501</v>
      </c>
      <c r="AB1308">
        <v>57.1</v>
      </c>
      <c r="AC1308">
        <v>6.55</v>
      </c>
      <c r="AD1308">
        <v>99.17</v>
      </c>
      <c r="AE1308">
        <v>13</v>
      </c>
      <c r="AF1308">
        <v>4.0262718200683603</v>
      </c>
      <c r="AG1308">
        <v>3.9313335418701199</v>
      </c>
      <c r="AH1308">
        <v>3.9362869262695299</v>
      </c>
      <c r="AI1308">
        <v>4.3903274536132804</v>
      </c>
      <c r="AJ1308">
        <v>4.1853780746459996</v>
      </c>
      <c r="AK1308">
        <v>4.40108394622803</v>
      </c>
    </row>
    <row r="1309" spans="2:37" x14ac:dyDescent="0.2">
      <c r="B1309">
        <v>0.73572860120475103</v>
      </c>
      <c r="C1309">
        <v>0.36053339640299498</v>
      </c>
      <c r="D1309" t="s">
        <v>17414</v>
      </c>
      <c r="E1309" t="s">
        <v>17415</v>
      </c>
      <c r="F1309" t="s">
        <v>17416</v>
      </c>
      <c r="G1309" t="s">
        <v>40</v>
      </c>
      <c r="I1309">
        <v>2804</v>
      </c>
      <c r="J1309" t="s">
        <v>17417</v>
      </c>
      <c r="K1309" t="s">
        <v>17418</v>
      </c>
      <c r="L1309" t="s">
        <v>17419</v>
      </c>
      <c r="N1309">
        <v>3</v>
      </c>
      <c r="O1309" t="s">
        <v>3963</v>
      </c>
      <c r="P1309">
        <v>1</v>
      </c>
      <c r="Q1309">
        <v>4</v>
      </c>
      <c r="S1309" t="b">
        <v>0</v>
      </c>
      <c r="U1309">
        <v>0</v>
      </c>
      <c r="V1309">
        <v>29.222999999999999</v>
      </c>
      <c r="W1309">
        <v>5</v>
      </c>
      <c r="X1309">
        <v>11</v>
      </c>
      <c r="Y1309">
        <v>15</v>
      </c>
      <c r="Z1309">
        <v>11</v>
      </c>
      <c r="AA1309">
        <v>3259</v>
      </c>
      <c r="AB1309">
        <v>375.8</v>
      </c>
      <c r="AC1309">
        <v>5</v>
      </c>
      <c r="AD1309">
        <v>31.45</v>
      </c>
      <c r="AE1309">
        <v>11</v>
      </c>
      <c r="AF1309">
        <v>6.2685012817382799E-2</v>
      </c>
      <c r="AG1309">
        <v>6.9683074951171903E-2</v>
      </c>
      <c r="AH1309">
        <v>5.0912857055664097E-2</v>
      </c>
      <c r="AI1309">
        <v>0.58046531677246105</v>
      </c>
      <c r="AJ1309">
        <v>-2.1618843078613299E-2</v>
      </c>
      <c r="AK1309">
        <v>0.70603466033935502</v>
      </c>
    </row>
    <row r="1310" spans="2:37" x14ac:dyDescent="0.2">
      <c r="B1310">
        <v>1.64343983423123</v>
      </c>
      <c r="C1310">
        <v>0.35939979553222701</v>
      </c>
      <c r="D1310" t="s">
        <v>3751</v>
      </c>
      <c r="E1310" t="s">
        <v>3752</v>
      </c>
      <c r="F1310" t="s">
        <v>3753</v>
      </c>
      <c r="G1310" t="s">
        <v>40</v>
      </c>
      <c r="H1310" t="s">
        <v>3754</v>
      </c>
      <c r="I1310">
        <v>5771</v>
      </c>
      <c r="J1310" t="s">
        <v>3755</v>
      </c>
      <c r="K1310" t="s">
        <v>3756</v>
      </c>
      <c r="L1310" t="s">
        <v>17420</v>
      </c>
      <c r="M1310" t="s">
        <v>17421</v>
      </c>
      <c r="N1310">
        <v>3</v>
      </c>
      <c r="O1310" t="s">
        <v>3963</v>
      </c>
      <c r="P1310">
        <v>1</v>
      </c>
      <c r="Q1310">
        <v>4</v>
      </c>
      <c r="S1310" t="b">
        <v>0</v>
      </c>
      <c r="U1310">
        <v>0</v>
      </c>
      <c r="V1310">
        <v>18.372</v>
      </c>
      <c r="W1310">
        <v>15</v>
      </c>
      <c r="X1310">
        <v>5</v>
      </c>
      <c r="Y1310">
        <v>15</v>
      </c>
      <c r="Z1310">
        <v>5</v>
      </c>
      <c r="AA1310">
        <v>415</v>
      </c>
      <c r="AB1310">
        <v>48.4</v>
      </c>
      <c r="AC1310">
        <v>8.2899999999999991</v>
      </c>
      <c r="AD1310">
        <v>32.81</v>
      </c>
      <c r="AE1310">
        <v>5</v>
      </c>
      <c r="AF1310">
        <v>0.74181556701660201</v>
      </c>
      <c r="AG1310">
        <v>0.64627456665039096</v>
      </c>
      <c r="AH1310">
        <v>0.91536712646484397</v>
      </c>
      <c r="AI1310">
        <v>1.0322360992431601</v>
      </c>
      <c r="AJ1310">
        <v>1.1076345443725599</v>
      </c>
      <c r="AK1310">
        <v>1.2417860031127901</v>
      </c>
    </row>
    <row r="1311" spans="2:37" x14ac:dyDescent="0.2">
      <c r="B1311">
        <v>0.78385364368601196</v>
      </c>
      <c r="C1311">
        <v>0.357104619344075</v>
      </c>
      <c r="D1311" t="s">
        <v>4284</v>
      </c>
      <c r="E1311" t="s">
        <v>4285</v>
      </c>
      <c r="F1311" t="s">
        <v>4286</v>
      </c>
      <c r="G1311" t="s">
        <v>40</v>
      </c>
      <c r="H1311" t="s">
        <v>4287</v>
      </c>
      <c r="I1311">
        <v>8467</v>
      </c>
      <c r="J1311" t="s">
        <v>4288</v>
      </c>
      <c r="K1311" t="s">
        <v>4289</v>
      </c>
      <c r="L1311" t="s">
        <v>4290</v>
      </c>
      <c r="N1311">
        <v>4</v>
      </c>
      <c r="O1311" t="s">
        <v>3963</v>
      </c>
      <c r="P1311">
        <v>1</v>
      </c>
      <c r="Q1311">
        <v>4</v>
      </c>
      <c r="S1311" t="b">
        <v>0</v>
      </c>
      <c r="U1311">
        <v>0</v>
      </c>
      <c r="V1311">
        <v>81.747</v>
      </c>
      <c r="W1311">
        <v>24</v>
      </c>
      <c r="X1311">
        <v>27</v>
      </c>
      <c r="Y1311">
        <v>75</v>
      </c>
      <c r="Z1311">
        <v>27</v>
      </c>
      <c r="AA1311">
        <v>1052</v>
      </c>
      <c r="AB1311">
        <v>121.8</v>
      </c>
      <c r="AC1311">
        <v>8.09</v>
      </c>
      <c r="AD1311">
        <v>174.33</v>
      </c>
      <c r="AE1311">
        <v>27</v>
      </c>
      <c r="AF1311">
        <v>5.1945323944091797</v>
      </c>
      <c r="AG1311">
        <v>5.6332492828369096</v>
      </c>
      <c r="AH1311">
        <v>5.3557624816894496</v>
      </c>
      <c r="AI1311">
        <v>6.0228195190429696</v>
      </c>
      <c r="AJ1311">
        <v>5.4484415054321298</v>
      </c>
      <c r="AK1311">
        <v>5.7835969924926802</v>
      </c>
    </row>
    <row r="1312" spans="2:37" x14ac:dyDescent="0.2">
      <c r="B1312">
        <v>1.30954302320056</v>
      </c>
      <c r="C1312">
        <v>0.356344858805339</v>
      </c>
      <c r="D1312" t="s">
        <v>17422</v>
      </c>
      <c r="E1312" t="s">
        <v>17423</v>
      </c>
      <c r="F1312" t="s">
        <v>17424</v>
      </c>
      <c r="G1312" t="s">
        <v>40</v>
      </c>
      <c r="H1312" t="s">
        <v>170</v>
      </c>
      <c r="I1312">
        <v>140890</v>
      </c>
      <c r="J1312" t="s">
        <v>17425</v>
      </c>
      <c r="K1312" t="s">
        <v>17426</v>
      </c>
      <c r="M1312" t="s">
        <v>1637</v>
      </c>
      <c r="N1312">
        <v>1</v>
      </c>
      <c r="O1312" t="s">
        <v>3963</v>
      </c>
      <c r="P1312">
        <v>1</v>
      </c>
      <c r="Q1312">
        <v>4</v>
      </c>
      <c r="S1312" t="b">
        <v>0</v>
      </c>
      <c r="U1312">
        <v>0</v>
      </c>
      <c r="V1312">
        <v>11.314</v>
      </c>
      <c r="W1312">
        <v>8</v>
      </c>
      <c r="X1312">
        <v>3</v>
      </c>
      <c r="Y1312">
        <v>12</v>
      </c>
      <c r="Z1312">
        <v>3</v>
      </c>
      <c r="AA1312">
        <v>508</v>
      </c>
      <c r="AB1312">
        <v>59.3</v>
      </c>
      <c r="AC1312">
        <v>10.39</v>
      </c>
      <c r="AD1312">
        <v>30.67</v>
      </c>
      <c r="AE1312">
        <v>3</v>
      </c>
      <c r="AF1312">
        <v>-0.50794219970703103</v>
      </c>
      <c r="AG1312">
        <v>-0.69268035888671897</v>
      </c>
      <c r="AH1312">
        <v>-0.68185615539550803</v>
      </c>
      <c r="AI1312">
        <v>-0.13884353637695299</v>
      </c>
      <c r="AJ1312">
        <v>-0.49498653411865201</v>
      </c>
      <c r="AK1312">
        <v>-0.179614067077637</v>
      </c>
    </row>
    <row r="1313" spans="2:37" x14ac:dyDescent="0.2">
      <c r="B1313">
        <v>1.58501748504645</v>
      </c>
      <c r="C1313">
        <v>0.355960210164388</v>
      </c>
      <c r="D1313" t="s">
        <v>4017</v>
      </c>
      <c r="E1313" t="s">
        <v>4018</v>
      </c>
      <c r="F1313" t="s">
        <v>4019</v>
      </c>
      <c r="G1313" t="s">
        <v>40</v>
      </c>
      <c r="H1313" t="s">
        <v>17427</v>
      </c>
      <c r="I1313">
        <v>23020</v>
      </c>
      <c r="J1313" t="s">
        <v>4021</v>
      </c>
      <c r="K1313" t="s">
        <v>4022</v>
      </c>
      <c r="L1313" t="s">
        <v>3632</v>
      </c>
      <c r="M1313" t="s">
        <v>104</v>
      </c>
      <c r="N1313">
        <v>3</v>
      </c>
      <c r="O1313" t="s">
        <v>3963</v>
      </c>
      <c r="P1313">
        <v>1</v>
      </c>
      <c r="Q1313">
        <v>4</v>
      </c>
      <c r="S1313" t="b">
        <v>0</v>
      </c>
      <c r="U1313">
        <v>0</v>
      </c>
      <c r="V1313">
        <v>149.12799999999999</v>
      </c>
      <c r="W1313">
        <v>21</v>
      </c>
      <c r="X1313">
        <v>40</v>
      </c>
      <c r="Y1313">
        <v>148</v>
      </c>
      <c r="Z1313">
        <v>40</v>
      </c>
      <c r="AA1313">
        <v>2136</v>
      </c>
      <c r="AB1313">
        <v>244.4</v>
      </c>
      <c r="AC1313">
        <v>6.06</v>
      </c>
      <c r="AD1313">
        <v>348.78</v>
      </c>
      <c r="AE1313">
        <v>40</v>
      </c>
      <c r="AF1313">
        <v>5.8530960083007804</v>
      </c>
      <c r="AG1313">
        <v>6.1231193542480504</v>
      </c>
      <c r="AH1313">
        <v>5.7881984710693404</v>
      </c>
      <c r="AI1313">
        <v>6.2560806274414098</v>
      </c>
      <c r="AJ1313">
        <v>6.2863264083862296</v>
      </c>
      <c r="AK1313">
        <v>6.2898874282836896</v>
      </c>
    </row>
    <row r="1314" spans="2:37" x14ac:dyDescent="0.2">
      <c r="B1314">
        <v>0.78471145368303097</v>
      </c>
      <c r="C1314">
        <v>0.355948130289714</v>
      </c>
      <c r="D1314" t="s">
        <v>14958</v>
      </c>
      <c r="E1314" t="s">
        <v>14959</v>
      </c>
      <c r="F1314" t="s">
        <v>14960</v>
      </c>
      <c r="G1314" t="s">
        <v>40</v>
      </c>
      <c r="H1314" t="s">
        <v>2857</v>
      </c>
      <c r="I1314">
        <v>57117</v>
      </c>
      <c r="J1314" t="s">
        <v>14961</v>
      </c>
      <c r="K1314" t="s">
        <v>14962</v>
      </c>
      <c r="L1314" t="s">
        <v>261</v>
      </c>
      <c r="N1314">
        <v>1</v>
      </c>
      <c r="O1314" t="s">
        <v>3963</v>
      </c>
      <c r="P1314">
        <v>1</v>
      </c>
      <c r="Q1314">
        <v>4</v>
      </c>
      <c r="S1314" t="b">
        <v>0</v>
      </c>
      <c r="U1314">
        <v>0</v>
      </c>
      <c r="V1314">
        <v>7.1150000000000002</v>
      </c>
      <c r="W1314">
        <v>6</v>
      </c>
      <c r="X1314">
        <v>2</v>
      </c>
      <c r="Y1314">
        <v>2</v>
      </c>
      <c r="Z1314">
        <v>2</v>
      </c>
      <c r="AA1314">
        <v>462</v>
      </c>
      <c r="AB1314">
        <v>48.8</v>
      </c>
      <c r="AC1314">
        <v>9.69</v>
      </c>
      <c r="AD1314">
        <v>3.97</v>
      </c>
      <c r="AE1314">
        <v>2</v>
      </c>
      <c r="AF1314">
        <v>-0.41970252990722701</v>
      </c>
      <c r="AG1314">
        <v>-0.25980186462402299</v>
      </c>
      <c r="AH1314">
        <v>-0.50371360778808605</v>
      </c>
      <c r="AI1314">
        <v>0.170120239257813</v>
      </c>
      <c r="AJ1314">
        <v>0.14602565765380901</v>
      </c>
      <c r="AK1314">
        <v>-0.43151950836181602</v>
      </c>
    </row>
    <row r="1315" spans="2:37" x14ac:dyDescent="0.2">
      <c r="B1315">
        <v>2.06203657795096</v>
      </c>
      <c r="C1315">
        <v>0.355920155843099</v>
      </c>
      <c r="D1315" t="s">
        <v>12011</v>
      </c>
      <c r="E1315" t="s">
        <v>12012</v>
      </c>
      <c r="F1315" t="s">
        <v>12013</v>
      </c>
      <c r="G1315" t="s">
        <v>40</v>
      </c>
      <c r="H1315" t="s">
        <v>2598</v>
      </c>
      <c r="I1315">
        <v>7247</v>
      </c>
      <c r="J1315" t="s">
        <v>12014</v>
      </c>
      <c r="K1315" t="s">
        <v>12015</v>
      </c>
      <c r="L1315" t="s">
        <v>2601</v>
      </c>
      <c r="N1315">
        <v>1</v>
      </c>
      <c r="O1315" t="s">
        <v>3963</v>
      </c>
      <c r="P1315">
        <v>1</v>
      </c>
      <c r="Q1315">
        <v>4</v>
      </c>
      <c r="S1315" t="b">
        <v>0</v>
      </c>
      <c r="U1315">
        <v>0</v>
      </c>
      <c r="V1315">
        <v>13.308</v>
      </c>
      <c r="W1315">
        <v>19</v>
      </c>
      <c r="X1315">
        <v>5</v>
      </c>
      <c r="Y1315">
        <v>12</v>
      </c>
      <c r="Z1315">
        <v>5</v>
      </c>
      <c r="AA1315">
        <v>228</v>
      </c>
      <c r="AB1315">
        <v>26.2</v>
      </c>
      <c r="AC1315">
        <v>6.44</v>
      </c>
      <c r="AD1315">
        <v>27.42</v>
      </c>
      <c r="AE1315">
        <v>5</v>
      </c>
      <c r="AF1315">
        <v>2.3383159637451199</v>
      </c>
      <c r="AG1315">
        <v>2.5123348236084002</v>
      </c>
      <c r="AH1315">
        <v>2.4529666900634801</v>
      </c>
      <c r="AI1315">
        <v>2.7690525054931601</v>
      </c>
      <c r="AJ1315">
        <v>2.8925313949585001</v>
      </c>
      <c r="AK1315">
        <v>2.7097940444946298</v>
      </c>
    </row>
    <row r="1316" spans="2:37" x14ac:dyDescent="0.2">
      <c r="B1316">
        <v>1.22526380111543</v>
      </c>
      <c r="C1316">
        <v>0.35509109497070301</v>
      </c>
      <c r="D1316" t="s">
        <v>13814</v>
      </c>
      <c r="E1316" t="s">
        <v>13815</v>
      </c>
      <c r="F1316" t="s">
        <v>13816</v>
      </c>
      <c r="G1316" t="s">
        <v>40</v>
      </c>
      <c r="H1316" t="s">
        <v>6913</v>
      </c>
      <c r="I1316">
        <v>5253</v>
      </c>
      <c r="J1316" t="s">
        <v>13817</v>
      </c>
      <c r="K1316" t="s">
        <v>13818</v>
      </c>
      <c r="L1316" t="s">
        <v>1420</v>
      </c>
      <c r="N1316">
        <v>1</v>
      </c>
      <c r="O1316" t="s">
        <v>3963</v>
      </c>
      <c r="P1316">
        <v>1</v>
      </c>
      <c r="Q1316">
        <v>4</v>
      </c>
      <c r="S1316" t="b">
        <v>0</v>
      </c>
      <c r="U1316">
        <v>0</v>
      </c>
      <c r="V1316">
        <v>7.2590000000000003</v>
      </c>
      <c r="W1316">
        <v>3</v>
      </c>
      <c r="X1316">
        <v>3</v>
      </c>
      <c r="Y1316">
        <v>5</v>
      </c>
      <c r="Z1316">
        <v>2</v>
      </c>
      <c r="AA1316">
        <v>1096</v>
      </c>
      <c r="AB1316">
        <v>120.7</v>
      </c>
      <c r="AC1316">
        <v>9.17</v>
      </c>
      <c r="AD1316">
        <v>9.73</v>
      </c>
      <c r="AE1316">
        <v>3</v>
      </c>
      <c r="AF1316">
        <v>-1.4462757110595701</v>
      </c>
      <c r="AG1316">
        <v>-1.0308761596679701</v>
      </c>
      <c r="AH1316">
        <v>-1.1926403045654299</v>
      </c>
      <c r="AI1316">
        <v>-0.88276100158691395</v>
      </c>
      <c r="AJ1316">
        <v>-0.96859073638916005</v>
      </c>
      <c r="AK1316">
        <v>-0.75316715240478505</v>
      </c>
    </row>
    <row r="1317" spans="2:37" x14ac:dyDescent="0.2">
      <c r="B1317">
        <v>2.5541976951207599</v>
      </c>
      <c r="C1317">
        <v>0.35410944620768198</v>
      </c>
      <c r="D1317" t="s">
        <v>3916</v>
      </c>
      <c r="E1317" t="s">
        <v>3917</v>
      </c>
      <c r="F1317" t="s">
        <v>3918</v>
      </c>
      <c r="G1317" t="s">
        <v>40</v>
      </c>
      <c r="H1317" t="s">
        <v>3919</v>
      </c>
      <c r="I1317">
        <v>830</v>
      </c>
      <c r="J1317" t="s">
        <v>3920</v>
      </c>
      <c r="K1317" t="s">
        <v>3921</v>
      </c>
      <c r="L1317" t="s">
        <v>17428</v>
      </c>
      <c r="N1317">
        <v>7</v>
      </c>
      <c r="O1317" t="s">
        <v>3963</v>
      </c>
      <c r="P1317">
        <v>1</v>
      </c>
      <c r="Q1317">
        <v>4</v>
      </c>
      <c r="S1317" t="b">
        <v>0</v>
      </c>
      <c r="T1317" t="s">
        <v>157</v>
      </c>
      <c r="U1317">
        <v>0</v>
      </c>
      <c r="V1317">
        <v>20.443999999999999</v>
      </c>
      <c r="W1317">
        <v>36</v>
      </c>
      <c r="X1317">
        <v>7</v>
      </c>
      <c r="Y1317">
        <v>23</v>
      </c>
      <c r="Z1317">
        <v>6</v>
      </c>
      <c r="AA1317">
        <v>286</v>
      </c>
      <c r="AB1317">
        <v>32.9</v>
      </c>
      <c r="AC1317">
        <v>5.85</v>
      </c>
      <c r="AD1317">
        <v>51.05</v>
      </c>
      <c r="AE1317">
        <v>7</v>
      </c>
      <c r="AF1317">
        <v>3.0475082397460902</v>
      </c>
      <c r="AG1317">
        <v>2.9292163848877002</v>
      </c>
      <c r="AH1317">
        <v>3.0844764709472701</v>
      </c>
      <c r="AI1317">
        <v>3.32583808898926</v>
      </c>
      <c r="AJ1317">
        <v>3.4184484481811501</v>
      </c>
      <c r="AK1317">
        <v>3.3792428970336901</v>
      </c>
    </row>
    <row r="1318" spans="2:37" x14ac:dyDescent="0.2">
      <c r="B1318">
        <v>1.2204050468668299</v>
      </c>
      <c r="C1318">
        <v>0.35340245564778699</v>
      </c>
      <c r="D1318" t="s">
        <v>6083</v>
      </c>
      <c r="E1318" t="s">
        <v>6084</v>
      </c>
      <c r="F1318" t="s">
        <v>6085</v>
      </c>
      <c r="G1318" t="s">
        <v>40</v>
      </c>
      <c r="H1318" t="s">
        <v>6086</v>
      </c>
      <c r="I1318">
        <v>3276</v>
      </c>
      <c r="J1318" t="s">
        <v>6087</v>
      </c>
      <c r="K1318" t="s">
        <v>6088</v>
      </c>
      <c r="L1318" t="s">
        <v>17429</v>
      </c>
      <c r="M1318" t="s">
        <v>6090</v>
      </c>
      <c r="N1318">
        <v>11</v>
      </c>
      <c r="O1318" t="s">
        <v>3963</v>
      </c>
      <c r="P1318">
        <v>1</v>
      </c>
      <c r="Q1318">
        <v>4</v>
      </c>
      <c r="S1318" t="b">
        <v>0</v>
      </c>
      <c r="U1318">
        <v>0</v>
      </c>
      <c r="V1318">
        <v>34.582999999999998</v>
      </c>
      <c r="W1318">
        <v>28</v>
      </c>
      <c r="X1318">
        <v>9</v>
      </c>
      <c r="Y1318">
        <v>29</v>
      </c>
      <c r="Z1318">
        <v>9</v>
      </c>
      <c r="AA1318">
        <v>371</v>
      </c>
      <c r="AB1318">
        <v>42.4</v>
      </c>
      <c r="AC1318">
        <v>5.35</v>
      </c>
      <c r="AD1318">
        <v>75.13</v>
      </c>
      <c r="AE1318">
        <v>9</v>
      </c>
      <c r="AF1318">
        <v>4.6766529083251998</v>
      </c>
      <c r="AG1318">
        <v>4.9764347076415998</v>
      </c>
      <c r="AH1318">
        <v>4.6726760864257804</v>
      </c>
      <c r="AI1318">
        <v>5.0114002227783203</v>
      </c>
      <c r="AJ1318">
        <v>5.3091764450073198</v>
      </c>
      <c r="AK1318">
        <v>5.0653944015502903</v>
      </c>
    </row>
    <row r="1319" spans="2:37" x14ac:dyDescent="0.2">
      <c r="B1319">
        <v>0.53155285301281996</v>
      </c>
      <c r="C1319">
        <v>0.35271326700846301</v>
      </c>
      <c r="D1319" t="s">
        <v>7212</v>
      </c>
      <c r="E1319" t="s">
        <v>7213</v>
      </c>
      <c r="F1319" t="s">
        <v>7214</v>
      </c>
      <c r="G1319" t="s">
        <v>40</v>
      </c>
      <c r="H1319" t="s">
        <v>7215</v>
      </c>
      <c r="I1319">
        <v>5394</v>
      </c>
      <c r="J1319" t="s">
        <v>7216</v>
      </c>
      <c r="K1319" t="s">
        <v>7217</v>
      </c>
      <c r="L1319" t="s">
        <v>4643</v>
      </c>
      <c r="N1319">
        <v>1</v>
      </c>
      <c r="O1319" t="s">
        <v>3963</v>
      </c>
      <c r="P1319">
        <v>1</v>
      </c>
      <c r="Q1319">
        <v>4</v>
      </c>
      <c r="S1319" t="b">
        <v>0</v>
      </c>
      <c r="U1319">
        <v>0</v>
      </c>
      <c r="V1319">
        <v>10.11</v>
      </c>
      <c r="W1319">
        <v>4</v>
      </c>
      <c r="X1319">
        <v>4</v>
      </c>
      <c r="Y1319">
        <v>15</v>
      </c>
      <c r="Z1319">
        <v>4</v>
      </c>
      <c r="AA1319">
        <v>885</v>
      </c>
      <c r="AB1319">
        <v>100.8</v>
      </c>
      <c r="AC1319">
        <v>8.4600000000000009</v>
      </c>
      <c r="AD1319">
        <v>36.57</v>
      </c>
      <c r="AE1319">
        <v>4</v>
      </c>
      <c r="AF1319">
        <v>0.80395126342773404</v>
      </c>
      <c r="AG1319">
        <v>1.62447166442871</v>
      </c>
      <c r="AH1319">
        <v>1.2203845977783201</v>
      </c>
      <c r="AI1319">
        <v>1.49997711181641</v>
      </c>
      <c r="AJ1319">
        <v>1.89410305023193</v>
      </c>
      <c r="AK1319">
        <v>1.31286716461182</v>
      </c>
    </row>
    <row r="1320" spans="2:37" x14ac:dyDescent="0.2">
      <c r="B1320">
        <v>1.4312824548513301</v>
      </c>
      <c r="C1320">
        <v>0.35235214233398399</v>
      </c>
      <c r="D1320" t="s">
        <v>2878</v>
      </c>
      <c r="E1320" t="s">
        <v>2879</v>
      </c>
      <c r="F1320" t="s">
        <v>2880</v>
      </c>
      <c r="G1320" t="s">
        <v>73</v>
      </c>
      <c r="H1320" t="s">
        <v>1018</v>
      </c>
      <c r="I1320">
        <v>54986</v>
      </c>
      <c r="J1320" t="s">
        <v>2881</v>
      </c>
      <c r="K1320" t="s">
        <v>2882</v>
      </c>
      <c r="N1320">
        <v>0</v>
      </c>
      <c r="O1320" t="s">
        <v>3963</v>
      </c>
      <c r="P1320">
        <v>1</v>
      </c>
      <c r="Q1320">
        <v>4</v>
      </c>
      <c r="S1320" t="b">
        <v>0</v>
      </c>
      <c r="U1320">
        <v>1.7999999999999999E-2</v>
      </c>
      <c r="V1320">
        <v>1.9139999999999999</v>
      </c>
      <c r="W1320">
        <v>1</v>
      </c>
      <c r="X1320">
        <v>1</v>
      </c>
      <c r="Y1320">
        <v>2</v>
      </c>
      <c r="Z1320">
        <v>1</v>
      </c>
      <c r="AA1320">
        <v>1275</v>
      </c>
      <c r="AB1320">
        <v>142.4</v>
      </c>
      <c r="AC1320">
        <v>6.29</v>
      </c>
      <c r="AD1320">
        <v>1.71</v>
      </c>
      <c r="AE1320">
        <v>1</v>
      </c>
      <c r="AF1320">
        <v>-2.4299621582031302E-3</v>
      </c>
      <c r="AG1320">
        <v>-0.37693977355956998</v>
      </c>
      <c r="AH1320">
        <v>-0.26264381408691401</v>
      </c>
      <c r="AI1320">
        <v>0.11003684997558601</v>
      </c>
      <c r="AJ1320">
        <v>0.19611454010009799</v>
      </c>
      <c r="AK1320">
        <v>0.108891487121582</v>
      </c>
    </row>
    <row r="1321" spans="2:37" x14ac:dyDescent="0.2">
      <c r="B1321">
        <v>0.46476453167342502</v>
      </c>
      <c r="C1321">
        <v>0.351971308390299</v>
      </c>
      <c r="D1321" t="s">
        <v>6356</v>
      </c>
      <c r="E1321" t="s">
        <v>6357</v>
      </c>
      <c r="F1321" t="s">
        <v>6358</v>
      </c>
      <c r="G1321" t="s">
        <v>40</v>
      </c>
      <c r="H1321" t="s">
        <v>6359</v>
      </c>
      <c r="I1321">
        <v>4144</v>
      </c>
      <c r="J1321" t="s">
        <v>6360</v>
      </c>
      <c r="K1321" t="s">
        <v>6361</v>
      </c>
      <c r="L1321" t="s">
        <v>6362</v>
      </c>
      <c r="M1321" t="s">
        <v>17430</v>
      </c>
      <c r="N1321">
        <v>4</v>
      </c>
      <c r="O1321" t="s">
        <v>3963</v>
      </c>
      <c r="P1321">
        <v>1</v>
      </c>
      <c r="Q1321">
        <v>4</v>
      </c>
      <c r="S1321" t="b">
        <v>0</v>
      </c>
      <c r="U1321">
        <v>0</v>
      </c>
      <c r="V1321">
        <v>28.47</v>
      </c>
      <c r="W1321">
        <v>21</v>
      </c>
      <c r="X1321">
        <v>7</v>
      </c>
      <c r="Y1321">
        <v>27</v>
      </c>
      <c r="Z1321">
        <v>7</v>
      </c>
      <c r="AA1321">
        <v>395</v>
      </c>
      <c r="AB1321">
        <v>43.6</v>
      </c>
      <c r="AC1321">
        <v>6.48</v>
      </c>
      <c r="AD1321">
        <v>54.49</v>
      </c>
      <c r="AE1321">
        <v>7</v>
      </c>
      <c r="AF1321">
        <v>2.3762836456298801</v>
      </c>
      <c r="AG1321">
        <v>2.3459129333496098</v>
      </c>
      <c r="AH1321">
        <v>2.1136112213134801</v>
      </c>
      <c r="AI1321">
        <v>2.6406555175781299</v>
      </c>
      <c r="AJ1321">
        <v>2.0769300460815399</v>
      </c>
      <c r="AK1321">
        <v>3.1741361618042001</v>
      </c>
    </row>
    <row r="1322" spans="2:37" x14ac:dyDescent="0.2">
      <c r="B1322">
        <v>0.73146391863331695</v>
      </c>
      <c r="C1322">
        <v>0.35193634033203097</v>
      </c>
      <c r="D1322" t="s">
        <v>13225</v>
      </c>
      <c r="E1322" t="s">
        <v>13226</v>
      </c>
      <c r="F1322" t="s">
        <v>13227</v>
      </c>
      <c r="G1322" t="s">
        <v>40</v>
      </c>
      <c r="H1322" t="s">
        <v>13228</v>
      </c>
      <c r="I1322">
        <v>285282</v>
      </c>
      <c r="J1322" t="s">
        <v>13229</v>
      </c>
      <c r="K1322" t="s">
        <v>13230</v>
      </c>
      <c r="N1322">
        <v>0</v>
      </c>
      <c r="O1322" t="s">
        <v>3963</v>
      </c>
      <c r="P1322">
        <v>1</v>
      </c>
      <c r="Q1322">
        <v>4</v>
      </c>
      <c r="S1322" t="b">
        <v>0</v>
      </c>
      <c r="U1322">
        <v>0</v>
      </c>
      <c r="V1322">
        <v>6.8170000000000002</v>
      </c>
      <c r="W1322">
        <v>9</v>
      </c>
      <c r="X1322">
        <v>2</v>
      </c>
      <c r="Y1322">
        <v>7</v>
      </c>
      <c r="Z1322">
        <v>2</v>
      </c>
      <c r="AA1322">
        <v>236</v>
      </c>
      <c r="AB1322">
        <v>26.4</v>
      </c>
      <c r="AC1322">
        <v>7.11</v>
      </c>
      <c r="AD1322">
        <v>13.82</v>
      </c>
      <c r="AE1322">
        <v>2</v>
      </c>
      <c r="AF1322">
        <v>-0.52535820007324197</v>
      </c>
      <c r="AG1322">
        <v>-0.35792732238769498</v>
      </c>
      <c r="AH1322">
        <v>-0.23799324035644501</v>
      </c>
      <c r="AI1322">
        <v>8.1645965576171903E-2</v>
      </c>
      <c r="AJ1322">
        <v>-0.41545963287353499</v>
      </c>
      <c r="AK1322">
        <v>0.268343925476074</v>
      </c>
    </row>
    <row r="1323" spans="2:37" x14ac:dyDescent="0.2">
      <c r="B1323">
        <v>1.06487656452996</v>
      </c>
      <c r="C1323">
        <v>0.35113143920898399</v>
      </c>
      <c r="D1323" t="s">
        <v>12156</v>
      </c>
      <c r="E1323" t="s">
        <v>12157</v>
      </c>
      <c r="F1323" t="s">
        <v>12158</v>
      </c>
      <c r="G1323" t="s">
        <v>40</v>
      </c>
      <c r="H1323" t="s">
        <v>12159</v>
      </c>
      <c r="I1323">
        <v>10978</v>
      </c>
      <c r="J1323" t="s">
        <v>12160</v>
      </c>
      <c r="K1323" t="s">
        <v>12161</v>
      </c>
      <c r="L1323" t="s">
        <v>12162</v>
      </c>
      <c r="M1323" t="s">
        <v>1637</v>
      </c>
      <c r="N1323">
        <v>6</v>
      </c>
      <c r="O1323" t="s">
        <v>3963</v>
      </c>
      <c r="P1323">
        <v>1</v>
      </c>
      <c r="Q1323">
        <v>4</v>
      </c>
      <c r="S1323" t="b">
        <v>0</v>
      </c>
      <c r="U1323">
        <v>0</v>
      </c>
      <c r="V1323">
        <v>6.4509999999999996</v>
      </c>
      <c r="W1323">
        <v>5</v>
      </c>
      <c r="X1323">
        <v>3</v>
      </c>
      <c r="Y1323">
        <v>9</v>
      </c>
      <c r="Z1323">
        <v>3</v>
      </c>
      <c r="AA1323">
        <v>425</v>
      </c>
      <c r="AB1323">
        <v>47.6</v>
      </c>
      <c r="AC1323">
        <v>6.62</v>
      </c>
      <c r="AD1323">
        <v>10.130000000000001</v>
      </c>
      <c r="AE1323">
        <v>3</v>
      </c>
      <c r="AF1323">
        <v>-0.12700080871582001</v>
      </c>
      <c r="AG1323">
        <v>0.29088592529296903</v>
      </c>
      <c r="AH1323">
        <v>3.7385940551757799E-2</v>
      </c>
      <c r="AI1323">
        <v>0.61049079895019498</v>
      </c>
      <c r="AJ1323">
        <v>0.32306385040283198</v>
      </c>
      <c r="AK1323">
        <v>0.32111072540283198</v>
      </c>
    </row>
    <row r="1324" spans="2:37" x14ac:dyDescent="0.2">
      <c r="B1324">
        <v>0.69983725395127006</v>
      </c>
      <c r="C1324">
        <v>0.35083961486816401</v>
      </c>
      <c r="D1324" t="s">
        <v>17431</v>
      </c>
      <c r="E1324" t="s">
        <v>17432</v>
      </c>
      <c r="F1324" t="s">
        <v>17433</v>
      </c>
      <c r="G1324" t="s">
        <v>40</v>
      </c>
      <c r="H1324" t="s">
        <v>17434</v>
      </c>
      <c r="I1324">
        <v>10210</v>
      </c>
      <c r="J1324" t="s">
        <v>17435</v>
      </c>
      <c r="K1324" t="s">
        <v>17436</v>
      </c>
      <c r="L1324" t="s">
        <v>17437</v>
      </c>
      <c r="M1324" t="s">
        <v>3851</v>
      </c>
      <c r="N1324">
        <v>4</v>
      </c>
      <c r="O1324" t="s">
        <v>3963</v>
      </c>
      <c r="P1324">
        <v>1</v>
      </c>
      <c r="Q1324">
        <v>4</v>
      </c>
      <c r="S1324" t="b">
        <v>0</v>
      </c>
      <c r="U1324">
        <v>0</v>
      </c>
      <c r="V1324">
        <v>7.4</v>
      </c>
      <c r="W1324">
        <v>3</v>
      </c>
      <c r="X1324">
        <v>3</v>
      </c>
      <c r="Y1324">
        <v>5</v>
      </c>
      <c r="Z1324">
        <v>3</v>
      </c>
      <c r="AA1324">
        <v>1045</v>
      </c>
      <c r="AB1324">
        <v>119.1</v>
      </c>
      <c r="AC1324">
        <v>9.51</v>
      </c>
      <c r="AD1324">
        <v>10.84</v>
      </c>
      <c r="AE1324">
        <v>3</v>
      </c>
      <c r="AF1324">
        <v>-0.576995849609375</v>
      </c>
      <c r="AG1324">
        <v>-0.18507194519042999</v>
      </c>
      <c r="AH1324">
        <v>-0.53364562988281306</v>
      </c>
      <c r="AI1324">
        <v>-0.38356590270996099</v>
      </c>
      <c r="AJ1324">
        <v>0.274991035461426</v>
      </c>
      <c r="AK1324">
        <v>-0.13461971282959001</v>
      </c>
    </row>
    <row r="1325" spans="2:37" x14ac:dyDescent="0.2">
      <c r="B1325">
        <v>1.6367941907322401</v>
      </c>
      <c r="C1325">
        <v>0.35042572021484403</v>
      </c>
      <c r="D1325" t="s">
        <v>5076</v>
      </c>
      <c r="E1325" t="s">
        <v>5077</v>
      </c>
      <c r="F1325" t="s">
        <v>5078</v>
      </c>
      <c r="G1325" t="s">
        <v>40</v>
      </c>
      <c r="H1325" t="s">
        <v>5079</v>
      </c>
      <c r="I1325">
        <v>10963</v>
      </c>
      <c r="J1325" t="s">
        <v>5080</v>
      </c>
      <c r="K1325" t="s">
        <v>5081</v>
      </c>
      <c r="L1325" t="s">
        <v>5082</v>
      </c>
      <c r="M1325" t="s">
        <v>316</v>
      </c>
      <c r="N1325">
        <v>3</v>
      </c>
      <c r="O1325" t="s">
        <v>3963</v>
      </c>
      <c r="P1325">
        <v>1</v>
      </c>
      <c r="Q1325">
        <v>4</v>
      </c>
      <c r="S1325" t="b">
        <v>0</v>
      </c>
      <c r="U1325">
        <v>0</v>
      </c>
      <c r="V1325">
        <v>30.704000000000001</v>
      </c>
      <c r="W1325">
        <v>18</v>
      </c>
      <c r="X1325">
        <v>11</v>
      </c>
      <c r="Y1325">
        <v>31</v>
      </c>
      <c r="Z1325">
        <v>11</v>
      </c>
      <c r="AA1325">
        <v>543</v>
      </c>
      <c r="AB1325">
        <v>62.6</v>
      </c>
      <c r="AC1325">
        <v>6.8</v>
      </c>
      <c r="AD1325">
        <v>64.400000000000006</v>
      </c>
      <c r="AE1325">
        <v>11</v>
      </c>
      <c r="AF1325">
        <v>3.03887939453125</v>
      </c>
      <c r="AG1325">
        <v>3.2403049468994101</v>
      </c>
      <c r="AH1325">
        <v>2.9300594329834002</v>
      </c>
      <c r="AI1325">
        <v>3.43459892272949</v>
      </c>
      <c r="AJ1325">
        <v>3.4741239547729501</v>
      </c>
      <c r="AK1325">
        <v>3.3517980575561501</v>
      </c>
    </row>
    <row r="1326" spans="2:37" x14ac:dyDescent="0.2">
      <c r="B1326">
        <v>0.52907254682423799</v>
      </c>
      <c r="C1326">
        <v>0.35005378723144498</v>
      </c>
      <c r="D1326" t="s">
        <v>7750</v>
      </c>
      <c r="E1326" t="s">
        <v>7751</v>
      </c>
      <c r="F1326" t="s">
        <v>7752</v>
      </c>
      <c r="G1326" t="s">
        <v>40</v>
      </c>
      <c r="H1326" t="s">
        <v>7753</v>
      </c>
      <c r="I1326">
        <v>5216</v>
      </c>
      <c r="J1326" t="s">
        <v>7754</v>
      </c>
      <c r="K1326" t="s">
        <v>7755</v>
      </c>
      <c r="L1326" t="s">
        <v>7756</v>
      </c>
      <c r="M1326" t="s">
        <v>7757</v>
      </c>
      <c r="N1326">
        <v>9</v>
      </c>
      <c r="O1326" t="s">
        <v>3963</v>
      </c>
      <c r="P1326">
        <v>1</v>
      </c>
      <c r="Q1326">
        <v>4</v>
      </c>
      <c r="S1326" t="b">
        <v>0</v>
      </c>
      <c r="U1326">
        <v>0</v>
      </c>
      <c r="V1326">
        <v>29.472999999999999</v>
      </c>
      <c r="W1326">
        <v>49</v>
      </c>
      <c r="X1326">
        <v>7</v>
      </c>
      <c r="Y1326">
        <v>28</v>
      </c>
      <c r="Z1326">
        <v>7</v>
      </c>
      <c r="AA1326">
        <v>140</v>
      </c>
      <c r="AB1326">
        <v>15</v>
      </c>
      <c r="AC1326">
        <v>8.27</v>
      </c>
      <c r="AD1326">
        <v>58.78</v>
      </c>
      <c r="AE1326">
        <v>7</v>
      </c>
      <c r="AF1326">
        <v>4.4854030609130904</v>
      </c>
      <c r="AG1326">
        <v>3.9810352325439502</v>
      </c>
      <c r="AH1326">
        <v>3.9898300170898402</v>
      </c>
      <c r="AI1326">
        <v>4.567626953125</v>
      </c>
      <c r="AJ1326">
        <v>4.0595293045043901</v>
      </c>
      <c r="AK1326">
        <v>4.87927341461182</v>
      </c>
    </row>
    <row r="1327" spans="2:37" x14ac:dyDescent="0.2">
      <c r="B1327">
        <v>1.4162977804894299</v>
      </c>
      <c r="C1327">
        <v>0.34979184468587299</v>
      </c>
      <c r="D1327" t="s">
        <v>8120</v>
      </c>
      <c r="E1327" t="s">
        <v>8121</v>
      </c>
      <c r="F1327" t="s">
        <v>8122</v>
      </c>
      <c r="G1327" t="s">
        <v>40</v>
      </c>
      <c r="H1327" t="s">
        <v>8123</v>
      </c>
      <c r="I1327">
        <v>7555</v>
      </c>
      <c r="J1327" t="s">
        <v>8124</v>
      </c>
      <c r="K1327" t="s">
        <v>8125</v>
      </c>
      <c r="L1327" t="s">
        <v>963</v>
      </c>
      <c r="N1327">
        <v>1</v>
      </c>
      <c r="O1327" t="s">
        <v>3963</v>
      </c>
      <c r="P1327">
        <v>1</v>
      </c>
      <c r="Q1327">
        <v>4</v>
      </c>
      <c r="S1327" t="b">
        <v>0</v>
      </c>
      <c r="U1327">
        <v>0</v>
      </c>
      <c r="V1327">
        <v>17.088000000000001</v>
      </c>
      <c r="W1327">
        <v>32</v>
      </c>
      <c r="X1327">
        <v>5</v>
      </c>
      <c r="Y1327">
        <v>20</v>
      </c>
      <c r="Z1327">
        <v>5</v>
      </c>
      <c r="AA1327">
        <v>177</v>
      </c>
      <c r="AB1327">
        <v>19.5</v>
      </c>
      <c r="AC1327">
        <v>7.71</v>
      </c>
      <c r="AD1327">
        <v>51.95</v>
      </c>
      <c r="AE1327">
        <v>5</v>
      </c>
      <c r="AF1327">
        <v>1.99953269958496</v>
      </c>
      <c r="AG1327">
        <v>2.28202247619629</v>
      </c>
      <c r="AH1327">
        <v>2.0832157135009801</v>
      </c>
      <c r="AI1327">
        <v>2.6255321502685498</v>
      </c>
      <c r="AJ1327">
        <v>2.42262935638428</v>
      </c>
      <c r="AK1327">
        <v>2.3659849166870099</v>
      </c>
    </row>
    <row r="1328" spans="2:37" x14ac:dyDescent="0.2">
      <c r="B1328">
        <v>3.8887382406304298</v>
      </c>
      <c r="C1328">
        <v>0.34857432047525999</v>
      </c>
      <c r="D1328" t="s">
        <v>5733</v>
      </c>
      <c r="E1328" t="s">
        <v>5734</v>
      </c>
      <c r="F1328" t="s">
        <v>5735</v>
      </c>
      <c r="G1328" t="s">
        <v>40</v>
      </c>
      <c r="H1328" t="s">
        <v>17438</v>
      </c>
      <c r="I1328">
        <v>6191</v>
      </c>
      <c r="J1328" t="s">
        <v>5737</v>
      </c>
      <c r="K1328" t="s">
        <v>5738</v>
      </c>
      <c r="L1328" t="s">
        <v>5005</v>
      </c>
      <c r="M1328" t="s">
        <v>2399</v>
      </c>
      <c r="N1328">
        <v>19</v>
      </c>
      <c r="O1328" t="s">
        <v>3963</v>
      </c>
      <c r="P1328">
        <v>1</v>
      </c>
      <c r="Q1328">
        <v>4</v>
      </c>
      <c r="S1328" t="b">
        <v>0</v>
      </c>
      <c r="U1328">
        <v>0</v>
      </c>
      <c r="V1328">
        <v>25.863</v>
      </c>
      <c r="W1328">
        <v>40</v>
      </c>
      <c r="X1328">
        <v>10</v>
      </c>
      <c r="Y1328">
        <v>36</v>
      </c>
      <c r="Z1328">
        <v>10</v>
      </c>
      <c r="AA1328">
        <v>263</v>
      </c>
      <c r="AB1328">
        <v>29.6</v>
      </c>
      <c r="AC1328">
        <v>10.15</v>
      </c>
      <c r="AD1328">
        <v>74.650000000000006</v>
      </c>
      <c r="AE1328">
        <v>10</v>
      </c>
      <c r="AF1328">
        <v>6.6123008728027299</v>
      </c>
      <c r="AG1328">
        <v>6.6583805084228498</v>
      </c>
      <c r="AH1328">
        <v>6.5972309112548801</v>
      </c>
      <c r="AI1328">
        <v>6.9405975341796902</v>
      </c>
      <c r="AJ1328">
        <v>6.9869070053100604</v>
      </c>
      <c r="AK1328">
        <v>6.9861307144165004</v>
      </c>
    </row>
    <row r="1329" spans="2:37" x14ac:dyDescent="0.2">
      <c r="B1329">
        <v>1.56883903246902</v>
      </c>
      <c r="C1329">
        <v>0.34847958882649799</v>
      </c>
      <c r="D1329" t="s">
        <v>7607</v>
      </c>
      <c r="E1329" t="s">
        <v>7608</v>
      </c>
      <c r="F1329" t="s">
        <v>7609</v>
      </c>
      <c r="G1329" t="s">
        <v>40</v>
      </c>
      <c r="H1329" t="s">
        <v>7610</v>
      </c>
      <c r="I1329">
        <v>283820</v>
      </c>
      <c r="J1329" t="s">
        <v>7611</v>
      </c>
      <c r="K1329" t="s">
        <v>7612</v>
      </c>
      <c r="N1329">
        <v>0</v>
      </c>
      <c r="O1329" t="s">
        <v>3963</v>
      </c>
      <c r="P1329">
        <v>1</v>
      </c>
      <c r="Q1329">
        <v>4</v>
      </c>
      <c r="S1329" t="b">
        <v>0</v>
      </c>
      <c r="U1329">
        <v>0</v>
      </c>
      <c r="V1329">
        <v>26.460999999999999</v>
      </c>
      <c r="W1329">
        <v>8</v>
      </c>
      <c r="X1329">
        <v>9</v>
      </c>
      <c r="Y1329">
        <v>22</v>
      </c>
      <c r="Z1329">
        <v>9</v>
      </c>
      <c r="AA1329">
        <v>1267</v>
      </c>
      <c r="AB1329">
        <v>139.4</v>
      </c>
      <c r="AC1329">
        <v>5.76</v>
      </c>
      <c r="AD1329">
        <v>50.55</v>
      </c>
      <c r="AE1329">
        <v>9</v>
      </c>
      <c r="AF1329">
        <v>2.3257884979247998</v>
      </c>
      <c r="AG1329">
        <v>2.6475143432617201</v>
      </c>
      <c r="AH1329">
        <v>2.59527587890625</v>
      </c>
      <c r="AI1329">
        <v>2.8653545379638699</v>
      </c>
      <c r="AJ1329">
        <v>2.8360681533813499</v>
      </c>
      <c r="AK1329">
        <v>2.9125947952270499</v>
      </c>
    </row>
    <row r="1330" spans="2:37" x14ac:dyDescent="0.2">
      <c r="B1330">
        <v>2.6068681198799202</v>
      </c>
      <c r="C1330">
        <v>0.34820938110351601</v>
      </c>
      <c r="D1330" t="s">
        <v>12211</v>
      </c>
      <c r="E1330" t="s">
        <v>12212</v>
      </c>
      <c r="F1330" t="s">
        <v>12213</v>
      </c>
      <c r="G1330" t="s">
        <v>40</v>
      </c>
      <c r="H1330" t="s">
        <v>12214</v>
      </c>
      <c r="I1330">
        <v>2193</v>
      </c>
      <c r="J1330" t="s">
        <v>12215</v>
      </c>
      <c r="K1330" t="s">
        <v>12216</v>
      </c>
      <c r="L1330" t="s">
        <v>3346</v>
      </c>
      <c r="N1330">
        <v>1</v>
      </c>
      <c r="O1330" t="s">
        <v>3963</v>
      </c>
      <c r="P1330">
        <v>1</v>
      </c>
      <c r="Q1330">
        <v>4</v>
      </c>
      <c r="S1330" t="b">
        <v>0</v>
      </c>
      <c r="U1330">
        <v>0</v>
      </c>
      <c r="V1330">
        <v>20.402000000000001</v>
      </c>
      <c r="W1330">
        <v>14</v>
      </c>
      <c r="X1330">
        <v>7</v>
      </c>
      <c r="Y1330">
        <v>22</v>
      </c>
      <c r="Z1330">
        <v>7</v>
      </c>
      <c r="AA1330">
        <v>508</v>
      </c>
      <c r="AB1330">
        <v>57.5</v>
      </c>
      <c r="AC1330">
        <v>7.8</v>
      </c>
      <c r="AD1330">
        <v>39.799999999999997</v>
      </c>
      <c r="AE1330">
        <v>7</v>
      </c>
      <c r="AF1330">
        <v>2.02825927734375</v>
      </c>
      <c r="AG1330">
        <v>2.1223487854003902</v>
      </c>
      <c r="AH1330">
        <v>2.11398506164551</v>
      </c>
      <c r="AI1330">
        <v>2.4775581359863299</v>
      </c>
      <c r="AJ1330">
        <v>2.4785604476928702</v>
      </c>
      <c r="AK1330">
        <v>2.3531026840210001</v>
      </c>
    </row>
    <row r="1331" spans="2:37" x14ac:dyDescent="0.2">
      <c r="B1331">
        <v>0.63806943550140005</v>
      </c>
      <c r="C1331">
        <v>0.34762763977050798</v>
      </c>
      <c r="D1331" t="s">
        <v>6289</v>
      </c>
      <c r="E1331" t="s">
        <v>6290</v>
      </c>
      <c r="F1331" t="s">
        <v>6291</v>
      </c>
      <c r="G1331" t="s">
        <v>40</v>
      </c>
      <c r="H1331" t="s">
        <v>6292</v>
      </c>
      <c r="I1331">
        <v>3070</v>
      </c>
      <c r="J1331" t="s">
        <v>6293</v>
      </c>
      <c r="K1331" t="s">
        <v>6294</v>
      </c>
      <c r="M1331" t="s">
        <v>6295</v>
      </c>
      <c r="N1331">
        <v>2</v>
      </c>
      <c r="O1331" t="s">
        <v>3963</v>
      </c>
      <c r="P1331">
        <v>1</v>
      </c>
      <c r="Q1331">
        <v>4</v>
      </c>
      <c r="S1331" t="b">
        <v>0</v>
      </c>
      <c r="U1331">
        <v>0</v>
      </c>
      <c r="V1331">
        <v>9.2720000000000002</v>
      </c>
      <c r="W1331">
        <v>4</v>
      </c>
      <c r="X1331">
        <v>3</v>
      </c>
      <c r="Y1331">
        <v>5</v>
      </c>
      <c r="Z1331">
        <v>3</v>
      </c>
      <c r="AA1331">
        <v>838</v>
      </c>
      <c r="AB1331">
        <v>97</v>
      </c>
      <c r="AC1331">
        <v>7.93</v>
      </c>
      <c r="AD1331">
        <v>8.86</v>
      </c>
      <c r="AE1331">
        <v>3</v>
      </c>
      <c r="AF1331">
        <v>-1.59781837463379</v>
      </c>
      <c r="AG1331">
        <v>-1.31613540649414</v>
      </c>
      <c r="AH1331">
        <v>-0.77084541320800803</v>
      </c>
      <c r="AI1331">
        <v>-0.91354942321777299</v>
      </c>
      <c r="AJ1331">
        <v>-0.80412960052490201</v>
      </c>
      <c r="AK1331">
        <v>-0.92423725128173795</v>
      </c>
    </row>
    <row r="1332" spans="2:37" x14ac:dyDescent="0.2">
      <c r="B1332">
        <v>0.40168680887912001</v>
      </c>
      <c r="C1332">
        <v>0.34564590454101601</v>
      </c>
      <c r="D1332" t="s">
        <v>13359</v>
      </c>
      <c r="E1332" t="s">
        <v>13360</v>
      </c>
      <c r="F1332" t="s">
        <v>13361</v>
      </c>
      <c r="G1332" t="s">
        <v>40</v>
      </c>
      <c r="H1332" t="s">
        <v>12105</v>
      </c>
      <c r="I1332">
        <v>377</v>
      </c>
      <c r="J1332" t="s">
        <v>13362</v>
      </c>
      <c r="K1332" t="s">
        <v>13363</v>
      </c>
      <c r="L1332" t="s">
        <v>13364</v>
      </c>
      <c r="N1332">
        <v>3</v>
      </c>
      <c r="O1332" t="s">
        <v>3963</v>
      </c>
      <c r="P1332">
        <v>1</v>
      </c>
      <c r="Q1332">
        <v>4</v>
      </c>
      <c r="S1332" t="b">
        <v>0</v>
      </c>
      <c r="U1332">
        <v>0</v>
      </c>
      <c r="V1332">
        <v>13.115</v>
      </c>
      <c r="W1332">
        <v>10</v>
      </c>
      <c r="X1332">
        <v>2</v>
      </c>
      <c r="Y1332">
        <v>9</v>
      </c>
      <c r="Z1332">
        <v>1</v>
      </c>
      <c r="AA1332">
        <v>181</v>
      </c>
      <c r="AB1332">
        <v>20.6</v>
      </c>
      <c r="AC1332">
        <v>7.43</v>
      </c>
      <c r="AD1332">
        <v>21.75</v>
      </c>
      <c r="AE1332">
        <v>2</v>
      </c>
      <c r="AF1332">
        <v>0.84964561462402299</v>
      </c>
      <c r="AG1332">
        <v>0.55621147155761697</v>
      </c>
      <c r="AH1332">
        <v>1.3657531738281301</v>
      </c>
      <c r="AI1332">
        <v>0.74949455261230502</v>
      </c>
      <c r="AJ1332">
        <v>1.6955537796020499</v>
      </c>
      <c r="AK1332">
        <v>1.3634996414184599</v>
      </c>
    </row>
    <row r="1333" spans="2:37" x14ac:dyDescent="0.2">
      <c r="B1333">
        <v>1.32805326011317</v>
      </c>
      <c r="C1333">
        <v>0.34528732299804699</v>
      </c>
      <c r="D1333" t="s">
        <v>8408</v>
      </c>
      <c r="E1333" t="s">
        <v>8409</v>
      </c>
      <c r="F1333" t="s">
        <v>8410</v>
      </c>
      <c r="G1333" t="s">
        <v>40</v>
      </c>
      <c r="H1333" t="s">
        <v>4751</v>
      </c>
      <c r="I1333">
        <v>79009</v>
      </c>
      <c r="J1333" t="s">
        <v>8411</v>
      </c>
      <c r="K1333" t="s">
        <v>8412</v>
      </c>
      <c r="N1333">
        <v>0</v>
      </c>
      <c r="O1333" t="s">
        <v>3963</v>
      </c>
      <c r="P1333">
        <v>1</v>
      </c>
      <c r="Q1333">
        <v>4</v>
      </c>
      <c r="S1333" t="b">
        <v>0</v>
      </c>
      <c r="U1333">
        <v>0</v>
      </c>
      <c r="V1333">
        <v>21.917999999999999</v>
      </c>
      <c r="W1333">
        <v>11</v>
      </c>
      <c r="X1333">
        <v>7</v>
      </c>
      <c r="Y1333">
        <v>16</v>
      </c>
      <c r="Z1333">
        <v>6</v>
      </c>
      <c r="AA1333">
        <v>737</v>
      </c>
      <c r="AB1333">
        <v>82.5</v>
      </c>
      <c r="AC1333">
        <v>9.17</v>
      </c>
      <c r="AD1333">
        <v>33.22</v>
      </c>
      <c r="AE1333">
        <v>7</v>
      </c>
      <c r="AF1333">
        <v>0.63579940795898404</v>
      </c>
      <c r="AG1333">
        <v>0.29081916809081998</v>
      </c>
      <c r="AH1333">
        <v>0.35597610473632801</v>
      </c>
      <c r="AI1333">
        <v>0.67782402038574197</v>
      </c>
      <c r="AJ1333">
        <v>0.756594657897949</v>
      </c>
      <c r="AK1333">
        <v>0.88403797149658203</v>
      </c>
    </row>
    <row r="1334" spans="2:37" x14ac:dyDescent="0.2">
      <c r="B1334">
        <v>1.32583896332346</v>
      </c>
      <c r="C1334">
        <v>0.34499994913736998</v>
      </c>
      <c r="D1334" t="s">
        <v>8212</v>
      </c>
      <c r="E1334" t="s">
        <v>8213</v>
      </c>
      <c r="F1334" t="s">
        <v>8214</v>
      </c>
      <c r="G1334" t="s">
        <v>40</v>
      </c>
      <c r="H1334" t="s">
        <v>8215</v>
      </c>
      <c r="I1334">
        <v>54892</v>
      </c>
      <c r="J1334" t="s">
        <v>8216</v>
      </c>
      <c r="K1334" t="s">
        <v>8217</v>
      </c>
      <c r="L1334" t="s">
        <v>1608</v>
      </c>
      <c r="M1334" t="s">
        <v>4189</v>
      </c>
      <c r="N1334">
        <v>2</v>
      </c>
      <c r="O1334" t="s">
        <v>3963</v>
      </c>
      <c r="P1334">
        <v>1</v>
      </c>
      <c r="Q1334">
        <v>4</v>
      </c>
      <c r="S1334" t="b">
        <v>0</v>
      </c>
      <c r="U1334">
        <v>0</v>
      </c>
      <c r="V1334">
        <v>6.3390000000000004</v>
      </c>
      <c r="W1334">
        <v>3</v>
      </c>
      <c r="X1334">
        <v>3</v>
      </c>
      <c r="Y1334">
        <v>3</v>
      </c>
      <c r="Z1334">
        <v>3</v>
      </c>
      <c r="AA1334">
        <v>1143</v>
      </c>
      <c r="AB1334">
        <v>130.9</v>
      </c>
      <c r="AC1334">
        <v>6.87</v>
      </c>
      <c r="AD1334">
        <v>6.23</v>
      </c>
      <c r="AE1334">
        <v>3</v>
      </c>
      <c r="AF1334">
        <v>-0.33811378479003901</v>
      </c>
      <c r="AG1334">
        <v>2.6323318481445299E-2</v>
      </c>
      <c r="AH1334">
        <v>-0.131980895996094</v>
      </c>
      <c r="AI1334">
        <v>0.12339210510253899</v>
      </c>
      <c r="AJ1334">
        <v>0.31781673431396501</v>
      </c>
      <c r="AK1334">
        <v>0.150019645690918</v>
      </c>
    </row>
    <row r="1335" spans="2:37" x14ac:dyDescent="0.2">
      <c r="B1335">
        <v>2.4347999703679601</v>
      </c>
      <c r="C1335">
        <v>0.34473673502604202</v>
      </c>
      <c r="D1335" t="s">
        <v>3812</v>
      </c>
      <c r="E1335" t="s">
        <v>3813</v>
      </c>
      <c r="F1335" t="s">
        <v>3814</v>
      </c>
      <c r="G1335" t="s">
        <v>40</v>
      </c>
      <c r="H1335" t="s">
        <v>3815</v>
      </c>
      <c r="I1335">
        <v>8731</v>
      </c>
      <c r="J1335" t="s">
        <v>3816</v>
      </c>
      <c r="K1335" t="s">
        <v>3817</v>
      </c>
      <c r="L1335" t="s">
        <v>3818</v>
      </c>
      <c r="M1335" t="s">
        <v>1637</v>
      </c>
      <c r="N1335">
        <v>4</v>
      </c>
      <c r="O1335" t="s">
        <v>3963</v>
      </c>
      <c r="P1335">
        <v>1</v>
      </c>
      <c r="Q1335">
        <v>4</v>
      </c>
      <c r="S1335" t="b">
        <v>0</v>
      </c>
      <c r="U1335">
        <v>0</v>
      </c>
      <c r="V1335">
        <v>16.323</v>
      </c>
      <c r="W1335">
        <v>16</v>
      </c>
      <c r="X1335">
        <v>6</v>
      </c>
      <c r="Y1335">
        <v>20</v>
      </c>
      <c r="Z1335">
        <v>6</v>
      </c>
      <c r="AA1335">
        <v>476</v>
      </c>
      <c r="AB1335">
        <v>54.8</v>
      </c>
      <c r="AC1335">
        <v>6.61</v>
      </c>
      <c r="AD1335">
        <v>45.15</v>
      </c>
      <c r="AE1335">
        <v>6</v>
      </c>
      <c r="AF1335">
        <v>2.4611968994140598</v>
      </c>
      <c r="AG1335">
        <v>2.4403724670410201</v>
      </c>
      <c r="AH1335">
        <v>2.4124603271484402</v>
      </c>
      <c r="AI1335">
        <v>2.6930789947509801</v>
      </c>
      <c r="AJ1335">
        <v>2.8821935653686501</v>
      </c>
      <c r="AK1335">
        <v>2.7729673385620099</v>
      </c>
    </row>
    <row r="1336" spans="2:37" x14ac:dyDescent="0.2">
      <c r="B1336">
        <v>1.9176135306873401</v>
      </c>
      <c r="C1336">
        <v>0.34310976664225301</v>
      </c>
      <c r="D1336" t="s">
        <v>9402</v>
      </c>
      <c r="E1336" t="s">
        <v>9403</v>
      </c>
      <c r="F1336" t="s">
        <v>9404</v>
      </c>
      <c r="G1336" t="s">
        <v>40</v>
      </c>
      <c r="H1336" t="s">
        <v>9405</v>
      </c>
      <c r="I1336">
        <v>5425</v>
      </c>
      <c r="J1336" t="s">
        <v>9406</v>
      </c>
      <c r="K1336" t="s">
        <v>9407</v>
      </c>
      <c r="L1336" t="s">
        <v>9408</v>
      </c>
      <c r="M1336" t="s">
        <v>9409</v>
      </c>
      <c r="N1336">
        <v>25</v>
      </c>
      <c r="O1336" t="s">
        <v>3963</v>
      </c>
      <c r="P1336">
        <v>1</v>
      </c>
      <c r="Q1336">
        <v>4</v>
      </c>
      <c r="S1336" t="b">
        <v>0</v>
      </c>
      <c r="U1336">
        <v>0</v>
      </c>
      <c r="V1336">
        <v>12.417999999999999</v>
      </c>
      <c r="W1336">
        <v>8</v>
      </c>
      <c r="X1336">
        <v>3</v>
      </c>
      <c r="Y1336">
        <v>12</v>
      </c>
      <c r="Z1336">
        <v>3</v>
      </c>
      <c r="AA1336">
        <v>469</v>
      </c>
      <c r="AB1336">
        <v>51.3</v>
      </c>
      <c r="AC1336">
        <v>5.58</v>
      </c>
      <c r="AD1336">
        <v>28.3</v>
      </c>
      <c r="AE1336">
        <v>3</v>
      </c>
      <c r="AF1336">
        <v>1.3158435821533201</v>
      </c>
      <c r="AG1336">
        <v>1.25957107543945</v>
      </c>
      <c r="AH1336">
        <v>1.0763530731201201</v>
      </c>
      <c r="AI1336">
        <v>1.5163497924804701</v>
      </c>
      <c r="AJ1336">
        <v>1.6206865310668901</v>
      </c>
      <c r="AK1336">
        <v>1.54406070709229</v>
      </c>
    </row>
    <row r="1337" spans="2:37" x14ac:dyDescent="0.2">
      <c r="B1337">
        <v>1.4030672611049</v>
      </c>
      <c r="C1337">
        <v>0.34244028727213499</v>
      </c>
      <c r="D1337" t="s">
        <v>15206</v>
      </c>
      <c r="E1337" t="s">
        <v>15207</v>
      </c>
      <c r="F1337" t="s">
        <v>15208</v>
      </c>
      <c r="G1337" t="s">
        <v>40</v>
      </c>
      <c r="H1337" t="s">
        <v>10132</v>
      </c>
      <c r="I1337">
        <v>10213</v>
      </c>
      <c r="J1337" t="s">
        <v>15210</v>
      </c>
      <c r="K1337" t="s">
        <v>15211</v>
      </c>
      <c r="L1337" t="s">
        <v>17439</v>
      </c>
      <c r="M1337" t="s">
        <v>15213</v>
      </c>
      <c r="N1337">
        <v>63</v>
      </c>
      <c r="O1337" t="s">
        <v>3963</v>
      </c>
      <c r="P1337">
        <v>1</v>
      </c>
      <c r="Q1337">
        <v>4</v>
      </c>
      <c r="S1337" t="b">
        <v>0</v>
      </c>
      <c r="U1337">
        <v>7.0000000000000001E-3</v>
      </c>
      <c r="V1337">
        <v>2.3490000000000002</v>
      </c>
      <c r="W1337">
        <v>2</v>
      </c>
      <c r="X1337">
        <v>1</v>
      </c>
      <c r="Y1337">
        <v>6</v>
      </c>
      <c r="Z1337">
        <v>1</v>
      </c>
      <c r="AA1337">
        <v>310</v>
      </c>
      <c r="AB1337">
        <v>34.6</v>
      </c>
      <c r="AC1337">
        <v>6.52</v>
      </c>
      <c r="AD1337">
        <v>7.12</v>
      </c>
      <c r="AE1337">
        <v>1</v>
      </c>
      <c r="AF1337">
        <v>-0.37463188171386702</v>
      </c>
      <c r="AG1337">
        <v>-0.39350128173828097</v>
      </c>
      <c r="AH1337">
        <v>-0.45337677001953097</v>
      </c>
      <c r="AI1337">
        <v>2.0870208740234399E-2</v>
      </c>
      <c r="AJ1337">
        <v>-0.28537845611572299</v>
      </c>
      <c r="AK1337">
        <v>7.0319175720214802E-2</v>
      </c>
    </row>
    <row r="1338" spans="2:37" x14ac:dyDescent="0.2">
      <c r="B1338">
        <v>1.4017435562268299</v>
      </c>
      <c r="C1338">
        <v>0.34101295471191401</v>
      </c>
      <c r="D1338" t="s">
        <v>8589</v>
      </c>
      <c r="E1338" t="s">
        <v>8590</v>
      </c>
      <c r="F1338" t="s">
        <v>8591</v>
      </c>
      <c r="G1338" t="s">
        <v>40</v>
      </c>
      <c r="H1338" t="s">
        <v>17440</v>
      </c>
      <c r="I1338">
        <v>79813</v>
      </c>
      <c r="J1338" t="s">
        <v>8593</v>
      </c>
      <c r="K1338" t="s">
        <v>8594</v>
      </c>
      <c r="L1338" t="s">
        <v>17441</v>
      </c>
      <c r="M1338" t="s">
        <v>8596</v>
      </c>
      <c r="N1338">
        <v>8</v>
      </c>
      <c r="O1338" t="s">
        <v>3963</v>
      </c>
      <c r="P1338">
        <v>1</v>
      </c>
      <c r="Q1338">
        <v>4</v>
      </c>
      <c r="S1338" t="b">
        <v>0</v>
      </c>
      <c r="U1338">
        <v>0</v>
      </c>
      <c r="V1338">
        <v>20.135999999999999</v>
      </c>
      <c r="W1338">
        <v>6</v>
      </c>
      <c r="X1338">
        <v>6</v>
      </c>
      <c r="Y1338">
        <v>16</v>
      </c>
      <c r="Z1338">
        <v>5</v>
      </c>
      <c r="AA1338">
        <v>1298</v>
      </c>
      <c r="AB1338">
        <v>141.4</v>
      </c>
      <c r="AC1338">
        <v>5.76</v>
      </c>
      <c r="AD1338">
        <v>41.12</v>
      </c>
      <c r="AE1338">
        <v>6</v>
      </c>
      <c r="AF1338">
        <v>0.36426544189453097</v>
      </c>
      <c r="AG1338">
        <v>0.61444473266601596</v>
      </c>
      <c r="AH1338">
        <v>0.29100990295410201</v>
      </c>
      <c r="AI1338">
        <v>0.71423530578613303</v>
      </c>
      <c r="AJ1338">
        <v>0.70018291473388705</v>
      </c>
      <c r="AK1338">
        <v>0.87834072113037098</v>
      </c>
    </row>
    <row r="1339" spans="2:37" x14ac:dyDescent="0.2">
      <c r="B1339">
        <v>0.67917677308532298</v>
      </c>
      <c r="C1339">
        <v>0.34083048502604202</v>
      </c>
      <c r="D1339" t="s">
        <v>10378</v>
      </c>
      <c r="E1339" t="s">
        <v>10379</v>
      </c>
      <c r="F1339" t="s">
        <v>10380</v>
      </c>
      <c r="G1339" t="s">
        <v>40</v>
      </c>
      <c r="H1339" t="s">
        <v>6299</v>
      </c>
      <c r="I1339">
        <v>5756</v>
      </c>
      <c r="J1339" t="s">
        <v>10381</v>
      </c>
      <c r="K1339" t="s">
        <v>10382</v>
      </c>
      <c r="L1339" t="s">
        <v>10383</v>
      </c>
      <c r="N1339">
        <v>3</v>
      </c>
      <c r="O1339" t="s">
        <v>3963</v>
      </c>
      <c r="P1339">
        <v>1</v>
      </c>
      <c r="Q1339">
        <v>4</v>
      </c>
      <c r="S1339" t="b">
        <v>0</v>
      </c>
      <c r="T1339" t="s">
        <v>157</v>
      </c>
      <c r="U1339">
        <v>0</v>
      </c>
      <c r="V1339">
        <v>13.02</v>
      </c>
      <c r="W1339">
        <v>10</v>
      </c>
      <c r="X1339">
        <v>4</v>
      </c>
      <c r="Y1339">
        <v>14</v>
      </c>
      <c r="Z1339">
        <v>3</v>
      </c>
      <c r="AA1339">
        <v>350</v>
      </c>
      <c r="AB1339">
        <v>40.299999999999997</v>
      </c>
      <c r="AC1339">
        <v>6.96</v>
      </c>
      <c r="AD1339">
        <v>35.93</v>
      </c>
      <c r="AE1339">
        <v>4</v>
      </c>
      <c r="AF1339">
        <v>-0.343505859375</v>
      </c>
      <c r="AG1339">
        <v>-0.138435363769531</v>
      </c>
      <c r="AH1339">
        <v>0.341171264648438</v>
      </c>
      <c r="AI1339">
        <v>8.8022232055664104E-2</v>
      </c>
      <c r="AJ1339">
        <v>0.423977851867676</v>
      </c>
      <c r="AK1339">
        <v>0.36972141265869102</v>
      </c>
    </row>
    <row r="1340" spans="2:37" x14ac:dyDescent="0.2">
      <c r="B1340">
        <v>1.1476829644771001</v>
      </c>
      <c r="C1340">
        <v>0.34055836995442701</v>
      </c>
      <c r="D1340" t="s">
        <v>8847</v>
      </c>
      <c r="E1340" t="s">
        <v>8848</v>
      </c>
      <c r="F1340" t="s">
        <v>8849</v>
      </c>
      <c r="G1340" t="s">
        <v>40</v>
      </c>
      <c r="I1340">
        <v>826</v>
      </c>
      <c r="J1340" t="s">
        <v>8850</v>
      </c>
      <c r="K1340" t="s">
        <v>8851</v>
      </c>
      <c r="L1340" t="s">
        <v>8852</v>
      </c>
      <c r="M1340" t="s">
        <v>8853</v>
      </c>
      <c r="N1340">
        <v>4</v>
      </c>
      <c r="O1340" t="s">
        <v>3963</v>
      </c>
      <c r="P1340">
        <v>1</v>
      </c>
      <c r="Q1340">
        <v>4</v>
      </c>
      <c r="S1340" t="b">
        <v>0</v>
      </c>
      <c r="U1340">
        <v>0</v>
      </c>
      <c r="V1340">
        <v>16.358000000000001</v>
      </c>
      <c r="W1340">
        <v>16</v>
      </c>
      <c r="X1340">
        <v>4</v>
      </c>
      <c r="Y1340">
        <v>18</v>
      </c>
      <c r="Z1340">
        <v>4</v>
      </c>
      <c r="AA1340">
        <v>268</v>
      </c>
      <c r="AB1340">
        <v>28.3</v>
      </c>
      <c r="AC1340">
        <v>5.2</v>
      </c>
      <c r="AD1340">
        <v>47.61</v>
      </c>
      <c r="AE1340">
        <v>4</v>
      </c>
      <c r="AF1340">
        <v>2.4208564758300799</v>
      </c>
      <c r="AG1340">
        <v>2.568359375</v>
      </c>
      <c r="AH1340">
        <v>2.5595130920410201</v>
      </c>
      <c r="AI1340">
        <v>2.7995643615722701</v>
      </c>
      <c r="AJ1340">
        <v>3.10704898834229</v>
      </c>
      <c r="AK1340">
        <v>2.6637907028198198</v>
      </c>
    </row>
    <row r="1341" spans="2:37" x14ac:dyDescent="0.2">
      <c r="B1341">
        <v>1.2614851619352001</v>
      </c>
      <c r="C1341">
        <v>0.33975601196289101</v>
      </c>
      <c r="D1341" t="s">
        <v>13060</v>
      </c>
      <c r="E1341" t="s">
        <v>13061</v>
      </c>
      <c r="F1341" t="s">
        <v>13062</v>
      </c>
      <c r="G1341" t="s">
        <v>40</v>
      </c>
      <c r="H1341" t="s">
        <v>2024</v>
      </c>
      <c r="I1341">
        <v>8452</v>
      </c>
      <c r="J1341" t="s">
        <v>13063</v>
      </c>
      <c r="K1341" t="s">
        <v>13064</v>
      </c>
      <c r="L1341" t="s">
        <v>13065</v>
      </c>
      <c r="M1341" t="s">
        <v>17442</v>
      </c>
      <c r="N1341">
        <v>15</v>
      </c>
      <c r="O1341" t="s">
        <v>3963</v>
      </c>
      <c r="P1341">
        <v>1</v>
      </c>
      <c r="Q1341">
        <v>4</v>
      </c>
      <c r="S1341" t="b">
        <v>0</v>
      </c>
      <c r="U1341">
        <v>0</v>
      </c>
      <c r="V1341">
        <v>18.193000000000001</v>
      </c>
      <c r="W1341">
        <v>10</v>
      </c>
      <c r="X1341">
        <v>6</v>
      </c>
      <c r="Y1341">
        <v>11</v>
      </c>
      <c r="Z1341">
        <v>6</v>
      </c>
      <c r="AA1341">
        <v>768</v>
      </c>
      <c r="AB1341">
        <v>88.9</v>
      </c>
      <c r="AC1341">
        <v>8.48</v>
      </c>
      <c r="AD1341">
        <v>25.14</v>
      </c>
      <c r="AE1341">
        <v>6</v>
      </c>
      <c r="AF1341">
        <v>0.66560745239257801</v>
      </c>
      <c r="AG1341">
        <v>0.98324012756347701</v>
      </c>
      <c r="AH1341">
        <v>0.822296142578125</v>
      </c>
      <c r="AI1341">
        <v>1.0544891357421899</v>
      </c>
      <c r="AJ1341">
        <v>1.3354082107543901</v>
      </c>
      <c r="AK1341">
        <v>1.10051441192627</v>
      </c>
    </row>
    <row r="1342" spans="2:37" x14ac:dyDescent="0.2">
      <c r="B1342">
        <v>1.4614041671848299</v>
      </c>
      <c r="C1342">
        <v>0.33855120340983103</v>
      </c>
      <c r="D1342" t="s">
        <v>10216</v>
      </c>
      <c r="E1342" t="s">
        <v>10217</v>
      </c>
      <c r="F1342" t="s">
        <v>10218</v>
      </c>
      <c r="G1342" t="s">
        <v>40</v>
      </c>
      <c r="H1342" t="s">
        <v>17443</v>
      </c>
      <c r="I1342">
        <v>5859</v>
      </c>
      <c r="J1342" t="s">
        <v>10220</v>
      </c>
      <c r="K1342" t="s">
        <v>10221</v>
      </c>
      <c r="L1342" t="s">
        <v>10222</v>
      </c>
      <c r="N1342">
        <v>3</v>
      </c>
      <c r="O1342" t="s">
        <v>3963</v>
      </c>
      <c r="P1342">
        <v>1</v>
      </c>
      <c r="Q1342">
        <v>4</v>
      </c>
      <c r="S1342" t="b">
        <v>0</v>
      </c>
      <c r="U1342">
        <v>0</v>
      </c>
      <c r="V1342">
        <v>23.187999999999999</v>
      </c>
      <c r="W1342">
        <v>12</v>
      </c>
      <c r="X1342">
        <v>9</v>
      </c>
      <c r="Y1342">
        <v>23</v>
      </c>
      <c r="Z1342">
        <v>8</v>
      </c>
      <c r="AA1342">
        <v>775</v>
      </c>
      <c r="AB1342">
        <v>87.7</v>
      </c>
      <c r="AC1342">
        <v>7.15</v>
      </c>
      <c r="AD1342">
        <v>49.78</v>
      </c>
      <c r="AE1342">
        <v>9</v>
      </c>
      <c r="AF1342">
        <v>2.35247802734375</v>
      </c>
      <c r="AG1342">
        <v>2.4984111785888699</v>
      </c>
      <c r="AH1342">
        <v>2.4559898376464799</v>
      </c>
      <c r="AI1342">
        <v>2.9050998687744101</v>
      </c>
      <c r="AJ1342">
        <v>2.5814580917358398</v>
      </c>
      <c r="AK1342">
        <v>2.8359746932983398</v>
      </c>
    </row>
    <row r="1343" spans="2:37" x14ac:dyDescent="0.2">
      <c r="B1343">
        <v>1.29321625306912</v>
      </c>
      <c r="C1343">
        <v>0.33831850687662701</v>
      </c>
      <c r="D1343" t="s">
        <v>17444</v>
      </c>
      <c r="E1343" t="s">
        <v>17445</v>
      </c>
      <c r="F1343" t="s">
        <v>17446</v>
      </c>
      <c r="G1343" t="s">
        <v>40</v>
      </c>
      <c r="H1343" t="s">
        <v>7908</v>
      </c>
      <c r="I1343">
        <v>5705</v>
      </c>
      <c r="J1343" t="s">
        <v>17447</v>
      </c>
      <c r="K1343" t="s">
        <v>17448</v>
      </c>
      <c r="L1343" t="s">
        <v>17449</v>
      </c>
      <c r="M1343" t="s">
        <v>17450</v>
      </c>
      <c r="N1343">
        <v>64</v>
      </c>
      <c r="O1343" t="s">
        <v>3963</v>
      </c>
      <c r="P1343">
        <v>1</v>
      </c>
      <c r="Q1343">
        <v>4</v>
      </c>
      <c r="S1343" t="b">
        <v>0</v>
      </c>
      <c r="U1343">
        <v>0</v>
      </c>
      <c r="V1343">
        <v>27.603999999999999</v>
      </c>
      <c r="W1343">
        <v>28</v>
      </c>
      <c r="X1343">
        <v>10</v>
      </c>
      <c r="Y1343">
        <v>27</v>
      </c>
      <c r="Z1343">
        <v>10</v>
      </c>
      <c r="AA1343">
        <v>406</v>
      </c>
      <c r="AB1343">
        <v>45.6</v>
      </c>
      <c r="AC1343">
        <v>7.55</v>
      </c>
      <c r="AD1343">
        <v>59.13</v>
      </c>
      <c r="AE1343">
        <v>10</v>
      </c>
      <c r="AF1343">
        <v>2.06937599182129</v>
      </c>
      <c r="AG1343">
        <v>2.3383560180664098</v>
      </c>
      <c r="AH1343">
        <v>2.03232765197754</v>
      </c>
      <c r="AI1343">
        <v>2.4060020446777299</v>
      </c>
      <c r="AJ1343">
        <v>2.6364717483520499</v>
      </c>
      <c r="AK1343">
        <v>2.4125413894653298</v>
      </c>
    </row>
    <row r="1344" spans="2:37" x14ac:dyDescent="0.2">
      <c r="B1344">
        <v>0.74689678838193696</v>
      </c>
      <c r="C1344">
        <v>0.33825174967447902</v>
      </c>
      <c r="D1344" t="s">
        <v>11554</v>
      </c>
      <c r="E1344" t="s">
        <v>11555</v>
      </c>
      <c r="F1344" t="s">
        <v>11556</v>
      </c>
      <c r="G1344" t="s">
        <v>40</v>
      </c>
      <c r="H1344" t="s">
        <v>11557</v>
      </c>
      <c r="I1344">
        <v>6520</v>
      </c>
      <c r="J1344" t="s">
        <v>11558</v>
      </c>
      <c r="K1344" t="s">
        <v>11559</v>
      </c>
      <c r="L1344" t="s">
        <v>11560</v>
      </c>
      <c r="M1344" t="s">
        <v>17451</v>
      </c>
      <c r="N1344">
        <v>8</v>
      </c>
      <c r="O1344" t="s">
        <v>3963</v>
      </c>
      <c r="P1344">
        <v>1</v>
      </c>
      <c r="Q1344">
        <v>4</v>
      </c>
      <c r="S1344" t="b">
        <v>0</v>
      </c>
      <c r="U1344">
        <v>0</v>
      </c>
      <c r="V1344">
        <v>19.722999999999999</v>
      </c>
      <c r="W1344">
        <v>11</v>
      </c>
      <c r="X1344">
        <v>6</v>
      </c>
      <c r="Y1344">
        <v>13</v>
      </c>
      <c r="Z1344">
        <v>6</v>
      </c>
      <c r="AA1344">
        <v>630</v>
      </c>
      <c r="AB1344">
        <v>68</v>
      </c>
      <c r="AC1344">
        <v>5.01</v>
      </c>
      <c r="AD1344">
        <v>31.94</v>
      </c>
      <c r="AE1344">
        <v>6</v>
      </c>
      <c r="AF1344">
        <v>0.60929679870605502</v>
      </c>
      <c r="AG1344">
        <v>0.84275436401367199</v>
      </c>
      <c r="AH1344">
        <v>0.65952491760253895</v>
      </c>
      <c r="AI1344">
        <v>1.1563835144043</v>
      </c>
      <c r="AJ1344">
        <v>0.66124439239501998</v>
      </c>
      <c r="AK1344">
        <v>1.30870342254639</v>
      </c>
    </row>
    <row r="1345" spans="2:37" x14ac:dyDescent="0.2">
      <c r="B1345">
        <v>1.58239308876659</v>
      </c>
      <c r="C1345">
        <v>0.33749198913574202</v>
      </c>
      <c r="D1345" t="s">
        <v>8259</v>
      </c>
      <c r="E1345" t="s">
        <v>8260</v>
      </c>
      <c r="F1345" t="s">
        <v>8261</v>
      </c>
      <c r="G1345" t="s">
        <v>40</v>
      </c>
      <c r="H1345" t="s">
        <v>8262</v>
      </c>
      <c r="I1345">
        <v>6139</v>
      </c>
      <c r="J1345" t="s">
        <v>8263</v>
      </c>
      <c r="K1345" t="s">
        <v>8264</v>
      </c>
      <c r="L1345" t="s">
        <v>7284</v>
      </c>
      <c r="M1345" t="s">
        <v>2399</v>
      </c>
      <c r="N1345">
        <v>14</v>
      </c>
      <c r="O1345" t="s">
        <v>3963</v>
      </c>
      <c r="P1345">
        <v>1</v>
      </c>
      <c r="Q1345">
        <v>4</v>
      </c>
      <c r="S1345" t="b">
        <v>0</v>
      </c>
      <c r="U1345">
        <v>0</v>
      </c>
      <c r="V1345">
        <v>17.271999999999998</v>
      </c>
      <c r="W1345">
        <v>31</v>
      </c>
      <c r="X1345">
        <v>5</v>
      </c>
      <c r="Y1345">
        <v>24</v>
      </c>
      <c r="Z1345">
        <v>5</v>
      </c>
      <c r="AA1345">
        <v>184</v>
      </c>
      <c r="AB1345">
        <v>21.4</v>
      </c>
      <c r="AC1345">
        <v>10.17</v>
      </c>
      <c r="AD1345">
        <v>57.56</v>
      </c>
      <c r="AE1345">
        <v>5</v>
      </c>
      <c r="AF1345">
        <v>6.4184074401855504</v>
      </c>
      <c r="AG1345">
        <v>6.3457908630371103</v>
      </c>
      <c r="AH1345">
        <v>6.1591205596923801</v>
      </c>
      <c r="AI1345">
        <v>6.6279411315918004</v>
      </c>
      <c r="AJ1345">
        <v>6.7571954727172896</v>
      </c>
      <c r="AK1345">
        <v>6.55065822601318</v>
      </c>
    </row>
    <row r="1346" spans="2:37" x14ac:dyDescent="0.2">
      <c r="B1346">
        <v>0.45107609757277201</v>
      </c>
      <c r="C1346">
        <v>0.336624145507812</v>
      </c>
      <c r="D1346" t="s">
        <v>17452</v>
      </c>
      <c r="E1346" t="s">
        <v>17453</v>
      </c>
      <c r="F1346" t="s">
        <v>17454</v>
      </c>
      <c r="G1346" t="s">
        <v>40</v>
      </c>
      <c r="H1346" t="s">
        <v>17455</v>
      </c>
      <c r="I1346">
        <v>23764</v>
      </c>
      <c r="J1346" t="s">
        <v>17456</v>
      </c>
      <c r="K1346" t="s">
        <v>17457</v>
      </c>
      <c r="L1346" t="s">
        <v>922</v>
      </c>
      <c r="M1346" t="s">
        <v>17458</v>
      </c>
      <c r="N1346">
        <v>6</v>
      </c>
      <c r="O1346" t="s">
        <v>3963</v>
      </c>
      <c r="P1346">
        <v>1</v>
      </c>
      <c r="Q1346">
        <v>4</v>
      </c>
      <c r="S1346" t="b">
        <v>0</v>
      </c>
      <c r="T1346" t="s">
        <v>157</v>
      </c>
      <c r="U1346">
        <v>0</v>
      </c>
      <c r="V1346">
        <v>7.1580000000000004</v>
      </c>
      <c r="W1346">
        <v>25</v>
      </c>
      <c r="X1346">
        <v>3</v>
      </c>
      <c r="Y1346">
        <v>12</v>
      </c>
      <c r="Z1346">
        <v>3</v>
      </c>
      <c r="AA1346">
        <v>164</v>
      </c>
      <c r="AB1346">
        <v>17.7</v>
      </c>
      <c r="AC1346">
        <v>9.8000000000000007</v>
      </c>
      <c r="AD1346">
        <v>24.85</v>
      </c>
      <c r="AE1346">
        <v>3</v>
      </c>
      <c r="AF1346">
        <v>0.454437255859375</v>
      </c>
      <c r="AG1346">
        <v>1.07052421569824</v>
      </c>
      <c r="AH1346">
        <v>1.31333160400391</v>
      </c>
      <c r="AI1346">
        <v>1.1892681121826201</v>
      </c>
      <c r="AJ1346">
        <v>1.65678882598877</v>
      </c>
      <c r="AK1346">
        <v>1.00210857391357</v>
      </c>
    </row>
    <row r="1347" spans="2:37" x14ac:dyDescent="0.2">
      <c r="B1347">
        <v>0.58337246749151395</v>
      </c>
      <c r="C1347">
        <v>0.336331049601237</v>
      </c>
      <c r="D1347" t="s">
        <v>17459</v>
      </c>
      <c r="E1347" t="s">
        <v>17460</v>
      </c>
      <c r="F1347" t="s">
        <v>17461</v>
      </c>
      <c r="G1347" t="s">
        <v>40</v>
      </c>
      <c r="H1347" t="s">
        <v>1467</v>
      </c>
      <c r="I1347">
        <v>5203</v>
      </c>
      <c r="J1347" t="s">
        <v>17462</v>
      </c>
      <c r="K1347" t="s">
        <v>17463</v>
      </c>
      <c r="L1347" t="s">
        <v>1470</v>
      </c>
      <c r="M1347" t="s">
        <v>12612</v>
      </c>
      <c r="N1347">
        <v>2</v>
      </c>
      <c r="O1347" t="s">
        <v>3963</v>
      </c>
      <c r="P1347">
        <v>1</v>
      </c>
      <c r="Q1347">
        <v>4</v>
      </c>
      <c r="S1347" t="b">
        <v>0</v>
      </c>
      <c r="U1347">
        <v>0</v>
      </c>
      <c r="V1347">
        <v>6.7850000000000001</v>
      </c>
      <c r="W1347">
        <v>20</v>
      </c>
      <c r="X1347">
        <v>2</v>
      </c>
      <c r="Y1347">
        <v>4</v>
      </c>
      <c r="Z1347">
        <v>2</v>
      </c>
      <c r="AA1347">
        <v>134</v>
      </c>
      <c r="AB1347">
        <v>15.3</v>
      </c>
      <c r="AC1347">
        <v>4.53</v>
      </c>
      <c r="AD1347">
        <v>12.77</v>
      </c>
      <c r="AE1347">
        <v>2</v>
      </c>
      <c r="AF1347">
        <v>-0.56869125366210904</v>
      </c>
      <c r="AG1347">
        <v>-0.55520439147949197</v>
      </c>
      <c r="AH1347">
        <v>-0.45581817626953097</v>
      </c>
      <c r="AI1347">
        <v>-0.21387290954589799</v>
      </c>
      <c r="AJ1347">
        <v>0.26220035552978499</v>
      </c>
      <c r="AK1347">
        <v>-0.61904811859130904</v>
      </c>
    </row>
    <row r="1348" spans="2:37" x14ac:dyDescent="0.2">
      <c r="B1348">
        <v>0.81814473111381603</v>
      </c>
      <c r="C1348">
        <v>0.33628718058268198</v>
      </c>
      <c r="D1348" t="s">
        <v>17464</v>
      </c>
      <c r="E1348" t="s">
        <v>17465</v>
      </c>
      <c r="F1348" t="s">
        <v>17466</v>
      </c>
      <c r="G1348" t="s">
        <v>40</v>
      </c>
      <c r="H1348" t="s">
        <v>2627</v>
      </c>
      <c r="I1348">
        <v>9118</v>
      </c>
      <c r="J1348" t="s">
        <v>17467</v>
      </c>
      <c r="K1348" t="s">
        <v>17468</v>
      </c>
      <c r="N1348">
        <v>0</v>
      </c>
      <c r="O1348" t="s">
        <v>3963</v>
      </c>
      <c r="P1348">
        <v>1</v>
      </c>
      <c r="Q1348">
        <v>4</v>
      </c>
      <c r="S1348" t="b">
        <v>0</v>
      </c>
      <c r="U1348">
        <v>0</v>
      </c>
      <c r="V1348">
        <v>5.9749999999999996</v>
      </c>
      <c r="W1348">
        <v>3</v>
      </c>
      <c r="X1348">
        <v>2</v>
      </c>
      <c r="Y1348">
        <v>8</v>
      </c>
      <c r="Z1348">
        <v>1</v>
      </c>
      <c r="AA1348">
        <v>499</v>
      </c>
      <c r="AB1348">
        <v>55.4</v>
      </c>
      <c r="AC1348">
        <v>5.4</v>
      </c>
      <c r="AD1348">
        <v>17.690000000000001</v>
      </c>
      <c r="AE1348">
        <v>2</v>
      </c>
      <c r="AF1348">
        <v>1.4698581695556601</v>
      </c>
      <c r="AG1348">
        <v>1.3338527679443399</v>
      </c>
      <c r="AH1348">
        <v>1.33548736572266</v>
      </c>
      <c r="AI1348">
        <v>1.5386981964111299</v>
      </c>
      <c r="AJ1348">
        <v>2.08576488494873</v>
      </c>
      <c r="AK1348">
        <v>1.5235967636108401</v>
      </c>
    </row>
    <row r="1349" spans="2:37" x14ac:dyDescent="0.2">
      <c r="B1349">
        <v>2.6232557508366501</v>
      </c>
      <c r="C1349">
        <v>0.33627510070800798</v>
      </c>
      <c r="D1349" t="s">
        <v>6547</v>
      </c>
      <c r="E1349" t="s">
        <v>6548</v>
      </c>
      <c r="F1349" t="s">
        <v>6549</v>
      </c>
      <c r="G1349" t="s">
        <v>40</v>
      </c>
      <c r="H1349" t="s">
        <v>6550</v>
      </c>
      <c r="I1349">
        <v>6202</v>
      </c>
      <c r="J1349" t="s">
        <v>6551</v>
      </c>
      <c r="K1349" t="s">
        <v>6552</v>
      </c>
      <c r="L1349" t="s">
        <v>5005</v>
      </c>
      <c r="M1349" t="s">
        <v>2399</v>
      </c>
      <c r="N1349">
        <v>19</v>
      </c>
      <c r="O1349" t="s">
        <v>3963</v>
      </c>
      <c r="P1349">
        <v>1</v>
      </c>
      <c r="Q1349">
        <v>4</v>
      </c>
      <c r="S1349" t="b">
        <v>0</v>
      </c>
      <c r="U1349">
        <v>0</v>
      </c>
      <c r="V1349">
        <v>27.529</v>
      </c>
      <c r="W1349">
        <v>47</v>
      </c>
      <c r="X1349">
        <v>9</v>
      </c>
      <c r="Y1349">
        <v>40</v>
      </c>
      <c r="Z1349">
        <v>9</v>
      </c>
      <c r="AA1349">
        <v>208</v>
      </c>
      <c r="AB1349">
        <v>24.2</v>
      </c>
      <c r="AC1349">
        <v>10.32</v>
      </c>
      <c r="AD1349">
        <v>82.45</v>
      </c>
      <c r="AE1349">
        <v>9</v>
      </c>
      <c r="AF1349">
        <v>5.9767875671386701</v>
      </c>
      <c r="AG1349">
        <v>5.94620704650879</v>
      </c>
      <c r="AH1349">
        <v>5.9224090576171902</v>
      </c>
      <c r="AI1349">
        <v>6.2418842315673801</v>
      </c>
      <c r="AJ1349">
        <v>6.3776922225952104</v>
      </c>
      <c r="AK1349">
        <v>6.2346525192260698</v>
      </c>
    </row>
    <row r="1350" spans="2:37" x14ac:dyDescent="0.2">
      <c r="B1350">
        <v>1.20931703399741</v>
      </c>
      <c r="C1350">
        <v>0.33618672688802098</v>
      </c>
      <c r="D1350" t="s">
        <v>5739</v>
      </c>
      <c r="E1350" t="s">
        <v>5740</v>
      </c>
      <c r="F1350" t="s">
        <v>5741</v>
      </c>
      <c r="G1350" t="s">
        <v>40</v>
      </c>
      <c r="H1350" t="s">
        <v>5529</v>
      </c>
      <c r="I1350">
        <v>7534</v>
      </c>
      <c r="J1350" t="s">
        <v>5742</v>
      </c>
      <c r="K1350" t="s">
        <v>5743</v>
      </c>
      <c r="L1350" t="s">
        <v>17469</v>
      </c>
      <c r="M1350" t="s">
        <v>5745</v>
      </c>
      <c r="N1350">
        <v>23</v>
      </c>
      <c r="O1350" t="s">
        <v>3963</v>
      </c>
      <c r="P1350">
        <v>1</v>
      </c>
      <c r="Q1350">
        <v>4</v>
      </c>
      <c r="S1350" t="b">
        <v>0</v>
      </c>
      <c r="U1350">
        <v>0</v>
      </c>
      <c r="V1350">
        <v>48.152999999999999</v>
      </c>
      <c r="W1350">
        <v>52</v>
      </c>
      <c r="X1350">
        <v>13</v>
      </c>
      <c r="Y1350">
        <v>59</v>
      </c>
      <c r="Z1350">
        <v>9</v>
      </c>
      <c r="AA1350">
        <v>245</v>
      </c>
      <c r="AB1350">
        <v>27.7</v>
      </c>
      <c r="AC1350">
        <v>4.79</v>
      </c>
      <c r="AD1350">
        <v>138.53</v>
      </c>
      <c r="AE1350">
        <v>13</v>
      </c>
      <c r="AF1350">
        <v>4.55727195739746</v>
      </c>
      <c r="AG1350">
        <v>4.6960277557373002</v>
      </c>
      <c r="AH1350">
        <v>4.5769386291503897</v>
      </c>
      <c r="AI1350">
        <v>4.7890491485595703</v>
      </c>
      <c r="AJ1350">
        <v>5.1892671585082999</v>
      </c>
      <c r="AK1350">
        <v>4.8604822158813503</v>
      </c>
    </row>
    <row r="1351" spans="2:37" x14ac:dyDescent="0.2">
      <c r="B1351">
        <v>1.1633892663332399</v>
      </c>
      <c r="C1351">
        <v>0.335315068562825</v>
      </c>
      <c r="D1351" t="s">
        <v>5812</v>
      </c>
      <c r="E1351" t="s">
        <v>5813</v>
      </c>
      <c r="F1351" t="s">
        <v>5814</v>
      </c>
      <c r="G1351" t="s">
        <v>40</v>
      </c>
      <c r="H1351" t="s">
        <v>4829</v>
      </c>
      <c r="I1351">
        <v>10576</v>
      </c>
      <c r="J1351" t="s">
        <v>5815</v>
      </c>
      <c r="K1351" t="s">
        <v>5816</v>
      </c>
      <c r="L1351" t="s">
        <v>17470</v>
      </c>
      <c r="M1351" t="s">
        <v>3859</v>
      </c>
      <c r="N1351">
        <v>10</v>
      </c>
      <c r="O1351" t="s">
        <v>3963</v>
      </c>
      <c r="P1351">
        <v>1</v>
      </c>
      <c r="Q1351">
        <v>4</v>
      </c>
      <c r="S1351" t="b">
        <v>0</v>
      </c>
      <c r="U1351">
        <v>0</v>
      </c>
      <c r="V1351">
        <v>45.143999999999998</v>
      </c>
      <c r="W1351">
        <v>21</v>
      </c>
      <c r="X1351">
        <v>9</v>
      </c>
      <c r="Y1351">
        <v>40</v>
      </c>
      <c r="Z1351">
        <v>9</v>
      </c>
      <c r="AA1351">
        <v>535</v>
      </c>
      <c r="AB1351">
        <v>57.5</v>
      </c>
      <c r="AC1351">
        <v>6.46</v>
      </c>
      <c r="AD1351">
        <v>103.71</v>
      </c>
      <c r="AE1351">
        <v>9</v>
      </c>
      <c r="AF1351">
        <v>4.6731052398681596</v>
      </c>
      <c r="AG1351">
        <v>4.8447074890136701</v>
      </c>
      <c r="AH1351">
        <v>4.8612728118896502</v>
      </c>
      <c r="AI1351">
        <v>5.0605087280273402</v>
      </c>
      <c r="AJ1351">
        <v>5.3642511367797896</v>
      </c>
      <c r="AK1351">
        <v>4.9602708816528303</v>
      </c>
    </row>
    <row r="1352" spans="2:37" x14ac:dyDescent="0.2">
      <c r="B1352">
        <v>1.06732905759757</v>
      </c>
      <c r="C1352">
        <v>0.33493296305338499</v>
      </c>
      <c r="D1352" t="s">
        <v>10420</v>
      </c>
      <c r="E1352" t="s">
        <v>10421</v>
      </c>
      <c r="F1352" t="s">
        <v>10422</v>
      </c>
      <c r="G1352" t="s">
        <v>40</v>
      </c>
      <c r="H1352" t="s">
        <v>10423</v>
      </c>
      <c r="I1352">
        <v>55133</v>
      </c>
      <c r="J1352" t="s">
        <v>10424</v>
      </c>
      <c r="K1352" t="s">
        <v>10425</v>
      </c>
      <c r="N1352">
        <v>0</v>
      </c>
      <c r="O1352" t="s">
        <v>3963</v>
      </c>
      <c r="P1352">
        <v>1</v>
      </c>
      <c r="Q1352">
        <v>4</v>
      </c>
      <c r="S1352" t="b">
        <v>0</v>
      </c>
      <c r="U1352">
        <v>0</v>
      </c>
      <c r="V1352">
        <v>7.0049999999999999</v>
      </c>
      <c r="W1352">
        <v>2</v>
      </c>
      <c r="X1352">
        <v>2</v>
      </c>
      <c r="Y1352">
        <v>5</v>
      </c>
      <c r="Z1352">
        <v>2</v>
      </c>
      <c r="AA1352">
        <v>995</v>
      </c>
      <c r="AB1352">
        <v>111.7</v>
      </c>
      <c r="AC1352">
        <v>8.7200000000000006</v>
      </c>
      <c r="AD1352">
        <v>12.46</v>
      </c>
      <c r="AE1352">
        <v>2</v>
      </c>
      <c r="AF1352">
        <v>-0.89353752136230502</v>
      </c>
      <c r="AG1352">
        <v>-0.95477485656738303</v>
      </c>
      <c r="AH1352">
        <v>-1.1654682159423799</v>
      </c>
      <c r="AI1352">
        <v>-0.85725975036621105</v>
      </c>
      <c r="AJ1352">
        <v>-0.43979549407959001</v>
      </c>
      <c r="AK1352">
        <v>-0.71192646026611295</v>
      </c>
    </row>
    <row r="1353" spans="2:37" x14ac:dyDescent="0.2">
      <c r="B1353">
        <v>0.93293581840867501</v>
      </c>
      <c r="C1353">
        <v>0.33374722798665402</v>
      </c>
      <c r="D1353" t="s">
        <v>11178</v>
      </c>
      <c r="E1353" t="s">
        <v>11179</v>
      </c>
      <c r="F1353" t="s">
        <v>11180</v>
      </c>
      <c r="G1353" t="s">
        <v>40</v>
      </c>
      <c r="H1353" t="s">
        <v>7535</v>
      </c>
      <c r="I1353">
        <v>58490</v>
      </c>
      <c r="J1353" t="s">
        <v>11181</v>
      </c>
      <c r="K1353" t="s">
        <v>11182</v>
      </c>
      <c r="L1353" t="s">
        <v>261</v>
      </c>
      <c r="M1353" t="s">
        <v>11183</v>
      </c>
      <c r="N1353">
        <v>2</v>
      </c>
      <c r="O1353" t="s">
        <v>3963</v>
      </c>
      <c r="P1353">
        <v>1</v>
      </c>
      <c r="Q1353">
        <v>4</v>
      </c>
      <c r="S1353" t="b">
        <v>0</v>
      </c>
      <c r="T1353" t="s">
        <v>157</v>
      </c>
      <c r="U1353">
        <v>0</v>
      </c>
      <c r="V1353">
        <v>16.378</v>
      </c>
      <c r="W1353">
        <v>20</v>
      </c>
      <c r="X1353">
        <v>5</v>
      </c>
      <c r="Y1353">
        <v>14</v>
      </c>
      <c r="Z1353">
        <v>5</v>
      </c>
      <c r="AA1353">
        <v>326</v>
      </c>
      <c r="AB1353">
        <v>36.9</v>
      </c>
      <c r="AC1353">
        <v>5.97</v>
      </c>
      <c r="AD1353">
        <v>32.25</v>
      </c>
      <c r="AE1353">
        <v>5</v>
      </c>
      <c r="AF1353">
        <v>2.8728389739990199</v>
      </c>
      <c r="AG1353">
        <v>3.07992744445801</v>
      </c>
      <c r="AH1353">
        <v>2.9706802368164098</v>
      </c>
      <c r="AI1353">
        <v>3.26666259765625</v>
      </c>
      <c r="AJ1353">
        <v>3.5971155166625999</v>
      </c>
      <c r="AK1353">
        <v>3.0609102249145499</v>
      </c>
    </row>
    <row r="1354" spans="2:37" x14ac:dyDescent="0.2">
      <c r="B1354">
        <v>2.2959840847731501</v>
      </c>
      <c r="C1354">
        <v>0.33338292439778699</v>
      </c>
      <c r="D1354" t="s">
        <v>5568</v>
      </c>
      <c r="E1354" t="s">
        <v>5569</v>
      </c>
      <c r="F1354" t="s">
        <v>5570</v>
      </c>
      <c r="G1354" t="s">
        <v>40</v>
      </c>
      <c r="H1354" t="s">
        <v>5529</v>
      </c>
      <c r="I1354">
        <v>7531</v>
      </c>
      <c r="J1354" t="s">
        <v>5571</v>
      </c>
      <c r="K1354" t="s">
        <v>5572</v>
      </c>
      <c r="L1354" t="s">
        <v>17471</v>
      </c>
      <c r="M1354" t="s">
        <v>17472</v>
      </c>
      <c r="N1354">
        <v>25</v>
      </c>
      <c r="O1354" t="s">
        <v>3963</v>
      </c>
      <c r="P1354">
        <v>1</v>
      </c>
      <c r="Q1354">
        <v>4</v>
      </c>
      <c r="S1354" t="b">
        <v>0</v>
      </c>
      <c r="U1354">
        <v>0</v>
      </c>
      <c r="V1354">
        <v>28.713999999999999</v>
      </c>
      <c r="W1354">
        <v>38</v>
      </c>
      <c r="X1354">
        <v>10</v>
      </c>
      <c r="Y1354">
        <v>53</v>
      </c>
      <c r="Z1354">
        <v>7</v>
      </c>
      <c r="AA1354">
        <v>255</v>
      </c>
      <c r="AB1354">
        <v>29.2</v>
      </c>
      <c r="AC1354">
        <v>4.74</v>
      </c>
      <c r="AD1354">
        <v>118.55</v>
      </c>
      <c r="AE1354">
        <v>10</v>
      </c>
      <c r="AF1354">
        <v>5.5183124542236301</v>
      </c>
      <c r="AG1354">
        <v>5.5023746490478498</v>
      </c>
      <c r="AH1354">
        <v>5.42765235900879</v>
      </c>
      <c r="AI1354">
        <v>5.7445983886718803</v>
      </c>
      <c r="AJ1354">
        <v>5.9192228317260698</v>
      </c>
      <c r="AK1354">
        <v>5.78466701507568</v>
      </c>
    </row>
    <row r="1355" spans="2:37" x14ac:dyDescent="0.2">
      <c r="B1355">
        <v>0.84008743236417804</v>
      </c>
      <c r="C1355">
        <v>0.33277829488118499</v>
      </c>
      <c r="D1355" t="s">
        <v>17473</v>
      </c>
      <c r="E1355" t="s">
        <v>17474</v>
      </c>
      <c r="F1355" t="s">
        <v>17475</v>
      </c>
      <c r="G1355" t="s">
        <v>40</v>
      </c>
      <c r="H1355" t="s">
        <v>17476</v>
      </c>
      <c r="I1355">
        <v>6747</v>
      </c>
      <c r="J1355" t="s">
        <v>17477</v>
      </c>
      <c r="K1355" t="s">
        <v>17478</v>
      </c>
      <c r="L1355" t="s">
        <v>8954</v>
      </c>
      <c r="M1355" t="s">
        <v>316</v>
      </c>
      <c r="N1355">
        <v>2</v>
      </c>
      <c r="O1355" t="s">
        <v>3963</v>
      </c>
      <c r="P1355">
        <v>1</v>
      </c>
      <c r="Q1355">
        <v>4</v>
      </c>
      <c r="S1355" t="b">
        <v>0</v>
      </c>
      <c r="U1355">
        <v>1E-3</v>
      </c>
      <c r="V1355">
        <v>3.976</v>
      </c>
      <c r="W1355">
        <v>8</v>
      </c>
      <c r="X1355">
        <v>1</v>
      </c>
      <c r="Y1355">
        <v>4</v>
      </c>
      <c r="Z1355">
        <v>1</v>
      </c>
      <c r="AA1355">
        <v>185</v>
      </c>
      <c r="AB1355">
        <v>21.1</v>
      </c>
      <c r="AC1355">
        <v>9.61</v>
      </c>
      <c r="AD1355">
        <v>10.42</v>
      </c>
      <c r="AE1355">
        <v>1</v>
      </c>
      <c r="AF1355">
        <v>0.6075439453125</v>
      </c>
      <c r="AG1355">
        <v>0.39623260498046903</v>
      </c>
      <c r="AH1355">
        <v>0.64530563354492199</v>
      </c>
      <c r="AI1355">
        <v>0.899688720703125</v>
      </c>
      <c r="AJ1355">
        <v>1.1622133255004901</v>
      </c>
      <c r="AK1355">
        <v>0.58551502227783203</v>
      </c>
    </row>
    <row r="1356" spans="2:37" x14ac:dyDescent="0.2">
      <c r="B1356">
        <v>0.87557249833401096</v>
      </c>
      <c r="C1356">
        <v>0.33091100056966199</v>
      </c>
      <c r="D1356" t="s">
        <v>8948</v>
      </c>
      <c r="E1356" t="s">
        <v>8949</v>
      </c>
      <c r="F1356" t="s">
        <v>8950</v>
      </c>
      <c r="G1356" t="s">
        <v>40</v>
      </c>
      <c r="H1356" t="s">
        <v>8951</v>
      </c>
      <c r="I1356">
        <v>6730</v>
      </c>
      <c r="J1356" t="s">
        <v>8952</v>
      </c>
      <c r="K1356" t="s">
        <v>8953</v>
      </c>
      <c r="L1356" t="s">
        <v>8954</v>
      </c>
      <c r="N1356">
        <v>1</v>
      </c>
      <c r="O1356" t="s">
        <v>3963</v>
      </c>
      <c r="P1356">
        <v>1</v>
      </c>
      <c r="Q1356">
        <v>4</v>
      </c>
      <c r="S1356" t="b">
        <v>0</v>
      </c>
      <c r="U1356">
        <v>0</v>
      </c>
      <c r="V1356">
        <v>23.344000000000001</v>
      </c>
      <c r="W1356">
        <v>11</v>
      </c>
      <c r="X1356">
        <v>6</v>
      </c>
      <c r="Y1356">
        <v>21</v>
      </c>
      <c r="Z1356">
        <v>6</v>
      </c>
      <c r="AA1356">
        <v>627</v>
      </c>
      <c r="AB1356">
        <v>70.7</v>
      </c>
      <c r="AC1356">
        <v>8.56</v>
      </c>
      <c r="AD1356">
        <v>54.37</v>
      </c>
      <c r="AE1356">
        <v>6</v>
      </c>
      <c r="AF1356">
        <v>1.5443134307861299</v>
      </c>
      <c r="AG1356">
        <v>1.9636096954345701</v>
      </c>
      <c r="AH1356">
        <v>2.0554733276367201</v>
      </c>
      <c r="AI1356">
        <v>2.1312274932861301</v>
      </c>
      <c r="AJ1356">
        <v>2.3406057357788099</v>
      </c>
      <c r="AK1356">
        <v>2.08429622650146</v>
      </c>
    </row>
    <row r="1357" spans="2:37" x14ac:dyDescent="0.2">
      <c r="B1357">
        <v>0.59443071912925105</v>
      </c>
      <c r="C1357">
        <v>0.33024215698242199</v>
      </c>
      <c r="D1357" t="s">
        <v>11914</v>
      </c>
      <c r="E1357" t="s">
        <v>11915</v>
      </c>
      <c r="F1357" t="s">
        <v>11916</v>
      </c>
      <c r="G1357" t="s">
        <v>40</v>
      </c>
      <c r="H1357" t="s">
        <v>11917</v>
      </c>
      <c r="I1357">
        <v>9440</v>
      </c>
      <c r="J1357" t="s">
        <v>11918</v>
      </c>
      <c r="K1357" t="s">
        <v>11919</v>
      </c>
      <c r="L1357" t="s">
        <v>457</v>
      </c>
      <c r="N1357">
        <v>3</v>
      </c>
      <c r="O1357" t="s">
        <v>3963</v>
      </c>
      <c r="P1357">
        <v>1</v>
      </c>
      <c r="Q1357">
        <v>4</v>
      </c>
      <c r="S1357" t="b">
        <v>0</v>
      </c>
      <c r="U1357">
        <v>0</v>
      </c>
      <c r="V1357">
        <v>12.209</v>
      </c>
      <c r="W1357">
        <v>6</v>
      </c>
      <c r="X1357">
        <v>4</v>
      </c>
      <c r="Y1357">
        <v>10</v>
      </c>
      <c r="Z1357">
        <v>4</v>
      </c>
      <c r="AA1357">
        <v>651</v>
      </c>
      <c r="AB1357">
        <v>72.8</v>
      </c>
      <c r="AC1357">
        <v>7.44</v>
      </c>
      <c r="AD1357">
        <v>25.22</v>
      </c>
      <c r="AE1357">
        <v>4</v>
      </c>
      <c r="AF1357">
        <v>2.7011833190918</v>
      </c>
      <c r="AG1357">
        <v>2.34991455078125</v>
      </c>
      <c r="AH1357">
        <v>2.4534378051757799</v>
      </c>
      <c r="AI1357">
        <v>2.8255062103271502</v>
      </c>
      <c r="AJ1357">
        <v>2.4443845748901398</v>
      </c>
      <c r="AK1357">
        <v>3.2253713607788099</v>
      </c>
    </row>
    <row r="1358" spans="2:37" x14ac:dyDescent="0.2">
      <c r="B1358">
        <v>0.87333223887285005</v>
      </c>
      <c r="C1358">
        <v>0.32903861999511702</v>
      </c>
      <c r="D1358" t="s">
        <v>10488</v>
      </c>
      <c r="E1358" t="s">
        <v>10489</v>
      </c>
      <c r="F1358" t="s">
        <v>10490</v>
      </c>
      <c r="G1358" t="s">
        <v>40</v>
      </c>
      <c r="H1358" t="s">
        <v>10491</v>
      </c>
      <c r="I1358">
        <v>57332</v>
      </c>
      <c r="J1358" t="s">
        <v>10492</v>
      </c>
      <c r="K1358" t="s">
        <v>10493</v>
      </c>
      <c r="L1358" t="s">
        <v>10494</v>
      </c>
      <c r="N1358">
        <v>8</v>
      </c>
      <c r="O1358" t="s">
        <v>3963</v>
      </c>
      <c r="P1358">
        <v>1</v>
      </c>
      <c r="Q1358">
        <v>4</v>
      </c>
      <c r="S1358" t="b">
        <v>0</v>
      </c>
      <c r="U1358">
        <v>0</v>
      </c>
      <c r="V1358">
        <v>21.384</v>
      </c>
      <c r="W1358">
        <v>20</v>
      </c>
      <c r="X1358">
        <v>7</v>
      </c>
      <c r="Y1358">
        <v>21</v>
      </c>
      <c r="Z1358">
        <v>7</v>
      </c>
      <c r="AA1358">
        <v>389</v>
      </c>
      <c r="AB1358">
        <v>43.4</v>
      </c>
      <c r="AC1358">
        <v>9.91</v>
      </c>
      <c r="AD1358">
        <v>55.63</v>
      </c>
      <c r="AE1358">
        <v>7</v>
      </c>
      <c r="AF1358">
        <v>1.23252296447754</v>
      </c>
      <c r="AG1358">
        <v>1.67007827758789</v>
      </c>
      <c r="AH1358">
        <v>1.1329383850097701</v>
      </c>
      <c r="AI1358">
        <v>1.7676944732666</v>
      </c>
      <c r="AJ1358">
        <v>1.6912431716918901</v>
      </c>
      <c r="AK1358">
        <v>1.5637178421020499</v>
      </c>
    </row>
    <row r="1359" spans="2:37" x14ac:dyDescent="0.2">
      <c r="B1359">
        <v>0.81012068866251097</v>
      </c>
      <c r="C1359">
        <v>0.32620112101236998</v>
      </c>
      <c r="D1359" t="s">
        <v>11073</v>
      </c>
      <c r="E1359" t="s">
        <v>11074</v>
      </c>
      <c r="F1359" t="s">
        <v>11075</v>
      </c>
      <c r="G1359" t="s">
        <v>40</v>
      </c>
      <c r="H1359" t="s">
        <v>11076</v>
      </c>
      <c r="I1359">
        <v>6612</v>
      </c>
      <c r="J1359" t="s">
        <v>11077</v>
      </c>
      <c r="K1359" t="s">
        <v>11078</v>
      </c>
      <c r="L1359" t="s">
        <v>11079</v>
      </c>
      <c r="M1359" t="s">
        <v>1200</v>
      </c>
      <c r="N1359">
        <v>12</v>
      </c>
      <c r="O1359" t="s">
        <v>3963</v>
      </c>
      <c r="P1359">
        <v>1</v>
      </c>
      <c r="Q1359">
        <v>4</v>
      </c>
      <c r="S1359" t="b">
        <v>0</v>
      </c>
      <c r="U1359">
        <v>1E-3</v>
      </c>
      <c r="V1359">
        <v>3.7029999999999998</v>
      </c>
      <c r="W1359">
        <v>9</v>
      </c>
      <c r="X1359">
        <v>1</v>
      </c>
      <c r="Y1359">
        <v>6</v>
      </c>
      <c r="Z1359">
        <v>1</v>
      </c>
      <c r="AA1359">
        <v>103</v>
      </c>
      <c r="AB1359">
        <v>11.6</v>
      </c>
      <c r="AC1359">
        <v>5.49</v>
      </c>
      <c r="AD1359">
        <v>17.34</v>
      </c>
      <c r="AE1359">
        <v>1</v>
      </c>
      <c r="AF1359">
        <v>-0.112098693847656</v>
      </c>
      <c r="AG1359">
        <v>0.39261436462402299</v>
      </c>
      <c r="AH1359">
        <v>0.45348548889160201</v>
      </c>
      <c r="AI1359">
        <v>0.58216857910156306</v>
      </c>
      <c r="AJ1359">
        <v>0.65259838104248002</v>
      </c>
      <c r="AK1359">
        <v>0.47783756256103499</v>
      </c>
    </row>
    <row r="1360" spans="2:37" x14ac:dyDescent="0.2">
      <c r="B1360">
        <v>1.2989357963977499</v>
      </c>
      <c r="C1360">
        <v>0.32581710815429699</v>
      </c>
      <c r="D1360" t="s">
        <v>10910</v>
      </c>
      <c r="E1360" t="s">
        <v>10911</v>
      </c>
      <c r="F1360" t="s">
        <v>10912</v>
      </c>
      <c r="G1360" t="s">
        <v>40</v>
      </c>
      <c r="H1360" t="s">
        <v>170</v>
      </c>
      <c r="I1360">
        <v>22916</v>
      </c>
      <c r="J1360" t="s">
        <v>10913</v>
      </c>
      <c r="K1360" t="s">
        <v>10914</v>
      </c>
      <c r="L1360" t="s">
        <v>10915</v>
      </c>
      <c r="M1360" t="s">
        <v>9101</v>
      </c>
      <c r="N1360">
        <v>29</v>
      </c>
      <c r="O1360" t="s">
        <v>3963</v>
      </c>
      <c r="P1360">
        <v>1</v>
      </c>
      <c r="Q1360">
        <v>4</v>
      </c>
      <c r="S1360" t="b">
        <v>0</v>
      </c>
      <c r="U1360">
        <v>0</v>
      </c>
      <c r="V1360">
        <v>10.119</v>
      </c>
      <c r="W1360">
        <v>22</v>
      </c>
      <c r="X1360">
        <v>4</v>
      </c>
      <c r="Y1360">
        <v>18</v>
      </c>
      <c r="Z1360">
        <v>4</v>
      </c>
      <c r="AA1360">
        <v>156</v>
      </c>
      <c r="AB1360">
        <v>18</v>
      </c>
      <c r="AC1360">
        <v>8.2100000000000009</v>
      </c>
      <c r="AD1360">
        <v>39.57</v>
      </c>
      <c r="AE1360">
        <v>4</v>
      </c>
      <c r="AF1360">
        <v>2.0571384429931601</v>
      </c>
      <c r="AG1360">
        <v>1.87054443359375</v>
      </c>
      <c r="AH1360">
        <v>1.80386161804199</v>
      </c>
      <c r="AI1360">
        <v>2.1616134643554701</v>
      </c>
      <c r="AJ1360">
        <v>2.1321592330932599</v>
      </c>
      <c r="AK1360">
        <v>2.41522312164307</v>
      </c>
    </row>
    <row r="1361" spans="2:37" x14ac:dyDescent="0.2">
      <c r="B1361">
        <v>1.32684422073252</v>
      </c>
      <c r="C1361">
        <v>0.32495625813802098</v>
      </c>
      <c r="D1361" t="s">
        <v>3202</v>
      </c>
      <c r="E1361" t="s">
        <v>3203</v>
      </c>
      <c r="F1361" t="s">
        <v>3204</v>
      </c>
      <c r="G1361" t="s">
        <v>40</v>
      </c>
      <c r="H1361" t="s">
        <v>3205</v>
      </c>
      <c r="I1361">
        <v>3190</v>
      </c>
      <c r="J1361" t="s">
        <v>3206</v>
      </c>
      <c r="K1361" t="s">
        <v>3207</v>
      </c>
      <c r="L1361" t="s">
        <v>3208</v>
      </c>
      <c r="M1361" t="s">
        <v>3201</v>
      </c>
      <c r="N1361">
        <v>6</v>
      </c>
      <c r="O1361" t="s">
        <v>3963</v>
      </c>
      <c r="P1361">
        <v>1</v>
      </c>
      <c r="Q1361">
        <v>4</v>
      </c>
      <c r="S1361" t="b">
        <v>0</v>
      </c>
      <c r="T1361" t="s">
        <v>3209</v>
      </c>
      <c r="U1361">
        <v>0</v>
      </c>
      <c r="V1361">
        <v>79.582999999999998</v>
      </c>
      <c r="W1361">
        <v>38</v>
      </c>
      <c r="X1361">
        <v>18</v>
      </c>
      <c r="Y1361">
        <v>119</v>
      </c>
      <c r="Z1361">
        <v>18</v>
      </c>
      <c r="AA1361">
        <v>463</v>
      </c>
      <c r="AB1361">
        <v>50.9</v>
      </c>
      <c r="AC1361">
        <v>5.54</v>
      </c>
      <c r="AD1361">
        <v>290.60000000000002</v>
      </c>
      <c r="AE1361">
        <v>18</v>
      </c>
      <c r="AF1361">
        <v>8.3201808929443395</v>
      </c>
      <c r="AG1361">
        <v>8.3477344512939506</v>
      </c>
      <c r="AH1361">
        <v>8.2994308471679705</v>
      </c>
      <c r="AI1361">
        <v>8.6005802154540998</v>
      </c>
      <c r="AJ1361">
        <v>8.8636617660522496</v>
      </c>
      <c r="AK1361">
        <v>8.4779729843139595</v>
      </c>
    </row>
    <row r="1362" spans="2:37" x14ac:dyDescent="0.2">
      <c r="B1362">
        <v>0.60920461476857801</v>
      </c>
      <c r="C1362">
        <v>0.32334772745768198</v>
      </c>
      <c r="D1362" t="s">
        <v>17479</v>
      </c>
      <c r="E1362" t="s">
        <v>17480</v>
      </c>
      <c r="F1362" t="s">
        <v>17481</v>
      </c>
      <c r="G1362" t="s">
        <v>40</v>
      </c>
      <c r="H1362" t="s">
        <v>6795</v>
      </c>
      <c r="I1362">
        <v>92610</v>
      </c>
      <c r="J1362" t="s">
        <v>17482</v>
      </c>
      <c r="K1362" t="s">
        <v>17483</v>
      </c>
      <c r="L1362" t="s">
        <v>17484</v>
      </c>
      <c r="M1362" t="s">
        <v>17485</v>
      </c>
      <c r="N1362">
        <v>4</v>
      </c>
      <c r="O1362" t="s">
        <v>3963</v>
      </c>
      <c r="P1362">
        <v>1</v>
      </c>
      <c r="Q1362">
        <v>4</v>
      </c>
      <c r="S1362" t="b">
        <v>0</v>
      </c>
      <c r="U1362">
        <v>2E-3</v>
      </c>
      <c r="V1362">
        <v>2.8039999999999998</v>
      </c>
      <c r="W1362">
        <v>4</v>
      </c>
      <c r="X1362">
        <v>1</v>
      </c>
      <c r="Y1362">
        <v>3</v>
      </c>
      <c r="Z1362">
        <v>1</v>
      </c>
      <c r="AA1362">
        <v>184</v>
      </c>
      <c r="AB1362">
        <v>21.4</v>
      </c>
      <c r="AC1362">
        <v>5.1100000000000003</v>
      </c>
      <c r="AD1362">
        <v>7.32</v>
      </c>
      <c r="AE1362">
        <v>1</v>
      </c>
      <c r="AF1362">
        <v>-1.4758052825927701</v>
      </c>
      <c r="AG1362">
        <v>-0.87615394592285201</v>
      </c>
      <c r="AH1362">
        <v>-0.95899009704589799</v>
      </c>
      <c r="AI1362">
        <v>-0.86833381652831998</v>
      </c>
      <c r="AJ1362">
        <v>-0.49421215057373002</v>
      </c>
      <c r="AK1362">
        <v>-0.978360176086426</v>
      </c>
    </row>
    <row r="1363" spans="2:37" x14ac:dyDescent="0.2">
      <c r="B1363">
        <v>1.28457156849816</v>
      </c>
      <c r="C1363">
        <v>0.32313982645670603</v>
      </c>
      <c r="D1363" t="s">
        <v>17486</v>
      </c>
      <c r="E1363" t="s">
        <v>17487</v>
      </c>
      <c r="F1363" t="s">
        <v>17488</v>
      </c>
      <c r="G1363" t="s">
        <v>40</v>
      </c>
      <c r="H1363" t="s">
        <v>16528</v>
      </c>
      <c r="I1363">
        <v>221496</v>
      </c>
      <c r="J1363" t="s">
        <v>17489</v>
      </c>
      <c r="K1363" t="s">
        <v>17490</v>
      </c>
      <c r="L1363" t="s">
        <v>17491</v>
      </c>
      <c r="N1363">
        <v>4</v>
      </c>
      <c r="O1363" t="s">
        <v>3963</v>
      </c>
      <c r="P1363">
        <v>1</v>
      </c>
      <c r="Q1363">
        <v>4</v>
      </c>
      <c r="S1363" t="b">
        <v>0</v>
      </c>
      <c r="T1363" t="s">
        <v>157</v>
      </c>
      <c r="U1363">
        <v>0</v>
      </c>
      <c r="V1363">
        <v>10.558999999999999</v>
      </c>
      <c r="W1363">
        <v>8</v>
      </c>
      <c r="X1363">
        <v>4</v>
      </c>
      <c r="Y1363">
        <v>11</v>
      </c>
      <c r="Z1363">
        <v>4</v>
      </c>
      <c r="AA1363">
        <v>503</v>
      </c>
      <c r="AB1363">
        <v>56.9</v>
      </c>
      <c r="AC1363">
        <v>9</v>
      </c>
      <c r="AD1363">
        <v>21.43</v>
      </c>
      <c r="AE1363">
        <v>4</v>
      </c>
      <c r="AF1363">
        <v>0.26847076416015597</v>
      </c>
      <c r="AG1363">
        <v>0.28120040893554699</v>
      </c>
      <c r="AH1363">
        <v>0.46564102172851601</v>
      </c>
      <c r="AI1363">
        <v>0.806549072265625</v>
      </c>
      <c r="AJ1363">
        <v>0.47161197662353499</v>
      </c>
      <c r="AK1363">
        <v>0.706570625305176</v>
      </c>
    </row>
    <row r="1364" spans="2:37" x14ac:dyDescent="0.2">
      <c r="B1364">
        <v>0.85567446067212505</v>
      </c>
      <c r="C1364">
        <v>0.32309087117513002</v>
      </c>
      <c r="D1364" t="s">
        <v>4562</v>
      </c>
      <c r="E1364" t="s">
        <v>4563</v>
      </c>
      <c r="F1364" t="s">
        <v>4564</v>
      </c>
      <c r="G1364" t="s">
        <v>40</v>
      </c>
      <c r="H1364" t="s">
        <v>17492</v>
      </c>
      <c r="I1364">
        <v>23195</v>
      </c>
      <c r="J1364" t="s">
        <v>4566</v>
      </c>
      <c r="K1364" t="s">
        <v>4567</v>
      </c>
      <c r="N1364">
        <v>0</v>
      </c>
      <c r="O1364" t="s">
        <v>3963</v>
      </c>
      <c r="P1364">
        <v>1</v>
      </c>
      <c r="Q1364">
        <v>4</v>
      </c>
      <c r="S1364" t="b">
        <v>0</v>
      </c>
      <c r="U1364">
        <v>0</v>
      </c>
      <c r="V1364">
        <v>67.772000000000006</v>
      </c>
      <c r="W1364">
        <v>5</v>
      </c>
      <c r="X1364">
        <v>23</v>
      </c>
      <c r="Y1364">
        <v>49</v>
      </c>
      <c r="Z1364">
        <v>23</v>
      </c>
      <c r="AA1364">
        <v>5596</v>
      </c>
      <c r="AB1364">
        <v>632.4</v>
      </c>
      <c r="AC1364">
        <v>5.68</v>
      </c>
      <c r="AD1364">
        <v>110.53</v>
      </c>
      <c r="AE1364">
        <v>23</v>
      </c>
      <c r="AF1364">
        <v>2.0758590698242201</v>
      </c>
      <c r="AG1364">
        <v>2.5181541442871098</v>
      </c>
      <c r="AH1364">
        <v>2.0439453125</v>
      </c>
      <c r="AI1364">
        <v>2.4092750549316402</v>
      </c>
      <c r="AJ1364">
        <v>2.6996717453002899</v>
      </c>
      <c r="AK1364">
        <v>2.49828433990479</v>
      </c>
    </row>
    <row r="1365" spans="2:37" x14ac:dyDescent="0.2">
      <c r="B1365">
        <v>2.8322673305073498</v>
      </c>
      <c r="C1365">
        <v>0.32253074645996099</v>
      </c>
      <c r="D1365" t="s">
        <v>3239</v>
      </c>
      <c r="E1365" t="s">
        <v>3240</v>
      </c>
      <c r="F1365" t="s">
        <v>3241</v>
      </c>
      <c r="G1365" t="s">
        <v>40</v>
      </c>
      <c r="H1365" t="s">
        <v>170</v>
      </c>
      <c r="I1365">
        <v>3189</v>
      </c>
      <c r="J1365" t="s">
        <v>3242</v>
      </c>
      <c r="K1365" t="s">
        <v>3243</v>
      </c>
      <c r="N1365">
        <v>0</v>
      </c>
      <c r="O1365" t="s">
        <v>3963</v>
      </c>
      <c r="P1365">
        <v>1</v>
      </c>
      <c r="Q1365">
        <v>4</v>
      </c>
      <c r="S1365" t="b">
        <v>0</v>
      </c>
      <c r="U1365">
        <v>0</v>
      </c>
      <c r="V1365">
        <v>39.71</v>
      </c>
      <c r="W1365">
        <v>34</v>
      </c>
      <c r="X1365">
        <v>8</v>
      </c>
      <c r="Y1365">
        <v>41</v>
      </c>
      <c r="Z1365">
        <v>7</v>
      </c>
      <c r="AA1365">
        <v>346</v>
      </c>
      <c r="AB1365">
        <v>36.9</v>
      </c>
      <c r="AC1365">
        <v>6.87</v>
      </c>
      <c r="AD1365">
        <v>110.13</v>
      </c>
      <c r="AE1365">
        <v>8</v>
      </c>
      <c r="AF1365">
        <v>4.4451675415039098</v>
      </c>
      <c r="AG1365">
        <v>4.3837585449218803</v>
      </c>
      <c r="AH1365">
        <v>4.3185977935790998</v>
      </c>
      <c r="AI1365">
        <v>4.6737747192382804</v>
      </c>
      <c r="AJ1365">
        <v>4.7410650253295898</v>
      </c>
      <c r="AK1365">
        <v>4.7002763748168901</v>
      </c>
    </row>
    <row r="1366" spans="2:37" x14ac:dyDescent="0.2">
      <c r="B1366">
        <v>1.37488628401111</v>
      </c>
      <c r="C1366">
        <v>0.32173919677734403</v>
      </c>
      <c r="D1366" t="s">
        <v>8027</v>
      </c>
      <c r="E1366" t="s">
        <v>8028</v>
      </c>
      <c r="F1366" t="s">
        <v>8029</v>
      </c>
      <c r="G1366" t="s">
        <v>40</v>
      </c>
      <c r="H1366" t="s">
        <v>8030</v>
      </c>
      <c r="I1366">
        <v>9688</v>
      </c>
      <c r="J1366" t="s">
        <v>8031</v>
      </c>
      <c r="K1366" t="s">
        <v>8032</v>
      </c>
      <c r="L1366" t="s">
        <v>17493</v>
      </c>
      <c r="N1366">
        <v>29</v>
      </c>
      <c r="O1366" t="s">
        <v>3963</v>
      </c>
      <c r="P1366">
        <v>1</v>
      </c>
      <c r="Q1366">
        <v>4</v>
      </c>
      <c r="S1366" t="b">
        <v>0</v>
      </c>
      <c r="U1366">
        <v>0</v>
      </c>
      <c r="V1366">
        <v>31.268999999999998</v>
      </c>
      <c r="W1366">
        <v>14</v>
      </c>
      <c r="X1366">
        <v>11</v>
      </c>
      <c r="Y1366">
        <v>24</v>
      </c>
      <c r="Z1366">
        <v>11</v>
      </c>
      <c r="AA1366">
        <v>819</v>
      </c>
      <c r="AB1366">
        <v>93.4</v>
      </c>
      <c r="AC1366">
        <v>5.72</v>
      </c>
      <c r="AD1366">
        <v>49.14</v>
      </c>
      <c r="AE1366">
        <v>11</v>
      </c>
      <c r="AF1366">
        <v>2.9740085601806601</v>
      </c>
      <c r="AG1366">
        <v>3.0302925109863299</v>
      </c>
      <c r="AH1366">
        <v>3.18491554260254</v>
      </c>
      <c r="AI1366">
        <v>3.2774219512939502</v>
      </c>
      <c r="AJ1366">
        <v>3.5619230270385698</v>
      </c>
      <c r="AK1366">
        <v>3.3150892257690399</v>
      </c>
    </row>
    <row r="1367" spans="2:37" x14ac:dyDescent="0.2">
      <c r="B1367">
        <v>1.0337860518664901</v>
      </c>
      <c r="C1367">
        <v>0.32104365030924498</v>
      </c>
      <c r="D1367" t="s">
        <v>7905</v>
      </c>
      <c r="E1367" t="s">
        <v>7906</v>
      </c>
      <c r="F1367" t="s">
        <v>7907</v>
      </c>
      <c r="G1367" t="s">
        <v>40</v>
      </c>
      <c r="H1367" t="s">
        <v>7908</v>
      </c>
      <c r="I1367">
        <v>5702</v>
      </c>
      <c r="J1367" t="s">
        <v>7909</v>
      </c>
      <c r="K1367" t="s">
        <v>7910</v>
      </c>
      <c r="L1367" t="s">
        <v>17494</v>
      </c>
      <c r="M1367" t="s">
        <v>5958</v>
      </c>
      <c r="N1367">
        <v>63</v>
      </c>
      <c r="O1367" t="s">
        <v>3963</v>
      </c>
      <c r="P1367">
        <v>1</v>
      </c>
      <c r="Q1367">
        <v>4</v>
      </c>
      <c r="S1367" t="b">
        <v>0</v>
      </c>
      <c r="U1367">
        <v>0</v>
      </c>
      <c r="V1367">
        <v>21.21</v>
      </c>
      <c r="W1367">
        <v>18</v>
      </c>
      <c r="X1367">
        <v>7</v>
      </c>
      <c r="Y1367">
        <v>17</v>
      </c>
      <c r="Z1367">
        <v>7</v>
      </c>
      <c r="AA1367">
        <v>439</v>
      </c>
      <c r="AB1367">
        <v>49.2</v>
      </c>
      <c r="AC1367">
        <v>5.24</v>
      </c>
      <c r="AD1367">
        <v>30.78</v>
      </c>
      <c r="AE1367">
        <v>7</v>
      </c>
      <c r="AF1367">
        <v>2.4085731506347701</v>
      </c>
      <c r="AG1367">
        <v>2.0366725921630899</v>
      </c>
      <c r="AH1367">
        <v>2.2688789367675799</v>
      </c>
      <c r="AI1367">
        <v>2.4494552612304701</v>
      </c>
      <c r="AJ1367">
        <v>2.47424411773682</v>
      </c>
      <c r="AK1367">
        <v>2.7535562515258798</v>
      </c>
    </row>
    <row r="1368" spans="2:37" x14ac:dyDescent="0.2">
      <c r="B1368">
        <v>0.91331694603168401</v>
      </c>
      <c r="C1368">
        <v>0.320327758789063</v>
      </c>
      <c r="D1368" t="s">
        <v>8501</v>
      </c>
      <c r="E1368" t="s">
        <v>8502</v>
      </c>
      <c r="F1368" t="s">
        <v>8503</v>
      </c>
      <c r="G1368" t="s">
        <v>40</v>
      </c>
      <c r="H1368" t="s">
        <v>8504</v>
      </c>
      <c r="I1368">
        <v>51340</v>
      </c>
      <c r="J1368" t="s">
        <v>8505</v>
      </c>
      <c r="K1368" t="s">
        <v>8506</v>
      </c>
      <c r="L1368" t="s">
        <v>606</v>
      </c>
      <c r="N1368">
        <v>1</v>
      </c>
      <c r="O1368" t="s">
        <v>3963</v>
      </c>
      <c r="P1368">
        <v>1</v>
      </c>
      <c r="Q1368">
        <v>4</v>
      </c>
      <c r="S1368" t="b">
        <v>0</v>
      </c>
      <c r="U1368">
        <v>0</v>
      </c>
      <c r="V1368">
        <v>16.305</v>
      </c>
      <c r="W1368">
        <v>6</v>
      </c>
      <c r="X1368">
        <v>6</v>
      </c>
      <c r="Y1368">
        <v>14</v>
      </c>
      <c r="Z1368">
        <v>6</v>
      </c>
      <c r="AA1368">
        <v>848</v>
      </c>
      <c r="AB1368">
        <v>100.4</v>
      </c>
      <c r="AC1368">
        <v>8</v>
      </c>
      <c r="AD1368">
        <v>30.52</v>
      </c>
      <c r="AE1368">
        <v>6</v>
      </c>
      <c r="AF1368">
        <v>2.1639785766601598</v>
      </c>
      <c r="AG1368">
        <v>2.4018020629882799</v>
      </c>
      <c r="AH1368">
        <v>1.9826030731201201</v>
      </c>
      <c r="AI1368">
        <v>2.37540626525879</v>
      </c>
      <c r="AJ1368">
        <v>2.72194576263428</v>
      </c>
      <c r="AK1368">
        <v>2.4120149612426798</v>
      </c>
    </row>
    <row r="1369" spans="2:37" x14ac:dyDescent="0.2">
      <c r="B1369">
        <v>0.85278877601633396</v>
      </c>
      <c r="C1369">
        <v>0.32002703348795603</v>
      </c>
      <c r="D1369" t="s">
        <v>5670</v>
      </c>
      <c r="E1369" t="s">
        <v>5671</v>
      </c>
      <c r="F1369" t="s">
        <v>5672</v>
      </c>
      <c r="G1369" t="s">
        <v>40</v>
      </c>
      <c r="H1369" t="s">
        <v>1116</v>
      </c>
      <c r="I1369">
        <v>22824</v>
      </c>
      <c r="J1369" t="s">
        <v>5673</v>
      </c>
      <c r="K1369" t="s">
        <v>5674</v>
      </c>
      <c r="L1369" t="s">
        <v>1119</v>
      </c>
      <c r="N1369">
        <v>1</v>
      </c>
      <c r="O1369" t="s">
        <v>3963</v>
      </c>
      <c r="P1369">
        <v>1</v>
      </c>
      <c r="Q1369">
        <v>4</v>
      </c>
      <c r="S1369" t="b">
        <v>0</v>
      </c>
      <c r="U1369">
        <v>0</v>
      </c>
      <c r="V1369">
        <v>35.545999999999999</v>
      </c>
      <c r="W1369">
        <v>14</v>
      </c>
      <c r="X1369">
        <v>9</v>
      </c>
      <c r="Y1369">
        <v>29</v>
      </c>
      <c r="Z1369">
        <v>8</v>
      </c>
      <c r="AA1369">
        <v>839</v>
      </c>
      <c r="AB1369">
        <v>94.5</v>
      </c>
      <c r="AC1369">
        <v>5.88</v>
      </c>
      <c r="AD1369">
        <v>65.91</v>
      </c>
      <c r="AE1369">
        <v>9</v>
      </c>
      <c r="AF1369">
        <v>2.0365848541259801</v>
      </c>
      <c r="AG1369">
        <v>2.3083477020263699</v>
      </c>
      <c r="AH1369">
        <v>2.2574214935302699</v>
      </c>
      <c r="AI1369">
        <v>2.3503932952880899</v>
      </c>
      <c r="AJ1369">
        <v>2.8263826370239298</v>
      </c>
      <c r="AK1369">
        <v>2.38565921783447</v>
      </c>
    </row>
    <row r="1370" spans="2:37" x14ac:dyDescent="0.2">
      <c r="B1370">
        <v>1.5259995490089999</v>
      </c>
      <c r="C1370">
        <v>0.31980196634928398</v>
      </c>
      <c r="D1370" t="s">
        <v>7058</v>
      </c>
      <c r="E1370" t="s">
        <v>7059</v>
      </c>
      <c r="F1370" t="s">
        <v>7060</v>
      </c>
      <c r="G1370" t="s">
        <v>40</v>
      </c>
      <c r="H1370" t="s">
        <v>7061</v>
      </c>
      <c r="I1370">
        <v>5777</v>
      </c>
      <c r="J1370" t="s">
        <v>7062</v>
      </c>
      <c r="K1370" t="s">
        <v>7063</v>
      </c>
      <c r="L1370" t="s">
        <v>17495</v>
      </c>
      <c r="M1370" t="s">
        <v>7065</v>
      </c>
      <c r="N1370">
        <v>32</v>
      </c>
      <c r="O1370" t="s">
        <v>3963</v>
      </c>
      <c r="P1370">
        <v>1</v>
      </c>
      <c r="Q1370">
        <v>4</v>
      </c>
      <c r="S1370" t="b">
        <v>0</v>
      </c>
      <c r="U1370">
        <v>0</v>
      </c>
      <c r="V1370">
        <v>32.783999999999999</v>
      </c>
      <c r="W1370">
        <v>18</v>
      </c>
      <c r="X1370">
        <v>9</v>
      </c>
      <c r="Y1370">
        <v>29</v>
      </c>
      <c r="Z1370">
        <v>9</v>
      </c>
      <c r="AA1370">
        <v>595</v>
      </c>
      <c r="AB1370">
        <v>67.5</v>
      </c>
      <c r="AC1370">
        <v>7.78</v>
      </c>
      <c r="AD1370">
        <v>71.790000000000006</v>
      </c>
      <c r="AE1370">
        <v>9</v>
      </c>
      <c r="AF1370">
        <v>2.7028865814209002</v>
      </c>
      <c r="AG1370">
        <v>2.9857864379882799</v>
      </c>
      <c r="AH1370">
        <v>2.9377326965332</v>
      </c>
      <c r="AI1370">
        <v>3.2435474395752002</v>
      </c>
      <c r="AJ1370">
        <v>3.1126470565795898</v>
      </c>
      <c r="AK1370">
        <v>3.2296171188354501</v>
      </c>
    </row>
    <row r="1371" spans="2:37" x14ac:dyDescent="0.2">
      <c r="B1371">
        <v>1.3595173823709199</v>
      </c>
      <c r="C1371">
        <v>0.31903012593587199</v>
      </c>
      <c r="D1371" t="s">
        <v>6910</v>
      </c>
      <c r="E1371" t="s">
        <v>6911</v>
      </c>
      <c r="F1371" t="s">
        <v>6912</v>
      </c>
      <c r="G1371" t="s">
        <v>40</v>
      </c>
      <c r="H1371" t="s">
        <v>6913</v>
      </c>
      <c r="I1371">
        <v>23133</v>
      </c>
      <c r="J1371" t="s">
        <v>6914</v>
      </c>
      <c r="K1371" t="s">
        <v>6915</v>
      </c>
      <c r="L1371" t="s">
        <v>1420</v>
      </c>
      <c r="M1371" t="s">
        <v>210</v>
      </c>
      <c r="N1371">
        <v>2</v>
      </c>
      <c r="O1371" t="s">
        <v>3963</v>
      </c>
      <c r="P1371">
        <v>1</v>
      </c>
      <c r="Q1371">
        <v>4</v>
      </c>
      <c r="S1371" t="b">
        <v>0</v>
      </c>
      <c r="U1371">
        <v>0</v>
      </c>
      <c r="V1371">
        <v>23.768999999999998</v>
      </c>
      <c r="W1371">
        <v>7</v>
      </c>
      <c r="X1371">
        <v>7</v>
      </c>
      <c r="Y1371">
        <v>22</v>
      </c>
      <c r="Z1371">
        <v>5</v>
      </c>
      <c r="AA1371">
        <v>1060</v>
      </c>
      <c r="AB1371">
        <v>117.8</v>
      </c>
      <c r="AC1371">
        <v>8.7200000000000006</v>
      </c>
      <c r="AD1371">
        <v>54.68</v>
      </c>
      <c r="AE1371">
        <v>7</v>
      </c>
      <c r="AF1371">
        <v>0.70919609069824197</v>
      </c>
      <c r="AG1371">
        <v>0.89555549621581998</v>
      </c>
      <c r="AH1371">
        <v>0.81638145446777299</v>
      </c>
      <c r="AI1371">
        <v>1.0027961730957</v>
      </c>
      <c r="AJ1371">
        <v>1.31390476226807</v>
      </c>
      <c r="AK1371">
        <v>1.06152248382568</v>
      </c>
    </row>
    <row r="1372" spans="2:37" x14ac:dyDescent="0.2">
      <c r="B1372">
        <v>2.2980919300145399</v>
      </c>
      <c r="C1372">
        <v>0.318874994913737</v>
      </c>
      <c r="D1372" t="s">
        <v>5359</v>
      </c>
      <c r="E1372" t="s">
        <v>5360</v>
      </c>
      <c r="F1372" t="s">
        <v>5361</v>
      </c>
      <c r="G1372" t="s">
        <v>40</v>
      </c>
      <c r="H1372" t="s">
        <v>5362</v>
      </c>
      <c r="I1372">
        <v>6188</v>
      </c>
      <c r="J1372" t="s">
        <v>5363</v>
      </c>
      <c r="K1372" t="s">
        <v>5364</v>
      </c>
      <c r="L1372" t="s">
        <v>5005</v>
      </c>
      <c r="M1372" t="s">
        <v>2399</v>
      </c>
      <c r="N1372">
        <v>19</v>
      </c>
      <c r="O1372" t="s">
        <v>3963</v>
      </c>
      <c r="P1372">
        <v>1</v>
      </c>
      <c r="Q1372">
        <v>4</v>
      </c>
      <c r="S1372" t="b">
        <v>0</v>
      </c>
      <c r="U1372">
        <v>0</v>
      </c>
      <c r="V1372">
        <v>50.088999999999999</v>
      </c>
      <c r="W1372">
        <v>61</v>
      </c>
      <c r="X1372">
        <v>15</v>
      </c>
      <c r="Y1372">
        <v>76</v>
      </c>
      <c r="Z1372">
        <v>15</v>
      </c>
      <c r="AA1372">
        <v>243</v>
      </c>
      <c r="AB1372">
        <v>26.7</v>
      </c>
      <c r="AC1372">
        <v>9.66</v>
      </c>
      <c r="AD1372">
        <v>164.01</v>
      </c>
      <c r="AE1372">
        <v>15</v>
      </c>
      <c r="AF1372">
        <v>7.4007682800293004</v>
      </c>
      <c r="AG1372">
        <v>7.5883636474609402</v>
      </c>
      <c r="AH1372">
        <v>7.4477691650390598</v>
      </c>
      <c r="AI1372">
        <v>7.8158493041992196</v>
      </c>
      <c r="AJ1372">
        <v>7.7878961563110396</v>
      </c>
      <c r="AK1372">
        <v>7.7897806167602504</v>
      </c>
    </row>
    <row r="1373" spans="2:37" x14ac:dyDescent="0.2">
      <c r="B1373">
        <v>2.41569671738928</v>
      </c>
      <c r="C1373">
        <v>0.31834983825683599</v>
      </c>
      <c r="D1373" t="s">
        <v>4170</v>
      </c>
      <c r="E1373" t="s">
        <v>4171</v>
      </c>
      <c r="F1373" t="s">
        <v>4172</v>
      </c>
      <c r="G1373" t="s">
        <v>40</v>
      </c>
      <c r="H1373" t="s">
        <v>4173</v>
      </c>
      <c r="I1373">
        <v>3936</v>
      </c>
      <c r="J1373" t="s">
        <v>4174</v>
      </c>
      <c r="K1373" t="s">
        <v>4175</v>
      </c>
      <c r="L1373" t="s">
        <v>2957</v>
      </c>
      <c r="N1373">
        <v>1</v>
      </c>
      <c r="O1373" t="s">
        <v>3963</v>
      </c>
      <c r="P1373">
        <v>1</v>
      </c>
      <c r="Q1373">
        <v>4</v>
      </c>
      <c r="S1373" t="b">
        <v>0</v>
      </c>
      <c r="U1373">
        <v>0</v>
      </c>
      <c r="V1373">
        <v>85.655000000000001</v>
      </c>
      <c r="W1373">
        <v>42</v>
      </c>
      <c r="X1373">
        <v>23</v>
      </c>
      <c r="Y1373">
        <v>83</v>
      </c>
      <c r="Z1373">
        <v>23</v>
      </c>
      <c r="AA1373">
        <v>627</v>
      </c>
      <c r="AB1373">
        <v>70.2</v>
      </c>
      <c r="AC1373">
        <v>5.43</v>
      </c>
      <c r="AD1373">
        <v>201.13</v>
      </c>
      <c r="AE1373">
        <v>23</v>
      </c>
      <c r="AF1373">
        <v>5.8962764739990199</v>
      </c>
      <c r="AG1373">
        <v>5.8176326751709002</v>
      </c>
      <c r="AH1373">
        <v>5.8128566741943404</v>
      </c>
      <c r="AI1373">
        <v>6.1386489868164098</v>
      </c>
      <c r="AJ1373">
        <v>6.0951719284057599</v>
      </c>
      <c r="AK1373">
        <v>6.2479944229126003</v>
      </c>
    </row>
    <row r="1374" spans="2:37" x14ac:dyDescent="0.2">
      <c r="B1374">
        <v>0.96197275882252398</v>
      </c>
      <c r="C1374">
        <v>0.317516962687175</v>
      </c>
      <c r="D1374" t="s">
        <v>11080</v>
      </c>
      <c r="E1374" t="s">
        <v>11081</v>
      </c>
      <c r="F1374" t="s">
        <v>11082</v>
      </c>
      <c r="G1374" t="s">
        <v>40</v>
      </c>
      <c r="H1374" t="s">
        <v>11083</v>
      </c>
      <c r="I1374">
        <v>56926</v>
      </c>
      <c r="J1374" t="s">
        <v>11084</v>
      </c>
      <c r="K1374" t="s">
        <v>11085</v>
      </c>
      <c r="N1374">
        <v>0</v>
      </c>
      <c r="O1374" t="s">
        <v>3963</v>
      </c>
      <c r="P1374">
        <v>1</v>
      </c>
      <c r="Q1374">
        <v>4</v>
      </c>
      <c r="S1374" t="b">
        <v>0</v>
      </c>
      <c r="U1374">
        <v>0</v>
      </c>
      <c r="V1374">
        <v>20.466999999999999</v>
      </c>
      <c r="W1374">
        <v>13</v>
      </c>
      <c r="X1374">
        <v>7</v>
      </c>
      <c r="Y1374">
        <v>22</v>
      </c>
      <c r="Z1374">
        <v>7</v>
      </c>
      <c r="AA1374">
        <v>563</v>
      </c>
      <c r="AB1374">
        <v>62.9</v>
      </c>
      <c r="AC1374">
        <v>6.89</v>
      </c>
      <c r="AD1374">
        <v>40.94</v>
      </c>
      <c r="AE1374">
        <v>7</v>
      </c>
      <c r="AF1374">
        <v>2.6318798065185498</v>
      </c>
      <c r="AG1374">
        <v>2.5270195007324201</v>
      </c>
      <c r="AH1374">
        <v>2.50148582458496</v>
      </c>
      <c r="AI1374">
        <v>3.0049095153808598</v>
      </c>
      <c r="AJ1374">
        <v>2.5728483200073198</v>
      </c>
      <c r="AK1374">
        <v>3.03517818450928</v>
      </c>
    </row>
    <row r="1375" spans="2:37" x14ac:dyDescent="0.2">
      <c r="B1375">
        <v>3.0833361035365598</v>
      </c>
      <c r="C1375">
        <v>0.31611442565918002</v>
      </c>
      <c r="D1375" t="s">
        <v>6591</v>
      </c>
      <c r="E1375" t="s">
        <v>6592</v>
      </c>
      <c r="F1375" t="s">
        <v>6593</v>
      </c>
      <c r="G1375" t="s">
        <v>40</v>
      </c>
      <c r="H1375" t="s">
        <v>4829</v>
      </c>
      <c r="I1375">
        <v>22948</v>
      </c>
      <c r="J1375" t="s">
        <v>6594</v>
      </c>
      <c r="K1375" t="s">
        <v>6595</v>
      </c>
      <c r="L1375" t="s">
        <v>5547</v>
      </c>
      <c r="M1375" t="s">
        <v>3859</v>
      </c>
      <c r="N1375">
        <v>7</v>
      </c>
      <c r="O1375" t="s">
        <v>3963</v>
      </c>
      <c r="P1375">
        <v>1</v>
      </c>
      <c r="Q1375">
        <v>4</v>
      </c>
      <c r="S1375" t="b">
        <v>0</v>
      </c>
      <c r="U1375">
        <v>0</v>
      </c>
      <c r="V1375">
        <v>38.079000000000001</v>
      </c>
      <c r="W1375">
        <v>25</v>
      </c>
      <c r="X1375">
        <v>13</v>
      </c>
      <c r="Y1375">
        <v>32</v>
      </c>
      <c r="Z1375">
        <v>13</v>
      </c>
      <c r="AA1375">
        <v>541</v>
      </c>
      <c r="AB1375">
        <v>59.6</v>
      </c>
      <c r="AC1375">
        <v>5.66</v>
      </c>
      <c r="AD1375">
        <v>76.73</v>
      </c>
      <c r="AE1375">
        <v>13</v>
      </c>
      <c r="AF1375">
        <v>4.0144157409668004</v>
      </c>
      <c r="AG1375">
        <v>4.0212173461914098</v>
      </c>
      <c r="AH1375">
        <v>3.9702396392822301</v>
      </c>
      <c r="AI1375">
        <v>4.3279991149902299</v>
      </c>
      <c r="AJ1375">
        <v>4.3662004470825204</v>
      </c>
      <c r="AK1375">
        <v>4.2600164413452104</v>
      </c>
    </row>
    <row r="1376" spans="2:37" x14ac:dyDescent="0.2">
      <c r="B1376">
        <v>0.78762540910712397</v>
      </c>
      <c r="C1376">
        <v>0.315948486328125</v>
      </c>
      <c r="D1376" t="s">
        <v>8890</v>
      </c>
      <c r="E1376" t="s">
        <v>8891</v>
      </c>
      <c r="F1376" t="s">
        <v>8892</v>
      </c>
      <c r="G1376" t="s">
        <v>40</v>
      </c>
      <c r="H1376" t="s">
        <v>8893</v>
      </c>
      <c r="I1376" t="s">
        <v>8894</v>
      </c>
      <c r="J1376" t="s">
        <v>8895</v>
      </c>
      <c r="K1376" t="s">
        <v>8896</v>
      </c>
      <c r="L1376" t="s">
        <v>8897</v>
      </c>
      <c r="M1376" t="s">
        <v>1637</v>
      </c>
      <c r="N1376">
        <v>5</v>
      </c>
      <c r="O1376" t="s">
        <v>3963</v>
      </c>
      <c r="P1376">
        <v>1</v>
      </c>
      <c r="Q1376">
        <v>4</v>
      </c>
      <c r="S1376" t="b">
        <v>0</v>
      </c>
      <c r="U1376">
        <v>0</v>
      </c>
      <c r="V1376">
        <v>13.19</v>
      </c>
      <c r="W1376">
        <v>17</v>
      </c>
      <c r="X1376">
        <v>3</v>
      </c>
      <c r="Y1376">
        <v>13</v>
      </c>
      <c r="Z1376">
        <v>3</v>
      </c>
      <c r="AA1376">
        <v>240</v>
      </c>
      <c r="AB1376">
        <v>27.9</v>
      </c>
      <c r="AC1376">
        <v>8.81</v>
      </c>
      <c r="AD1376">
        <v>25.68</v>
      </c>
      <c r="AE1376">
        <v>3</v>
      </c>
      <c r="AF1376">
        <v>2.80550956726074</v>
      </c>
      <c r="AG1376">
        <v>3.2741813659668</v>
      </c>
      <c r="AH1376">
        <v>3.08371162414551</v>
      </c>
      <c r="AI1376">
        <v>3.57913017272949</v>
      </c>
      <c r="AJ1376">
        <v>3.3868284225463898</v>
      </c>
      <c r="AK1376">
        <v>3.1452894210815399</v>
      </c>
    </row>
    <row r="1377" spans="2:37" x14ac:dyDescent="0.2">
      <c r="B1377">
        <v>1.04761220876656</v>
      </c>
      <c r="C1377">
        <v>0.31569735209147098</v>
      </c>
      <c r="D1377" t="s">
        <v>17496</v>
      </c>
      <c r="E1377" t="s">
        <v>17497</v>
      </c>
      <c r="F1377" t="s">
        <v>17498</v>
      </c>
      <c r="G1377" t="s">
        <v>40</v>
      </c>
      <c r="H1377" t="s">
        <v>17499</v>
      </c>
      <c r="I1377">
        <v>51013</v>
      </c>
      <c r="J1377" t="s">
        <v>17500</v>
      </c>
      <c r="K1377" t="s">
        <v>17501</v>
      </c>
      <c r="L1377" t="s">
        <v>3412</v>
      </c>
      <c r="N1377">
        <v>6</v>
      </c>
      <c r="O1377" t="s">
        <v>3963</v>
      </c>
      <c r="P1377">
        <v>1</v>
      </c>
      <c r="Q1377">
        <v>4</v>
      </c>
      <c r="S1377" t="b">
        <v>0</v>
      </c>
      <c r="U1377">
        <v>1E-3</v>
      </c>
      <c r="V1377">
        <v>3.948</v>
      </c>
      <c r="W1377">
        <v>11</v>
      </c>
      <c r="X1377">
        <v>2</v>
      </c>
      <c r="Y1377">
        <v>3</v>
      </c>
      <c r="Z1377">
        <v>2</v>
      </c>
      <c r="AA1377">
        <v>195</v>
      </c>
      <c r="AB1377">
        <v>21.4</v>
      </c>
      <c r="AC1377">
        <v>8.24</v>
      </c>
      <c r="AD1377">
        <v>5.84</v>
      </c>
      <c r="AE1377">
        <v>2</v>
      </c>
      <c r="AF1377">
        <v>-0.75779724121093806</v>
      </c>
      <c r="AG1377">
        <v>-0.59089088439941395</v>
      </c>
      <c r="AH1377">
        <v>-1.03800392150879</v>
      </c>
      <c r="AI1377">
        <v>-0.51711273193359397</v>
      </c>
      <c r="AJ1377">
        <v>-0.37157726287841802</v>
      </c>
      <c r="AK1377">
        <v>-0.55090999603271495</v>
      </c>
    </row>
    <row r="1378" spans="2:37" x14ac:dyDescent="0.2">
      <c r="B1378">
        <v>1.0311674618315201</v>
      </c>
      <c r="C1378">
        <v>0.31568527221679699</v>
      </c>
      <c r="D1378" t="s">
        <v>4332</v>
      </c>
      <c r="E1378" t="s">
        <v>4333</v>
      </c>
      <c r="F1378" t="s">
        <v>4334</v>
      </c>
      <c r="G1378" t="s">
        <v>40</v>
      </c>
      <c r="H1378" t="s">
        <v>4116</v>
      </c>
      <c r="I1378">
        <v>10051</v>
      </c>
      <c r="J1378" t="s">
        <v>4335</v>
      </c>
      <c r="K1378" t="s">
        <v>4336</v>
      </c>
      <c r="L1378" t="s">
        <v>4337</v>
      </c>
      <c r="M1378" t="s">
        <v>450</v>
      </c>
      <c r="N1378">
        <v>3</v>
      </c>
      <c r="O1378" t="s">
        <v>3963</v>
      </c>
      <c r="P1378">
        <v>1</v>
      </c>
      <c r="Q1378">
        <v>4</v>
      </c>
      <c r="S1378" t="b">
        <v>0</v>
      </c>
      <c r="U1378">
        <v>0</v>
      </c>
      <c r="V1378">
        <v>60.048999999999999</v>
      </c>
      <c r="W1378">
        <v>14</v>
      </c>
      <c r="X1378">
        <v>19</v>
      </c>
      <c r="Y1378">
        <v>56</v>
      </c>
      <c r="Z1378">
        <v>19</v>
      </c>
      <c r="AA1378">
        <v>1288</v>
      </c>
      <c r="AB1378">
        <v>147.1</v>
      </c>
      <c r="AC1378">
        <v>6.79</v>
      </c>
      <c r="AD1378">
        <v>135.08000000000001</v>
      </c>
      <c r="AE1378">
        <v>19</v>
      </c>
      <c r="AF1378">
        <v>3.8980941772460902</v>
      </c>
      <c r="AG1378">
        <v>4.1179084777831996</v>
      </c>
      <c r="AH1378">
        <v>3.7942428588867201</v>
      </c>
      <c r="AI1378">
        <v>4.2650852203369096</v>
      </c>
      <c r="AJ1378">
        <v>4.4320383071899396</v>
      </c>
      <c r="AK1378">
        <v>4.0601778030395499</v>
      </c>
    </row>
    <row r="1379" spans="2:37" x14ac:dyDescent="0.2">
      <c r="B1379">
        <v>1.3117011791991</v>
      </c>
      <c r="C1379">
        <v>0.31555938720703097</v>
      </c>
      <c r="D1379" t="s">
        <v>17502</v>
      </c>
      <c r="E1379" t="s">
        <v>17503</v>
      </c>
      <c r="F1379" t="s">
        <v>17504</v>
      </c>
      <c r="G1379" t="s">
        <v>40</v>
      </c>
      <c r="H1379" t="s">
        <v>17505</v>
      </c>
      <c r="I1379">
        <v>684</v>
      </c>
      <c r="J1379" t="s">
        <v>17506</v>
      </c>
      <c r="K1379" t="s">
        <v>17507</v>
      </c>
      <c r="L1379" t="s">
        <v>17508</v>
      </c>
      <c r="M1379" t="s">
        <v>17509</v>
      </c>
      <c r="N1379">
        <v>5</v>
      </c>
      <c r="O1379" t="s">
        <v>3963</v>
      </c>
      <c r="P1379">
        <v>1</v>
      </c>
      <c r="Q1379">
        <v>4</v>
      </c>
      <c r="S1379" t="b">
        <v>0</v>
      </c>
      <c r="T1379" t="s">
        <v>157</v>
      </c>
      <c r="U1379">
        <v>0</v>
      </c>
      <c r="V1379">
        <v>9.2799999999999994</v>
      </c>
      <c r="W1379">
        <v>16</v>
      </c>
      <c r="X1379">
        <v>3</v>
      </c>
      <c r="Y1379">
        <v>12</v>
      </c>
      <c r="Z1379">
        <v>3</v>
      </c>
      <c r="AA1379">
        <v>180</v>
      </c>
      <c r="AB1379">
        <v>19.8</v>
      </c>
      <c r="AC1379">
        <v>5.6</v>
      </c>
      <c r="AD1379">
        <v>27.52</v>
      </c>
      <c r="AE1379">
        <v>3</v>
      </c>
      <c r="AF1379">
        <v>1.81393623352051</v>
      </c>
      <c r="AG1379">
        <v>2.0767745971679701</v>
      </c>
      <c r="AH1379">
        <v>2.083251953125</v>
      </c>
      <c r="AI1379">
        <v>2.3783435821533199</v>
      </c>
      <c r="AJ1379">
        <v>2.3743486404418901</v>
      </c>
      <c r="AK1379">
        <v>2.1679487228393599</v>
      </c>
    </row>
    <row r="1380" spans="2:37" x14ac:dyDescent="0.2">
      <c r="B1380">
        <v>0.65968103363792097</v>
      </c>
      <c r="C1380">
        <v>0.31531906127929599</v>
      </c>
      <c r="D1380" t="s">
        <v>7198</v>
      </c>
      <c r="E1380" t="s">
        <v>7199</v>
      </c>
      <c r="F1380" t="s">
        <v>7200</v>
      </c>
      <c r="G1380" t="s">
        <v>40</v>
      </c>
      <c r="H1380" t="s">
        <v>7201</v>
      </c>
      <c r="I1380">
        <v>5984</v>
      </c>
      <c r="J1380" t="s">
        <v>7202</v>
      </c>
      <c r="K1380" t="s">
        <v>7203</v>
      </c>
      <c r="L1380" t="s">
        <v>7204</v>
      </c>
      <c r="M1380" t="s">
        <v>7205</v>
      </c>
      <c r="N1380">
        <v>28</v>
      </c>
      <c r="O1380" t="s">
        <v>3963</v>
      </c>
      <c r="P1380">
        <v>1</v>
      </c>
      <c r="Q1380">
        <v>4</v>
      </c>
      <c r="S1380" t="b">
        <v>0</v>
      </c>
      <c r="U1380">
        <v>0</v>
      </c>
      <c r="V1380">
        <v>23.68</v>
      </c>
      <c r="W1380">
        <v>25</v>
      </c>
      <c r="X1380">
        <v>8</v>
      </c>
      <c r="Y1380">
        <v>25</v>
      </c>
      <c r="Z1380">
        <v>8</v>
      </c>
      <c r="AA1380">
        <v>363</v>
      </c>
      <c r="AB1380">
        <v>39.700000000000003</v>
      </c>
      <c r="AC1380">
        <v>8.02</v>
      </c>
      <c r="AD1380">
        <v>54.01</v>
      </c>
      <c r="AE1380">
        <v>8</v>
      </c>
      <c r="AF1380">
        <v>3.9223003387451199</v>
      </c>
      <c r="AG1380">
        <v>3.69626808166504</v>
      </c>
      <c r="AH1380">
        <v>3.65641212463379</v>
      </c>
      <c r="AI1380">
        <v>3.9807167053222701</v>
      </c>
      <c r="AJ1380">
        <v>3.7831563949585001</v>
      </c>
      <c r="AK1380">
        <v>4.4570646286010698</v>
      </c>
    </row>
    <row r="1381" spans="2:37" x14ac:dyDescent="0.2">
      <c r="B1381">
        <v>0.88072725327651602</v>
      </c>
      <c r="C1381">
        <v>0.31457074483235697</v>
      </c>
      <c r="D1381" t="s">
        <v>5257</v>
      </c>
      <c r="E1381" t="s">
        <v>5258</v>
      </c>
      <c r="F1381" t="s">
        <v>5259</v>
      </c>
      <c r="G1381" t="s">
        <v>40</v>
      </c>
      <c r="H1381" t="s">
        <v>170</v>
      </c>
      <c r="I1381">
        <v>6427</v>
      </c>
      <c r="J1381" t="s">
        <v>5260</v>
      </c>
      <c r="K1381" t="s">
        <v>5261</v>
      </c>
      <c r="L1381" t="s">
        <v>5262</v>
      </c>
      <c r="M1381" t="s">
        <v>1637</v>
      </c>
      <c r="N1381">
        <v>7</v>
      </c>
      <c r="O1381" t="s">
        <v>3963</v>
      </c>
      <c r="P1381">
        <v>1</v>
      </c>
      <c r="Q1381">
        <v>4</v>
      </c>
      <c r="S1381" t="b">
        <v>0</v>
      </c>
      <c r="T1381" t="s">
        <v>157</v>
      </c>
      <c r="U1381">
        <v>0</v>
      </c>
      <c r="V1381">
        <v>35.168999999999997</v>
      </c>
      <c r="W1381">
        <v>31</v>
      </c>
      <c r="X1381">
        <v>7</v>
      </c>
      <c r="Y1381">
        <v>54</v>
      </c>
      <c r="Z1381">
        <v>5</v>
      </c>
      <c r="AA1381">
        <v>221</v>
      </c>
      <c r="AB1381">
        <v>25.5</v>
      </c>
      <c r="AC1381">
        <v>11.85</v>
      </c>
      <c r="AD1381">
        <v>137.18</v>
      </c>
      <c r="AE1381">
        <v>7</v>
      </c>
      <c r="AF1381">
        <v>3.3474216461181601</v>
      </c>
      <c r="AG1381">
        <v>3.2345085144043</v>
      </c>
      <c r="AH1381">
        <v>2.92838478088379</v>
      </c>
      <c r="AI1381">
        <v>3.6285152435302699</v>
      </c>
      <c r="AJ1381">
        <v>3.26959133148193</v>
      </c>
      <c r="AK1381">
        <v>3.5559206008911102</v>
      </c>
    </row>
    <row r="1382" spans="2:37" x14ac:dyDescent="0.2">
      <c r="B1382">
        <v>1.6829586735733999</v>
      </c>
      <c r="C1382">
        <v>0.31454277038574202</v>
      </c>
      <c r="D1382" t="s">
        <v>5805</v>
      </c>
      <c r="E1382" t="s">
        <v>5806</v>
      </c>
      <c r="F1382" t="s">
        <v>5807</v>
      </c>
      <c r="G1382" t="s">
        <v>40</v>
      </c>
      <c r="H1382" t="s">
        <v>3013</v>
      </c>
      <c r="I1382">
        <v>10096</v>
      </c>
      <c r="J1382" t="s">
        <v>5808</v>
      </c>
      <c r="K1382" t="s">
        <v>5809</v>
      </c>
      <c r="L1382" t="s">
        <v>5810</v>
      </c>
      <c r="M1382" t="s">
        <v>5811</v>
      </c>
      <c r="N1382">
        <v>6</v>
      </c>
      <c r="O1382" t="s">
        <v>3963</v>
      </c>
      <c r="P1382">
        <v>1</v>
      </c>
      <c r="Q1382">
        <v>4</v>
      </c>
      <c r="S1382" t="b">
        <v>0</v>
      </c>
      <c r="U1382">
        <v>0</v>
      </c>
      <c r="V1382">
        <v>34.808</v>
      </c>
      <c r="W1382">
        <v>27</v>
      </c>
      <c r="X1382">
        <v>9</v>
      </c>
      <c r="Y1382">
        <v>41</v>
      </c>
      <c r="Z1382">
        <v>9</v>
      </c>
      <c r="AA1382">
        <v>418</v>
      </c>
      <c r="AB1382">
        <v>47.3</v>
      </c>
      <c r="AC1382">
        <v>5.88</v>
      </c>
      <c r="AD1382">
        <v>108.56</v>
      </c>
      <c r="AE1382">
        <v>9</v>
      </c>
      <c r="AF1382">
        <v>4.3227310180664098</v>
      </c>
      <c r="AG1382">
        <v>4.1752891540527299</v>
      </c>
      <c r="AH1382">
        <v>4.2492542266845703</v>
      </c>
      <c r="AI1382">
        <v>4.6296520233154297</v>
      </c>
      <c r="AJ1382">
        <v>4.4169454574584996</v>
      </c>
      <c r="AK1382">
        <v>4.6443052291870099</v>
      </c>
    </row>
    <row r="1383" spans="2:37" x14ac:dyDescent="0.2">
      <c r="B1383">
        <v>5.00117039387366</v>
      </c>
      <c r="C1383">
        <v>0.31446901957194001</v>
      </c>
      <c r="D1383" t="s">
        <v>4003</v>
      </c>
      <c r="E1383" t="s">
        <v>4004</v>
      </c>
      <c r="F1383" t="s">
        <v>4005</v>
      </c>
      <c r="G1383" t="s">
        <v>40</v>
      </c>
      <c r="H1383" t="s">
        <v>4006</v>
      </c>
      <c r="I1383">
        <v>6711</v>
      </c>
      <c r="J1383" t="s">
        <v>4007</v>
      </c>
      <c r="K1383" t="s">
        <v>4008</v>
      </c>
      <c r="L1383" t="s">
        <v>17510</v>
      </c>
      <c r="M1383" t="s">
        <v>7417</v>
      </c>
      <c r="N1383">
        <v>11</v>
      </c>
      <c r="O1383" t="s">
        <v>3963</v>
      </c>
      <c r="P1383">
        <v>1</v>
      </c>
      <c r="Q1383">
        <v>4</v>
      </c>
      <c r="S1383" t="b">
        <v>0</v>
      </c>
      <c r="U1383">
        <v>0</v>
      </c>
      <c r="V1383">
        <v>194.86099999999999</v>
      </c>
      <c r="W1383">
        <v>28</v>
      </c>
      <c r="X1383">
        <v>57</v>
      </c>
      <c r="Y1383">
        <v>167</v>
      </c>
      <c r="Z1383">
        <v>57</v>
      </c>
      <c r="AA1383">
        <v>2364</v>
      </c>
      <c r="AB1383">
        <v>274.39999999999998</v>
      </c>
      <c r="AC1383">
        <v>5.57</v>
      </c>
      <c r="AD1383">
        <v>402.88</v>
      </c>
      <c r="AE1383">
        <v>57</v>
      </c>
      <c r="AF1383">
        <v>5.8498153686523402</v>
      </c>
      <c r="AG1383">
        <v>5.8551139831543004</v>
      </c>
      <c r="AH1383">
        <v>5.8676376342773402</v>
      </c>
      <c r="AI1383">
        <v>6.1630420684814498</v>
      </c>
      <c r="AJ1383">
        <v>6.1919679641723597</v>
      </c>
      <c r="AK1383">
        <v>6.1609640121459996</v>
      </c>
    </row>
    <row r="1384" spans="2:37" x14ac:dyDescent="0.2">
      <c r="B1384">
        <v>0.47632300104769898</v>
      </c>
      <c r="C1384">
        <v>0.31443277994791702</v>
      </c>
      <c r="D1384" t="s">
        <v>17511</v>
      </c>
      <c r="E1384" t="s">
        <v>17512</v>
      </c>
      <c r="F1384" t="s">
        <v>17513</v>
      </c>
      <c r="G1384" t="s">
        <v>40</v>
      </c>
      <c r="H1384" t="s">
        <v>6579</v>
      </c>
      <c r="I1384">
        <v>93663</v>
      </c>
      <c r="J1384" t="s">
        <v>17514</v>
      </c>
      <c r="K1384" t="s">
        <v>17515</v>
      </c>
      <c r="L1384" t="s">
        <v>17516</v>
      </c>
      <c r="N1384">
        <v>2</v>
      </c>
      <c r="O1384" t="s">
        <v>3963</v>
      </c>
      <c r="P1384">
        <v>1</v>
      </c>
      <c r="Q1384">
        <v>4</v>
      </c>
      <c r="S1384" t="b">
        <v>0</v>
      </c>
      <c r="U1384">
        <v>0</v>
      </c>
      <c r="V1384">
        <v>8.0719999999999992</v>
      </c>
      <c r="W1384">
        <v>5</v>
      </c>
      <c r="X1384">
        <v>3</v>
      </c>
      <c r="Y1384">
        <v>6</v>
      </c>
      <c r="Z1384">
        <v>3</v>
      </c>
      <c r="AA1384">
        <v>663</v>
      </c>
      <c r="AB1384">
        <v>74.900000000000006</v>
      </c>
      <c r="AC1384">
        <v>6.44</v>
      </c>
      <c r="AD1384">
        <v>11.63</v>
      </c>
      <c r="AE1384">
        <v>3</v>
      </c>
      <c r="AF1384">
        <v>-0.27458763122558599</v>
      </c>
      <c r="AG1384">
        <v>-6.3756942749023396E-2</v>
      </c>
      <c r="AH1384">
        <v>8.09783935546875E-2</v>
      </c>
      <c r="AI1384">
        <v>0.38912582397460899</v>
      </c>
      <c r="AJ1384">
        <v>0.58980464935302701</v>
      </c>
      <c r="AK1384">
        <v>-0.29299831390380898</v>
      </c>
    </row>
    <row r="1385" spans="2:37" x14ac:dyDescent="0.2">
      <c r="B1385">
        <v>0.30409665738533997</v>
      </c>
      <c r="C1385">
        <v>0.314193725585938</v>
      </c>
      <c r="D1385" t="s">
        <v>17517</v>
      </c>
      <c r="E1385" t="s">
        <v>17518</v>
      </c>
      <c r="F1385" t="s">
        <v>17519</v>
      </c>
      <c r="G1385" t="s">
        <v>40</v>
      </c>
      <c r="H1385" t="s">
        <v>2975</v>
      </c>
      <c r="I1385">
        <v>84969</v>
      </c>
      <c r="J1385" t="s">
        <v>17520</v>
      </c>
      <c r="K1385" t="s">
        <v>17521</v>
      </c>
      <c r="M1385" t="s">
        <v>1421</v>
      </c>
      <c r="N1385">
        <v>1</v>
      </c>
      <c r="O1385" t="s">
        <v>3963</v>
      </c>
      <c r="P1385">
        <v>1</v>
      </c>
      <c r="Q1385">
        <v>4</v>
      </c>
      <c r="S1385" t="b">
        <v>0</v>
      </c>
      <c r="U1385">
        <v>0</v>
      </c>
      <c r="V1385">
        <v>5.5410000000000004</v>
      </c>
      <c r="W1385">
        <v>6</v>
      </c>
      <c r="X1385">
        <v>2</v>
      </c>
      <c r="Y1385">
        <v>3</v>
      </c>
      <c r="Z1385">
        <v>2</v>
      </c>
      <c r="AA1385">
        <v>488</v>
      </c>
      <c r="AB1385">
        <v>51.6</v>
      </c>
      <c r="AC1385">
        <v>6.71</v>
      </c>
      <c r="AD1385">
        <v>7.81</v>
      </c>
      <c r="AE1385">
        <v>2</v>
      </c>
      <c r="AF1385">
        <v>-0.96484375</v>
      </c>
      <c r="AG1385">
        <v>0.35622406005859403</v>
      </c>
      <c r="AH1385">
        <v>-0.70707511901855502</v>
      </c>
      <c r="AI1385">
        <v>9.8102569580078097E-2</v>
      </c>
      <c r="AJ1385">
        <v>-0.18108463287353499</v>
      </c>
      <c r="AK1385">
        <v>-0.29013156890869102</v>
      </c>
    </row>
    <row r="1386" spans="2:37" x14ac:dyDescent="0.2">
      <c r="B1386">
        <v>0.48574169085781899</v>
      </c>
      <c r="C1386">
        <v>0.31411361694335899</v>
      </c>
      <c r="D1386" t="s">
        <v>17522</v>
      </c>
      <c r="E1386" t="s">
        <v>17523</v>
      </c>
      <c r="F1386" t="s">
        <v>17524</v>
      </c>
      <c r="G1386" t="s">
        <v>40</v>
      </c>
      <c r="H1386" t="s">
        <v>17525</v>
      </c>
      <c r="I1386">
        <v>23154</v>
      </c>
      <c r="J1386" t="s">
        <v>17526</v>
      </c>
      <c r="K1386" t="s">
        <v>17527</v>
      </c>
      <c r="M1386" t="s">
        <v>1926</v>
      </c>
      <c r="N1386">
        <v>1</v>
      </c>
      <c r="O1386" t="s">
        <v>3963</v>
      </c>
      <c r="P1386">
        <v>1</v>
      </c>
      <c r="Q1386">
        <v>4</v>
      </c>
      <c r="S1386" t="b">
        <v>0</v>
      </c>
      <c r="U1386">
        <v>0</v>
      </c>
      <c r="V1386">
        <v>8.2349999999999994</v>
      </c>
      <c r="W1386">
        <v>3</v>
      </c>
      <c r="X1386">
        <v>2</v>
      </c>
      <c r="Y1386">
        <v>8</v>
      </c>
      <c r="Z1386">
        <v>2</v>
      </c>
      <c r="AA1386">
        <v>729</v>
      </c>
      <c r="AB1386">
        <v>78.8</v>
      </c>
      <c r="AC1386">
        <v>5.48</v>
      </c>
      <c r="AD1386">
        <v>21.59</v>
      </c>
      <c r="AE1386">
        <v>2</v>
      </c>
      <c r="AF1386">
        <v>-1.1539554595947299</v>
      </c>
      <c r="AG1386">
        <v>-0.64391326904296897</v>
      </c>
      <c r="AH1386">
        <v>-0.94583702087402299</v>
      </c>
      <c r="AI1386">
        <v>-0.97884559631347701</v>
      </c>
      <c r="AJ1386">
        <v>-0.66490840911865201</v>
      </c>
      <c r="AK1386">
        <v>-0.157610893249512</v>
      </c>
    </row>
    <row r="1387" spans="2:37" x14ac:dyDescent="0.2">
      <c r="B1387">
        <v>0.717423764250812</v>
      </c>
      <c r="C1387">
        <v>0.31285603841145798</v>
      </c>
      <c r="D1387" t="s">
        <v>10412</v>
      </c>
      <c r="E1387" t="s">
        <v>10413</v>
      </c>
      <c r="F1387" t="s">
        <v>10414</v>
      </c>
      <c r="G1387" t="s">
        <v>40</v>
      </c>
      <c r="H1387" t="s">
        <v>10415</v>
      </c>
      <c r="I1387">
        <v>9208</v>
      </c>
      <c r="J1387" t="s">
        <v>10416</v>
      </c>
      <c r="K1387" t="s">
        <v>10417</v>
      </c>
      <c r="L1387" t="s">
        <v>10418</v>
      </c>
      <c r="M1387" t="s">
        <v>10419</v>
      </c>
      <c r="N1387">
        <v>5</v>
      </c>
      <c r="O1387" t="s">
        <v>3963</v>
      </c>
      <c r="P1387">
        <v>1</v>
      </c>
      <c r="Q1387">
        <v>4</v>
      </c>
      <c r="S1387" t="b">
        <v>0</v>
      </c>
      <c r="U1387">
        <v>0</v>
      </c>
      <c r="V1387">
        <v>25.634</v>
      </c>
      <c r="W1387">
        <v>11</v>
      </c>
      <c r="X1387">
        <v>7</v>
      </c>
      <c r="Y1387">
        <v>25</v>
      </c>
      <c r="Z1387">
        <v>7</v>
      </c>
      <c r="AA1387">
        <v>808</v>
      </c>
      <c r="AB1387">
        <v>89.2</v>
      </c>
      <c r="AC1387">
        <v>4.6500000000000004</v>
      </c>
      <c r="AD1387">
        <v>63.85</v>
      </c>
      <c r="AE1387">
        <v>7</v>
      </c>
      <c r="AF1387">
        <v>1.0203914642334</v>
      </c>
      <c r="AG1387">
        <v>1.5518264770507799</v>
      </c>
      <c r="AH1387">
        <v>1.2358646392822299</v>
      </c>
      <c r="AI1387">
        <v>1.43978500366211</v>
      </c>
      <c r="AJ1387">
        <v>1.8339433670043901</v>
      </c>
      <c r="AK1387">
        <v>1.47292232513428</v>
      </c>
    </row>
    <row r="1388" spans="2:37" x14ac:dyDescent="0.2">
      <c r="B1388">
        <v>1.24557782431577</v>
      </c>
      <c r="C1388">
        <v>0.31104087829589799</v>
      </c>
      <c r="D1388" t="s">
        <v>10384</v>
      </c>
      <c r="E1388" t="s">
        <v>10385</v>
      </c>
      <c r="F1388" t="s">
        <v>10386</v>
      </c>
      <c r="G1388" t="s">
        <v>40</v>
      </c>
      <c r="H1388" t="s">
        <v>10387</v>
      </c>
      <c r="I1388">
        <v>10419</v>
      </c>
      <c r="J1388" t="s">
        <v>10388</v>
      </c>
      <c r="K1388" t="s">
        <v>10389</v>
      </c>
      <c r="L1388" t="s">
        <v>10390</v>
      </c>
      <c r="M1388" t="s">
        <v>10391</v>
      </c>
      <c r="N1388">
        <v>5</v>
      </c>
      <c r="O1388" t="s">
        <v>3963</v>
      </c>
      <c r="P1388">
        <v>1</v>
      </c>
      <c r="Q1388">
        <v>4</v>
      </c>
      <c r="S1388" t="b">
        <v>0</v>
      </c>
      <c r="U1388">
        <v>0</v>
      </c>
      <c r="V1388">
        <v>11.718999999999999</v>
      </c>
      <c r="W1388">
        <v>6</v>
      </c>
      <c r="X1388">
        <v>3</v>
      </c>
      <c r="Y1388">
        <v>13</v>
      </c>
      <c r="Z1388">
        <v>3</v>
      </c>
      <c r="AA1388">
        <v>637</v>
      </c>
      <c r="AB1388">
        <v>72.599999999999994</v>
      </c>
      <c r="AC1388">
        <v>6.29</v>
      </c>
      <c r="AD1388">
        <v>31.86</v>
      </c>
      <c r="AE1388">
        <v>3</v>
      </c>
      <c r="AF1388">
        <v>1.4520378112793</v>
      </c>
      <c r="AG1388">
        <v>1.22433090209961</v>
      </c>
      <c r="AH1388">
        <v>1.06389236450195</v>
      </c>
      <c r="AI1388">
        <v>1.5681896209716799</v>
      </c>
      <c r="AJ1388">
        <v>1.6084299087524401</v>
      </c>
      <c r="AK1388">
        <v>1.49676418304443</v>
      </c>
    </row>
    <row r="1389" spans="2:37" x14ac:dyDescent="0.2">
      <c r="B1389">
        <v>1.5602805188098099</v>
      </c>
      <c r="C1389">
        <v>0.31093978881835899</v>
      </c>
      <c r="D1389" t="s">
        <v>4409</v>
      </c>
      <c r="E1389" t="s">
        <v>4410</v>
      </c>
      <c r="F1389" t="s">
        <v>4411</v>
      </c>
      <c r="G1389" t="s">
        <v>40</v>
      </c>
      <c r="H1389" t="s">
        <v>4412</v>
      </c>
      <c r="I1389">
        <v>6651</v>
      </c>
      <c r="J1389" t="s">
        <v>4413</v>
      </c>
      <c r="K1389" t="s">
        <v>4414</v>
      </c>
      <c r="N1389">
        <v>0</v>
      </c>
      <c r="O1389" t="s">
        <v>3963</v>
      </c>
      <c r="P1389">
        <v>1</v>
      </c>
      <c r="Q1389">
        <v>4</v>
      </c>
      <c r="S1389" t="b">
        <v>0</v>
      </c>
      <c r="U1389">
        <v>0</v>
      </c>
      <c r="V1389">
        <v>68.323999999999998</v>
      </c>
      <c r="W1389">
        <v>12</v>
      </c>
      <c r="X1389">
        <v>21</v>
      </c>
      <c r="Y1389">
        <v>62</v>
      </c>
      <c r="Z1389">
        <v>21</v>
      </c>
      <c r="AA1389">
        <v>2426</v>
      </c>
      <c r="AB1389">
        <v>263.7</v>
      </c>
      <c r="AC1389">
        <v>5.64</v>
      </c>
      <c r="AD1389">
        <v>150.29</v>
      </c>
      <c r="AE1389">
        <v>21</v>
      </c>
      <c r="AF1389">
        <v>4.3669338226318404</v>
      </c>
      <c r="AG1389">
        <v>4.5909366607665998</v>
      </c>
      <c r="AH1389">
        <v>4.3605060577392596</v>
      </c>
      <c r="AI1389">
        <v>4.8143348693847701</v>
      </c>
      <c r="AJ1389">
        <v>4.7887907028198198</v>
      </c>
      <c r="AK1389">
        <v>4.64807033538818</v>
      </c>
    </row>
    <row r="1390" spans="2:37" x14ac:dyDescent="0.2">
      <c r="B1390">
        <v>0.56342119001563395</v>
      </c>
      <c r="C1390">
        <v>0.31053543090820301</v>
      </c>
      <c r="D1390" t="s">
        <v>17528</v>
      </c>
      <c r="E1390" t="s">
        <v>17529</v>
      </c>
      <c r="F1390" t="s">
        <v>17530</v>
      </c>
      <c r="G1390" t="s">
        <v>73</v>
      </c>
      <c r="H1390" t="s">
        <v>17531</v>
      </c>
      <c r="I1390">
        <v>27296</v>
      </c>
      <c r="J1390" t="s">
        <v>17532</v>
      </c>
      <c r="K1390" t="s">
        <v>17533</v>
      </c>
      <c r="N1390">
        <v>0</v>
      </c>
      <c r="O1390" t="s">
        <v>3963</v>
      </c>
      <c r="P1390">
        <v>1</v>
      </c>
      <c r="Q1390">
        <v>4</v>
      </c>
      <c r="S1390" t="b">
        <v>0</v>
      </c>
      <c r="U1390">
        <v>2.4E-2</v>
      </c>
      <c r="V1390">
        <v>1.78</v>
      </c>
      <c r="W1390">
        <v>3</v>
      </c>
      <c r="X1390">
        <v>1</v>
      </c>
      <c r="Y1390">
        <v>1</v>
      </c>
      <c r="Z1390">
        <v>1</v>
      </c>
      <c r="AA1390">
        <v>290</v>
      </c>
      <c r="AB1390">
        <v>34</v>
      </c>
      <c r="AC1390">
        <v>10.55</v>
      </c>
      <c r="AD1390">
        <v>2.5499999999999998</v>
      </c>
      <c r="AE1390">
        <v>1</v>
      </c>
      <c r="AF1390">
        <v>0.57694435119628895</v>
      </c>
      <c r="AG1390">
        <v>0.92691993713378895</v>
      </c>
      <c r="AH1390">
        <v>0.74289894104003895</v>
      </c>
      <c r="AI1390">
        <v>0.93473815917968806</v>
      </c>
      <c r="AJ1390">
        <v>1.4924058914184599</v>
      </c>
      <c r="AK1390">
        <v>0.75122547149658203</v>
      </c>
    </row>
    <row r="1391" spans="2:37" x14ac:dyDescent="0.2">
      <c r="B1391">
        <v>1.05588482411365</v>
      </c>
      <c r="C1391">
        <v>0.31019655863444001</v>
      </c>
      <c r="D1391" t="s">
        <v>4677</v>
      </c>
      <c r="E1391" t="s">
        <v>4678</v>
      </c>
      <c r="F1391" t="s">
        <v>4679</v>
      </c>
      <c r="G1391" t="s">
        <v>40</v>
      </c>
      <c r="H1391" t="s">
        <v>4680</v>
      </c>
      <c r="I1391">
        <v>2975</v>
      </c>
      <c r="J1391" t="s">
        <v>4681</v>
      </c>
      <c r="K1391" t="s">
        <v>4682</v>
      </c>
      <c r="L1391" t="s">
        <v>4683</v>
      </c>
      <c r="N1391">
        <v>3</v>
      </c>
      <c r="O1391" t="s">
        <v>3963</v>
      </c>
      <c r="P1391">
        <v>1</v>
      </c>
      <c r="Q1391">
        <v>4</v>
      </c>
      <c r="S1391" t="b">
        <v>0</v>
      </c>
      <c r="U1391">
        <v>0</v>
      </c>
      <c r="V1391">
        <v>56.61</v>
      </c>
      <c r="W1391">
        <v>10</v>
      </c>
      <c r="X1391">
        <v>20</v>
      </c>
      <c r="Y1391">
        <v>43</v>
      </c>
      <c r="Z1391">
        <v>20</v>
      </c>
      <c r="AA1391">
        <v>2109</v>
      </c>
      <c r="AB1391">
        <v>238.7</v>
      </c>
      <c r="AC1391">
        <v>7.3</v>
      </c>
      <c r="AD1391">
        <v>92.13</v>
      </c>
      <c r="AE1391">
        <v>20</v>
      </c>
      <c r="AF1391">
        <v>2.2071266174316402</v>
      </c>
      <c r="AG1391">
        <v>2.56447410583496</v>
      </c>
      <c r="AH1391">
        <v>2.4067821502685498</v>
      </c>
      <c r="AI1391">
        <v>2.53035545349121</v>
      </c>
      <c r="AJ1391">
        <v>2.8416872024536102</v>
      </c>
      <c r="AK1391">
        <v>2.7369298934936501</v>
      </c>
    </row>
    <row r="1392" spans="2:37" x14ac:dyDescent="0.2">
      <c r="B1392">
        <v>0.66963551343550998</v>
      </c>
      <c r="C1392">
        <v>0.31013997395833298</v>
      </c>
      <c r="D1392" t="s">
        <v>17534</v>
      </c>
      <c r="E1392" t="s">
        <v>17535</v>
      </c>
      <c r="F1392" t="s">
        <v>17536</v>
      </c>
      <c r="G1392" t="s">
        <v>40</v>
      </c>
      <c r="H1392" t="s">
        <v>17537</v>
      </c>
      <c r="I1392">
        <v>55671</v>
      </c>
      <c r="J1392" t="s">
        <v>17538</v>
      </c>
      <c r="K1392" t="s">
        <v>17539</v>
      </c>
      <c r="M1392" t="s">
        <v>3859</v>
      </c>
      <c r="N1392">
        <v>1</v>
      </c>
      <c r="O1392" t="s">
        <v>3963</v>
      </c>
      <c r="P1392">
        <v>1</v>
      </c>
      <c r="Q1392">
        <v>4</v>
      </c>
      <c r="S1392" t="b">
        <v>0</v>
      </c>
      <c r="U1392">
        <v>0</v>
      </c>
      <c r="V1392">
        <v>18.416</v>
      </c>
      <c r="W1392">
        <v>9</v>
      </c>
      <c r="X1392">
        <v>7</v>
      </c>
      <c r="Y1392">
        <v>15</v>
      </c>
      <c r="Z1392">
        <v>5</v>
      </c>
      <c r="AA1392">
        <v>833</v>
      </c>
      <c r="AB1392">
        <v>95.3</v>
      </c>
      <c r="AC1392">
        <v>4.9400000000000004</v>
      </c>
      <c r="AD1392">
        <v>33.71</v>
      </c>
      <c r="AE1392">
        <v>7</v>
      </c>
      <c r="AF1392">
        <v>-0.43041610717773399</v>
      </c>
      <c r="AG1392">
        <v>-0.27481460571289101</v>
      </c>
      <c r="AH1392">
        <v>-0.13790321350097701</v>
      </c>
      <c r="AI1392">
        <v>-0.31285858154296903</v>
      </c>
      <c r="AJ1392">
        <v>0.35280895233154302</v>
      </c>
      <c r="AK1392">
        <v>4.7335624694824198E-2</v>
      </c>
    </row>
    <row r="1393" spans="2:37" x14ac:dyDescent="0.2">
      <c r="B1393">
        <v>1.2161217225842</v>
      </c>
      <c r="C1393">
        <v>0.31002298990885402</v>
      </c>
      <c r="D1393" t="s">
        <v>14817</v>
      </c>
      <c r="E1393" t="s">
        <v>14818</v>
      </c>
      <c r="F1393" t="s">
        <v>14819</v>
      </c>
      <c r="G1393" t="s">
        <v>40</v>
      </c>
      <c r="H1393" t="s">
        <v>2975</v>
      </c>
      <c r="I1393">
        <v>9878</v>
      </c>
      <c r="J1393" t="s">
        <v>14820</v>
      </c>
      <c r="K1393" t="s">
        <v>14821</v>
      </c>
      <c r="N1393">
        <v>0</v>
      </c>
      <c r="O1393" t="s">
        <v>3963</v>
      </c>
      <c r="P1393">
        <v>1</v>
      </c>
      <c r="Q1393">
        <v>4</v>
      </c>
      <c r="S1393" t="b">
        <v>0</v>
      </c>
      <c r="U1393">
        <v>0</v>
      </c>
      <c r="V1393">
        <v>4.4139999999999997</v>
      </c>
      <c r="W1393">
        <v>3</v>
      </c>
      <c r="X1393">
        <v>2</v>
      </c>
      <c r="Y1393">
        <v>4</v>
      </c>
      <c r="Z1393">
        <v>2</v>
      </c>
      <c r="AA1393">
        <v>621</v>
      </c>
      <c r="AB1393">
        <v>66.2</v>
      </c>
      <c r="AC1393">
        <v>5.0599999999999996</v>
      </c>
      <c r="AD1393">
        <v>8.4600000000000009</v>
      </c>
      <c r="AE1393">
        <v>2</v>
      </c>
      <c r="AF1393">
        <v>0.34204483032226601</v>
      </c>
      <c r="AG1393">
        <v>0.38879585266113298</v>
      </c>
      <c r="AH1393">
        <v>0.44240379333496099</v>
      </c>
      <c r="AI1393">
        <v>0.65712356567382801</v>
      </c>
      <c r="AJ1393">
        <v>0.92075634002685502</v>
      </c>
      <c r="AK1393">
        <v>0.52543354034423795</v>
      </c>
    </row>
    <row r="1394" spans="2:37" x14ac:dyDescent="0.2">
      <c r="B1394">
        <v>0.153654813905996</v>
      </c>
      <c r="C1394">
        <v>0.30990155537923197</v>
      </c>
      <c r="D1394" t="s">
        <v>7224</v>
      </c>
      <c r="E1394" t="s">
        <v>7225</v>
      </c>
      <c r="F1394" t="s">
        <v>7226</v>
      </c>
      <c r="G1394" t="s">
        <v>40</v>
      </c>
      <c r="H1394" t="s">
        <v>7227</v>
      </c>
      <c r="I1394">
        <v>5422</v>
      </c>
      <c r="J1394" t="s">
        <v>7228</v>
      </c>
      <c r="K1394" t="s">
        <v>7229</v>
      </c>
      <c r="L1394" t="s">
        <v>7230</v>
      </c>
      <c r="M1394" t="s">
        <v>7231</v>
      </c>
      <c r="N1394">
        <v>13</v>
      </c>
      <c r="O1394" t="s">
        <v>3963</v>
      </c>
      <c r="P1394">
        <v>1</v>
      </c>
      <c r="Q1394">
        <v>4</v>
      </c>
      <c r="S1394" t="b">
        <v>0</v>
      </c>
      <c r="U1394">
        <v>0</v>
      </c>
      <c r="V1394">
        <v>10.734</v>
      </c>
      <c r="W1394">
        <v>3</v>
      </c>
      <c r="X1394">
        <v>4</v>
      </c>
      <c r="Y1394">
        <v>9</v>
      </c>
      <c r="Z1394">
        <v>4</v>
      </c>
      <c r="AA1394">
        <v>1462</v>
      </c>
      <c r="AB1394">
        <v>165.8</v>
      </c>
      <c r="AC1394">
        <v>5.85</v>
      </c>
      <c r="AD1394">
        <v>15.56</v>
      </c>
      <c r="AE1394">
        <v>4</v>
      </c>
      <c r="AF1394">
        <v>-1.17377853393555</v>
      </c>
      <c r="AG1394">
        <v>0.77610778808593806</v>
      </c>
      <c r="AH1394">
        <v>1.13822174072266</v>
      </c>
      <c r="AI1394">
        <v>0.27164840698242199</v>
      </c>
      <c r="AJ1394">
        <v>1.01029872894287</v>
      </c>
      <c r="AK1394">
        <v>0.388308525085449</v>
      </c>
    </row>
    <row r="1395" spans="2:37" x14ac:dyDescent="0.2">
      <c r="B1395">
        <v>0.450516684982675</v>
      </c>
      <c r="C1395">
        <v>0.309558232625325</v>
      </c>
      <c r="D1395" t="s">
        <v>9165</v>
      </c>
      <c r="E1395" t="s">
        <v>9166</v>
      </c>
      <c r="F1395" t="s">
        <v>9167</v>
      </c>
      <c r="G1395" t="s">
        <v>40</v>
      </c>
      <c r="H1395" t="s">
        <v>9168</v>
      </c>
      <c r="I1395">
        <v>6204</v>
      </c>
      <c r="J1395" t="s">
        <v>9169</v>
      </c>
      <c r="K1395" t="s">
        <v>9170</v>
      </c>
      <c r="L1395" t="s">
        <v>5005</v>
      </c>
      <c r="M1395" t="s">
        <v>2399</v>
      </c>
      <c r="N1395">
        <v>19</v>
      </c>
      <c r="O1395" t="s">
        <v>3963</v>
      </c>
      <c r="P1395">
        <v>1</v>
      </c>
      <c r="Q1395">
        <v>4</v>
      </c>
      <c r="S1395" t="b">
        <v>0</v>
      </c>
      <c r="U1395">
        <v>0</v>
      </c>
      <c r="V1395">
        <v>10.96</v>
      </c>
      <c r="W1395">
        <v>33</v>
      </c>
      <c r="X1395">
        <v>5</v>
      </c>
      <c r="Y1395">
        <v>18</v>
      </c>
      <c r="Z1395">
        <v>5</v>
      </c>
      <c r="AA1395">
        <v>165</v>
      </c>
      <c r="AB1395">
        <v>18.899999999999999</v>
      </c>
      <c r="AC1395">
        <v>10.15</v>
      </c>
      <c r="AD1395">
        <v>34.57</v>
      </c>
      <c r="AE1395">
        <v>5</v>
      </c>
      <c r="AF1395">
        <v>2.7960071563720699</v>
      </c>
      <c r="AG1395">
        <v>2.6606197357177699</v>
      </c>
      <c r="AH1395">
        <v>1.9682521820068399</v>
      </c>
      <c r="AI1395">
        <v>3.07491111755371</v>
      </c>
      <c r="AJ1395">
        <v>2.68511867523193</v>
      </c>
      <c r="AK1395">
        <v>2.5935239791870099</v>
      </c>
    </row>
    <row r="1396" spans="2:37" x14ac:dyDescent="0.2">
      <c r="B1396">
        <v>1.50765968623614</v>
      </c>
      <c r="C1396">
        <v>0.30892817179361998</v>
      </c>
      <c r="D1396" t="s">
        <v>7369</v>
      </c>
      <c r="E1396" t="s">
        <v>7370</v>
      </c>
      <c r="F1396" t="s">
        <v>7371</v>
      </c>
      <c r="G1396" t="s">
        <v>40</v>
      </c>
      <c r="H1396" t="s">
        <v>4557</v>
      </c>
      <c r="I1396">
        <v>23071</v>
      </c>
      <c r="J1396" t="s">
        <v>7372</v>
      </c>
      <c r="K1396" t="s">
        <v>7373</v>
      </c>
      <c r="L1396" t="s">
        <v>1546</v>
      </c>
      <c r="N1396">
        <v>1</v>
      </c>
      <c r="O1396" t="s">
        <v>3963</v>
      </c>
      <c r="P1396">
        <v>1</v>
      </c>
      <c r="Q1396">
        <v>4</v>
      </c>
      <c r="S1396" t="b">
        <v>0</v>
      </c>
      <c r="U1396">
        <v>0</v>
      </c>
      <c r="V1396">
        <v>34.451000000000001</v>
      </c>
      <c r="W1396">
        <v>35</v>
      </c>
      <c r="X1396">
        <v>11</v>
      </c>
      <c r="Y1396">
        <v>31</v>
      </c>
      <c r="Z1396">
        <v>10</v>
      </c>
      <c r="AA1396">
        <v>406</v>
      </c>
      <c r="AB1396">
        <v>46.9</v>
      </c>
      <c r="AC1396">
        <v>5.26</v>
      </c>
      <c r="AD1396">
        <v>80.02</v>
      </c>
      <c r="AE1396">
        <v>11</v>
      </c>
      <c r="AF1396">
        <v>3.7507514953613299</v>
      </c>
      <c r="AG1396">
        <v>4.0541744232177699</v>
      </c>
      <c r="AH1396">
        <v>3.8329048156738299</v>
      </c>
      <c r="AI1396">
        <v>4.2434368133544904</v>
      </c>
      <c r="AJ1396">
        <v>4.1647157669067401</v>
      </c>
      <c r="AK1396">
        <v>4.1564626693725604</v>
      </c>
    </row>
    <row r="1397" spans="2:37" x14ac:dyDescent="0.2">
      <c r="B1397">
        <v>1.5354322549908701</v>
      </c>
      <c r="C1397">
        <v>0.308434804280599</v>
      </c>
      <c r="D1397" t="s">
        <v>10922</v>
      </c>
      <c r="E1397" t="s">
        <v>10923</v>
      </c>
      <c r="F1397" t="s">
        <v>10924</v>
      </c>
      <c r="G1397" t="s">
        <v>73</v>
      </c>
      <c r="H1397" t="s">
        <v>10925</v>
      </c>
      <c r="I1397">
        <v>5714</v>
      </c>
      <c r="J1397" t="s">
        <v>10926</v>
      </c>
      <c r="K1397" t="s">
        <v>10927</v>
      </c>
      <c r="L1397" t="s">
        <v>17540</v>
      </c>
      <c r="M1397" t="s">
        <v>8119</v>
      </c>
      <c r="N1397">
        <v>63</v>
      </c>
      <c r="O1397" t="s">
        <v>3963</v>
      </c>
      <c r="P1397">
        <v>1</v>
      </c>
      <c r="Q1397">
        <v>4</v>
      </c>
      <c r="S1397" t="b">
        <v>0</v>
      </c>
      <c r="U1397">
        <v>2.7E-2</v>
      </c>
      <c r="V1397">
        <v>1.7490000000000001</v>
      </c>
      <c r="W1397">
        <v>2</v>
      </c>
      <c r="X1397">
        <v>1</v>
      </c>
      <c r="Y1397">
        <v>1</v>
      </c>
      <c r="Z1397">
        <v>1</v>
      </c>
      <c r="AA1397">
        <v>350</v>
      </c>
      <c r="AB1397">
        <v>39.6</v>
      </c>
      <c r="AC1397">
        <v>9.6999999999999993</v>
      </c>
      <c r="AD1397">
        <v>2.0499999999999998</v>
      </c>
      <c r="AE1397">
        <v>1</v>
      </c>
      <c r="AF1397">
        <v>-0.19134521484375</v>
      </c>
      <c r="AG1397">
        <v>3.7378311157226597E-2</v>
      </c>
      <c r="AH1397">
        <v>-1.7877578735351601E-2</v>
      </c>
      <c r="AI1397">
        <v>0.19537162780761699</v>
      </c>
      <c r="AJ1397">
        <v>0.18321704864502</v>
      </c>
      <c r="AK1397">
        <v>0.37487125396728499</v>
      </c>
    </row>
    <row r="1398" spans="2:37" x14ac:dyDescent="0.2">
      <c r="B1398">
        <v>0.84581776270509601</v>
      </c>
      <c r="C1398">
        <v>0.30718739827474001</v>
      </c>
      <c r="D1398" t="s">
        <v>13532</v>
      </c>
      <c r="E1398" t="s">
        <v>13533</v>
      </c>
      <c r="F1398" t="s">
        <v>13534</v>
      </c>
      <c r="G1398" t="s">
        <v>40</v>
      </c>
      <c r="H1398" t="s">
        <v>8901</v>
      </c>
      <c r="I1398">
        <v>3337</v>
      </c>
      <c r="J1398" t="s">
        <v>13535</v>
      </c>
      <c r="K1398" t="s">
        <v>13536</v>
      </c>
      <c r="L1398" t="s">
        <v>13537</v>
      </c>
      <c r="M1398" t="s">
        <v>13538</v>
      </c>
      <c r="N1398">
        <v>7</v>
      </c>
      <c r="O1398" t="s">
        <v>3963</v>
      </c>
      <c r="P1398">
        <v>1</v>
      </c>
      <c r="Q1398">
        <v>4</v>
      </c>
      <c r="S1398" t="b">
        <v>0</v>
      </c>
      <c r="U1398">
        <v>0</v>
      </c>
      <c r="V1398">
        <v>12.634</v>
      </c>
      <c r="W1398">
        <v>12</v>
      </c>
      <c r="X1398">
        <v>4</v>
      </c>
      <c r="Y1398">
        <v>8</v>
      </c>
      <c r="Z1398">
        <v>4</v>
      </c>
      <c r="AA1398">
        <v>340</v>
      </c>
      <c r="AB1398">
        <v>38</v>
      </c>
      <c r="AC1398">
        <v>8.6300000000000008</v>
      </c>
      <c r="AD1398">
        <v>17.98</v>
      </c>
      <c r="AE1398">
        <v>4</v>
      </c>
      <c r="AF1398">
        <v>1.6898670196533201</v>
      </c>
      <c r="AG1398">
        <v>2.0479621887207</v>
      </c>
      <c r="AH1398">
        <v>1.92916679382324</v>
      </c>
      <c r="AI1398">
        <v>2.11982345581055</v>
      </c>
      <c r="AJ1398">
        <v>2.45271968841553</v>
      </c>
      <c r="AK1398">
        <v>2.0160150527954102</v>
      </c>
    </row>
    <row r="1399" spans="2:37" x14ac:dyDescent="0.2">
      <c r="B1399">
        <v>0.49864509837506099</v>
      </c>
      <c r="C1399">
        <v>0.30669975280761702</v>
      </c>
      <c r="D1399" t="s">
        <v>17541</v>
      </c>
      <c r="E1399" t="s">
        <v>17542</v>
      </c>
      <c r="F1399" t="s">
        <v>17543</v>
      </c>
      <c r="G1399" t="s">
        <v>40</v>
      </c>
      <c r="H1399" t="s">
        <v>138</v>
      </c>
      <c r="I1399">
        <v>168620</v>
      </c>
      <c r="J1399" t="s">
        <v>17544</v>
      </c>
      <c r="K1399" t="s">
        <v>17545</v>
      </c>
      <c r="N1399">
        <v>0</v>
      </c>
      <c r="O1399" t="s">
        <v>3963</v>
      </c>
      <c r="P1399">
        <v>1</v>
      </c>
      <c r="Q1399">
        <v>4</v>
      </c>
      <c r="S1399" t="b">
        <v>0</v>
      </c>
      <c r="U1399">
        <v>0</v>
      </c>
      <c r="V1399">
        <v>9.8629999999999995</v>
      </c>
      <c r="W1399">
        <v>20</v>
      </c>
      <c r="X1399">
        <v>3</v>
      </c>
      <c r="Y1399">
        <v>8</v>
      </c>
      <c r="Z1399">
        <v>3</v>
      </c>
      <c r="AA1399">
        <v>189</v>
      </c>
      <c r="AB1399">
        <v>20.8</v>
      </c>
      <c r="AC1399">
        <v>11.27</v>
      </c>
      <c r="AD1399">
        <v>24.53</v>
      </c>
      <c r="AE1399">
        <v>3</v>
      </c>
      <c r="AF1399">
        <v>0.490859985351563</v>
      </c>
      <c r="AG1399">
        <v>0.40306663513183599</v>
      </c>
      <c r="AH1399">
        <v>-0.20613288879394501</v>
      </c>
      <c r="AI1399">
        <v>0.70653152465820301</v>
      </c>
      <c r="AJ1399">
        <v>0.22596073150634799</v>
      </c>
      <c r="AK1399">
        <v>0.67540073394775402</v>
      </c>
    </row>
    <row r="1400" spans="2:37" x14ac:dyDescent="0.2">
      <c r="B1400">
        <v>2.1499072782461202</v>
      </c>
      <c r="C1400">
        <v>0.30580012003580798</v>
      </c>
      <c r="D1400" t="s">
        <v>3923</v>
      </c>
      <c r="E1400" t="s">
        <v>3924</v>
      </c>
      <c r="F1400" t="s">
        <v>3925</v>
      </c>
      <c r="G1400" t="s">
        <v>40</v>
      </c>
      <c r="H1400" t="s">
        <v>3926</v>
      </c>
      <c r="I1400">
        <v>9129</v>
      </c>
      <c r="J1400" t="s">
        <v>3927</v>
      </c>
      <c r="K1400" t="s">
        <v>3928</v>
      </c>
      <c r="L1400" t="s">
        <v>606</v>
      </c>
      <c r="M1400" t="s">
        <v>1637</v>
      </c>
      <c r="N1400">
        <v>2</v>
      </c>
      <c r="O1400" t="s">
        <v>3963</v>
      </c>
      <c r="P1400">
        <v>1</v>
      </c>
      <c r="Q1400">
        <v>4</v>
      </c>
      <c r="S1400" t="b">
        <v>0</v>
      </c>
      <c r="U1400">
        <v>0</v>
      </c>
      <c r="V1400">
        <v>37.17</v>
      </c>
      <c r="W1400">
        <v>18</v>
      </c>
      <c r="X1400">
        <v>11</v>
      </c>
      <c r="Y1400">
        <v>46</v>
      </c>
      <c r="Z1400">
        <v>11</v>
      </c>
      <c r="AA1400">
        <v>683</v>
      </c>
      <c r="AB1400">
        <v>77.5</v>
      </c>
      <c r="AC1400">
        <v>9.5</v>
      </c>
      <c r="AD1400">
        <v>111.13</v>
      </c>
      <c r="AE1400">
        <v>11</v>
      </c>
      <c r="AF1400">
        <v>3.79556465148926</v>
      </c>
      <c r="AG1400">
        <v>3.9018115997314502</v>
      </c>
      <c r="AH1400">
        <v>3.72053146362305</v>
      </c>
      <c r="AI1400">
        <v>4.0872936248779297</v>
      </c>
      <c r="AJ1400">
        <v>4.17010593414307</v>
      </c>
      <c r="AK1400">
        <v>4.0779085159301802</v>
      </c>
    </row>
    <row r="1401" spans="2:37" x14ac:dyDescent="0.2">
      <c r="B1401">
        <v>1.70161760130851</v>
      </c>
      <c r="C1401">
        <v>0.305328369140625</v>
      </c>
      <c r="D1401" t="s">
        <v>15500</v>
      </c>
      <c r="E1401" t="s">
        <v>15501</v>
      </c>
      <c r="F1401" t="s">
        <v>15502</v>
      </c>
      <c r="G1401" t="s">
        <v>40</v>
      </c>
      <c r="H1401" t="s">
        <v>14399</v>
      </c>
      <c r="I1401">
        <v>5204</v>
      </c>
      <c r="J1401" t="s">
        <v>15503</v>
      </c>
      <c r="K1401" t="s">
        <v>15504</v>
      </c>
      <c r="L1401" t="s">
        <v>1470</v>
      </c>
      <c r="M1401" t="s">
        <v>12612</v>
      </c>
      <c r="N1401">
        <v>2</v>
      </c>
      <c r="O1401" t="s">
        <v>3963</v>
      </c>
      <c r="P1401">
        <v>1</v>
      </c>
      <c r="Q1401">
        <v>4</v>
      </c>
      <c r="S1401" t="b">
        <v>0</v>
      </c>
      <c r="U1401">
        <v>0</v>
      </c>
      <c r="V1401">
        <v>7.2809999999999997</v>
      </c>
      <c r="W1401">
        <v>17</v>
      </c>
      <c r="X1401">
        <v>3</v>
      </c>
      <c r="Y1401">
        <v>8</v>
      </c>
      <c r="Z1401">
        <v>3</v>
      </c>
      <c r="AA1401">
        <v>154</v>
      </c>
      <c r="AB1401">
        <v>17.3</v>
      </c>
      <c r="AC1401">
        <v>6.33</v>
      </c>
      <c r="AD1401">
        <v>17.05</v>
      </c>
      <c r="AE1401">
        <v>3</v>
      </c>
      <c r="AF1401">
        <v>0.51664352416992199</v>
      </c>
      <c r="AG1401">
        <v>0.76426696777343806</v>
      </c>
      <c r="AH1401">
        <v>0.65039634704589799</v>
      </c>
      <c r="AI1401">
        <v>0.98152923583984397</v>
      </c>
      <c r="AJ1401">
        <v>0.99366664886474598</v>
      </c>
      <c r="AK1401">
        <v>0.87209606170654297</v>
      </c>
    </row>
    <row r="1402" spans="2:37" x14ac:dyDescent="0.2">
      <c r="B1402">
        <v>1.57306715649372</v>
      </c>
      <c r="C1402">
        <v>0.30456988016764303</v>
      </c>
      <c r="D1402" t="s">
        <v>17546</v>
      </c>
      <c r="E1402" t="s">
        <v>17547</v>
      </c>
      <c r="F1402" t="s">
        <v>17548</v>
      </c>
      <c r="G1402" t="s">
        <v>40</v>
      </c>
      <c r="H1402" t="s">
        <v>12105</v>
      </c>
      <c r="I1402">
        <v>51128</v>
      </c>
      <c r="J1402" t="s">
        <v>17549</v>
      </c>
      <c r="K1402" t="s">
        <v>17550</v>
      </c>
      <c r="L1402" t="s">
        <v>17551</v>
      </c>
      <c r="M1402" t="s">
        <v>17552</v>
      </c>
      <c r="N1402">
        <v>10</v>
      </c>
      <c r="O1402" t="s">
        <v>3963</v>
      </c>
      <c r="P1402">
        <v>1</v>
      </c>
      <c r="Q1402">
        <v>4</v>
      </c>
      <c r="S1402" t="b">
        <v>0</v>
      </c>
      <c r="U1402">
        <v>0</v>
      </c>
      <c r="V1402">
        <v>8.8439999999999994</v>
      </c>
      <c r="W1402">
        <v>16</v>
      </c>
      <c r="X1402">
        <v>3</v>
      </c>
      <c r="Y1402">
        <v>6</v>
      </c>
      <c r="Z1402">
        <v>2</v>
      </c>
      <c r="AA1402">
        <v>198</v>
      </c>
      <c r="AB1402">
        <v>22.4</v>
      </c>
      <c r="AC1402">
        <v>6.11</v>
      </c>
      <c r="AD1402">
        <v>9.32</v>
      </c>
      <c r="AE1402">
        <v>3</v>
      </c>
      <c r="AF1402">
        <v>8.3122253417968806E-2</v>
      </c>
      <c r="AG1402">
        <v>0.157699584960938</v>
      </c>
      <c r="AH1402">
        <v>0.28572845458984403</v>
      </c>
      <c r="AI1402">
        <v>0.53127288818359397</v>
      </c>
      <c r="AJ1402">
        <v>0.56077861785888705</v>
      </c>
      <c r="AK1402">
        <v>0.348208427429199</v>
      </c>
    </row>
    <row r="1403" spans="2:37" x14ac:dyDescent="0.2">
      <c r="B1403">
        <v>0.62913341108112697</v>
      </c>
      <c r="C1403">
        <v>0.30447959899902299</v>
      </c>
      <c r="D1403" t="s">
        <v>9269</v>
      </c>
      <c r="E1403" t="s">
        <v>9270</v>
      </c>
      <c r="F1403" t="s">
        <v>9271</v>
      </c>
      <c r="G1403" t="s">
        <v>40</v>
      </c>
      <c r="H1403" t="s">
        <v>170</v>
      </c>
      <c r="I1403">
        <v>6428</v>
      </c>
      <c r="J1403" t="s">
        <v>9272</v>
      </c>
      <c r="K1403" t="s">
        <v>9273</v>
      </c>
      <c r="L1403" t="s">
        <v>6207</v>
      </c>
      <c r="M1403" t="s">
        <v>1637</v>
      </c>
      <c r="N1403">
        <v>6</v>
      </c>
      <c r="O1403" t="s">
        <v>3963</v>
      </c>
      <c r="P1403">
        <v>1</v>
      </c>
      <c r="Q1403">
        <v>4</v>
      </c>
      <c r="S1403" t="b">
        <v>0</v>
      </c>
      <c r="U1403">
        <v>0</v>
      </c>
      <c r="V1403">
        <v>12.973000000000001</v>
      </c>
      <c r="W1403">
        <v>28</v>
      </c>
      <c r="X1403">
        <v>5</v>
      </c>
      <c r="Y1403">
        <v>23</v>
      </c>
      <c r="Z1403">
        <v>4</v>
      </c>
      <c r="AA1403">
        <v>164</v>
      </c>
      <c r="AB1403">
        <v>19.3</v>
      </c>
      <c r="AC1403">
        <v>11.65</v>
      </c>
      <c r="AD1403">
        <v>44.35</v>
      </c>
      <c r="AE1403">
        <v>5</v>
      </c>
      <c r="AF1403">
        <v>5.0027179718017596</v>
      </c>
      <c r="AG1403">
        <v>4.95831298828125</v>
      </c>
      <c r="AH1403">
        <v>4.7490367889404297</v>
      </c>
      <c r="AI1403">
        <v>5.3817234039306596</v>
      </c>
      <c r="AJ1403">
        <v>4.8023824691772496</v>
      </c>
      <c r="AK1403">
        <v>5.4394006729126003</v>
      </c>
    </row>
    <row r="1404" spans="2:37" x14ac:dyDescent="0.2">
      <c r="B1404">
        <v>0.69381787371947301</v>
      </c>
      <c r="C1404">
        <v>0.304284413655599</v>
      </c>
      <c r="D1404" t="s">
        <v>13794</v>
      </c>
      <c r="E1404" t="s">
        <v>13795</v>
      </c>
      <c r="F1404" t="s">
        <v>13796</v>
      </c>
      <c r="G1404" t="s">
        <v>40</v>
      </c>
      <c r="H1404" t="s">
        <v>13797</v>
      </c>
      <c r="I1404">
        <v>6228</v>
      </c>
      <c r="J1404" t="s">
        <v>13798</v>
      </c>
      <c r="K1404" t="s">
        <v>13799</v>
      </c>
      <c r="L1404" t="s">
        <v>17553</v>
      </c>
      <c r="M1404" t="s">
        <v>2399</v>
      </c>
      <c r="N1404">
        <v>19</v>
      </c>
      <c r="O1404" t="s">
        <v>3963</v>
      </c>
      <c r="P1404">
        <v>1</v>
      </c>
      <c r="Q1404">
        <v>4</v>
      </c>
      <c r="S1404" t="b">
        <v>0</v>
      </c>
      <c r="U1404">
        <v>0</v>
      </c>
      <c r="V1404">
        <v>7.4589999999999996</v>
      </c>
      <c r="W1404">
        <v>21</v>
      </c>
      <c r="X1404">
        <v>3</v>
      </c>
      <c r="Y1404">
        <v>12</v>
      </c>
      <c r="Z1404">
        <v>3</v>
      </c>
      <c r="AA1404">
        <v>143</v>
      </c>
      <c r="AB1404">
        <v>15.8</v>
      </c>
      <c r="AC1404">
        <v>10.49</v>
      </c>
      <c r="AD1404">
        <v>27.57</v>
      </c>
      <c r="AE1404">
        <v>3</v>
      </c>
      <c r="AF1404">
        <v>2.3862037658691402</v>
      </c>
      <c r="AG1404">
        <v>2.59678077697754</v>
      </c>
      <c r="AH1404">
        <v>2.52249336242676</v>
      </c>
      <c r="AI1404">
        <v>2.45808029174805</v>
      </c>
      <c r="AJ1404">
        <v>2.8479261398315399</v>
      </c>
      <c r="AK1404">
        <v>3.1123247146606401</v>
      </c>
    </row>
    <row r="1405" spans="2:37" x14ac:dyDescent="0.2">
      <c r="B1405">
        <v>1.2252583717777601</v>
      </c>
      <c r="C1405">
        <v>0.30401547749837299</v>
      </c>
      <c r="D1405" t="s">
        <v>4722</v>
      </c>
      <c r="E1405" t="s">
        <v>4723</v>
      </c>
      <c r="F1405" t="s">
        <v>4724</v>
      </c>
      <c r="G1405" t="s">
        <v>40</v>
      </c>
      <c r="H1405" t="s">
        <v>4725</v>
      </c>
      <c r="I1405">
        <v>5931</v>
      </c>
      <c r="J1405" t="s">
        <v>4726</v>
      </c>
      <c r="K1405" t="s">
        <v>4727</v>
      </c>
      <c r="L1405" t="s">
        <v>4728</v>
      </c>
      <c r="M1405" t="s">
        <v>4729</v>
      </c>
      <c r="N1405">
        <v>20</v>
      </c>
      <c r="O1405" t="s">
        <v>3963</v>
      </c>
      <c r="P1405">
        <v>1</v>
      </c>
      <c r="Q1405">
        <v>4</v>
      </c>
      <c r="S1405" t="b">
        <v>0</v>
      </c>
      <c r="U1405">
        <v>0</v>
      </c>
      <c r="V1405">
        <v>53.545999999999999</v>
      </c>
      <c r="W1405">
        <v>34</v>
      </c>
      <c r="X1405">
        <v>12</v>
      </c>
      <c r="Y1405">
        <v>82</v>
      </c>
      <c r="Z1405">
        <v>6</v>
      </c>
      <c r="AA1405">
        <v>425</v>
      </c>
      <c r="AB1405">
        <v>47.8</v>
      </c>
      <c r="AC1405">
        <v>5.05</v>
      </c>
      <c r="AD1405">
        <v>174.46</v>
      </c>
      <c r="AE1405">
        <v>12</v>
      </c>
      <c r="AF1405">
        <v>3.5925807952880899</v>
      </c>
      <c r="AG1405">
        <v>3.6572074890136701</v>
      </c>
      <c r="AH1405">
        <v>3.3863983154296902</v>
      </c>
      <c r="AI1405">
        <v>3.7236499786377002</v>
      </c>
      <c r="AJ1405">
        <v>3.8179903030395499</v>
      </c>
      <c r="AK1405">
        <v>4.00659275054932</v>
      </c>
    </row>
    <row r="1406" spans="2:37" x14ac:dyDescent="0.2">
      <c r="B1406">
        <v>1.09479697982761</v>
      </c>
      <c r="C1406">
        <v>0.30262374877929699</v>
      </c>
      <c r="D1406" t="s">
        <v>4129</v>
      </c>
      <c r="E1406" t="s">
        <v>4130</v>
      </c>
      <c r="F1406" t="s">
        <v>4131</v>
      </c>
      <c r="G1406" t="s">
        <v>40</v>
      </c>
      <c r="H1406" t="s">
        <v>4116</v>
      </c>
      <c r="I1406">
        <v>9126</v>
      </c>
      <c r="J1406" t="s">
        <v>4132</v>
      </c>
      <c r="K1406" t="s">
        <v>4133</v>
      </c>
      <c r="L1406" t="s">
        <v>6383</v>
      </c>
      <c r="M1406" t="s">
        <v>17554</v>
      </c>
      <c r="N1406">
        <v>14</v>
      </c>
      <c r="O1406" t="s">
        <v>3963</v>
      </c>
      <c r="P1406">
        <v>1</v>
      </c>
      <c r="Q1406">
        <v>4</v>
      </c>
      <c r="S1406" t="b">
        <v>0</v>
      </c>
      <c r="U1406">
        <v>0</v>
      </c>
      <c r="V1406">
        <v>94.438999999999993</v>
      </c>
      <c r="W1406">
        <v>26</v>
      </c>
      <c r="X1406">
        <v>30</v>
      </c>
      <c r="Y1406">
        <v>93</v>
      </c>
      <c r="Z1406">
        <v>30</v>
      </c>
      <c r="AA1406">
        <v>1217</v>
      </c>
      <c r="AB1406">
        <v>141.5</v>
      </c>
      <c r="AC1406">
        <v>7.18</v>
      </c>
      <c r="AD1406">
        <v>214.06</v>
      </c>
      <c r="AE1406">
        <v>30</v>
      </c>
      <c r="AF1406">
        <v>4.8577785491943404</v>
      </c>
      <c r="AG1406">
        <v>5.2831096649169904</v>
      </c>
      <c r="AH1406">
        <v>4.9465847015380904</v>
      </c>
      <c r="AI1406">
        <v>5.3189125061035201</v>
      </c>
      <c r="AJ1406">
        <v>5.3527498245239302</v>
      </c>
      <c r="AK1406">
        <v>5.3236818313598597</v>
      </c>
    </row>
    <row r="1407" spans="2:37" x14ac:dyDescent="0.2">
      <c r="B1407">
        <v>1.2080207861354699</v>
      </c>
      <c r="C1407">
        <v>0.29938570658365898</v>
      </c>
      <c r="D1407" t="s">
        <v>6304</v>
      </c>
      <c r="E1407" t="s">
        <v>6305</v>
      </c>
      <c r="F1407" t="s">
        <v>6306</v>
      </c>
      <c r="G1407" t="s">
        <v>40</v>
      </c>
      <c r="H1407" t="s">
        <v>6307</v>
      </c>
      <c r="I1407">
        <v>5720</v>
      </c>
      <c r="J1407" t="s">
        <v>6308</v>
      </c>
      <c r="K1407" t="s">
        <v>6309</v>
      </c>
      <c r="L1407" t="s">
        <v>17555</v>
      </c>
      <c r="M1407" t="s">
        <v>6311</v>
      </c>
      <c r="N1407">
        <v>59</v>
      </c>
      <c r="O1407" t="s">
        <v>3963</v>
      </c>
      <c r="P1407">
        <v>1</v>
      </c>
      <c r="Q1407">
        <v>4</v>
      </c>
      <c r="S1407" t="b">
        <v>0</v>
      </c>
      <c r="U1407">
        <v>0</v>
      </c>
      <c r="V1407">
        <v>30.49</v>
      </c>
      <c r="W1407">
        <v>35</v>
      </c>
      <c r="X1407">
        <v>8</v>
      </c>
      <c r="Y1407">
        <v>17</v>
      </c>
      <c r="Z1407">
        <v>8</v>
      </c>
      <c r="AA1407">
        <v>249</v>
      </c>
      <c r="AB1407">
        <v>28.7</v>
      </c>
      <c r="AC1407">
        <v>6.02</v>
      </c>
      <c r="AD1407">
        <v>48.02</v>
      </c>
      <c r="AE1407">
        <v>8</v>
      </c>
      <c r="AF1407">
        <v>1.64717864990234</v>
      </c>
      <c r="AG1407">
        <v>1.80068588256836</v>
      </c>
      <c r="AH1407">
        <v>1.4857025146484399</v>
      </c>
      <c r="AI1407">
        <v>1.8008174896240201</v>
      </c>
      <c r="AJ1407">
        <v>2.0384359359741202</v>
      </c>
      <c r="AK1407">
        <v>1.99247074127197</v>
      </c>
    </row>
    <row r="1408" spans="2:37" x14ac:dyDescent="0.2">
      <c r="B1408">
        <v>0.76068910743498896</v>
      </c>
      <c r="C1408">
        <v>0.29927253723144498</v>
      </c>
      <c r="D1408" t="s">
        <v>13539</v>
      </c>
      <c r="E1408" t="s">
        <v>13540</v>
      </c>
      <c r="F1408" t="s">
        <v>13541</v>
      </c>
      <c r="G1408" t="s">
        <v>40</v>
      </c>
      <c r="H1408" t="s">
        <v>13542</v>
      </c>
      <c r="I1408">
        <v>29079</v>
      </c>
      <c r="J1408" t="s">
        <v>13543</v>
      </c>
      <c r="K1408" t="s">
        <v>13544</v>
      </c>
      <c r="L1408" t="s">
        <v>457</v>
      </c>
      <c r="N1408">
        <v>3</v>
      </c>
      <c r="O1408" t="s">
        <v>3963</v>
      </c>
      <c r="P1408">
        <v>1</v>
      </c>
      <c r="Q1408">
        <v>4</v>
      </c>
      <c r="S1408" t="b">
        <v>0</v>
      </c>
      <c r="U1408">
        <v>0</v>
      </c>
      <c r="V1408">
        <v>9.1199999999999992</v>
      </c>
      <c r="W1408">
        <v>12</v>
      </c>
      <c r="X1408">
        <v>3</v>
      </c>
      <c r="Y1408">
        <v>11</v>
      </c>
      <c r="Z1408">
        <v>3</v>
      </c>
      <c r="AA1408">
        <v>270</v>
      </c>
      <c r="AB1408">
        <v>29.7</v>
      </c>
      <c r="AC1408">
        <v>5.0999999999999996</v>
      </c>
      <c r="AD1408">
        <v>29.7</v>
      </c>
      <c r="AE1408">
        <v>3</v>
      </c>
      <c r="AF1408">
        <v>0.52627754211425803</v>
      </c>
      <c r="AG1408">
        <v>1.0496578216552701</v>
      </c>
      <c r="AH1408">
        <v>0.91699790954589799</v>
      </c>
      <c r="AI1408">
        <v>1.0730686187744101</v>
      </c>
      <c r="AJ1408">
        <v>1.30632877349854</v>
      </c>
      <c r="AK1408">
        <v>1.01135349273682</v>
      </c>
    </row>
    <row r="1409" spans="2:37" x14ac:dyDescent="0.2">
      <c r="B1409">
        <v>0.53594671331140098</v>
      </c>
      <c r="C1409">
        <v>0.29785855611165402</v>
      </c>
      <c r="D1409" t="s">
        <v>17556</v>
      </c>
      <c r="E1409" t="s">
        <v>17557</v>
      </c>
      <c r="F1409" t="s">
        <v>17558</v>
      </c>
      <c r="G1409" t="s">
        <v>40</v>
      </c>
      <c r="H1409" t="s">
        <v>17559</v>
      </c>
      <c r="I1409">
        <v>10243</v>
      </c>
      <c r="J1409" t="s">
        <v>17560</v>
      </c>
      <c r="K1409" t="s">
        <v>17561</v>
      </c>
      <c r="L1409" t="s">
        <v>17562</v>
      </c>
      <c r="M1409" t="s">
        <v>17563</v>
      </c>
      <c r="N1409">
        <v>4</v>
      </c>
      <c r="O1409" t="s">
        <v>3963</v>
      </c>
      <c r="P1409">
        <v>1</v>
      </c>
      <c r="Q1409">
        <v>4</v>
      </c>
      <c r="S1409" t="b">
        <v>0</v>
      </c>
      <c r="T1409" t="s">
        <v>157</v>
      </c>
      <c r="U1409">
        <v>0</v>
      </c>
      <c r="V1409">
        <v>7.4580000000000002</v>
      </c>
      <c r="W1409">
        <v>5</v>
      </c>
      <c r="X1409">
        <v>3</v>
      </c>
      <c r="Y1409">
        <v>4</v>
      </c>
      <c r="Z1409">
        <v>3</v>
      </c>
      <c r="AA1409">
        <v>736</v>
      </c>
      <c r="AB1409">
        <v>79.7</v>
      </c>
      <c r="AC1409">
        <v>5.43</v>
      </c>
      <c r="AD1409">
        <v>10.07</v>
      </c>
      <c r="AE1409">
        <v>3</v>
      </c>
      <c r="AF1409">
        <v>0.79488945007324197</v>
      </c>
      <c r="AG1409">
        <v>1.51275634765625</v>
      </c>
      <c r="AH1409">
        <v>1.1247577667236299</v>
      </c>
      <c r="AI1409">
        <v>1.3009452819824201</v>
      </c>
      <c r="AJ1409">
        <v>1.7027788162231401</v>
      </c>
      <c r="AK1409">
        <v>1.32225513458252</v>
      </c>
    </row>
    <row r="1410" spans="2:37" x14ac:dyDescent="0.2">
      <c r="B1410">
        <v>2.8959824142474302</v>
      </c>
      <c r="C1410">
        <v>0.29643440246581998</v>
      </c>
      <c r="D1410" t="s">
        <v>10503</v>
      </c>
      <c r="E1410" t="s">
        <v>10504</v>
      </c>
      <c r="F1410" t="s">
        <v>10505</v>
      </c>
      <c r="G1410" t="s">
        <v>40</v>
      </c>
      <c r="H1410" t="s">
        <v>10506</v>
      </c>
      <c r="I1410">
        <v>6185</v>
      </c>
      <c r="J1410" t="s">
        <v>10507</v>
      </c>
      <c r="K1410" t="s">
        <v>10508</v>
      </c>
      <c r="L1410" t="s">
        <v>5469</v>
      </c>
      <c r="M1410" t="s">
        <v>5470</v>
      </c>
      <c r="N1410">
        <v>5</v>
      </c>
      <c r="O1410" t="s">
        <v>3963</v>
      </c>
      <c r="P1410">
        <v>1</v>
      </c>
      <c r="Q1410">
        <v>4</v>
      </c>
      <c r="S1410" t="b">
        <v>0</v>
      </c>
      <c r="U1410">
        <v>0</v>
      </c>
      <c r="V1410">
        <v>30.777999999999999</v>
      </c>
      <c r="W1410">
        <v>14</v>
      </c>
      <c r="X1410">
        <v>7</v>
      </c>
      <c r="Y1410">
        <v>19</v>
      </c>
      <c r="Z1410">
        <v>7</v>
      </c>
      <c r="AA1410">
        <v>631</v>
      </c>
      <c r="AB1410">
        <v>69.2</v>
      </c>
      <c r="AC1410">
        <v>5.69</v>
      </c>
      <c r="AD1410">
        <v>50.6</v>
      </c>
      <c r="AE1410">
        <v>7</v>
      </c>
      <c r="AF1410">
        <v>4.1348533630371103</v>
      </c>
      <c r="AG1410">
        <v>4.20310401916504</v>
      </c>
      <c r="AH1410">
        <v>4.2229537963867196</v>
      </c>
      <c r="AI1410">
        <v>4.4451217651367196</v>
      </c>
      <c r="AJ1410">
        <v>4.5307645797729501</v>
      </c>
      <c r="AK1410">
        <v>4.4743280410766602</v>
      </c>
    </row>
    <row r="1411" spans="2:37" x14ac:dyDescent="0.2">
      <c r="B1411">
        <v>0.83695880247749899</v>
      </c>
      <c r="C1411">
        <v>0.29614512125651099</v>
      </c>
      <c r="D1411" t="s">
        <v>10124</v>
      </c>
      <c r="E1411" t="s">
        <v>10125</v>
      </c>
      <c r="F1411" t="s">
        <v>10126</v>
      </c>
      <c r="G1411" t="s">
        <v>40</v>
      </c>
      <c r="H1411" t="s">
        <v>1279</v>
      </c>
      <c r="I1411">
        <v>26608</v>
      </c>
      <c r="J1411" t="s">
        <v>10127</v>
      </c>
      <c r="K1411" t="s">
        <v>10128</v>
      </c>
      <c r="M1411" t="s">
        <v>2875</v>
      </c>
      <c r="N1411">
        <v>1</v>
      </c>
      <c r="O1411" t="s">
        <v>3963</v>
      </c>
      <c r="P1411">
        <v>1</v>
      </c>
      <c r="Q1411">
        <v>4</v>
      </c>
      <c r="S1411" t="b">
        <v>0</v>
      </c>
      <c r="U1411">
        <v>0</v>
      </c>
      <c r="V1411">
        <v>27.838999999999999</v>
      </c>
      <c r="W1411">
        <v>24</v>
      </c>
      <c r="X1411">
        <v>9</v>
      </c>
      <c r="Y1411">
        <v>17</v>
      </c>
      <c r="Z1411">
        <v>9</v>
      </c>
      <c r="AA1411">
        <v>447</v>
      </c>
      <c r="AB1411">
        <v>49.8</v>
      </c>
      <c r="AC1411">
        <v>9.44</v>
      </c>
      <c r="AD1411">
        <v>38.43</v>
      </c>
      <c r="AE1411">
        <v>9</v>
      </c>
      <c r="AF1411">
        <v>1.9229545593261701</v>
      </c>
      <c r="AG1411">
        <v>2.1717681884765598</v>
      </c>
      <c r="AH1411">
        <v>2.1361007690429701</v>
      </c>
      <c r="AI1411">
        <v>2.4151859283447301</v>
      </c>
      <c r="AJ1411">
        <v>2.1042165756225599</v>
      </c>
      <c r="AK1411">
        <v>2.5998563766479501</v>
      </c>
    </row>
    <row r="1412" spans="2:37" x14ac:dyDescent="0.2">
      <c r="B1412">
        <v>1.2136650008632299</v>
      </c>
      <c r="C1412">
        <v>0.29596773783365898</v>
      </c>
      <c r="D1412" t="s">
        <v>15366</v>
      </c>
      <c r="E1412" t="s">
        <v>15367</v>
      </c>
      <c r="F1412" t="s">
        <v>15368</v>
      </c>
      <c r="G1412" t="s">
        <v>40</v>
      </c>
      <c r="H1412" t="s">
        <v>15369</v>
      </c>
      <c r="I1412">
        <v>7003</v>
      </c>
      <c r="J1412" t="s">
        <v>15370</v>
      </c>
      <c r="K1412" t="s">
        <v>15371</v>
      </c>
      <c r="L1412" t="s">
        <v>15372</v>
      </c>
      <c r="M1412" t="s">
        <v>17564</v>
      </c>
      <c r="N1412">
        <v>13</v>
      </c>
      <c r="O1412" t="s">
        <v>3963</v>
      </c>
      <c r="P1412">
        <v>1</v>
      </c>
      <c r="Q1412">
        <v>4</v>
      </c>
      <c r="S1412" t="b">
        <v>0</v>
      </c>
      <c r="U1412">
        <v>8.0000000000000002E-3</v>
      </c>
      <c r="V1412">
        <v>2.2309999999999999</v>
      </c>
      <c r="W1412">
        <v>2</v>
      </c>
      <c r="X1412">
        <v>1</v>
      </c>
      <c r="Y1412">
        <v>1</v>
      </c>
      <c r="Z1412">
        <v>1</v>
      </c>
      <c r="AA1412">
        <v>426</v>
      </c>
      <c r="AB1412">
        <v>47.9</v>
      </c>
      <c r="AC1412">
        <v>8.15</v>
      </c>
      <c r="AD1412">
        <v>2.16</v>
      </c>
      <c r="AE1412">
        <v>1</v>
      </c>
      <c r="AF1412">
        <v>0.54650115966796897</v>
      </c>
      <c r="AG1412">
        <v>0.475936889648438</v>
      </c>
      <c r="AH1412">
        <v>0.44252395629882801</v>
      </c>
      <c r="AI1412">
        <v>0.77888488769531306</v>
      </c>
      <c r="AJ1412">
        <v>0.97817516326904297</v>
      </c>
      <c r="AK1412">
        <v>0.59580516815185502</v>
      </c>
    </row>
    <row r="1413" spans="2:37" x14ac:dyDescent="0.2">
      <c r="B1413">
        <v>0.51549322757930904</v>
      </c>
      <c r="C1413">
        <v>0.295398076375326</v>
      </c>
      <c r="D1413" t="s">
        <v>6740</v>
      </c>
      <c r="E1413" t="s">
        <v>6741</v>
      </c>
      <c r="F1413" t="s">
        <v>6742</v>
      </c>
      <c r="G1413" t="s">
        <v>40</v>
      </c>
      <c r="H1413" t="s">
        <v>6743</v>
      </c>
      <c r="I1413">
        <v>11054</v>
      </c>
      <c r="J1413" t="s">
        <v>6744</v>
      </c>
      <c r="K1413" t="s">
        <v>6745</v>
      </c>
      <c r="N1413">
        <v>0</v>
      </c>
      <c r="O1413" t="s">
        <v>3963</v>
      </c>
      <c r="P1413">
        <v>1</v>
      </c>
      <c r="Q1413">
        <v>4</v>
      </c>
      <c r="S1413" t="b">
        <v>0</v>
      </c>
      <c r="U1413">
        <v>0</v>
      </c>
      <c r="V1413">
        <v>18.521000000000001</v>
      </c>
      <c r="W1413">
        <v>13</v>
      </c>
      <c r="X1413">
        <v>6</v>
      </c>
      <c r="Y1413">
        <v>18</v>
      </c>
      <c r="Z1413">
        <v>6</v>
      </c>
      <c r="AA1413">
        <v>677</v>
      </c>
      <c r="AB1413">
        <v>73.3</v>
      </c>
      <c r="AC1413">
        <v>4.84</v>
      </c>
      <c r="AD1413">
        <v>36.72</v>
      </c>
      <c r="AE1413">
        <v>6</v>
      </c>
      <c r="AF1413">
        <v>0.339813232421875</v>
      </c>
      <c r="AG1413">
        <v>1.00128746032715</v>
      </c>
      <c r="AH1413">
        <v>0.52640342712402299</v>
      </c>
      <c r="AI1413">
        <v>0.84895324707031306</v>
      </c>
      <c r="AJ1413">
        <v>1.2164068222045901</v>
      </c>
      <c r="AK1413">
        <v>0.68833827972412098</v>
      </c>
    </row>
    <row r="1414" spans="2:37" x14ac:dyDescent="0.2">
      <c r="B1414">
        <v>1.2466139347046099</v>
      </c>
      <c r="C1414">
        <v>0.29510307312011702</v>
      </c>
      <c r="D1414" t="s">
        <v>6453</v>
      </c>
      <c r="E1414" t="s">
        <v>6454</v>
      </c>
      <c r="F1414" t="s">
        <v>6455</v>
      </c>
      <c r="G1414" t="s">
        <v>40</v>
      </c>
      <c r="H1414" t="s">
        <v>6456</v>
      </c>
      <c r="I1414">
        <v>9128</v>
      </c>
      <c r="J1414" t="s">
        <v>6457</v>
      </c>
      <c r="K1414" t="s">
        <v>6458</v>
      </c>
      <c r="L1414" t="s">
        <v>606</v>
      </c>
      <c r="M1414" t="s">
        <v>1637</v>
      </c>
      <c r="N1414">
        <v>2</v>
      </c>
      <c r="O1414" t="s">
        <v>3963</v>
      </c>
      <c r="P1414">
        <v>1</v>
      </c>
      <c r="Q1414">
        <v>4</v>
      </c>
      <c r="S1414" t="b">
        <v>0</v>
      </c>
      <c r="U1414">
        <v>0</v>
      </c>
      <c r="V1414">
        <v>44.273000000000003</v>
      </c>
      <c r="W1414">
        <v>32</v>
      </c>
      <c r="X1414">
        <v>12</v>
      </c>
      <c r="Y1414">
        <v>32</v>
      </c>
      <c r="Z1414">
        <v>12</v>
      </c>
      <c r="AA1414">
        <v>522</v>
      </c>
      <c r="AB1414">
        <v>58.4</v>
      </c>
      <c r="AC1414">
        <v>7.42</v>
      </c>
      <c r="AD1414">
        <v>75.78</v>
      </c>
      <c r="AE1414">
        <v>12</v>
      </c>
      <c r="AF1414">
        <v>3.7021369934082</v>
      </c>
      <c r="AG1414">
        <v>3.4526824951171902</v>
      </c>
      <c r="AH1414">
        <v>3.39680099487305</v>
      </c>
      <c r="AI1414">
        <v>3.7040061950683598</v>
      </c>
      <c r="AJ1414">
        <v>3.9092454910278298</v>
      </c>
      <c r="AK1414">
        <v>3.8236780166625999</v>
      </c>
    </row>
    <row r="1415" spans="2:37" x14ac:dyDescent="0.2">
      <c r="B1415">
        <v>0.41094606345393703</v>
      </c>
      <c r="C1415">
        <v>0.29505729675293002</v>
      </c>
      <c r="D1415" t="s">
        <v>5388</v>
      </c>
      <c r="E1415" t="s">
        <v>5389</v>
      </c>
      <c r="F1415" t="s">
        <v>5390</v>
      </c>
      <c r="G1415" t="s">
        <v>40</v>
      </c>
      <c r="H1415" t="s">
        <v>5391</v>
      </c>
      <c r="I1415">
        <v>8833</v>
      </c>
      <c r="J1415" t="s">
        <v>5392</v>
      </c>
      <c r="K1415" t="s">
        <v>5393</v>
      </c>
      <c r="L1415" t="s">
        <v>5394</v>
      </c>
      <c r="N1415">
        <v>2</v>
      </c>
      <c r="O1415" t="s">
        <v>3963</v>
      </c>
      <c r="P1415">
        <v>1</v>
      </c>
      <c r="Q1415">
        <v>4</v>
      </c>
      <c r="S1415" t="b">
        <v>0</v>
      </c>
      <c r="U1415">
        <v>0</v>
      </c>
      <c r="V1415">
        <v>33.067999999999998</v>
      </c>
      <c r="W1415">
        <v>14</v>
      </c>
      <c r="X1415">
        <v>9</v>
      </c>
      <c r="Y1415">
        <v>43</v>
      </c>
      <c r="Z1415">
        <v>9</v>
      </c>
      <c r="AA1415">
        <v>693</v>
      </c>
      <c r="AB1415">
        <v>76.7</v>
      </c>
      <c r="AC1415">
        <v>6.87</v>
      </c>
      <c r="AD1415">
        <v>111.64</v>
      </c>
      <c r="AE1415">
        <v>9</v>
      </c>
      <c r="AF1415">
        <v>3.4807109832763699</v>
      </c>
      <c r="AG1415">
        <v>4.1267986297607404</v>
      </c>
      <c r="AH1415">
        <v>3.2112979888915998</v>
      </c>
      <c r="AI1415">
        <v>4.0843448638915998</v>
      </c>
      <c r="AJ1415">
        <v>3.6290159225463898</v>
      </c>
      <c r="AK1415">
        <v>3.9906187057495099</v>
      </c>
    </row>
    <row r="1416" spans="2:37" x14ac:dyDescent="0.2">
      <c r="B1416">
        <v>1.42575214067973</v>
      </c>
      <c r="C1416">
        <v>0.294732411702474</v>
      </c>
      <c r="D1416" t="s">
        <v>8691</v>
      </c>
      <c r="E1416" t="s">
        <v>8692</v>
      </c>
      <c r="F1416" t="s">
        <v>8693</v>
      </c>
      <c r="G1416" t="s">
        <v>40</v>
      </c>
      <c r="H1416" t="s">
        <v>8694</v>
      </c>
      <c r="I1416">
        <v>4666</v>
      </c>
      <c r="J1416" t="s">
        <v>8695</v>
      </c>
      <c r="K1416" t="s">
        <v>8696</v>
      </c>
      <c r="M1416" t="s">
        <v>2406</v>
      </c>
      <c r="N1416">
        <v>1</v>
      </c>
      <c r="O1416" t="s">
        <v>3963</v>
      </c>
      <c r="P1416">
        <v>1</v>
      </c>
      <c r="Q1416">
        <v>4</v>
      </c>
      <c r="S1416" t="b">
        <v>0</v>
      </c>
      <c r="U1416">
        <v>0</v>
      </c>
      <c r="V1416">
        <v>19.116</v>
      </c>
      <c r="W1416">
        <v>20</v>
      </c>
      <c r="X1416">
        <v>3</v>
      </c>
      <c r="Y1416">
        <v>10</v>
      </c>
      <c r="Z1416">
        <v>3</v>
      </c>
      <c r="AA1416">
        <v>215</v>
      </c>
      <c r="AB1416">
        <v>23.4</v>
      </c>
      <c r="AC1416">
        <v>4.5599999999999996</v>
      </c>
      <c r="AD1416">
        <v>28.9</v>
      </c>
      <c r="AE1416">
        <v>3</v>
      </c>
      <c r="AF1416">
        <v>2.6868534088134801</v>
      </c>
      <c r="AG1416">
        <v>2.5315589904785201</v>
      </c>
      <c r="AH1416">
        <v>2.6495742797851598</v>
      </c>
      <c r="AI1416">
        <v>2.8148460388183598</v>
      </c>
      <c r="AJ1416">
        <v>2.85333156585693</v>
      </c>
      <c r="AK1416">
        <v>3.08400630950928</v>
      </c>
    </row>
    <row r="1417" spans="2:37" x14ac:dyDescent="0.2">
      <c r="B1417">
        <v>0.76987987558461901</v>
      </c>
      <c r="C1417">
        <v>0.29408836364746099</v>
      </c>
      <c r="D1417" t="s">
        <v>17565</v>
      </c>
      <c r="E1417" t="s">
        <v>17566</v>
      </c>
      <c r="F1417" t="s">
        <v>17567</v>
      </c>
      <c r="G1417" t="s">
        <v>40</v>
      </c>
      <c r="H1417" t="s">
        <v>1018</v>
      </c>
      <c r="I1417">
        <v>1459</v>
      </c>
      <c r="J1417" t="s">
        <v>17568</v>
      </c>
      <c r="K1417" t="s">
        <v>17569</v>
      </c>
      <c r="L1417" t="s">
        <v>7787</v>
      </c>
      <c r="M1417" t="s">
        <v>17570</v>
      </c>
      <c r="N1417">
        <v>19</v>
      </c>
      <c r="O1417" t="s">
        <v>3963</v>
      </c>
      <c r="P1417">
        <v>1</v>
      </c>
      <c r="Q1417">
        <v>4</v>
      </c>
      <c r="S1417" t="b">
        <v>0</v>
      </c>
      <c r="U1417">
        <v>0</v>
      </c>
      <c r="V1417">
        <v>10.917</v>
      </c>
      <c r="W1417">
        <v>13</v>
      </c>
      <c r="X1417">
        <v>3</v>
      </c>
      <c r="Y1417">
        <v>11</v>
      </c>
      <c r="Z1417">
        <v>3</v>
      </c>
      <c r="AA1417">
        <v>350</v>
      </c>
      <c r="AB1417">
        <v>41.2</v>
      </c>
      <c r="AC1417">
        <v>8.56</v>
      </c>
      <c r="AD1417">
        <v>20.34</v>
      </c>
      <c r="AE1417">
        <v>3</v>
      </c>
      <c r="AF1417">
        <v>1.45974540710449</v>
      </c>
      <c r="AG1417">
        <v>1.1736297607421899</v>
      </c>
      <c r="AH1417">
        <v>0.99462890625</v>
      </c>
      <c r="AI1417">
        <v>1.4802761077880899</v>
      </c>
      <c r="AJ1417">
        <v>1.32163906097412</v>
      </c>
      <c r="AK1417">
        <v>1.7083539962768599</v>
      </c>
    </row>
    <row r="1418" spans="2:37" x14ac:dyDescent="0.2">
      <c r="B1418">
        <v>2.7714647322067401</v>
      </c>
      <c r="C1418">
        <v>0.292910893758138</v>
      </c>
      <c r="D1418" t="s">
        <v>3413</v>
      </c>
      <c r="E1418" t="s">
        <v>3414</v>
      </c>
      <c r="F1418" t="s">
        <v>3415</v>
      </c>
      <c r="G1418" t="s">
        <v>40</v>
      </c>
      <c r="H1418" t="s">
        <v>3416</v>
      </c>
      <c r="I1418">
        <v>55929</v>
      </c>
      <c r="J1418" t="s">
        <v>3417</v>
      </c>
      <c r="K1418" t="s">
        <v>3418</v>
      </c>
      <c r="L1418" t="s">
        <v>656</v>
      </c>
      <c r="N1418">
        <v>1</v>
      </c>
      <c r="O1418" t="s">
        <v>3963</v>
      </c>
      <c r="P1418">
        <v>1</v>
      </c>
      <c r="Q1418">
        <v>4</v>
      </c>
      <c r="S1418" t="b">
        <v>0</v>
      </c>
      <c r="U1418">
        <v>0</v>
      </c>
      <c r="V1418">
        <v>12.23</v>
      </c>
      <c r="W1418">
        <v>10</v>
      </c>
      <c r="X1418">
        <v>4</v>
      </c>
      <c r="Y1418">
        <v>14</v>
      </c>
      <c r="Z1418">
        <v>4</v>
      </c>
      <c r="AA1418">
        <v>467</v>
      </c>
      <c r="AB1418">
        <v>53</v>
      </c>
      <c r="AC1418">
        <v>9.5</v>
      </c>
      <c r="AD1418">
        <v>27.49</v>
      </c>
      <c r="AE1418">
        <v>4</v>
      </c>
      <c r="AF1418">
        <v>0.46844100952148399</v>
      </c>
      <c r="AG1418">
        <v>0.56215858459472701</v>
      </c>
      <c r="AH1418">
        <v>0.49208259582519498</v>
      </c>
      <c r="AI1418">
        <v>0.82838058471679699</v>
      </c>
      <c r="AJ1418">
        <v>0.826748847961426</v>
      </c>
      <c r="AK1418">
        <v>0.74628543853759799</v>
      </c>
    </row>
    <row r="1419" spans="2:37" x14ac:dyDescent="0.2">
      <c r="B1419">
        <v>1.24875154219407</v>
      </c>
      <c r="C1419">
        <v>0.29100481669108103</v>
      </c>
      <c r="D1419" t="s">
        <v>8915</v>
      </c>
      <c r="E1419" t="s">
        <v>8916</v>
      </c>
      <c r="F1419" t="s">
        <v>8917</v>
      </c>
      <c r="G1419" t="s">
        <v>40</v>
      </c>
      <c r="I1419">
        <v>57473</v>
      </c>
      <c r="J1419" t="s">
        <v>8919</v>
      </c>
      <c r="K1419" t="s">
        <v>8920</v>
      </c>
      <c r="L1419" t="s">
        <v>8921</v>
      </c>
      <c r="N1419">
        <v>1</v>
      </c>
      <c r="O1419" t="s">
        <v>3963</v>
      </c>
      <c r="P1419">
        <v>1</v>
      </c>
      <c r="Q1419">
        <v>4</v>
      </c>
      <c r="S1419" t="b">
        <v>0</v>
      </c>
      <c r="T1419" t="s">
        <v>157</v>
      </c>
      <c r="U1419">
        <v>0</v>
      </c>
      <c r="V1419">
        <v>21.53</v>
      </c>
      <c r="W1419">
        <v>8</v>
      </c>
      <c r="X1419">
        <v>6</v>
      </c>
      <c r="Y1419">
        <v>11</v>
      </c>
      <c r="Z1419">
        <v>6</v>
      </c>
      <c r="AA1419">
        <v>892</v>
      </c>
      <c r="AB1419">
        <v>97.2</v>
      </c>
      <c r="AC1419">
        <v>9.83</v>
      </c>
      <c r="AD1419">
        <v>27.01</v>
      </c>
      <c r="AE1419">
        <v>6</v>
      </c>
      <c r="AF1419">
        <v>-0.43449020385742199</v>
      </c>
      <c r="AG1419">
        <v>-0.58763313293456998</v>
      </c>
      <c r="AH1419">
        <v>-0.36209678649902299</v>
      </c>
      <c r="AI1419">
        <v>-0.32683372497558599</v>
      </c>
      <c r="AJ1419">
        <v>-0.157719612121582</v>
      </c>
      <c r="AK1419">
        <v>-2.66523361206055E-2</v>
      </c>
    </row>
    <row r="1420" spans="2:37" x14ac:dyDescent="0.2">
      <c r="B1420">
        <v>0.85733508400048297</v>
      </c>
      <c r="C1420">
        <v>0.290515263875326</v>
      </c>
      <c r="D1420" t="s">
        <v>7322</v>
      </c>
      <c r="E1420" t="s">
        <v>7323</v>
      </c>
      <c r="F1420" t="s">
        <v>7324</v>
      </c>
      <c r="G1420" t="s">
        <v>40</v>
      </c>
      <c r="H1420" t="s">
        <v>6879</v>
      </c>
      <c r="I1420">
        <v>2805</v>
      </c>
      <c r="J1420" t="s">
        <v>7325</v>
      </c>
      <c r="K1420" t="s">
        <v>7326</v>
      </c>
      <c r="L1420" t="s">
        <v>7327</v>
      </c>
      <c r="M1420" t="s">
        <v>17571</v>
      </c>
      <c r="N1420">
        <v>10</v>
      </c>
      <c r="O1420" t="s">
        <v>3963</v>
      </c>
      <c r="P1420">
        <v>1</v>
      </c>
      <c r="Q1420">
        <v>4</v>
      </c>
      <c r="S1420" t="b">
        <v>0</v>
      </c>
      <c r="U1420">
        <v>0</v>
      </c>
      <c r="V1420">
        <v>17.866</v>
      </c>
      <c r="W1420">
        <v>17</v>
      </c>
      <c r="X1420">
        <v>7</v>
      </c>
      <c r="Y1420">
        <v>27</v>
      </c>
      <c r="Z1420">
        <v>7</v>
      </c>
      <c r="AA1420">
        <v>413</v>
      </c>
      <c r="AB1420">
        <v>46.2</v>
      </c>
      <c r="AC1420">
        <v>7.01</v>
      </c>
      <c r="AD1420">
        <v>55.99</v>
      </c>
      <c r="AE1420">
        <v>7</v>
      </c>
      <c r="AF1420">
        <v>2.5179920196533199</v>
      </c>
      <c r="AG1420">
        <v>2.2900085449218799</v>
      </c>
      <c r="AH1420">
        <v>2.13737869262695</v>
      </c>
      <c r="AI1420">
        <v>2.60295486450195</v>
      </c>
      <c r="AJ1420">
        <v>2.41273021697998</v>
      </c>
      <c r="AK1420">
        <v>2.8012399673461901</v>
      </c>
    </row>
    <row r="1421" spans="2:37" x14ac:dyDescent="0.2">
      <c r="B1421">
        <v>0.68739957348381198</v>
      </c>
      <c r="C1421">
        <v>0.28857040405273399</v>
      </c>
      <c r="D1421" t="s">
        <v>11151</v>
      </c>
      <c r="E1421" t="s">
        <v>11152</v>
      </c>
      <c r="F1421" t="s">
        <v>11153</v>
      </c>
      <c r="G1421" t="s">
        <v>40</v>
      </c>
      <c r="H1421" t="s">
        <v>11154</v>
      </c>
      <c r="I1421">
        <v>29789</v>
      </c>
      <c r="J1421" t="s">
        <v>11155</v>
      </c>
      <c r="K1421" t="s">
        <v>11156</v>
      </c>
      <c r="L1421" t="s">
        <v>62</v>
      </c>
      <c r="N1421">
        <v>1</v>
      </c>
      <c r="O1421" t="s">
        <v>3963</v>
      </c>
      <c r="P1421">
        <v>1</v>
      </c>
      <c r="Q1421">
        <v>4</v>
      </c>
      <c r="S1421" t="b">
        <v>0</v>
      </c>
      <c r="U1421">
        <v>0</v>
      </c>
      <c r="V1421">
        <v>12.345000000000001</v>
      </c>
      <c r="W1421">
        <v>14</v>
      </c>
      <c r="X1421">
        <v>4</v>
      </c>
      <c r="Y1421">
        <v>7</v>
      </c>
      <c r="Z1421">
        <v>4</v>
      </c>
      <c r="AA1421">
        <v>396</v>
      </c>
      <c r="AB1421">
        <v>44.7</v>
      </c>
      <c r="AC1421">
        <v>7.81</v>
      </c>
      <c r="AD1421">
        <v>16.53</v>
      </c>
      <c r="AE1421">
        <v>4</v>
      </c>
      <c r="AF1421">
        <v>1.1663837432861299</v>
      </c>
      <c r="AG1421">
        <v>1.5942859649658201</v>
      </c>
      <c r="AH1421">
        <v>1.45224761962891</v>
      </c>
      <c r="AI1421">
        <v>1.60909843444824</v>
      </c>
      <c r="AJ1421">
        <v>1.97289943695068</v>
      </c>
      <c r="AK1421">
        <v>1.49663066864014</v>
      </c>
    </row>
    <row r="1422" spans="2:37" x14ac:dyDescent="0.2">
      <c r="B1422">
        <v>0.106848543007559</v>
      </c>
      <c r="C1422">
        <v>0.28779983520507801</v>
      </c>
      <c r="D1422" t="s">
        <v>17572</v>
      </c>
      <c r="E1422" t="s">
        <v>17573</v>
      </c>
      <c r="F1422" t="s">
        <v>17574</v>
      </c>
      <c r="G1422" t="s">
        <v>40</v>
      </c>
      <c r="H1422" t="s">
        <v>4366</v>
      </c>
      <c r="I1422">
        <v>3007</v>
      </c>
      <c r="J1422" t="s">
        <v>17575</v>
      </c>
      <c r="K1422" t="s">
        <v>17576</v>
      </c>
      <c r="L1422" t="s">
        <v>4369</v>
      </c>
      <c r="N1422">
        <v>2</v>
      </c>
      <c r="O1422" t="s">
        <v>3963</v>
      </c>
      <c r="P1422">
        <v>1</v>
      </c>
      <c r="Q1422">
        <v>4</v>
      </c>
      <c r="S1422" t="b">
        <v>0</v>
      </c>
      <c r="U1422">
        <v>0</v>
      </c>
      <c r="V1422">
        <v>49.402999999999999</v>
      </c>
      <c r="W1422">
        <v>38</v>
      </c>
      <c r="X1422">
        <v>12</v>
      </c>
      <c r="Y1422">
        <v>369</v>
      </c>
      <c r="Z1422">
        <v>3</v>
      </c>
      <c r="AA1422">
        <v>221</v>
      </c>
      <c r="AB1422">
        <v>22.3</v>
      </c>
      <c r="AC1422">
        <v>11.02</v>
      </c>
      <c r="AD1422">
        <v>717.56</v>
      </c>
      <c r="AE1422">
        <v>12</v>
      </c>
      <c r="AF1422">
        <v>0.85210037231445301</v>
      </c>
      <c r="AG1422">
        <v>0.79686927795410201</v>
      </c>
      <c r="AH1422">
        <v>0.59771728515625</v>
      </c>
      <c r="AI1422">
        <v>2.7618160247802699</v>
      </c>
      <c r="AJ1422">
        <v>-0.59039783477783203</v>
      </c>
      <c r="AK1422">
        <v>0.93866825103759799</v>
      </c>
    </row>
    <row r="1423" spans="2:37" x14ac:dyDescent="0.2">
      <c r="B1423">
        <v>1.42577975017336</v>
      </c>
      <c r="C1423">
        <v>0.287499745686849</v>
      </c>
      <c r="D1423" t="s">
        <v>12752</v>
      </c>
      <c r="E1423" t="s">
        <v>12753</v>
      </c>
      <c r="F1423" t="s">
        <v>12754</v>
      </c>
      <c r="G1423" t="s">
        <v>40</v>
      </c>
      <c r="H1423" t="s">
        <v>10925</v>
      </c>
      <c r="I1423">
        <v>27335</v>
      </c>
      <c r="J1423" t="s">
        <v>12755</v>
      </c>
      <c r="K1423" t="s">
        <v>12756</v>
      </c>
      <c r="L1423" t="s">
        <v>4442</v>
      </c>
      <c r="N1423">
        <v>6</v>
      </c>
      <c r="O1423" t="s">
        <v>3963</v>
      </c>
      <c r="P1423">
        <v>1</v>
      </c>
      <c r="Q1423">
        <v>4</v>
      </c>
      <c r="S1423" t="b">
        <v>0</v>
      </c>
      <c r="U1423">
        <v>1E-3</v>
      </c>
      <c r="V1423">
        <v>3.43</v>
      </c>
      <c r="W1423">
        <v>5</v>
      </c>
      <c r="X1423">
        <v>1</v>
      </c>
      <c r="Y1423">
        <v>1</v>
      </c>
      <c r="Z1423">
        <v>1</v>
      </c>
      <c r="AA1423">
        <v>218</v>
      </c>
      <c r="AB1423">
        <v>25</v>
      </c>
      <c r="AC1423">
        <v>4.93</v>
      </c>
      <c r="AD1423">
        <v>2.92</v>
      </c>
      <c r="AE1423">
        <v>1</v>
      </c>
      <c r="AF1423">
        <v>2.4442024230957</v>
      </c>
      <c r="AG1423">
        <v>2.3642311096191402</v>
      </c>
      <c r="AH1423">
        <v>2.1769542694091801</v>
      </c>
      <c r="AI1423">
        <v>2.5162124633789098</v>
      </c>
      <c r="AJ1423">
        <v>2.67757320404053</v>
      </c>
      <c r="AK1423">
        <v>2.6541013717651398</v>
      </c>
    </row>
    <row r="1424" spans="2:37" x14ac:dyDescent="0.2">
      <c r="B1424">
        <v>1.0161560458210901</v>
      </c>
      <c r="C1424">
        <v>0.28729184468587199</v>
      </c>
      <c r="D1424" t="s">
        <v>11331</v>
      </c>
      <c r="E1424" t="s">
        <v>11332</v>
      </c>
      <c r="F1424" t="s">
        <v>11333</v>
      </c>
      <c r="G1424" t="s">
        <v>40</v>
      </c>
      <c r="H1424" t="s">
        <v>2381</v>
      </c>
      <c r="I1424">
        <v>5908</v>
      </c>
      <c r="J1424" t="s">
        <v>11334</v>
      </c>
      <c r="K1424" t="s">
        <v>11335</v>
      </c>
      <c r="L1424" t="s">
        <v>11336</v>
      </c>
      <c r="M1424" t="s">
        <v>17577</v>
      </c>
      <c r="N1424">
        <v>25</v>
      </c>
      <c r="O1424" t="s">
        <v>3963</v>
      </c>
      <c r="P1424">
        <v>1</v>
      </c>
      <c r="Q1424">
        <v>4</v>
      </c>
      <c r="S1424" t="b">
        <v>0</v>
      </c>
      <c r="U1424">
        <v>0</v>
      </c>
      <c r="V1424">
        <v>7.1859999999999999</v>
      </c>
      <c r="W1424">
        <v>17</v>
      </c>
      <c r="X1424">
        <v>3</v>
      </c>
      <c r="Y1424">
        <v>10</v>
      </c>
      <c r="Z1424">
        <v>3</v>
      </c>
      <c r="AA1424">
        <v>184</v>
      </c>
      <c r="AB1424">
        <v>20.8</v>
      </c>
      <c r="AC1424">
        <v>5.78</v>
      </c>
      <c r="AD1424">
        <v>18.829999999999998</v>
      </c>
      <c r="AE1424">
        <v>3</v>
      </c>
      <c r="AF1424">
        <v>1.1901378631591799</v>
      </c>
      <c r="AG1424">
        <v>1.56478691101074</v>
      </c>
      <c r="AH1424">
        <v>1.5797271728515601</v>
      </c>
      <c r="AI1424">
        <v>1.7178974151611299</v>
      </c>
      <c r="AJ1424">
        <v>1.80213451385498</v>
      </c>
      <c r="AK1424">
        <v>1.6764955520629901</v>
      </c>
    </row>
    <row r="1425" spans="2:37" x14ac:dyDescent="0.2">
      <c r="B1425">
        <v>1.11203623545247</v>
      </c>
      <c r="C1425">
        <v>0.28696123758951803</v>
      </c>
      <c r="D1425" t="s">
        <v>7494</v>
      </c>
      <c r="E1425" t="s">
        <v>7495</v>
      </c>
      <c r="F1425" t="s">
        <v>7496</v>
      </c>
      <c r="G1425" t="s">
        <v>40</v>
      </c>
      <c r="H1425" t="s">
        <v>7497</v>
      </c>
      <c r="I1425">
        <v>79585</v>
      </c>
      <c r="J1425" t="s">
        <v>7498</v>
      </c>
      <c r="K1425" t="s">
        <v>7499</v>
      </c>
      <c r="N1425">
        <v>0</v>
      </c>
      <c r="O1425" t="s">
        <v>3963</v>
      </c>
      <c r="P1425">
        <v>1</v>
      </c>
      <c r="Q1425">
        <v>4</v>
      </c>
      <c r="S1425" t="b">
        <v>0</v>
      </c>
      <c r="U1425">
        <v>0</v>
      </c>
      <c r="V1425">
        <v>26.161999999999999</v>
      </c>
      <c r="W1425">
        <v>9</v>
      </c>
      <c r="X1425">
        <v>8</v>
      </c>
      <c r="Y1425">
        <v>22</v>
      </c>
      <c r="Z1425">
        <v>8</v>
      </c>
      <c r="AA1425">
        <v>925</v>
      </c>
      <c r="AB1425">
        <v>100.5</v>
      </c>
      <c r="AC1425">
        <v>5.8</v>
      </c>
      <c r="AD1425">
        <v>56.35</v>
      </c>
      <c r="AE1425">
        <v>8</v>
      </c>
      <c r="AF1425">
        <v>2.7086734771728498</v>
      </c>
      <c r="AG1425">
        <v>3.1043872833252002</v>
      </c>
      <c r="AH1425">
        <v>2.9951305389404301</v>
      </c>
      <c r="AI1425">
        <v>3.2797260284423801</v>
      </c>
      <c r="AJ1425">
        <v>3.1933317184448198</v>
      </c>
      <c r="AK1425">
        <v>3.1960172653198198</v>
      </c>
    </row>
    <row r="1426" spans="2:37" x14ac:dyDescent="0.2">
      <c r="B1426">
        <v>1.40766909103503</v>
      </c>
      <c r="C1426">
        <v>0.28689638773600301</v>
      </c>
      <c r="D1426" t="s">
        <v>6349</v>
      </c>
      <c r="E1426" t="s">
        <v>6350</v>
      </c>
      <c r="F1426" t="s">
        <v>6351</v>
      </c>
      <c r="G1426" t="s">
        <v>40</v>
      </c>
      <c r="H1426" t="s">
        <v>6352</v>
      </c>
      <c r="I1426">
        <v>8664</v>
      </c>
      <c r="J1426" t="s">
        <v>6353</v>
      </c>
      <c r="K1426" t="s">
        <v>6354</v>
      </c>
      <c r="L1426" t="s">
        <v>4442</v>
      </c>
      <c r="M1426" t="s">
        <v>6355</v>
      </c>
      <c r="N1426">
        <v>9</v>
      </c>
      <c r="O1426" t="s">
        <v>3963</v>
      </c>
      <c r="P1426">
        <v>1</v>
      </c>
      <c r="Q1426">
        <v>4</v>
      </c>
      <c r="S1426" t="b">
        <v>0</v>
      </c>
      <c r="U1426">
        <v>0</v>
      </c>
      <c r="V1426">
        <v>37.99</v>
      </c>
      <c r="W1426">
        <v>25</v>
      </c>
      <c r="X1426">
        <v>11</v>
      </c>
      <c r="Y1426">
        <v>30</v>
      </c>
      <c r="Z1426">
        <v>11</v>
      </c>
      <c r="AA1426">
        <v>548</v>
      </c>
      <c r="AB1426">
        <v>63.9</v>
      </c>
      <c r="AC1426">
        <v>6.05</v>
      </c>
      <c r="AD1426">
        <v>74.14</v>
      </c>
      <c r="AE1426">
        <v>11</v>
      </c>
      <c r="AF1426">
        <v>4.7630786895751998</v>
      </c>
      <c r="AG1426">
        <v>4.8554859161376998</v>
      </c>
      <c r="AH1426">
        <v>4.6278800964355504</v>
      </c>
      <c r="AI1426">
        <v>5.0680885314941397</v>
      </c>
      <c r="AJ1426">
        <v>4.9047994613647496</v>
      </c>
      <c r="AK1426">
        <v>5.1342458724975604</v>
      </c>
    </row>
    <row r="1427" spans="2:37" x14ac:dyDescent="0.2">
      <c r="B1427">
        <v>0.64487981908898595</v>
      </c>
      <c r="C1427">
        <v>0.28457578023274699</v>
      </c>
      <c r="D1427" t="s">
        <v>17578</v>
      </c>
      <c r="E1427" t="s">
        <v>17579</v>
      </c>
      <c r="F1427" t="s">
        <v>17580</v>
      </c>
      <c r="G1427" t="s">
        <v>40</v>
      </c>
      <c r="H1427" t="s">
        <v>17581</v>
      </c>
      <c r="I1427">
        <v>26119</v>
      </c>
      <c r="J1427" t="s">
        <v>17582</v>
      </c>
      <c r="K1427" t="s">
        <v>17583</v>
      </c>
      <c r="L1427" t="s">
        <v>17584</v>
      </c>
      <c r="M1427" t="s">
        <v>17585</v>
      </c>
      <c r="N1427">
        <v>9</v>
      </c>
      <c r="O1427" t="s">
        <v>3963</v>
      </c>
      <c r="P1427">
        <v>1</v>
      </c>
      <c r="Q1427">
        <v>4</v>
      </c>
      <c r="S1427" t="b">
        <v>0</v>
      </c>
      <c r="U1427">
        <v>2E-3</v>
      </c>
      <c r="V1427">
        <v>2.927</v>
      </c>
      <c r="W1427">
        <v>3</v>
      </c>
      <c r="X1427">
        <v>1</v>
      </c>
      <c r="Y1427">
        <v>1</v>
      </c>
      <c r="Z1427">
        <v>1</v>
      </c>
      <c r="AA1427">
        <v>308</v>
      </c>
      <c r="AB1427">
        <v>33.9</v>
      </c>
      <c r="AC1427">
        <v>6.7</v>
      </c>
      <c r="AD1427">
        <v>2.14</v>
      </c>
      <c r="AE1427">
        <v>1</v>
      </c>
      <c r="AF1427">
        <v>0.189559936523438</v>
      </c>
      <c r="AG1427">
        <v>0.72901725769043002</v>
      </c>
      <c r="AH1427">
        <v>0.40464210510253901</v>
      </c>
      <c r="AI1427">
        <v>0.73680305480956998</v>
      </c>
      <c r="AJ1427">
        <v>0.93297863006591797</v>
      </c>
      <c r="AK1427">
        <v>0.50716495513916005</v>
      </c>
    </row>
    <row r="1428" spans="2:37" x14ac:dyDescent="0.2">
      <c r="B1428">
        <v>1.7933388631704199</v>
      </c>
      <c r="C1428">
        <v>0.283843994140625</v>
      </c>
      <c r="D1428" t="s">
        <v>7538</v>
      </c>
      <c r="E1428" t="s">
        <v>7539</v>
      </c>
      <c r="F1428" t="s">
        <v>7540</v>
      </c>
      <c r="G1428" t="s">
        <v>40</v>
      </c>
      <c r="H1428" t="s">
        <v>170</v>
      </c>
      <c r="I1428">
        <v>8683</v>
      </c>
      <c r="J1428" t="s">
        <v>7541</v>
      </c>
      <c r="K1428" t="s">
        <v>7542</v>
      </c>
      <c r="L1428" t="s">
        <v>17586</v>
      </c>
      <c r="M1428" t="s">
        <v>1637</v>
      </c>
      <c r="N1428">
        <v>6</v>
      </c>
      <c r="O1428" t="s">
        <v>3963</v>
      </c>
      <c r="P1428">
        <v>1</v>
      </c>
      <c r="Q1428">
        <v>4</v>
      </c>
      <c r="S1428" t="b">
        <v>0</v>
      </c>
      <c r="U1428">
        <v>0</v>
      </c>
      <c r="V1428">
        <v>33.228999999999999</v>
      </c>
      <c r="W1428">
        <v>38</v>
      </c>
      <c r="X1428">
        <v>10</v>
      </c>
      <c r="Y1428">
        <v>43</v>
      </c>
      <c r="Z1428">
        <v>10</v>
      </c>
      <c r="AA1428">
        <v>221</v>
      </c>
      <c r="AB1428">
        <v>25.5</v>
      </c>
      <c r="AC1428">
        <v>8.65</v>
      </c>
      <c r="AD1428">
        <v>100.86</v>
      </c>
      <c r="AE1428">
        <v>10</v>
      </c>
      <c r="AF1428">
        <v>3.8255424499511701</v>
      </c>
      <c r="AG1428">
        <v>3.7860355377197301</v>
      </c>
      <c r="AH1428">
        <v>3.7135314941406299</v>
      </c>
      <c r="AI1428">
        <v>3.9450855255127002</v>
      </c>
      <c r="AJ1428">
        <v>4.16211032867432</v>
      </c>
      <c r="AK1428">
        <v>4.0694456100463903</v>
      </c>
    </row>
    <row r="1429" spans="2:37" x14ac:dyDescent="0.2">
      <c r="B1429">
        <v>0.69788312473573499</v>
      </c>
      <c r="C1429">
        <v>0.28167025248209598</v>
      </c>
      <c r="D1429" t="s">
        <v>5185</v>
      </c>
      <c r="E1429" t="s">
        <v>5186</v>
      </c>
      <c r="F1429" t="s">
        <v>5187</v>
      </c>
      <c r="G1429" t="s">
        <v>40</v>
      </c>
      <c r="H1429" t="s">
        <v>5188</v>
      </c>
      <c r="I1429">
        <v>546</v>
      </c>
      <c r="J1429" t="s">
        <v>5189</v>
      </c>
      <c r="K1429" t="s">
        <v>5190</v>
      </c>
      <c r="L1429" t="s">
        <v>5191</v>
      </c>
      <c r="M1429" t="s">
        <v>695</v>
      </c>
      <c r="N1429">
        <v>4</v>
      </c>
      <c r="O1429" t="s">
        <v>3963</v>
      </c>
      <c r="P1429">
        <v>1</v>
      </c>
      <c r="Q1429">
        <v>4</v>
      </c>
      <c r="S1429" t="b">
        <v>0</v>
      </c>
      <c r="U1429">
        <v>0</v>
      </c>
      <c r="V1429">
        <v>53.610999999999997</v>
      </c>
      <c r="W1429">
        <v>8</v>
      </c>
      <c r="X1429">
        <v>15</v>
      </c>
      <c r="Y1429">
        <v>50</v>
      </c>
      <c r="Z1429">
        <v>15</v>
      </c>
      <c r="AA1429">
        <v>2492</v>
      </c>
      <c r="AB1429">
        <v>282.39999999999998</v>
      </c>
      <c r="AC1429">
        <v>6.55</v>
      </c>
      <c r="AD1429">
        <v>114.17</v>
      </c>
      <c r="AE1429">
        <v>15</v>
      </c>
      <c r="AF1429">
        <v>1.5165863037109399</v>
      </c>
      <c r="AG1429">
        <v>1.9079532623291</v>
      </c>
      <c r="AH1429">
        <v>1.4132232666015601</v>
      </c>
      <c r="AI1429">
        <v>1.7571163177490201</v>
      </c>
      <c r="AJ1429">
        <v>2.1018419265747101</v>
      </c>
      <c r="AK1429">
        <v>1.8238153457641599</v>
      </c>
    </row>
    <row r="1430" spans="2:37" x14ac:dyDescent="0.2">
      <c r="B1430">
        <v>1.1366228954025299</v>
      </c>
      <c r="C1430">
        <v>0.280999501546224</v>
      </c>
      <c r="D1430" t="s">
        <v>17587</v>
      </c>
      <c r="E1430" t="s">
        <v>17588</v>
      </c>
      <c r="F1430" t="s">
        <v>17589</v>
      </c>
      <c r="G1430" t="s">
        <v>40</v>
      </c>
      <c r="H1430" t="s">
        <v>17590</v>
      </c>
      <c r="I1430">
        <v>29072</v>
      </c>
      <c r="J1430" t="s">
        <v>17591</v>
      </c>
      <c r="K1430" t="s">
        <v>17592</v>
      </c>
      <c r="L1430" t="s">
        <v>13012</v>
      </c>
      <c r="M1430" t="s">
        <v>17593</v>
      </c>
      <c r="N1430">
        <v>8</v>
      </c>
      <c r="O1430" t="s">
        <v>3963</v>
      </c>
      <c r="P1430">
        <v>1</v>
      </c>
      <c r="Q1430">
        <v>4</v>
      </c>
      <c r="S1430" t="b">
        <v>0</v>
      </c>
      <c r="U1430">
        <v>0</v>
      </c>
      <c r="V1430">
        <v>10.444000000000001</v>
      </c>
      <c r="W1430">
        <v>2</v>
      </c>
      <c r="X1430">
        <v>4</v>
      </c>
      <c r="Y1430">
        <v>7</v>
      </c>
      <c r="Z1430">
        <v>4</v>
      </c>
      <c r="AA1430">
        <v>2564</v>
      </c>
      <c r="AB1430">
        <v>287.39999999999998</v>
      </c>
      <c r="AC1430">
        <v>6.14</v>
      </c>
      <c r="AD1430">
        <v>11.97</v>
      </c>
      <c r="AE1430">
        <v>4</v>
      </c>
      <c r="AF1430">
        <v>1.1126728057861299</v>
      </c>
      <c r="AG1430">
        <v>1.3457050323486299</v>
      </c>
      <c r="AH1430">
        <v>1.44253921508789</v>
      </c>
      <c r="AI1430">
        <v>1.5585861206054701</v>
      </c>
      <c r="AJ1430">
        <v>1.6995153427123999</v>
      </c>
      <c r="AK1430">
        <v>1.4858140945434599</v>
      </c>
    </row>
    <row r="1431" spans="2:37" x14ac:dyDescent="0.2">
      <c r="B1431">
        <v>0.44654625651728902</v>
      </c>
      <c r="C1431">
        <v>0.28062248229980502</v>
      </c>
      <c r="D1431" t="s">
        <v>5866</v>
      </c>
      <c r="E1431" t="s">
        <v>5867</v>
      </c>
      <c r="F1431" t="s">
        <v>5868</v>
      </c>
      <c r="G1431" t="s">
        <v>40</v>
      </c>
      <c r="H1431" t="s">
        <v>2024</v>
      </c>
      <c r="I1431">
        <v>8450</v>
      </c>
      <c r="J1431" t="s">
        <v>5869</v>
      </c>
      <c r="K1431" t="s">
        <v>5870</v>
      </c>
      <c r="L1431" t="s">
        <v>5871</v>
      </c>
      <c r="M1431" t="s">
        <v>5872</v>
      </c>
      <c r="N1431">
        <v>13</v>
      </c>
      <c r="O1431" t="s">
        <v>3963</v>
      </c>
      <c r="P1431">
        <v>1</v>
      </c>
      <c r="Q1431">
        <v>4</v>
      </c>
      <c r="S1431" t="b">
        <v>0</v>
      </c>
      <c r="U1431">
        <v>0</v>
      </c>
      <c r="V1431">
        <v>50.142000000000003</v>
      </c>
      <c r="W1431">
        <v>17</v>
      </c>
      <c r="X1431">
        <v>16</v>
      </c>
      <c r="Y1431">
        <v>45</v>
      </c>
      <c r="Z1431">
        <v>11</v>
      </c>
      <c r="AA1431">
        <v>913</v>
      </c>
      <c r="AB1431">
        <v>103.9</v>
      </c>
      <c r="AC1431">
        <v>7.37</v>
      </c>
      <c r="AD1431">
        <v>109.57</v>
      </c>
      <c r="AE1431">
        <v>16</v>
      </c>
      <c r="AF1431">
        <v>1.58916664123535</v>
      </c>
      <c r="AG1431">
        <v>2.4157257080078098</v>
      </c>
      <c r="AH1431">
        <v>1.9677619934082</v>
      </c>
      <c r="AI1431">
        <v>2.22580909729004</v>
      </c>
      <c r="AJ1431">
        <v>2.5094022750854501</v>
      </c>
      <c r="AK1431">
        <v>2.0793104171752899</v>
      </c>
    </row>
    <row r="1432" spans="2:37" x14ac:dyDescent="0.2">
      <c r="B1432">
        <v>0.45478528717924999</v>
      </c>
      <c r="C1432">
        <v>0.28034400939941401</v>
      </c>
      <c r="D1432" t="s">
        <v>7259</v>
      </c>
      <c r="E1432" t="s">
        <v>7260</v>
      </c>
      <c r="F1432" t="s">
        <v>7261</v>
      </c>
      <c r="G1432" t="s">
        <v>40</v>
      </c>
      <c r="H1432" t="s">
        <v>170</v>
      </c>
      <c r="I1432">
        <v>6432</v>
      </c>
      <c r="J1432" t="s">
        <v>7262</v>
      </c>
      <c r="K1432" t="s">
        <v>7263</v>
      </c>
      <c r="L1432" t="s">
        <v>7264</v>
      </c>
      <c r="M1432" t="s">
        <v>1637</v>
      </c>
      <c r="N1432">
        <v>7</v>
      </c>
      <c r="O1432" t="s">
        <v>3963</v>
      </c>
      <c r="P1432">
        <v>1</v>
      </c>
      <c r="Q1432">
        <v>4</v>
      </c>
      <c r="S1432" t="b">
        <v>0</v>
      </c>
      <c r="U1432">
        <v>0</v>
      </c>
      <c r="V1432">
        <v>23.722999999999999</v>
      </c>
      <c r="W1432">
        <v>29</v>
      </c>
      <c r="X1432">
        <v>7</v>
      </c>
      <c r="Y1432">
        <v>20</v>
      </c>
      <c r="Z1432">
        <v>6</v>
      </c>
      <c r="AA1432">
        <v>238</v>
      </c>
      <c r="AB1432">
        <v>27.4</v>
      </c>
      <c r="AC1432">
        <v>11.82</v>
      </c>
      <c r="AD1432">
        <v>49</v>
      </c>
      <c r="AE1432">
        <v>7</v>
      </c>
      <c r="AF1432">
        <v>5.0481033325195304</v>
      </c>
      <c r="AG1432">
        <v>4.9228515625</v>
      </c>
      <c r="AH1432">
        <v>4.9729557037353498</v>
      </c>
      <c r="AI1432">
        <v>5.3146781921386701</v>
      </c>
      <c r="AJ1432">
        <v>4.7815408706665004</v>
      </c>
      <c r="AK1432">
        <v>5.6887235641479501</v>
      </c>
    </row>
    <row r="1433" spans="2:37" x14ac:dyDescent="0.2">
      <c r="B1433">
        <v>1.41423421418299</v>
      </c>
      <c r="C1433">
        <v>0.27991231282552098</v>
      </c>
      <c r="D1433" t="s">
        <v>12845</v>
      </c>
      <c r="E1433" t="s">
        <v>12846</v>
      </c>
      <c r="F1433" t="s">
        <v>12847</v>
      </c>
      <c r="G1433" t="s">
        <v>40</v>
      </c>
      <c r="H1433" t="s">
        <v>12848</v>
      </c>
      <c r="I1433">
        <v>8932</v>
      </c>
      <c r="J1433" t="s">
        <v>12849</v>
      </c>
      <c r="K1433" t="s">
        <v>12850</v>
      </c>
      <c r="L1433" t="s">
        <v>12851</v>
      </c>
      <c r="M1433" t="s">
        <v>4974</v>
      </c>
      <c r="N1433">
        <v>3</v>
      </c>
      <c r="O1433" t="s">
        <v>3963</v>
      </c>
      <c r="P1433">
        <v>1</v>
      </c>
      <c r="Q1433">
        <v>4</v>
      </c>
      <c r="S1433" t="b">
        <v>0</v>
      </c>
      <c r="U1433">
        <v>0</v>
      </c>
      <c r="V1433">
        <v>14.04</v>
      </c>
      <c r="W1433">
        <v>12</v>
      </c>
      <c r="X1433">
        <v>3</v>
      </c>
      <c r="Y1433">
        <v>9</v>
      </c>
      <c r="Z1433">
        <v>3</v>
      </c>
      <c r="AA1433">
        <v>411</v>
      </c>
      <c r="AB1433">
        <v>43.2</v>
      </c>
      <c r="AC1433">
        <v>10.039999999999999</v>
      </c>
      <c r="AD1433">
        <v>22.19</v>
      </c>
      <c r="AE1433">
        <v>3</v>
      </c>
      <c r="AF1433">
        <v>1.45558738708496</v>
      </c>
      <c r="AG1433">
        <v>1.65468406677246</v>
      </c>
      <c r="AH1433">
        <v>1.4146881103515601</v>
      </c>
      <c r="AI1433">
        <v>1.70270919799805</v>
      </c>
      <c r="AJ1433">
        <v>1.89031505584717</v>
      </c>
      <c r="AK1433">
        <v>1.77167224884033</v>
      </c>
    </row>
    <row r="1434" spans="2:37" x14ac:dyDescent="0.2">
      <c r="B1434">
        <v>1.53535749174269</v>
      </c>
      <c r="C1434">
        <v>0.27987607320149699</v>
      </c>
      <c r="D1434" t="s">
        <v>5616</v>
      </c>
      <c r="E1434" t="s">
        <v>5617</v>
      </c>
      <c r="F1434" t="s">
        <v>5618</v>
      </c>
      <c r="G1434" t="s">
        <v>40</v>
      </c>
      <c r="H1434" t="s">
        <v>4829</v>
      </c>
      <c r="I1434">
        <v>10574</v>
      </c>
      <c r="J1434" t="s">
        <v>5619</v>
      </c>
      <c r="K1434" t="s">
        <v>5620</v>
      </c>
      <c r="L1434" t="s">
        <v>5621</v>
      </c>
      <c r="M1434" t="s">
        <v>5622</v>
      </c>
      <c r="N1434">
        <v>9</v>
      </c>
      <c r="O1434" t="s">
        <v>3963</v>
      </c>
      <c r="P1434">
        <v>1</v>
      </c>
      <c r="Q1434">
        <v>4</v>
      </c>
      <c r="S1434" t="b">
        <v>0</v>
      </c>
      <c r="U1434">
        <v>0</v>
      </c>
      <c r="V1434">
        <v>30.617000000000001</v>
      </c>
      <c r="W1434">
        <v>18</v>
      </c>
      <c r="X1434">
        <v>9</v>
      </c>
      <c r="Y1434">
        <v>40</v>
      </c>
      <c r="Z1434">
        <v>9</v>
      </c>
      <c r="AA1434">
        <v>543</v>
      </c>
      <c r="AB1434">
        <v>59.3</v>
      </c>
      <c r="AC1434">
        <v>7.65</v>
      </c>
      <c r="AD1434">
        <v>101.72</v>
      </c>
      <c r="AE1434">
        <v>9</v>
      </c>
      <c r="AF1434">
        <v>3.7694606781005899</v>
      </c>
      <c r="AG1434">
        <v>3.9644126892089799</v>
      </c>
      <c r="AH1434">
        <v>3.9530735015869101</v>
      </c>
      <c r="AI1434">
        <v>4.2021369934081996</v>
      </c>
      <c r="AJ1434">
        <v>4.2555284500122097</v>
      </c>
      <c r="AK1434">
        <v>4.06890964508057</v>
      </c>
    </row>
    <row r="1435" spans="2:37" x14ac:dyDescent="0.2">
      <c r="B1435">
        <v>0.32577778254787398</v>
      </c>
      <c r="C1435">
        <v>0.27973683675130201</v>
      </c>
      <c r="D1435" t="s">
        <v>11907</v>
      </c>
      <c r="E1435" t="s">
        <v>11908</v>
      </c>
      <c r="F1435" t="s">
        <v>11909</v>
      </c>
      <c r="G1435" t="s">
        <v>40</v>
      </c>
      <c r="H1435" t="s">
        <v>5946</v>
      </c>
      <c r="I1435">
        <v>2073</v>
      </c>
      <c r="J1435" t="s">
        <v>11910</v>
      </c>
      <c r="K1435" t="s">
        <v>11911</v>
      </c>
      <c r="L1435" t="s">
        <v>11912</v>
      </c>
      <c r="M1435" t="s">
        <v>11913</v>
      </c>
      <c r="N1435">
        <v>7</v>
      </c>
      <c r="O1435" t="s">
        <v>3963</v>
      </c>
      <c r="P1435">
        <v>1</v>
      </c>
      <c r="Q1435">
        <v>4</v>
      </c>
      <c r="S1435" t="b">
        <v>0</v>
      </c>
      <c r="U1435">
        <v>0</v>
      </c>
      <c r="V1435">
        <v>24.425000000000001</v>
      </c>
      <c r="W1435">
        <v>9</v>
      </c>
      <c r="X1435">
        <v>8</v>
      </c>
      <c r="Y1435">
        <v>17</v>
      </c>
      <c r="Z1435">
        <v>8</v>
      </c>
      <c r="AA1435">
        <v>1186</v>
      </c>
      <c r="AB1435">
        <v>133</v>
      </c>
      <c r="AC1435">
        <v>5.22</v>
      </c>
      <c r="AD1435">
        <v>43.74</v>
      </c>
      <c r="AE1435">
        <v>8</v>
      </c>
      <c r="AF1435">
        <v>-0.12390708923339799</v>
      </c>
      <c r="AG1435">
        <v>0.91673278808593806</v>
      </c>
      <c r="AH1435">
        <v>0.39246940612793002</v>
      </c>
      <c r="AI1435">
        <v>0.53517532348632801</v>
      </c>
      <c r="AJ1435">
        <v>1.0416631698608401</v>
      </c>
      <c r="AK1435">
        <v>0.44766712188720698</v>
      </c>
    </row>
    <row r="1436" spans="2:37" x14ac:dyDescent="0.2">
      <c r="B1436">
        <v>2.3431845898336299</v>
      </c>
      <c r="C1436">
        <v>0.27972920735677098</v>
      </c>
      <c r="D1436" t="s">
        <v>5381</v>
      </c>
      <c r="E1436" t="s">
        <v>5382</v>
      </c>
      <c r="F1436" t="s">
        <v>5383</v>
      </c>
      <c r="G1436" t="s">
        <v>40</v>
      </c>
      <c r="H1436" t="s">
        <v>1279</v>
      </c>
      <c r="I1436">
        <v>10399</v>
      </c>
      <c r="J1436" t="s">
        <v>5384</v>
      </c>
      <c r="K1436" t="s">
        <v>5385</v>
      </c>
      <c r="L1436" t="s">
        <v>5386</v>
      </c>
      <c r="M1436" t="s">
        <v>5387</v>
      </c>
      <c r="N1436">
        <v>10</v>
      </c>
      <c r="O1436" t="s">
        <v>3963</v>
      </c>
      <c r="P1436">
        <v>1</v>
      </c>
      <c r="Q1436">
        <v>4</v>
      </c>
      <c r="S1436" t="b">
        <v>0</v>
      </c>
      <c r="T1436" t="s">
        <v>11014</v>
      </c>
      <c r="U1436">
        <v>0</v>
      </c>
      <c r="V1436">
        <v>42.670999999999999</v>
      </c>
      <c r="W1436">
        <v>49</v>
      </c>
      <c r="X1436">
        <v>14</v>
      </c>
      <c r="Y1436">
        <v>45</v>
      </c>
      <c r="Z1436">
        <v>14</v>
      </c>
      <c r="AA1436">
        <v>317</v>
      </c>
      <c r="AB1436">
        <v>35.1</v>
      </c>
      <c r="AC1436">
        <v>7.69</v>
      </c>
      <c r="AD1436">
        <v>98.21</v>
      </c>
      <c r="AE1436">
        <v>14</v>
      </c>
      <c r="AF1436">
        <v>5.8046588897705096</v>
      </c>
      <c r="AG1436">
        <v>5.7814960479736301</v>
      </c>
      <c r="AH1436">
        <v>5.8002738952636701</v>
      </c>
      <c r="AI1436">
        <v>6.0186252593994096</v>
      </c>
      <c r="AJ1436">
        <v>6.0360460281372097</v>
      </c>
      <c r="AK1436">
        <v>6.1709451675415004</v>
      </c>
    </row>
    <row r="1437" spans="2:37" x14ac:dyDescent="0.2">
      <c r="B1437">
        <v>0.444571789735552</v>
      </c>
      <c r="C1437">
        <v>0.27925809224446602</v>
      </c>
      <c r="D1437" t="s">
        <v>13558</v>
      </c>
      <c r="E1437" t="s">
        <v>13559</v>
      </c>
      <c r="F1437" t="s">
        <v>13560</v>
      </c>
      <c r="G1437" t="s">
        <v>40</v>
      </c>
      <c r="H1437" t="s">
        <v>3114</v>
      </c>
      <c r="I1437">
        <v>59286</v>
      </c>
      <c r="J1437" t="s">
        <v>13561</v>
      </c>
      <c r="K1437" t="s">
        <v>13562</v>
      </c>
      <c r="L1437" t="s">
        <v>606</v>
      </c>
      <c r="N1437">
        <v>1</v>
      </c>
      <c r="O1437" t="s">
        <v>3963</v>
      </c>
      <c r="P1437">
        <v>1</v>
      </c>
      <c r="Q1437">
        <v>4</v>
      </c>
      <c r="S1437" t="b">
        <v>0</v>
      </c>
      <c r="U1437">
        <v>1E-3</v>
      </c>
      <c r="V1437">
        <v>3.51</v>
      </c>
      <c r="W1437">
        <v>15</v>
      </c>
      <c r="X1437">
        <v>1</v>
      </c>
      <c r="Y1437">
        <v>3</v>
      </c>
      <c r="Z1437">
        <v>1</v>
      </c>
      <c r="AA1437">
        <v>73</v>
      </c>
      <c r="AB1437">
        <v>8.5</v>
      </c>
      <c r="AC1437">
        <v>8.44</v>
      </c>
      <c r="AD1437">
        <v>6.51</v>
      </c>
      <c r="AE1437">
        <v>1</v>
      </c>
      <c r="AF1437">
        <v>-1.30026054382324</v>
      </c>
      <c r="AG1437">
        <v>-0.67711639404296897</v>
      </c>
      <c r="AH1437">
        <v>-0.87162590026855502</v>
      </c>
      <c r="AI1437">
        <v>-0.77342605590820301</v>
      </c>
      <c r="AJ1437">
        <v>-0.28884410858154302</v>
      </c>
      <c r="AK1437">
        <v>-0.94895839691162098</v>
      </c>
    </row>
    <row r="1438" spans="2:37" x14ac:dyDescent="0.2">
      <c r="B1438">
        <v>1.04839469567092</v>
      </c>
      <c r="C1438">
        <v>0.27885055541992199</v>
      </c>
      <c r="D1438" t="s">
        <v>8077</v>
      </c>
      <c r="E1438" t="s">
        <v>8078</v>
      </c>
      <c r="F1438" t="s">
        <v>8079</v>
      </c>
      <c r="G1438" t="s">
        <v>40</v>
      </c>
      <c r="H1438" t="s">
        <v>1279</v>
      </c>
      <c r="I1438">
        <v>54663</v>
      </c>
      <c r="J1438" t="s">
        <v>8080</v>
      </c>
      <c r="K1438" t="s">
        <v>8081</v>
      </c>
      <c r="N1438">
        <v>0</v>
      </c>
      <c r="O1438" t="s">
        <v>3963</v>
      </c>
      <c r="P1438">
        <v>1</v>
      </c>
      <c r="Q1438">
        <v>4</v>
      </c>
      <c r="S1438" t="b">
        <v>0</v>
      </c>
      <c r="U1438">
        <v>0</v>
      </c>
      <c r="V1438">
        <v>8.1690000000000005</v>
      </c>
      <c r="W1438">
        <v>7</v>
      </c>
      <c r="X1438">
        <v>3</v>
      </c>
      <c r="Y1438">
        <v>8</v>
      </c>
      <c r="Z1438">
        <v>3</v>
      </c>
      <c r="AA1438">
        <v>385</v>
      </c>
      <c r="AB1438">
        <v>42.4</v>
      </c>
      <c r="AC1438">
        <v>8.32</v>
      </c>
      <c r="AD1438">
        <v>16.18</v>
      </c>
      <c r="AE1438">
        <v>3</v>
      </c>
      <c r="AF1438">
        <v>-0.53399658203125</v>
      </c>
      <c r="AG1438">
        <v>-0.18705940246582001</v>
      </c>
      <c r="AH1438">
        <v>-0.31822776794433599</v>
      </c>
      <c r="AI1438">
        <v>4.9644470214843799E-2</v>
      </c>
      <c r="AJ1438">
        <v>-4.9706459045410198E-2</v>
      </c>
      <c r="AK1438">
        <v>-0.202670097351074</v>
      </c>
    </row>
    <row r="1439" spans="2:37" x14ac:dyDescent="0.2">
      <c r="B1439">
        <v>0.76776714136175594</v>
      </c>
      <c r="C1439">
        <v>0.27877998352050798</v>
      </c>
      <c r="D1439" t="s">
        <v>12769</v>
      </c>
      <c r="E1439" t="s">
        <v>12770</v>
      </c>
      <c r="F1439" t="s">
        <v>12771</v>
      </c>
      <c r="G1439" t="s">
        <v>40</v>
      </c>
      <c r="H1439" t="s">
        <v>1018</v>
      </c>
      <c r="I1439">
        <v>5604</v>
      </c>
      <c r="J1439" t="s">
        <v>12772</v>
      </c>
      <c r="K1439" t="s">
        <v>12773</v>
      </c>
      <c r="L1439" t="s">
        <v>12774</v>
      </c>
      <c r="M1439" t="s">
        <v>17594</v>
      </c>
      <c r="N1439">
        <v>96</v>
      </c>
      <c r="O1439" t="s">
        <v>3963</v>
      </c>
      <c r="P1439">
        <v>1</v>
      </c>
      <c r="Q1439">
        <v>4</v>
      </c>
      <c r="S1439" t="b">
        <v>0</v>
      </c>
      <c r="U1439">
        <v>0</v>
      </c>
      <c r="V1439">
        <v>8.109</v>
      </c>
      <c r="W1439">
        <v>7</v>
      </c>
      <c r="X1439">
        <v>3</v>
      </c>
      <c r="Y1439">
        <v>10</v>
      </c>
      <c r="Z1439">
        <v>2</v>
      </c>
      <c r="AA1439">
        <v>393</v>
      </c>
      <c r="AB1439">
        <v>43.4</v>
      </c>
      <c r="AC1439">
        <v>6.62</v>
      </c>
      <c r="AD1439">
        <v>22.89</v>
      </c>
      <c r="AE1439">
        <v>3</v>
      </c>
      <c r="AF1439">
        <v>3.7965774536132799E-2</v>
      </c>
      <c r="AG1439">
        <v>0.39244842529296903</v>
      </c>
      <c r="AH1439">
        <v>0.32011795043945301</v>
      </c>
      <c r="AI1439">
        <v>0.51869392395019498</v>
      </c>
      <c r="AJ1439">
        <v>0.75469875335693404</v>
      </c>
      <c r="AK1439">
        <v>0.313479423522949</v>
      </c>
    </row>
    <row r="1440" spans="2:37" x14ac:dyDescent="0.2">
      <c r="B1440">
        <v>0.83078910026597497</v>
      </c>
      <c r="C1440">
        <v>0.27847671508789101</v>
      </c>
      <c r="D1440" t="s">
        <v>9585</v>
      </c>
      <c r="E1440" t="s">
        <v>9586</v>
      </c>
      <c r="F1440" t="s">
        <v>9587</v>
      </c>
      <c r="G1440" t="s">
        <v>40</v>
      </c>
      <c r="H1440" t="s">
        <v>3848</v>
      </c>
      <c r="I1440">
        <v>5518</v>
      </c>
      <c r="J1440" t="s">
        <v>9588</v>
      </c>
      <c r="K1440" t="s">
        <v>9589</v>
      </c>
      <c r="L1440" t="s">
        <v>17595</v>
      </c>
      <c r="M1440" t="s">
        <v>9591</v>
      </c>
      <c r="N1440">
        <v>49</v>
      </c>
      <c r="O1440" t="s">
        <v>3963</v>
      </c>
      <c r="P1440">
        <v>1</v>
      </c>
      <c r="Q1440">
        <v>4</v>
      </c>
      <c r="S1440" t="b">
        <v>0</v>
      </c>
      <c r="U1440">
        <v>0</v>
      </c>
      <c r="V1440">
        <v>19.151</v>
      </c>
      <c r="W1440">
        <v>10</v>
      </c>
      <c r="X1440">
        <v>6</v>
      </c>
      <c r="Y1440">
        <v>33</v>
      </c>
      <c r="Z1440">
        <v>6</v>
      </c>
      <c r="AA1440">
        <v>589</v>
      </c>
      <c r="AB1440">
        <v>65.3</v>
      </c>
      <c r="AC1440">
        <v>5.1100000000000003</v>
      </c>
      <c r="AD1440">
        <v>80.98</v>
      </c>
      <c r="AE1440">
        <v>6</v>
      </c>
      <c r="AF1440">
        <v>3.0405731201171902</v>
      </c>
      <c r="AG1440">
        <v>3.3759326934814502</v>
      </c>
      <c r="AH1440">
        <v>3.4787788391113299</v>
      </c>
      <c r="AI1440">
        <v>3.53118896484375</v>
      </c>
      <c r="AJ1440">
        <v>3.7353563308715798</v>
      </c>
      <c r="AK1440">
        <v>3.4641695022582999</v>
      </c>
    </row>
    <row r="1441" spans="2:37" x14ac:dyDescent="0.2">
      <c r="B1441">
        <v>0.84390091325046401</v>
      </c>
      <c r="C1441">
        <v>0.27755610148111998</v>
      </c>
      <c r="D1441" t="s">
        <v>7554</v>
      </c>
      <c r="E1441" t="s">
        <v>7555</v>
      </c>
      <c r="F1441" t="s">
        <v>7556</v>
      </c>
      <c r="G1441" t="s">
        <v>40</v>
      </c>
      <c r="H1441" t="s">
        <v>7557</v>
      </c>
      <c r="I1441">
        <v>5499</v>
      </c>
      <c r="J1441" t="s">
        <v>7558</v>
      </c>
      <c r="K1441" t="s">
        <v>7559</v>
      </c>
      <c r="L1441" t="s">
        <v>7560</v>
      </c>
      <c r="M1441" t="s">
        <v>7561</v>
      </c>
      <c r="N1441">
        <v>13</v>
      </c>
      <c r="O1441" t="s">
        <v>3963</v>
      </c>
      <c r="P1441">
        <v>1</v>
      </c>
      <c r="Q1441">
        <v>4</v>
      </c>
      <c r="S1441" t="b">
        <v>0</v>
      </c>
      <c r="U1441">
        <v>0</v>
      </c>
      <c r="V1441">
        <v>18.829999999999998</v>
      </c>
      <c r="W1441">
        <v>25</v>
      </c>
      <c r="X1441">
        <v>7</v>
      </c>
      <c r="Y1441">
        <v>14</v>
      </c>
      <c r="Z1441">
        <v>2</v>
      </c>
      <c r="AA1441">
        <v>330</v>
      </c>
      <c r="AB1441">
        <v>37.5</v>
      </c>
      <c r="AC1441">
        <v>6.33</v>
      </c>
      <c r="AD1441">
        <v>35.119999999999997</v>
      </c>
      <c r="AE1441">
        <v>7</v>
      </c>
      <c r="AF1441">
        <v>2.7155075073242201</v>
      </c>
      <c r="AG1441">
        <v>3.1112575531005899</v>
      </c>
      <c r="AH1441">
        <v>3.0145072937011701</v>
      </c>
      <c r="AI1441">
        <v>3.1625881195068399</v>
      </c>
      <c r="AJ1441">
        <v>3.4121789932250999</v>
      </c>
      <c r="AK1441">
        <v>3.0991735458374001</v>
      </c>
    </row>
    <row r="1442" spans="2:37" x14ac:dyDescent="0.2">
      <c r="B1442">
        <v>0.44248403347903797</v>
      </c>
      <c r="C1442">
        <v>0.277337392171224</v>
      </c>
      <c r="D1442" t="s">
        <v>3067</v>
      </c>
      <c r="E1442" t="s">
        <v>3068</v>
      </c>
      <c r="F1442" t="s">
        <v>3069</v>
      </c>
      <c r="G1442" t="s">
        <v>40</v>
      </c>
      <c r="H1442" t="s">
        <v>1292</v>
      </c>
      <c r="I1442">
        <v>1465</v>
      </c>
      <c r="J1442" t="s">
        <v>3070</v>
      </c>
      <c r="K1442" t="s">
        <v>3071</v>
      </c>
      <c r="L1442" t="s">
        <v>3072</v>
      </c>
      <c r="M1442" t="s">
        <v>3073</v>
      </c>
      <c r="N1442">
        <v>3</v>
      </c>
      <c r="O1442" t="s">
        <v>3963</v>
      </c>
      <c r="P1442">
        <v>1</v>
      </c>
      <c r="Q1442">
        <v>4</v>
      </c>
      <c r="S1442" t="b">
        <v>0</v>
      </c>
      <c r="U1442">
        <v>0</v>
      </c>
      <c r="V1442">
        <v>14.808999999999999</v>
      </c>
      <c r="W1442">
        <v>32</v>
      </c>
      <c r="X1442">
        <v>4</v>
      </c>
      <c r="Y1442">
        <v>16</v>
      </c>
      <c r="Z1442">
        <v>4</v>
      </c>
      <c r="AA1442">
        <v>193</v>
      </c>
      <c r="AB1442">
        <v>20.6</v>
      </c>
      <c r="AC1442">
        <v>8.57</v>
      </c>
      <c r="AD1442">
        <v>49.16</v>
      </c>
      <c r="AE1442">
        <v>4</v>
      </c>
      <c r="AF1442">
        <v>0.72583389282226596</v>
      </c>
      <c r="AG1442">
        <v>0.24354743957519501</v>
      </c>
      <c r="AH1442">
        <v>-0.17907142639160201</v>
      </c>
      <c r="AI1442">
        <v>0.66699981689453103</v>
      </c>
      <c r="AJ1442">
        <v>0.45940494537353499</v>
      </c>
      <c r="AK1442">
        <v>0.49591732025146501</v>
      </c>
    </row>
    <row r="1443" spans="2:37" x14ac:dyDescent="0.2">
      <c r="B1443">
        <v>3.3041888929178702</v>
      </c>
      <c r="C1443">
        <v>0.27599652608235598</v>
      </c>
      <c r="D1443" t="s">
        <v>5028</v>
      </c>
      <c r="E1443" t="s">
        <v>5029</v>
      </c>
      <c r="F1443" t="s">
        <v>5030</v>
      </c>
      <c r="G1443" t="s">
        <v>40</v>
      </c>
      <c r="H1443" t="s">
        <v>5031</v>
      </c>
      <c r="I1443">
        <v>11151</v>
      </c>
      <c r="J1443" t="s">
        <v>5032</v>
      </c>
      <c r="K1443" t="s">
        <v>5033</v>
      </c>
      <c r="L1443" t="s">
        <v>5034</v>
      </c>
      <c r="M1443" t="s">
        <v>3859</v>
      </c>
      <c r="N1443">
        <v>2</v>
      </c>
      <c r="O1443" t="s">
        <v>3963</v>
      </c>
      <c r="P1443">
        <v>1</v>
      </c>
      <c r="Q1443">
        <v>4</v>
      </c>
      <c r="S1443" t="b">
        <v>0</v>
      </c>
      <c r="U1443">
        <v>0</v>
      </c>
      <c r="V1443">
        <v>43.453000000000003</v>
      </c>
      <c r="W1443">
        <v>27</v>
      </c>
      <c r="X1443">
        <v>13</v>
      </c>
      <c r="Y1443">
        <v>55</v>
      </c>
      <c r="Z1443">
        <v>13</v>
      </c>
      <c r="AA1443">
        <v>461</v>
      </c>
      <c r="AB1443">
        <v>51</v>
      </c>
      <c r="AC1443">
        <v>6.68</v>
      </c>
      <c r="AD1443">
        <v>127.17</v>
      </c>
      <c r="AE1443">
        <v>13</v>
      </c>
      <c r="AF1443">
        <v>6.5444717407226598</v>
      </c>
      <c r="AG1443">
        <v>6.5559577941894496</v>
      </c>
      <c r="AH1443">
        <v>6.6264915466308603</v>
      </c>
      <c r="AI1443">
        <v>6.8598117828369096</v>
      </c>
      <c r="AJ1443">
        <v>6.8365545272827104</v>
      </c>
      <c r="AK1443">
        <v>6.8585443496704102</v>
      </c>
    </row>
    <row r="1444" spans="2:37" x14ac:dyDescent="0.2">
      <c r="B1444">
        <v>1.28147039060224</v>
      </c>
      <c r="C1444">
        <v>0.27578481038411501</v>
      </c>
      <c r="D1444" t="s">
        <v>9751</v>
      </c>
      <c r="E1444" t="s">
        <v>9752</v>
      </c>
      <c r="F1444" t="s">
        <v>9753</v>
      </c>
      <c r="G1444" t="s">
        <v>40</v>
      </c>
      <c r="H1444" t="s">
        <v>9754</v>
      </c>
      <c r="I1444">
        <v>5822</v>
      </c>
      <c r="J1444" t="s">
        <v>9755</v>
      </c>
      <c r="K1444" t="s">
        <v>9756</v>
      </c>
      <c r="L1444" t="s">
        <v>6765</v>
      </c>
      <c r="N1444">
        <v>2</v>
      </c>
      <c r="O1444" t="s">
        <v>3963</v>
      </c>
      <c r="P1444">
        <v>1</v>
      </c>
      <c r="Q1444">
        <v>4</v>
      </c>
      <c r="S1444" t="b">
        <v>0</v>
      </c>
      <c r="U1444">
        <v>0</v>
      </c>
      <c r="V1444">
        <v>19.814</v>
      </c>
      <c r="W1444">
        <v>6</v>
      </c>
      <c r="X1444">
        <v>6</v>
      </c>
      <c r="Y1444">
        <v>20</v>
      </c>
      <c r="Z1444">
        <v>6</v>
      </c>
      <c r="AA1444">
        <v>919</v>
      </c>
      <c r="AB1444">
        <v>102.4</v>
      </c>
      <c r="AC1444">
        <v>6.15</v>
      </c>
      <c r="AD1444">
        <v>39.18</v>
      </c>
      <c r="AE1444">
        <v>6</v>
      </c>
      <c r="AF1444">
        <v>1.00984764099121</v>
      </c>
      <c r="AG1444">
        <v>1.2706356048584</v>
      </c>
      <c r="AH1444">
        <v>1.05307769775391</v>
      </c>
      <c r="AI1444">
        <v>1.3329334259033201</v>
      </c>
      <c r="AJ1444">
        <v>1.5079698562622099</v>
      </c>
      <c r="AK1444">
        <v>1.32001209259033</v>
      </c>
    </row>
    <row r="1445" spans="2:37" x14ac:dyDescent="0.2">
      <c r="B1445">
        <v>0.87820740206171499</v>
      </c>
      <c r="C1445">
        <v>0.275680541992188</v>
      </c>
      <c r="D1445" t="s">
        <v>9920</v>
      </c>
      <c r="E1445" t="s">
        <v>9921</v>
      </c>
      <c r="F1445" t="s">
        <v>9922</v>
      </c>
      <c r="G1445" t="s">
        <v>40</v>
      </c>
      <c r="H1445" t="s">
        <v>9923</v>
      </c>
      <c r="I1445">
        <v>10714</v>
      </c>
      <c r="J1445" t="s">
        <v>9924</v>
      </c>
      <c r="K1445" t="s">
        <v>9925</v>
      </c>
      <c r="L1445" t="s">
        <v>9926</v>
      </c>
      <c r="M1445" t="s">
        <v>9927</v>
      </c>
      <c r="N1445">
        <v>26</v>
      </c>
      <c r="O1445" t="s">
        <v>3963</v>
      </c>
      <c r="P1445">
        <v>1</v>
      </c>
      <c r="Q1445">
        <v>4</v>
      </c>
      <c r="S1445" t="b">
        <v>0</v>
      </c>
      <c r="U1445">
        <v>8.9999999999999993E-3</v>
      </c>
      <c r="V1445">
        <v>2.1749999999999998</v>
      </c>
      <c r="W1445">
        <v>3</v>
      </c>
      <c r="X1445">
        <v>1</v>
      </c>
      <c r="Y1445">
        <v>3</v>
      </c>
      <c r="Z1445">
        <v>1</v>
      </c>
      <c r="AA1445">
        <v>466</v>
      </c>
      <c r="AB1445">
        <v>51.4</v>
      </c>
      <c r="AC1445">
        <v>9.35</v>
      </c>
      <c r="AD1445">
        <v>7.4</v>
      </c>
      <c r="AE1445">
        <v>1</v>
      </c>
      <c r="AF1445">
        <v>-0.57123756408691395</v>
      </c>
      <c r="AG1445">
        <v>-0.83705139160156306</v>
      </c>
      <c r="AH1445">
        <v>-1.04610252380371</v>
      </c>
      <c r="AI1445">
        <v>-0.49264717102050798</v>
      </c>
      <c r="AJ1445">
        <v>-0.64218807220458995</v>
      </c>
      <c r="AK1445">
        <v>-0.49251461029052701</v>
      </c>
    </row>
    <row r="1446" spans="2:37" x14ac:dyDescent="0.2">
      <c r="B1446">
        <v>1.8647465530359499</v>
      </c>
      <c r="C1446">
        <v>0.27486356099446602</v>
      </c>
      <c r="D1446" t="s">
        <v>12419</v>
      </c>
      <c r="E1446" t="s">
        <v>12420</v>
      </c>
      <c r="F1446" t="s">
        <v>12421</v>
      </c>
      <c r="G1446" t="s">
        <v>40</v>
      </c>
      <c r="H1446" t="s">
        <v>12422</v>
      </c>
      <c r="I1446">
        <v>7360</v>
      </c>
      <c r="J1446" t="s">
        <v>12423</v>
      </c>
      <c r="K1446" t="s">
        <v>12424</v>
      </c>
      <c r="L1446" t="s">
        <v>12425</v>
      </c>
      <c r="M1446" t="s">
        <v>12426</v>
      </c>
      <c r="N1446">
        <v>5</v>
      </c>
      <c r="O1446" t="s">
        <v>3963</v>
      </c>
      <c r="P1446">
        <v>1</v>
      </c>
      <c r="Q1446">
        <v>4</v>
      </c>
      <c r="S1446" t="b">
        <v>0</v>
      </c>
      <c r="U1446">
        <v>0</v>
      </c>
      <c r="V1446">
        <v>10.657</v>
      </c>
      <c r="W1446">
        <v>8</v>
      </c>
      <c r="X1446">
        <v>5</v>
      </c>
      <c r="Y1446">
        <v>7</v>
      </c>
      <c r="Z1446">
        <v>5</v>
      </c>
      <c r="AA1446">
        <v>508</v>
      </c>
      <c r="AB1446">
        <v>56.9</v>
      </c>
      <c r="AC1446">
        <v>8.15</v>
      </c>
      <c r="AD1446">
        <v>12.24</v>
      </c>
      <c r="AE1446">
        <v>5</v>
      </c>
      <c r="AF1446">
        <v>1.5907897949218801</v>
      </c>
      <c r="AG1446">
        <v>1.6011543273925799</v>
      </c>
      <c r="AH1446">
        <v>1.4998855590820299</v>
      </c>
      <c r="AI1446">
        <v>1.8936672210693399</v>
      </c>
      <c r="AJ1446">
        <v>1.7249841690063501</v>
      </c>
      <c r="AK1446">
        <v>1.8977689743042001</v>
      </c>
    </row>
    <row r="1447" spans="2:37" x14ac:dyDescent="0.2">
      <c r="B1447">
        <v>0.30700248211852998</v>
      </c>
      <c r="C1447">
        <v>0.27437337239583298</v>
      </c>
      <c r="D1447" t="s">
        <v>9423</v>
      </c>
      <c r="E1447" t="s">
        <v>9424</v>
      </c>
      <c r="F1447" t="s">
        <v>9425</v>
      </c>
      <c r="G1447" t="s">
        <v>40</v>
      </c>
      <c r="H1447" t="s">
        <v>9426</v>
      </c>
      <c r="I1447">
        <v>996</v>
      </c>
      <c r="J1447" t="s">
        <v>9427</v>
      </c>
      <c r="K1447" t="s">
        <v>9428</v>
      </c>
      <c r="L1447" t="s">
        <v>12704</v>
      </c>
      <c r="M1447" t="s">
        <v>9430</v>
      </c>
      <c r="N1447">
        <v>20</v>
      </c>
      <c r="O1447" t="s">
        <v>3963</v>
      </c>
      <c r="P1447">
        <v>1</v>
      </c>
      <c r="Q1447">
        <v>4</v>
      </c>
      <c r="S1447" t="b">
        <v>0</v>
      </c>
      <c r="U1447">
        <v>0</v>
      </c>
      <c r="V1447">
        <v>14.369</v>
      </c>
      <c r="W1447">
        <v>6</v>
      </c>
      <c r="X1447">
        <v>4</v>
      </c>
      <c r="Y1447">
        <v>13</v>
      </c>
      <c r="Z1447">
        <v>4</v>
      </c>
      <c r="AA1447">
        <v>824</v>
      </c>
      <c r="AB1447">
        <v>91.8</v>
      </c>
      <c r="AC1447">
        <v>7.02</v>
      </c>
      <c r="AD1447">
        <v>26.93</v>
      </c>
      <c r="AE1447">
        <v>4</v>
      </c>
      <c r="AF1447">
        <v>0.14363288879394501</v>
      </c>
      <c r="AG1447">
        <v>1.21909332275391</v>
      </c>
      <c r="AH1447">
        <v>0.490554809570313</v>
      </c>
      <c r="AI1447">
        <v>0.93641090393066395</v>
      </c>
      <c r="AJ1447">
        <v>1.1785535812377901</v>
      </c>
      <c r="AK1447">
        <v>0.56143665313720703</v>
      </c>
    </row>
    <row r="1448" spans="2:37" x14ac:dyDescent="0.2">
      <c r="B1448">
        <v>2.13563966290093</v>
      </c>
      <c r="C1448">
        <v>0.27394866943359403</v>
      </c>
      <c r="D1448" t="s">
        <v>5596</v>
      </c>
      <c r="E1448" t="s">
        <v>5597</v>
      </c>
      <c r="F1448" t="s">
        <v>5598</v>
      </c>
      <c r="G1448" t="s">
        <v>40</v>
      </c>
      <c r="H1448" t="s">
        <v>170</v>
      </c>
      <c r="I1448">
        <v>6426</v>
      </c>
      <c r="J1448" t="s">
        <v>5599</v>
      </c>
      <c r="K1448" t="s">
        <v>5600</v>
      </c>
      <c r="L1448" t="s">
        <v>17596</v>
      </c>
      <c r="M1448" t="s">
        <v>1637</v>
      </c>
      <c r="N1448">
        <v>7</v>
      </c>
      <c r="O1448" t="s">
        <v>3963</v>
      </c>
      <c r="P1448">
        <v>1</v>
      </c>
      <c r="Q1448">
        <v>4</v>
      </c>
      <c r="S1448" t="b">
        <v>0</v>
      </c>
      <c r="U1448">
        <v>0</v>
      </c>
      <c r="V1448">
        <v>43.244</v>
      </c>
      <c r="W1448">
        <v>40</v>
      </c>
      <c r="X1448">
        <v>11</v>
      </c>
      <c r="Y1448">
        <v>85</v>
      </c>
      <c r="Z1448">
        <v>11</v>
      </c>
      <c r="AA1448">
        <v>248</v>
      </c>
      <c r="AB1448">
        <v>27.7</v>
      </c>
      <c r="AC1448">
        <v>10.36</v>
      </c>
      <c r="AD1448">
        <v>195.92</v>
      </c>
      <c r="AE1448">
        <v>11</v>
      </c>
      <c r="AF1448">
        <v>7.26422119140625</v>
      </c>
      <c r="AG1448">
        <v>7.2688827514648402</v>
      </c>
      <c r="AH1448">
        <v>7.1280269622802699</v>
      </c>
      <c r="AI1448">
        <v>7.4716167449951199</v>
      </c>
      <c r="AJ1448">
        <v>7.5514955520629901</v>
      </c>
      <c r="AK1448">
        <v>7.4598646163940403</v>
      </c>
    </row>
    <row r="1449" spans="2:37" x14ac:dyDescent="0.2">
      <c r="B1449">
        <v>0.77918151238509004</v>
      </c>
      <c r="C1449">
        <v>0.27379353841145798</v>
      </c>
      <c r="D1449" t="s">
        <v>6129</v>
      </c>
      <c r="E1449" t="s">
        <v>6130</v>
      </c>
      <c r="F1449" t="s">
        <v>6131</v>
      </c>
      <c r="G1449" t="s">
        <v>40</v>
      </c>
      <c r="H1449" t="s">
        <v>1279</v>
      </c>
      <c r="I1449">
        <v>5356</v>
      </c>
      <c r="J1449" t="s">
        <v>6132</v>
      </c>
      <c r="K1449" t="s">
        <v>6133</v>
      </c>
      <c r="L1449" t="s">
        <v>606</v>
      </c>
      <c r="N1449">
        <v>1</v>
      </c>
      <c r="O1449" t="s">
        <v>3963</v>
      </c>
      <c r="P1449">
        <v>1</v>
      </c>
      <c r="Q1449">
        <v>4</v>
      </c>
      <c r="S1449" t="b">
        <v>0</v>
      </c>
      <c r="U1449">
        <v>0</v>
      </c>
      <c r="V1449">
        <v>31.038</v>
      </c>
      <c r="W1449">
        <v>23</v>
      </c>
      <c r="X1449">
        <v>9</v>
      </c>
      <c r="Y1449">
        <v>29</v>
      </c>
      <c r="Z1449">
        <v>9</v>
      </c>
      <c r="AA1449">
        <v>514</v>
      </c>
      <c r="AB1449">
        <v>57.2</v>
      </c>
      <c r="AC1449">
        <v>9.17</v>
      </c>
      <c r="AD1449">
        <v>72.91</v>
      </c>
      <c r="AE1449">
        <v>9</v>
      </c>
      <c r="AF1449">
        <v>2.9887542724609402</v>
      </c>
      <c r="AG1449">
        <v>3.4265823364257799</v>
      </c>
      <c r="AH1449">
        <v>3.0129337310790998</v>
      </c>
      <c r="AI1449">
        <v>3.5721263885497998</v>
      </c>
      <c r="AJ1449">
        <v>3.3351736068725599</v>
      </c>
      <c r="AK1449">
        <v>3.3423509597778298</v>
      </c>
    </row>
    <row r="1450" spans="2:37" x14ac:dyDescent="0.2">
      <c r="B1450">
        <v>1.07132502549466</v>
      </c>
      <c r="C1450">
        <v>0.27288564046223901</v>
      </c>
      <c r="D1450" t="s">
        <v>2998</v>
      </c>
      <c r="E1450" t="s">
        <v>2999</v>
      </c>
      <c r="F1450" t="s">
        <v>3000</v>
      </c>
      <c r="G1450" t="s">
        <v>40</v>
      </c>
      <c r="H1450" t="s">
        <v>3001</v>
      </c>
      <c r="I1450">
        <v>3191</v>
      </c>
      <c r="J1450" t="s">
        <v>3002</v>
      </c>
      <c r="K1450" t="s">
        <v>3003</v>
      </c>
      <c r="L1450" t="s">
        <v>2547</v>
      </c>
      <c r="M1450" t="s">
        <v>17597</v>
      </c>
      <c r="N1450">
        <v>5</v>
      </c>
      <c r="O1450" t="s">
        <v>3963</v>
      </c>
      <c r="P1450">
        <v>1</v>
      </c>
      <c r="Q1450">
        <v>4</v>
      </c>
      <c r="S1450" t="b">
        <v>0</v>
      </c>
      <c r="U1450">
        <v>0</v>
      </c>
      <c r="V1450">
        <v>77.164000000000001</v>
      </c>
      <c r="W1450">
        <v>39</v>
      </c>
      <c r="X1450">
        <v>18</v>
      </c>
      <c r="Y1450">
        <v>93</v>
      </c>
      <c r="Z1450">
        <v>17</v>
      </c>
      <c r="AA1450">
        <v>589</v>
      </c>
      <c r="AB1450">
        <v>64.099999999999994</v>
      </c>
      <c r="AC1450">
        <v>8.2200000000000006</v>
      </c>
      <c r="AD1450">
        <v>221.59</v>
      </c>
      <c r="AE1450">
        <v>18</v>
      </c>
      <c r="AF1450">
        <v>6.8015289306640598</v>
      </c>
      <c r="AG1450">
        <v>6.8601131439209002</v>
      </c>
      <c r="AH1450">
        <v>6.7771282196044904</v>
      </c>
      <c r="AI1450">
        <v>7.1886749267578098</v>
      </c>
      <c r="AJ1450">
        <v>6.8520383834838903</v>
      </c>
      <c r="AK1450">
        <v>7.21671390533447</v>
      </c>
    </row>
    <row r="1451" spans="2:37" x14ac:dyDescent="0.2">
      <c r="B1451">
        <v>2.0049700577823901</v>
      </c>
      <c r="C1451">
        <v>0.27130953470865898</v>
      </c>
      <c r="D1451" t="s">
        <v>2985</v>
      </c>
      <c r="E1451" t="s">
        <v>2986</v>
      </c>
      <c r="F1451" t="s">
        <v>2987</v>
      </c>
      <c r="G1451" t="s">
        <v>40</v>
      </c>
      <c r="H1451" t="s">
        <v>2988</v>
      </c>
      <c r="I1451">
        <v>2885</v>
      </c>
      <c r="J1451" t="s">
        <v>2989</v>
      </c>
      <c r="K1451" t="s">
        <v>2990</v>
      </c>
      <c r="L1451" t="s">
        <v>2991</v>
      </c>
      <c r="M1451" t="s">
        <v>17598</v>
      </c>
      <c r="N1451">
        <v>66</v>
      </c>
      <c r="O1451" t="s">
        <v>3963</v>
      </c>
      <c r="P1451">
        <v>1</v>
      </c>
      <c r="Q1451">
        <v>4</v>
      </c>
      <c r="S1451" t="b">
        <v>0</v>
      </c>
      <c r="U1451">
        <v>0</v>
      </c>
      <c r="V1451">
        <v>11.996</v>
      </c>
      <c r="W1451">
        <v>17</v>
      </c>
      <c r="X1451">
        <v>4</v>
      </c>
      <c r="Y1451">
        <v>17</v>
      </c>
      <c r="Z1451">
        <v>4</v>
      </c>
      <c r="AA1451">
        <v>217</v>
      </c>
      <c r="AB1451">
        <v>25.2</v>
      </c>
      <c r="AC1451">
        <v>6.32</v>
      </c>
      <c r="AD1451">
        <v>38.49</v>
      </c>
      <c r="AE1451">
        <v>4</v>
      </c>
      <c r="AF1451">
        <v>2.4624996185302699</v>
      </c>
      <c r="AG1451">
        <v>2.3271427154540998</v>
      </c>
      <c r="AH1451">
        <v>2.3117542266845699</v>
      </c>
      <c r="AI1451">
        <v>2.6888656616210902</v>
      </c>
      <c r="AJ1451">
        <v>2.6527471542358398</v>
      </c>
      <c r="AK1451">
        <v>2.5737123489379901</v>
      </c>
    </row>
    <row r="1452" spans="2:37" x14ac:dyDescent="0.2">
      <c r="B1452">
        <v>1.6179486044589599</v>
      </c>
      <c r="C1452">
        <v>0.27101961771647198</v>
      </c>
      <c r="D1452" t="s">
        <v>6075</v>
      </c>
      <c r="E1452" t="s">
        <v>6076</v>
      </c>
      <c r="F1452" t="s">
        <v>6077</v>
      </c>
      <c r="G1452" t="s">
        <v>40</v>
      </c>
      <c r="H1452" t="s">
        <v>6078</v>
      </c>
      <c r="I1452">
        <v>6205</v>
      </c>
      <c r="J1452" t="s">
        <v>6079</v>
      </c>
      <c r="K1452" t="s">
        <v>6080</v>
      </c>
      <c r="L1452" t="s">
        <v>17599</v>
      </c>
      <c r="M1452" t="s">
        <v>6082</v>
      </c>
      <c r="N1452">
        <v>21</v>
      </c>
      <c r="O1452" t="s">
        <v>3963</v>
      </c>
      <c r="P1452">
        <v>1</v>
      </c>
      <c r="Q1452">
        <v>4</v>
      </c>
      <c r="S1452" t="b">
        <v>0</v>
      </c>
      <c r="U1452">
        <v>0</v>
      </c>
      <c r="V1452">
        <v>28.009</v>
      </c>
      <c r="W1452">
        <v>46</v>
      </c>
      <c r="X1452">
        <v>7</v>
      </c>
      <c r="Y1452">
        <v>37</v>
      </c>
      <c r="Z1452">
        <v>7</v>
      </c>
      <c r="AA1452">
        <v>158</v>
      </c>
      <c r="AB1452">
        <v>18.399999999999999</v>
      </c>
      <c r="AC1452">
        <v>10.3</v>
      </c>
      <c r="AD1452">
        <v>87.56</v>
      </c>
      <c r="AE1452">
        <v>7</v>
      </c>
      <c r="AF1452">
        <v>7.2950153350830096</v>
      </c>
      <c r="AG1452">
        <v>7.2592830657959002</v>
      </c>
      <c r="AH1452">
        <v>7.0714397430419904</v>
      </c>
      <c r="AI1452">
        <v>7.4327964782714799</v>
      </c>
      <c r="AJ1452">
        <v>7.5424604415893599</v>
      </c>
      <c r="AK1452">
        <v>7.46354007720947</v>
      </c>
    </row>
    <row r="1453" spans="2:37" x14ac:dyDescent="0.2">
      <c r="B1453">
        <v>0.54307520332536396</v>
      </c>
      <c r="C1453">
        <v>0.27033424377441401</v>
      </c>
      <c r="D1453" t="s">
        <v>17600</v>
      </c>
      <c r="E1453" t="s">
        <v>17601</v>
      </c>
      <c r="F1453" t="s">
        <v>17602</v>
      </c>
      <c r="G1453" t="s">
        <v>40</v>
      </c>
      <c r="H1453" t="s">
        <v>17603</v>
      </c>
      <c r="I1453">
        <v>6672</v>
      </c>
      <c r="J1453" t="s">
        <v>17604</v>
      </c>
      <c r="K1453" t="s">
        <v>17605</v>
      </c>
      <c r="L1453" t="s">
        <v>17606</v>
      </c>
      <c r="N1453">
        <v>2</v>
      </c>
      <c r="O1453" t="s">
        <v>3963</v>
      </c>
      <c r="P1453">
        <v>1</v>
      </c>
      <c r="Q1453">
        <v>4</v>
      </c>
      <c r="S1453" t="b">
        <v>0</v>
      </c>
      <c r="U1453">
        <v>0</v>
      </c>
      <c r="V1453">
        <v>19.119</v>
      </c>
      <c r="W1453">
        <v>10</v>
      </c>
      <c r="X1453">
        <v>7</v>
      </c>
      <c r="Y1453">
        <v>16</v>
      </c>
      <c r="Z1453">
        <v>4</v>
      </c>
      <c r="AA1453">
        <v>879</v>
      </c>
      <c r="AB1453">
        <v>100.4</v>
      </c>
      <c r="AC1453">
        <v>8.2200000000000006</v>
      </c>
      <c r="AD1453">
        <v>39.42</v>
      </c>
      <c r="AE1453">
        <v>7</v>
      </c>
      <c r="AF1453">
        <v>-1.3262577056884799</v>
      </c>
      <c r="AG1453">
        <v>-0.64658927917480502</v>
      </c>
      <c r="AH1453">
        <v>-0.70393371582031306</v>
      </c>
      <c r="AI1453">
        <v>-0.68456268310546897</v>
      </c>
      <c r="AJ1453">
        <v>-0.59949207305908203</v>
      </c>
      <c r="AK1453">
        <v>-0.581723213195801</v>
      </c>
    </row>
    <row r="1454" spans="2:37" x14ac:dyDescent="0.2">
      <c r="B1454">
        <v>0.51090428627780604</v>
      </c>
      <c r="C1454">
        <v>0.26944923400878901</v>
      </c>
      <c r="D1454" t="s">
        <v>13953</v>
      </c>
      <c r="E1454" t="s">
        <v>13954</v>
      </c>
      <c r="F1454" t="s">
        <v>13955</v>
      </c>
      <c r="G1454" t="s">
        <v>40</v>
      </c>
      <c r="H1454" t="s">
        <v>13956</v>
      </c>
      <c r="I1454">
        <v>23649</v>
      </c>
      <c r="J1454" t="s">
        <v>13957</v>
      </c>
      <c r="K1454" t="s">
        <v>13958</v>
      </c>
      <c r="L1454" t="s">
        <v>13959</v>
      </c>
      <c r="M1454" t="s">
        <v>13960</v>
      </c>
      <c r="N1454">
        <v>12</v>
      </c>
      <c r="O1454" t="s">
        <v>3963</v>
      </c>
      <c r="P1454">
        <v>1</v>
      </c>
      <c r="Q1454">
        <v>4</v>
      </c>
      <c r="S1454" t="b">
        <v>0</v>
      </c>
      <c r="U1454">
        <v>3.0000000000000001E-3</v>
      </c>
      <c r="V1454">
        <v>2.6960000000000002</v>
      </c>
      <c r="W1454">
        <v>2</v>
      </c>
      <c r="X1454">
        <v>1</v>
      </c>
      <c r="Y1454">
        <v>4</v>
      </c>
      <c r="Z1454">
        <v>1</v>
      </c>
      <c r="AA1454">
        <v>598</v>
      </c>
      <c r="AB1454">
        <v>65.900000000000006</v>
      </c>
      <c r="AC1454">
        <v>5.24</v>
      </c>
      <c r="AD1454">
        <v>9.52</v>
      </c>
      <c r="AE1454">
        <v>1</v>
      </c>
      <c r="AF1454">
        <v>-0.99530601501464799</v>
      </c>
      <c r="AG1454">
        <v>-0.70213699340820301</v>
      </c>
      <c r="AH1454">
        <v>-0.91264533996581998</v>
      </c>
      <c r="AI1454">
        <v>-0.69948196411132801</v>
      </c>
      <c r="AJ1454">
        <v>-0.190556526184082</v>
      </c>
      <c r="AK1454">
        <v>-0.91170215606689498</v>
      </c>
    </row>
    <row r="1455" spans="2:37" x14ac:dyDescent="0.2">
      <c r="B1455">
        <v>0.71220190581607601</v>
      </c>
      <c r="C1455">
        <v>0.26935768127441401</v>
      </c>
      <c r="D1455" t="s">
        <v>17607</v>
      </c>
      <c r="E1455" t="s">
        <v>17608</v>
      </c>
      <c r="F1455" t="s">
        <v>17609</v>
      </c>
      <c r="G1455" t="s">
        <v>40</v>
      </c>
      <c r="H1455" t="s">
        <v>10939</v>
      </c>
      <c r="I1455">
        <v>23256</v>
      </c>
      <c r="J1455" t="s">
        <v>17610</v>
      </c>
      <c r="K1455" t="s">
        <v>17611</v>
      </c>
      <c r="L1455" t="s">
        <v>17612</v>
      </c>
      <c r="N1455">
        <v>2</v>
      </c>
      <c r="O1455" t="s">
        <v>3963</v>
      </c>
      <c r="P1455">
        <v>1</v>
      </c>
      <c r="Q1455">
        <v>4</v>
      </c>
      <c r="S1455" t="b">
        <v>0</v>
      </c>
      <c r="U1455">
        <v>0</v>
      </c>
      <c r="V1455">
        <v>5.0590000000000002</v>
      </c>
      <c r="W1455">
        <v>3</v>
      </c>
      <c r="X1455">
        <v>2</v>
      </c>
      <c r="Y1455">
        <v>4</v>
      </c>
      <c r="Z1455">
        <v>2</v>
      </c>
      <c r="AA1455">
        <v>642</v>
      </c>
      <c r="AB1455">
        <v>72.3</v>
      </c>
      <c r="AC1455">
        <v>6.27</v>
      </c>
      <c r="AD1455">
        <v>8.75</v>
      </c>
      <c r="AE1455">
        <v>2</v>
      </c>
      <c r="AF1455">
        <v>0.12357902526855501</v>
      </c>
      <c r="AG1455">
        <v>0.41963577270507801</v>
      </c>
      <c r="AH1455">
        <v>-0.166297912597656</v>
      </c>
      <c r="AI1455">
        <v>0.445892333984375</v>
      </c>
      <c r="AJ1455">
        <v>0.41169834136962902</v>
      </c>
      <c r="AK1455">
        <v>0.32739925384521501</v>
      </c>
    </row>
    <row r="1456" spans="2:37" x14ac:dyDescent="0.2">
      <c r="B1456">
        <v>0.39977654432141801</v>
      </c>
      <c r="C1456">
        <v>0.26922671000162801</v>
      </c>
      <c r="D1456" t="s">
        <v>17613</v>
      </c>
      <c r="E1456" t="s">
        <v>17614</v>
      </c>
      <c r="F1456" t="s">
        <v>17615</v>
      </c>
      <c r="G1456" t="s">
        <v>40</v>
      </c>
      <c r="H1456" t="s">
        <v>7011</v>
      </c>
      <c r="I1456">
        <v>55291</v>
      </c>
      <c r="J1456" t="s">
        <v>17616</v>
      </c>
      <c r="K1456" t="s">
        <v>17617</v>
      </c>
      <c r="L1456" t="s">
        <v>17618</v>
      </c>
      <c r="N1456">
        <v>2</v>
      </c>
      <c r="O1456" t="s">
        <v>3963</v>
      </c>
      <c r="P1456">
        <v>1</v>
      </c>
      <c r="Q1456">
        <v>4</v>
      </c>
      <c r="S1456" t="b">
        <v>0</v>
      </c>
      <c r="U1456">
        <v>0</v>
      </c>
      <c r="V1456">
        <v>7.8029999999999999</v>
      </c>
      <c r="W1456">
        <v>6</v>
      </c>
      <c r="X1456">
        <v>4</v>
      </c>
      <c r="Y1456">
        <v>8</v>
      </c>
      <c r="Z1456">
        <v>4</v>
      </c>
      <c r="AA1456">
        <v>873</v>
      </c>
      <c r="AB1456">
        <v>97.6</v>
      </c>
      <c r="AC1456">
        <v>4.5999999999999996</v>
      </c>
      <c r="AD1456">
        <v>19.850000000000001</v>
      </c>
      <c r="AE1456">
        <v>4</v>
      </c>
      <c r="AF1456">
        <v>-0.77376556396484397</v>
      </c>
      <c r="AG1456">
        <v>4.9802780151367201E-2</v>
      </c>
      <c r="AH1456">
        <v>-0.13279342651367201</v>
      </c>
      <c r="AI1456">
        <v>-0.23711585998535201</v>
      </c>
      <c r="AJ1456">
        <v>-4.7528266906738302E-2</v>
      </c>
      <c r="AK1456">
        <v>0.235568046569824</v>
      </c>
    </row>
    <row r="1457" spans="2:37" x14ac:dyDescent="0.2">
      <c r="B1457">
        <v>1.07564205965232</v>
      </c>
      <c r="C1457">
        <v>0.26841926574706998</v>
      </c>
      <c r="D1457" t="s">
        <v>13982</v>
      </c>
      <c r="E1457" t="s">
        <v>13983</v>
      </c>
      <c r="F1457" t="s">
        <v>13984</v>
      </c>
      <c r="G1457" t="s">
        <v>40</v>
      </c>
      <c r="H1457" t="s">
        <v>13985</v>
      </c>
      <c r="I1457">
        <v>80308</v>
      </c>
      <c r="J1457" t="s">
        <v>13986</v>
      </c>
      <c r="K1457" t="s">
        <v>13987</v>
      </c>
      <c r="L1457" t="s">
        <v>13988</v>
      </c>
      <c r="M1457" t="s">
        <v>13989</v>
      </c>
      <c r="N1457">
        <v>3</v>
      </c>
      <c r="O1457" t="s">
        <v>3963</v>
      </c>
      <c r="P1457">
        <v>1</v>
      </c>
      <c r="Q1457">
        <v>4</v>
      </c>
      <c r="S1457" t="b">
        <v>0</v>
      </c>
      <c r="U1457">
        <v>1E-3</v>
      </c>
      <c r="V1457">
        <v>3.0720000000000001</v>
      </c>
      <c r="W1457">
        <v>2</v>
      </c>
      <c r="X1457">
        <v>1</v>
      </c>
      <c r="Y1457">
        <v>4</v>
      </c>
      <c r="Z1457">
        <v>1</v>
      </c>
      <c r="AA1457">
        <v>587</v>
      </c>
      <c r="AB1457">
        <v>65.2</v>
      </c>
      <c r="AC1457">
        <v>6.93</v>
      </c>
      <c r="AD1457">
        <v>8.41</v>
      </c>
      <c r="AE1457">
        <v>1</v>
      </c>
      <c r="AF1457">
        <v>-0.961212158203125</v>
      </c>
      <c r="AG1457">
        <v>-0.94173049926757801</v>
      </c>
      <c r="AH1457">
        <v>-0.88248062133789096</v>
      </c>
      <c r="AI1457">
        <v>-0.55092430114746105</v>
      </c>
      <c r="AJ1457">
        <v>-0.88973522186279297</v>
      </c>
      <c r="AK1457">
        <v>-0.53950595855712902</v>
      </c>
    </row>
    <row r="1458" spans="2:37" x14ac:dyDescent="0.2">
      <c r="B1458">
        <v>0.55076831094663603</v>
      </c>
      <c r="C1458">
        <v>0.26841799418131501</v>
      </c>
      <c r="D1458" t="s">
        <v>15179</v>
      </c>
      <c r="E1458" t="s">
        <v>15180</v>
      </c>
      <c r="F1458" t="s">
        <v>15181</v>
      </c>
      <c r="G1458" t="s">
        <v>40</v>
      </c>
      <c r="H1458" t="s">
        <v>3835</v>
      </c>
      <c r="I1458">
        <v>51237</v>
      </c>
      <c r="J1458" t="s">
        <v>15182</v>
      </c>
      <c r="K1458" t="s">
        <v>15183</v>
      </c>
      <c r="N1458">
        <v>0</v>
      </c>
      <c r="O1458" t="s">
        <v>3963</v>
      </c>
      <c r="P1458">
        <v>1</v>
      </c>
      <c r="Q1458">
        <v>4</v>
      </c>
      <c r="S1458" t="b">
        <v>0</v>
      </c>
      <c r="U1458">
        <v>0</v>
      </c>
      <c r="V1458">
        <v>16.837</v>
      </c>
      <c r="W1458">
        <v>46</v>
      </c>
      <c r="X1458">
        <v>5</v>
      </c>
      <c r="Y1458">
        <v>10</v>
      </c>
      <c r="Z1458">
        <v>5</v>
      </c>
      <c r="AA1458">
        <v>189</v>
      </c>
      <c r="AB1458">
        <v>20.7</v>
      </c>
      <c r="AC1458">
        <v>5.57</v>
      </c>
      <c r="AD1458">
        <v>18.11</v>
      </c>
      <c r="AE1458">
        <v>5</v>
      </c>
      <c r="AF1458">
        <v>2.21609687805176</v>
      </c>
      <c r="AG1458">
        <v>1.9890499114990201</v>
      </c>
      <c r="AH1458">
        <v>2.2335662841796902</v>
      </c>
      <c r="AI1458">
        <v>2.4227104187011701</v>
      </c>
      <c r="AJ1458">
        <v>2.0628347396850599</v>
      </c>
      <c r="AK1458">
        <v>2.75842189788818</v>
      </c>
    </row>
    <row r="1459" spans="2:37" x14ac:dyDescent="0.2">
      <c r="B1459">
        <v>0.39376477558772499</v>
      </c>
      <c r="C1459">
        <v>0.267538706461589</v>
      </c>
      <c r="D1459" t="s">
        <v>12016</v>
      </c>
      <c r="E1459" t="s">
        <v>12017</v>
      </c>
      <c r="F1459" t="s">
        <v>12018</v>
      </c>
      <c r="G1459" t="s">
        <v>40</v>
      </c>
      <c r="H1459" t="s">
        <v>12019</v>
      </c>
      <c r="I1459">
        <v>6924</v>
      </c>
      <c r="J1459" t="s">
        <v>12020</v>
      </c>
      <c r="K1459" t="s">
        <v>12021</v>
      </c>
      <c r="L1459" t="s">
        <v>12022</v>
      </c>
      <c r="M1459" t="s">
        <v>316</v>
      </c>
      <c r="N1459">
        <v>12</v>
      </c>
      <c r="O1459" t="s">
        <v>3963</v>
      </c>
      <c r="P1459">
        <v>1</v>
      </c>
      <c r="Q1459">
        <v>4</v>
      </c>
      <c r="S1459" t="b">
        <v>0</v>
      </c>
      <c r="U1459">
        <v>0</v>
      </c>
      <c r="V1459">
        <v>6.7149999999999999</v>
      </c>
      <c r="W1459">
        <v>3</v>
      </c>
      <c r="X1459">
        <v>2</v>
      </c>
      <c r="Y1459">
        <v>6</v>
      </c>
      <c r="Z1459">
        <v>2</v>
      </c>
      <c r="AA1459">
        <v>798</v>
      </c>
      <c r="AB1459">
        <v>89.9</v>
      </c>
      <c r="AC1459">
        <v>9.57</v>
      </c>
      <c r="AD1459">
        <v>8.3699999999999992</v>
      </c>
      <c r="AE1459">
        <v>2</v>
      </c>
      <c r="AF1459">
        <v>-0.66917037963867199</v>
      </c>
      <c r="AG1459">
        <v>-0.19675636291503901</v>
      </c>
      <c r="AH1459">
        <v>-0.89273452758789096</v>
      </c>
      <c r="AI1459">
        <v>-0.39281654357910201</v>
      </c>
      <c r="AJ1459">
        <v>5.9796333312988302E-2</v>
      </c>
      <c r="AK1459">
        <v>-0.62302494049072299</v>
      </c>
    </row>
    <row r="1460" spans="2:37" x14ac:dyDescent="0.2">
      <c r="B1460">
        <v>0.81594017033794597</v>
      </c>
      <c r="C1460">
        <v>0.26742808024088499</v>
      </c>
      <c r="D1460" t="s">
        <v>17619</v>
      </c>
      <c r="E1460" t="s">
        <v>17620</v>
      </c>
      <c r="F1460" t="s">
        <v>17621</v>
      </c>
      <c r="G1460" t="s">
        <v>40</v>
      </c>
      <c r="I1460">
        <v>2060</v>
      </c>
      <c r="J1460" t="s">
        <v>17622</v>
      </c>
      <c r="K1460" t="s">
        <v>17623</v>
      </c>
      <c r="L1460" t="s">
        <v>16905</v>
      </c>
      <c r="M1460" t="s">
        <v>17624</v>
      </c>
      <c r="N1460">
        <v>8</v>
      </c>
      <c r="O1460" t="s">
        <v>3963</v>
      </c>
      <c r="P1460">
        <v>1</v>
      </c>
      <c r="Q1460">
        <v>4</v>
      </c>
      <c r="S1460" t="b">
        <v>0</v>
      </c>
      <c r="U1460">
        <v>0</v>
      </c>
      <c r="V1460">
        <v>15.474</v>
      </c>
      <c r="W1460">
        <v>7</v>
      </c>
      <c r="X1460">
        <v>6</v>
      </c>
      <c r="Y1460">
        <v>10</v>
      </c>
      <c r="Z1460">
        <v>6</v>
      </c>
      <c r="AA1460">
        <v>896</v>
      </c>
      <c r="AB1460">
        <v>98.6</v>
      </c>
      <c r="AC1460">
        <v>4.6399999999999997</v>
      </c>
      <c r="AD1460">
        <v>19.72</v>
      </c>
      <c r="AE1460">
        <v>6</v>
      </c>
      <c r="AF1460">
        <v>1.8821563720703101</v>
      </c>
      <c r="AG1460">
        <v>1.9637966156005899</v>
      </c>
      <c r="AH1460">
        <v>1.8566741943359399</v>
      </c>
      <c r="AI1460">
        <v>2.11393165588379</v>
      </c>
      <c r="AJ1460">
        <v>2.4479227066039999</v>
      </c>
      <c r="AK1460">
        <v>1.9430570602417001</v>
      </c>
    </row>
    <row r="1461" spans="2:37" x14ac:dyDescent="0.2">
      <c r="B1461">
        <v>0.76661230477225095</v>
      </c>
      <c r="C1461">
        <v>0.26722272237141897</v>
      </c>
      <c r="D1461" t="s">
        <v>14746</v>
      </c>
      <c r="E1461" t="s">
        <v>14747</v>
      </c>
      <c r="F1461" t="s">
        <v>14748</v>
      </c>
      <c r="G1461" t="s">
        <v>40</v>
      </c>
      <c r="H1461" t="s">
        <v>14749</v>
      </c>
      <c r="I1461">
        <v>55623</v>
      </c>
      <c r="J1461" t="s">
        <v>14750</v>
      </c>
      <c r="K1461" t="s">
        <v>14751</v>
      </c>
      <c r="L1461" t="s">
        <v>5145</v>
      </c>
      <c r="N1461">
        <v>1</v>
      </c>
      <c r="O1461" t="s">
        <v>3963</v>
      </c>
      <c r="P1461">
        <v>1</v>
      </c>
      <c r="Q1461">
        <v>4</v>
      </c>
      <c r="S1461" t="b">
        <v>0</v>
      </c>
      <c r="U1461">
        <v>0</v>
      </c>
      <c r="V1461">
        <v>4.5830000000000002</v>
      </c>
      <c r="W1461">
        <v>5</v>
      </c>
      <c r="X1461">
        <v>2</v>
      </c>
      <c r="Y1461">
        <v>2</v>
      </c>
      <c r="Z1461">
        <v>2</v>
      </c>
      <c r="AA1461">
        <v>353</v>
      </c>
      <c r="AB1461">
        <v>39.299999999999997</v>
      </c>
      <c r="AC1461">
        <v>7.88</v>
      </c>
      <c r="AD1461">
        <v>4.46</v>
      </c>
      <c r="AE1461">
        <v>2</v>
      </c>
      <c r="AF1461">
        <v>0.25416374206543002</v>
      </c>
      <c r="AG1461">
        <v>0.65104293823242199</v>
      </c>
      <c r="AH1461">
        <v>0.37689208984375</v>
      </c>
      <c r="AI1461">
        <v>0.80061721801757801</v>
      </c>
      <c r="AJ1461">
        <v>0.47570323944091802</v>
      </c>
      <c r="AK1461">
        <v>0.80744647979736295</v>
      </c>
    </row>
    <row r="1462" spans="2:37" x14ac:dyDescent="0.2">
      <c r="B1462">
        <v>1.5913622548700299</v>
      </c>
      <c r="C1462">
        <v>0.26646169026692701</v>
      </c>
      <c r="D1462" t="s">
        <v>3806</v>
      </c>
      <c r="E1462" t="s">
        <v>3807</v>
      </c>
      <c r="F1462" t="s">
        <v>3808</v>
      </c>
      <c r="G1462" t="s">
        <v>40</v>
      </c>
      <c r="H1462" t="s">
        <v>3037</v>
      </c>
      <c r="I1462">
        <v>6636</v>
      </c>
      <c r="J1462" t="s">
        <v>3809</v>
      </c>
      <c r="K1462" t="s">
        <v>3810</v>
      </c>
      <c r="L1462" t="s">
        <v>17625</v>
      </c>
      <c r="M1462" t="s">
        <v>1637</v>
      </c>
      <c r="N1462">
        <v>8</v>
      </c>
      <c r="O1462" t="s">
        <v>3963</v>
      </c>
      <c r="P1462">
        <v>1</v>
      </c>
      <c r="Q1462">
        <v>4</v>
      </c>
      <c r="S1462" t="b">
        <v>0</v>
      </c>
      <c r="U1462">
        <v>1E-3</v>
      </c>
      <c r="V1462">
        <v>3.3220000000000001</v>
      </c>
      <c r="W1462">
        <v>9</v>
      </c>
      <c r="X1462">
        <v>1</v>
      </c>
      <c r="Y1462">
        <v>9</v>
      </c>
      <c r="Z1462">
        <v>1</v>
      </c>
      <c r="AA1462">
        <v>86</v>
      </c>
      <c r="AB1462">
        <v>9.6999999999999993</v>
      </c>
      <c r="AC1462">
        <v>4.67</v>
      </c>
      <c r="AD1462">
        <v>22.87</v>
      </c>
      <c r="AE1462">
        <v>1</v>
      </c>
      <c r="AF1462">
        <v>3.2825965881347701</v>
      </c>
      <c r="AG1462">
        <v>3.1011867523193399</v>
      </c>
      <c r="AH1462">
        <v>3.1843738555908199</v>
      </c>
      <c r="AI1462">
        <v>3.5680122375488299</v>
      </c>
      <c r="AJ1462">
        <v>3.4048318862914999</v>
      </c>
      <c r="AK1462">
        <v>3.3946981430053702</v>
      </c>
    </row>
    <row r="1463" spans="2:37" x14ac:dyDescent="0.2">
      <c r="B1463">
        <v>1.53095618868507</v>
      </c>
      <c r="C1463">
        <v>0.26637204488118499</v>
      </c>
      <c r="D1463" t="s">
        <v>5623</v>
      </c>
      <c r="E1463" t="s">
        <v>5624</v>
      </c>
      <c r="F1463" t="s">
        <v>5625</v>
      </c>
      <c r="G1463" t="s">
        <v>40</v>
      </c>
      <c r="H1463" t="s">
        <v>5626</v>
      </c>
      <c r="I1463">
        <v>56949</v>
      </c>
      <c r="J1463" t="s">
        <v>5627</v>
      </c>
      <c r="K1463" t="s">
        <v>5628</v>
      </c>
      <c r="L1463" t="s">
        <v>5269</v>
      </c>
      <c r="M1463" t="s">
        <v>5629</v>
      </c>
      <c r="N1463">
        <v>7</v>
      </c>
      <c r="O1463" t="s">
        <v>3963</v>
      </c>
      <c r="P1463">
        <v>1</v>
      </c>
      <c r="Q1463">
        <v>4</v>
      </c>
      <c r="S1463" t="b">
        <v>0</v>
      </c>
      <c r="U1463">
        <v>0</v>
      </c>
      <c r="V1463">
        <v>36.673000000000002</v>
      </c>
      <c r="W1463">
        <v>18</v>
      </c>
      <c r="X1463">
        <v>13</v>
      </c>
      <c r="Y1463">
        <v>45</v>
      </c>
      <c r="Z1463">
        <v>13</v>
      </c>
      <c r="AA1463">
        <v>855</v>
      </c>
      <c r="AB1463">
        <v>99.9</v>
      </c>
      <c r="AC1463">
        <v>6.23</v>
      </c>
      <c r="AD1463">
        <v>103.68</v>
      </c>
      <c r="AE1463">
        <v>13</v>
      </c>
      <c r="AF1463">
        <v>3.6756076812744101</v>
      </c>
      <c r="AG1463">
        <v>3.7464008331298801</v>
      </c>
      <c r="AH1463">
        <v>3.6217670440673801</v>
      </c>
      <c r="AI1463">
        <v>3.9426517486572301</v>
      </c>
      <c r="AJ1463">
        <v>4.0742769241332999</v>
      </c>
      <c r="AK1463">
        <v>3.8259630203247101</v>
      </c>
    </row>
    <row r="1464" spans="2:37" x14ac:dyDescent="0.2">
      <c r="B1464">
        <v>0.59473630258415899</v>
      </c>
      <c r="C1464">
        <v>0.26630020141601601</v>
      </c>
      <c r="D1464" t="s">
        <v>12975</v>
      </c>
      <c r="E1464" t="s">
        <v>12976</v>
      </c>
      <c r="F1464" t="s">
        <v>12977</v>
      </c>
      <c r="G1464" t="s">
        <v>40</v>
      </c>
      <c r="H1464" t="s">
        <v>12880</v>
      </c>
      <c r="I1464">
        <v>79165</v>
      </c>
      <c r="J1464" t="s">
        <v>12978</v>
      </c>
      <c r="K1464" t="s">
        <v>12979</v>
      </c>
      <c r="L1464" t="s">
        <v>606</v>
      </c>
      <c r="N1464">
        <v>1</v>
      </c>
      <c r="O1464" t="s">
        <v>3963</v>
      </c>
      <c r="P1464">
        <v>1</v>
      </c>
      <c r="Q1464">
        <v>4</v>
      </c>
      <c r="S1464" t="b">
        <v>0</v>
      </c>
      <c r="U1464">
        <v>0</v>
      </c>
      <c r="V1464">
        <v>9.7590000000000003</v>
      </c>
      <c r="W1464">
        <v>19</v>
      </c>
      <c r="X1464">
        <v>3</v>
      </c>
      <c r="Y1464">
        <v>9</v>
      </c>
      <c r="Z1464">
        <v>3</v>
      </c>
      <c r="AA1464">
        <v>264</v>
      </c>
      <c r="AB1464">
        <v>30.5</v>
      </c>
      <c r="AC1464">
        <v>9.8000000000000007</v>
      </c>
      <c r="AD1464">
        <v>25.15</v>
      </c>
      <c r="AE1464">
        <v>3</v>
      </c>
      <c r="AF1464">
        <v>-0.93621063232421897</v>
      </c>
      <c r="AG1464">
        <v>-0.40006446838378901</v>
      </c>
      <c r="AH1464">
        <v>-0.75020217895507801</v>
      </c>
      <c r="AI1464">
        <v>-0.49694252014160201</v>
      </c>
      <c r="AJ1464">
        <v>-0.188679695129395</v>
      </c>
      <c r="AK1464">
        <v>-0.60195446014404297</v>
      </c>
    </row>
    <row r="1465" spans="2:37" x14ac:dyDescent="0.2">
      <c r="B1465">
        <v>2.2921020017625402</v>
      </c>
      <c r="C1465">
        <v>0.26619084676106802</v>
      </c>
      <c r="D1465" t="s">
        <v>3719</v>
      </c>
      <c r="E1465" t="s">
        <v>3720</v>
      </c>
      <c r="F1465" t="s">
        <v>3721</v>
      </c>
      <c r="G1465" t="s">
        <v>40</v>
      </c>
      <c r="H1465" t="s">
        <v>3722</v>
      </c>
      <c r="I1465">
        <v>22919</v>
      </c>
      <c r="J1465" t="s">
        <v>3723</v>
      </c>
      <c r="K1465" t="s">
        <v>3724</v>
      </c>
      <c r="L1465" t="s">
        <v>3725</v>
      </c>
      <c r="M1465" t="s">
        <v>3726</v>
      </c>
      <c r="N1465">
        <v>15</v>
      </c>
      <c r="O1465" t="s">
        <v>3963</v>
      </c>
      <c r="P1465">
        <v>1</v>
      </c>
      <c r="Q1465">
        <v>4</v>
      </c>
      <c r="S1465" t="b">
        <v>0</v>
      </c>
      <c r="U1465">
        <v>0</v>
      </c>
      <c r="V1465">
        <v>25.614999999999998</v>
      </c>
      <c r="W1465">
        <v>39</v>
      </c>
      <c r="X1465">
        <v>7</v>
      </c>
      <c r="Y1465">
        <v>17</v>
      </c>
      <c r="Z1465">
        <v>7</v>
      </c>
      <c r="AA1465">
        <v>268</v>
      </c>
      <c r="AB1465">
        <v>30</v>
      </c>
      <c r="AC1465">
        <v>5.14</v>
      </c>
      <c r="AD1465">
        <v>36.28</v>
      </c>
      <c r="AE1465">
        <v>7</v>
      </c>
      <c r="AF1465">
        <v>2.8789100646972701</v>
      </c>
      <c r="AG1465">
        <v>2.82546043395996</v>
      </c>
      <c r="AH1465">
        <v>2.7895545959472701</v>
      </c>
      <c r="AI1465">
        <v>3.02347755432129</v>
      </c>
      <c r="AJ1465">
        <v>3.1615419387817401</v>
      </c>
      <c r="AK1465">
        <v>3.1074781417846702</v>
      </c>
    </row>
    <row r="1466" spans="2:37" x14ac:dyDescent="0.2">
      <c r="B1466">
        <v>1.35037617388553</v>
      </c>
      <c r="C1466">
        <v>0.26585642496744799</v>
      </c>
      <c r="D1466" t="s">
        <v>10676</v>
      </c>
      <c r="E1466" t="s">
        <v>10677</v>
      </c>
      <c r="F1466" t="s">
        <v>10678</v>
      </c>
      <c r="G1466" t="s">
        <v>40</v>
      </c>
      <c r="H1466" t="s">
        <v>10679</v>
      </c>
      <c r="I1466">
        <v>1445</v>
      </c>
      <c r="J1466" t="s">
        <v>10680</v>
      </c>
      <c r="K1466" t="s">
        <v>10681</v>
      </c>
      <c r="L1466" t="s">
        <v>17626</v>
      </c>
      <c r="M1466" t="s">
        <v>17627</v>
      </c>
      <c r="N1466">
        <v>18</v>
      </c>
      <c r="O1466" t="s">
        <v>3963</v>
      </c>
      <c r="P1466">
        <v>1</v>
      </c>
      <c r="Q1466">
        <v>4</v>
      </c>
      <c r="S1466" t="b">
        <v>0</v>
      </c>
      <c r="U1466">
        <v>0</v>
      </c>
      <c r="V1466">
        <v>18.259</v>
      </c>
      <c r="W1466">
        <v>16</v>
      </c>
      <c r="X1466">
        <v>6</v>
      </c>
      <c r="Y1466">
        <v>14</v>
      </c>
      <c r="Z1466">
        <v>6</v>
      </c>
      <c r="AA1466">
        <v>450</v>
      </c>
      <c r="AB1466">
        <v>50.7</v>
      </c>
      <c r="AC1466">
        <v>7.06</v>
      </c>
      <c r="AD1466">
        <v>30.92</v>
      </c>
      <c r="AE1466">
        <v>6</v>
      </c>
      <c r="AF1466">
        <v>2.3946094512939502</v>
      </c>
      <c r="AG1466">
        <v>2.475341796875</v>
      </c>
      <c r="AH1466">
        <v>2.52607345581055</v>
      </c>
      <c r="AI1466">
        <v>2.8614635467529301</v>
      </c>
      <c r="AJ1466">
        <v>2.7571210861206099</v>
      </c>
      <c r="AK1466">
        <v>2.5750093460082999</v>
      </c>
    </row>
    <row r="1467" spans="2:37" x14ac:dyDescent="0.2">
      <c r="B1467">
        <v>1.0751960788194399</v>
      </c>
      <c r="C1467">
        <v>0.265853881835938</v>
      </c>
      <c r="D1467" t="s">
        <v>2745</v>
      </c>
      <c r="E1467" t="s">
        <v>2746</v>
      </c>
      <c r="F1467" t="s">
        <v>2747</v>
      </c>
      <c r="G1467" t="s">
        <v>40</v>
      </c>
      <c r="H1467" t="s">
        <v>2755</v>
      </c>
      <c r="I1467">
        <v>10656</v>
      </c>
      <c r="J1467" t="s">
        <v>2749</v>
      </c>
      <c r="K1467" t="s">
        <v>2750</v>
      </c>
      <c r="L1467" t="s">
        <v>2751</v>
      </c>
      <c r="N1467">
        <v>1</v>
      </c>
      <c r="O1467" t="s">
        <v>3963</v>
      </c>
      <c r="P1467">
        <v>1</v>
      </c>
      <c r="Q1467">
        <v>4</v>
      </c>
      <c r="S1467" t="b">
        <v>0</v>
      </c>
      <c r="U1467">
        <v>0</v>
      </c>
      <c r="V1467">
        <v>9.7750000000000004</v>
      </c>
      <c r="W1467">
        <v>8</v>
      </c>
      <c r="X1467">
        <v>3</v>
      </c>
      <c r="Y1467">
        <v>11</v>
      </c>
      <c r="Z1467">
        <v>2</v>
      </c>
      <c r="AA1467">
        <v>346</v>
      </c>
      <c r="AB1467">
        <v>38.799999999999997</v>
      </c>
      <c r="AC1467">
        <v>7.61</v>
      </c>
      <c r="AD1467">
        <v>21.99</v>
      </c>
      <c r="AE1467">
        <v>3</v>
      </c>
      <c r="AF1467">
        <v>0.47119903564453097</v>
      </c>
      <c r="AG1467">
        <v>0.51303863525390603</v>
      </c>
      <c r="AH1467">
        <v>0.51478385925293002</v>
      </c>
      <c r="AI1467">
        <v>0.82685661315918002</v>
      </c>
      <c r="AJ1467">
        <v>0.54225826263427701</v>
      </c>
      <c r="AK1467">
        <v>0.92746829986572299</v>
      </c>
    </row>
    <row r="1468" spans="2:37" x14ac:dyDescent="0.2">
      <c r="B1468">
        <v>0.51994199541868902</v>
      </c>
      <c r="C1468">
        <v>0.26479530334472701</v>
      </c>
      <c r="D1468" t="s">
        <v>17628</v>
      </c>
      <c r="E1468" t="s">
        <v>17629</v>
      </c>
      <c r="F1468" t="s">
        <v>17630</v>
      </c>
      <c r="G1468" t="s">
        <v>40</v>
      </c>
      <c r="H1468" t="s">
        <v>9962</v>
      </c>
      <c r="I1468">
        <v>6251</v>
      </c>
      <c r="J1468" t="s">
        <v>17631</v>
      </c>
      <c r="K1468" t="s">
        <v>17632</v>
      </c>
      <c r="L1468" t="s">
        <v>17197</v>
      </c>
      <c r="N1468">
        <v>1</v>
      </c>
      <c r="O1468" t="s">
        <v>3963</v>
      </c>
      <c r="P1468">
        <v>1</v>
      </c>
      <c r="Q1468">
        <v>4</v>
      </c>
      <c r="S1468" t="b">
        <v>0</v>
      </c>
      <c r="U1468">
        <v>0</v>
      </c>
      <c r="V1468">
        <v>7.0590000000000002</v>
      </c>
      <c r="W1468">
        <v>10</v>
      </c>
      <c r="X1468">
        <v>3</v>
      </c>
      <c r="Y1468">
        <v>3</v>
      </c>
      <c r="Z1468">
        <v>3</v>
      </c>
      <c r="AA1468">
        <v>277</v>
      </c>
      <c r="AB1468">
        <v>31.5</v>
      </c>
      <c r="AC1468">
        <v>8.65</v>
      </c>
      <c r="AD1468">
        <v>4.71</v>
      </c>
      <c r="AE1468">
        <v>3</v>
      </c>
      <c r="AF1468">
        <v>0.39214324951171903</v>
      </c>
      <c r="AG1468">
        <v>-0.25165748596191401</v>
      </c>
      <c r="AH1468">
        <v>0.384567260742188</v>
      </c>
      <c r="AI1468">
        <v>0.389328002929688</v>
      </c>
      <c r="AJ1468">
        <v>0.57293224334716797</v>
      </c>
      <c r="AK1468">
        <v>0.35717868804931602</v>
      </c>
    </row>
    <row r="1469" spans="2:37" x14ac:dyDescent="0.2">
      <c r="B1469">
        <v>0.35013479839120698</v>
      </c>
      <c r="C1469">
        <v>0.26391474405924498</v>
      </c>
      <c r="D1469" t="s">
        <v>17633</v>
      </c>
      <c r="E1469" t="s">
        <v>17634</v>
      </c>
      <c r="F1469" t="s">
        <v>17635</v>
      </c>
      <c r="G1469" t="s">
        <v>40</v>
      </c>
      <c r="H1469" t="s">
        <v>3919</v>
      </c>
      <c r="I1469">
        <v>829</v>
      </c>
      <c r="J1469" t="s">
        <v>17636</v>
      </c>
      <c r="K1469" t="s">
        <v>17637</v>
      </c>
      <c r="L1469" t="s">
        <v>17638</v>
      </c>
      <c r="N1469">
        <v>8</v>
      </c>
      <c r="O1469" t="s">
        <v>3963</v>
      </c>
      <c r="P1469">
        <v>1</v>
      </c>
      <c r="Q1469">
        <v>4</v>
      </c>
      <c r="S1469" t="b">
        <v>0</v>
      </c>
      <c r="U1469">
        <v>0</v>
      </c>
      <c r="V1469">
        <v>16.094000000000001</v>
      </c>
      <c r="W1469">
        <v>16</v>
      </c>
      <c r="X1469">
        <v>3</v>
      </c>
      <c r="Y1469">
        <v>12</v>
      </c>
      <c r="Z1469">
        <v>2</v>
      </c>
      <c r="AA1469">
        <v>286</v>
      </c>
      <c r="AB1469">
        <v>32.9</v>
      </c>
      <c r="AC1469">
        <v>5.69</v>
      </c>
      <c r="AD1469">
        <v>33.369999999999997</v>
      </c>
      <c r="AE1469">
        <v>3</v>
      </c>
      <c r="AF1469">
        <v>1.1603755950927701</v>
      </c>
      <c r="AG1469">
        <v>0.64447593688964799</v>
      </c>
      <c r="AH1469">
        <v>0.96078109741210904</v>
      </c>
      <c r="AI1469">
        <v>1.0801315307617201</v>
      </c>
      <c r="AJ1469">
        <v>0.77194690704345703</v>
      </c>
      <c r="AK1469">
        <v>1.7052984237670901</v>
      </c>
    </row>
    <row r="1470" spans="2:37" x14ac:dyDescent="0.2">
      <c r="B1470">
        <v>1.6553604690616199</v>
      </c>
      <c r="C1470">
        <v>0.26118659973144498</v>
      </c>
      <c r="D1470" t="s">
        <v>9560</v>
      </c>
      <c r="E1470" t="s">
        <v>9561</v>
      </c>
      <c r="F1470" t="s">
        <v>9562</v>
      </c>
      <c r="G1470" t="s">
        <v>40</v>
      </c>
      <c r="H1470" t="s">
        <v>9563</v>
      </c>
      <c r="I1470">
        <v>83479</v>
      </c>
      <c r="J1470" t="s">
        <v>9564</v>
      </c>
      <c r="K1470" t="s">
        <v>9565</v>
      </c>
      <c r="M1470" t="s">
        <v>3851</v>
      </c>
      <c r="N1470">
        <v>1</v>
      </c>
      <c r="O1470" t="s">
        <v>3963</v>
      </c>
      <c r="P1470">
        <v>1</v>
      </c>
      <c r="Q1470">
        <v>4</v>
      </c>
      <c r="S1470" t="b">
        <v>0</v>
      </c>
      <c r="U1470">
        <v>0</v>
      </c>
      <c r="V1470">
        <v>17.033000000000001</v>
      </c>
      <c r="W1470">
        <v>9</v>
      </c>
      <c r="X1470">
        <v>5</v>
      </c>
      <c r="Y1470">
        <v>10</v>
      </c>
      <c r="Z1470">
        <v>5</v>
      </c>
      <c r="AA1470">
        <v>619</v>
      </c>
      <c r="AB1470">
        <v>68.8</v>
      </c>
      <c r="AC1470">
        <v>7.44</v>
      </c>
      <c r="AD1470">
        <v>24.95</v>
      </c>
      <c r="AE1470">
        <v>5</v>
      </c>
      <c r="AF1470">
        <v>0.817657470703125</v>
      </c>
      <c r="AG1470">
        <v>1.05207443237305</v>
      </c>
      <c r="AH1470">
        <v>0.99091339111328103</v>
      </c>
      <c r="AI1470">
        <v>1.1853790283203101</v>
      </c>
      <c r="AJ1470">
        <v>1.2383279800414999</v>
      </c>
      <c r="AK1470">
        <v>1.22049808502197</v>
      </c>
    </row>
    <row r="1471" spans="2:37" x14ac:dyDescent="0.2">
      <c r="B1471">
        <v>0.60292139529364297</v>
      </c>
      <c r="C1471">
        <v>0.26112238566080698</v>
      </c>
      <c r="D1471" t="s">
        <v>11735</v>
      </c>
      <c r="E1471" t="s">
        <v>11736</v>
      </c>
      <c r="F1471" t="s">
        <v>11737</v>
      </c>
      <c r="G1471" t="s">
        <v>40</v>
      </c>
      <c r="H1471" t="s">
        <v>3037</v>
      </c>
      <c r="I1471">
        <v>27258</v>
      </c>
      <c r="J1471" t="s">
        <v>11738</v>
      </c>
      <c r="K1471" t="s">
        <v>11739</v>
      </c>
      <c r="L1471" t="s">
        <v>11740</v>
      </c>
      <c r="N1471">
        <v>2</v>
      </c>
      <c r="O1471" t="s">
        <v>3963</v>
      </c>
      <c r="P1471">
        <v>1</v>
      </c>
      <c r="Q1471">
        <v>4</v>
      </c>
      <c r="S1471" t="b">
        <v>0</v>
      </c>
      <c r="T1471" t="s">
        <v>157</v>
      </c>
      <c r="U1471">
        <v>0</v>
      </c>
      <c r="V1471">
        <v>10.228999999999999</v>
      </c>
      <c r="W1471">
        <v>33</v>
      </c>
      <c r="X1471">
        <v>2</v>
      </c>
      <c r="Y1471">
        <v>8</v>
      </c>
      <c r="Z1471">
        <v>2</v>
      </c>
      <c r="AA1471">
        <v>102</v>
      </c>
      <c r="AB1471">
        <v>11.8</v>
      </c>
      <c r="AC1471">
        <v>4.7</v>
      </c>
      <c r="AD1471">
        <v>24.95</v>
      </c>
      <c r="AE1471">
        <v>2</v>
      </c>
      <c r="AF1471">
        <v>2.1112747192382799</v>
      </c>
      <c r="AG1471">
        <v>1.7926044464111299</v>
      </c>
      <c r="AH1471">
        <v>1.5986080169677701</v>
      </c>
      <c r="AI1471">
        <v>2.1044864654540998</v>
      </c>
      <c r="AJ1471">
        <v>1.87660884857178</v>
      </c>
      <c r="AK1471">
        <v>2.30475902557373</v>
      </c>
    </row>
    <row r="1472" spans="2:37" x14ac:dyDescent="0.2">
      <c r="B1472">
        <v>0.88375287439192496</v>
      </c>
      <c r="C1472">
        <v>0.260372797648112</v>
      </c>
      <c r="D1472" t="s">
        <v>17639</v>
      </c>
      <c r="E1472" t="s">
        <v>17640</v>
      </c>
      <c r="F1472" t="s">
        <v>17641</v>
      </c>
      <c r="G1472" t="s">
        <v>40</v>
      </c>
      <c r="H1472" t="s">
        <v>17642</v>
      </c>
      <c r="I1472">
        <v>392</v>
      </c>
      <c r="J1472" t="s">
        <v>17643</v>
      </c>
      <c r="K1472" t="s">
        <v>17644</v>
      </c>
      <c r="L1472" t="s">
        <v>17645</v>
      </c>
      <c r="N1472">
        <v>13</v>
      </c>
      <c r="O1472" t="s">
        <v>3963</v>
      </c>
      <c r="P1472">
        <v>1</v>
      </c>
      <c r="Q1472">
        <v>4</v>
      </c>
      <c r="S1472" t="b">
        <v>0</v>
      </c>
      <c r="U1472">
        <v>0</v>
      </c>
      <c r="V1472">
        <v>13.201000000000001</v>
      </c>
      <c r="W1472">
        <v>9</v>
      </c>
      <c r="X1472">
        <v>4</v>
      </c>
      <c r="Y1472">
        <v>11</v>
      </c>
      <c r="Z1472">
        <v>4</v>
      </c>
      <c r="AA1472">
        <v>439</v>
      </c>
      <c r="AB1472">
        <v>50.4</v>
      </c>
      <c r="AC1472">
        <v>6.29</v>
      </c>
      <c r="AD1472">
        <v>28.82</v>
      </c>
      <c r="AE1472">
        <v>4</v>
      </c>
      <c r="AF1472">
        <v>1.3970794677734399</v>
      </c>
      <c r="AG1472">
        <v>1.5859413146972701</v>
      </c>
      <c r="AH1472">
        <v>1.25948905944824</v>
      </c>
      <c r="AI1472">
        <v>1.87058448791504</v>
      </c>
      <c r="AJ1472">
        <v>1.60535144805908</v>
      </c>
      <c r="AK1472">
        <v>1.5476922988891599</v>
      </c>
    </row>
    <row r="1473" spans="2:37" x14ac:dyDescent="0.2">
      <c r="B1473">
        <v>0.58989475952320802</v>
      </c>
      <c r="C1473">
        <v>0.25761540730794302</v>
      </c>
      <c r="D1473" t="s">
        <v>17646</v>
      </c>
      <c r="E1473" t="s">
        <v>17647</v>
      </c>
      <c r="F1473" t="s">
        <v>17648</v>
      </c>
      <c r="G1473" t="s">
        <v>40</v>
      </c>
      <c r="H1473" t="s">
        <v>17649</v>
      </c>
      <c r="I1473">
        <v>5073</v>
      </c>
      <c r="J1473" t="s">
        <v>17650</v>
      </c>
      <c r="K1473" t="s">
        <v>17651</v>
      </c>
      <c r="L1473" t="s">
        <v>17652</v>
      </c>
      <c r="M1473" t="s">
        <v>217</v>
      </c>
      <c r="N1473">
        <v>4</v>
      </c>
      <c r="O1473" t="s">
        <v>3963</v>
      </c>
      <c r="P1473">
        <v>1</v>
      </c>
      <c r="Q1473">
        <v>4</v>
      </c>
      <c r="S1473" t="b">
        <v>0</v>
      </c>
      <c r="U1473">
        <v>1E-3</v>
      </c>
      <c r="V1473">
        <v>3.4809999999999999</v>
      </c>
      <c r="W1473">
        <v>2</v>
      </c>
      <c r="X1473">
        <v>1</v>
      </c>
      <c r="Y1473">
        <v>4</v>
      </c>
      <c r="Z1473">
        <v>1</v>
      </c>
      <c r="AA1473">
        <v>639</v>
      </c>
      <c r="AB1473">
        <v>73.400000000000006</v>
      </c>
      <c r="AC1473">
        <v>6.2</v>
      </c>
      <c r="AD1473">
        <v>9.9700000000000006</v>
      </c>
      <c r="AE1473">
        <v>1</v>
      </c>
      <c r="AF1473">
        <v>-1.1739959716796899</v>
      </c>
      <c r="AG1473">
        <v>-0.69361305236816395</v>
      </c>
      <c r="AH1473">
        <v>-1.16653633117676</v>
      </c>
      <c r="AI1473">
        <v>-0.76007461547851596</v>
      </c>
      <c r="AJ1473">
        <v>-0.55472278594970703</v>
      </c>
      <c r="AK1473">
        <v>-0.94650173187255904</v>
      </c>
    </row>
    <row r="1474" spans="2:37" x14ac:dyDescent="0.2">
      <c r="B1474">
        <v>0.61072965423367298</v>
      </c>
      <c r="C1474">
        <v>0.25747489929199202</v>
      </c>
      <c r="D1474" t="s">
        <v>17653</v>
      </c>
      <c r="E1474" t="s">
        <v>17654</v>
      </c>
      <c r="F1474" t="s">
        <v>17655</v>
      </c>
      <c r="G1474" t="s">
        <v>40</v>
      </c>
      <c r="H1474" t="s">
        <v>12105</v>
      </c>
      <c r="I1474">
        <v>55207</v>
      </c>
      <c r="J1474" t="s">
        <v>17656</v>
      </c>
      <c r="K1474" t="s">
        <v>17657</v>
      </c>
      <c r="M1474" t="s">
        <v>450</v>
      </c>
      <c r="N1474">
        <v>1</v>
      </c>
      <c r="O1474" t="s">
        <v>3963</v>
      </c>
      <c r="P1474">
        <v>1</v>
      </c>
      <c r="Q1474">
        <v>4</v>
      </c>
      <c r="S1474" t="b">
        <v>0</v>
      </c>
      <c r="U1474">
        <v>0</v>
      </c>
      <c r="V1474">
        <v>9.5939999999999994</v>
      </c>
      <c r="W1474">
        <v>15</v>
      </c>
      <c r="X1474">
        <v>3</v>
      </c>
      <c r="Y1474">
        <v>7</v>
      </c>
      <c r="Z1474">
        <v>1</v>
      </c>
      <c r="AA1474">
        <v>186</v>
      </c>
      <c r="AB1474">
        <v>21.5</v>
      </c>
      <c r="AC1474">
        <v>8.43</v>
      </c>
      <c r="AD1474">
        <v>14.11</v>
      </c>
      <c r="AE1474">
        <v>3</v>
      </c>
      <c r="AF1474">
        <v>-0.56833457946777299</v>
      </c>
      <c r="AG1474">
        <v>-0.25773048400878901</v>
      </c>
      <c r="AH1474">
        <v>2.0133972167968799E-2</v>
      </c>
      <c r="AI1474">
        <v>-2.7900695800781299E-2</v>
      </c>
      <c r="AJ1474">
        <v>0.140194892883301</v>
      </c>
      <c r="AK1474">
        <v>-0.145800590515137</v>
      </c>
    </row>
    <row r="1475" spans="2:37" x14ac:dyDescent="0.2">
      <c r="B1475">
        <v>1.2215707252007</v>
      </c>
      <c r="C1475">
        <v>0.25733121236165402</v>
      </c>
      <c r="D1475" t="s">
        <v>13996</v>
      </c>
      <c r="E1475" t="s">
        <v>13997</v>
      </c>
      <c r="F1475" t="s">
        <v>13998</v>
      </c>
      <c r="G1475" t="s">
        <v>40</v>
      </c>
      <c r="H1475" t="s">
        <v>1279</v>
      </c>
      <c r="I1475">
        <v>9391</v>
      </c>
      <c r="J1475" t="s">
        <v>13999</v>
      </c>
      <c r="K1475" t="s">
        <v>14000</v>
      </c>
      <c r="L1475" t="s">
        <v>1533</v>
      </c>
      <c r="M1475" t="s">
        <v>104</v>
      </c>
      <c r="N1475">
        <v>2</v>
      </c>
      <c r="O1475" t="s">
        <v>3963</v>
      </c>
      <c r="P1475">
        <v>1</v>
      </c>
      <c r="Q1475">
        <v>4</v>
      </c>
      <c r="S1475" t="b">
        <v>0</v>
      </c>
      <c r="U1475">
        <v>0</v>
      </c>
      <c r="V1475">
        <v>8.1110000000000007</v>
      </c>
      <c r="W1475">
        <v>8</v>
      </c>
      <c r="X1475">
        <v>2</v>
      </c>
      <c r="Y1475">
        <v>5</v>
      </c>
      <c r="Z1475">
        <v>2</v>
      </c>
      <c r="AA1475">
        <v>339</v>
      </c>
      <c r="AB1475">
        <v>37.799999999999997</v>
      </c>
      <c r="AC1475">
        <v>4.97</v>
      </c>
      <c r="AD1475">
        <v>11.55</v>
      </c>
      <c r="AE1475">
        <v>2</v>
      </c>
      <c r="AF1475">
        <v>-0.25400161743164101</v>
      </c>
      <c r="AG1475">
        <v>-0.169486999511719</v>
      </c>
      <c r="AH1475">
        <v>-0.23030662536621099</v>
      </c>
      <c r="AI1475">
        <v>1.220703125E-2</v>
      </c>
      <c r="AJ1475">
        <v>0.21709537506103499</v>
      </c>
      <c r="AK1475">
        <v>-0.111104011535645</v>
      </c>
    </row>
    <row r="1476" spans="2:37" x14ac:dyDescent="0.2">
      <c r="B1476">
        <v>1.2909485748809</v>
      </c>
      <c r="C1476">
        <v>0.257214228312174</v>
      </c>
      <c r="D1476" t="s">
        <v>13384</v>
      </c>
      <c r="E1476" t="s">
        <v>13385</v>
      </c>
      <c r="F1476" t="s">
        <v>13386</v>
      </c>
      <c r="G1476" t="s">
        <v>40</v>
      </c>
      <c r="H1476" t="s">
        <v>13387</v>
      </c>
      <c r="I1476">
        <v>84061</v>
      </c>
      <c r="J1476" t="s">
        <v>13388</v>
      </c>
      <c r="K1476" t="s">
        <v>13389</v>
      </c>
      <c r="L1476" t="s">
        <v>13390</v>
      </c>
      <c r="N1476">
        <v>4</v>
      </c>
      <c r="O1476" t="s">
        <v>3963</v>
      </c>
      <c r="P1476">
        <v>1</v>
      </c>
      <c r="Q1476">
        <v>4</v>
      </c>
      <c r="S1476" t="b">
        <v>0</v>
      </c>
      <c r="U1476">
        <v>0</v>
      </c>
      <c r="V1476">
        <v>5.5720000000000001</v>
      </c>
      <c r="W1476">
        <v>5</v>
      </c>
      <c r="X1476">
        <v>2</v>
      </c>
      <c r="Y1476">
        <v>13</v>
      </c>
      <c r="Z1476">
        <v>2</v>
      </c>
      <c r="AA1476">
        <v>335</v>
      </c>
      <c r="AB1476">
        <v>38</v>
      </c>
      <c r="AC1476">
        <v>9.6300000000000008</v>
      </c>
      <c r="AD1476">
        <v>27.25</v>
      </c>
      <c r="AE1476">
        <v>2</v>
      </c>
      <c r="AF1476">
        <v>1.83346748352051</v>
      </c>
      <c r="AG1476">
        <v>2.0772151947021502</v>
      </c>
      <c r="AH1476">
        <v>2.0059013366699201</v>
      </c>
      <c r="AI1476">
        <v>2.2802696228027299</v>
      </c>
      <c r="AJ1476">
        <v>2.2963209152221702</v>
      </c>
      <c r="AK1476">
        <v>2.1116361618042001</v>
      </c>
    </row>
    <row r="1477" spans="2:37" x14ac:dyDescent="0.2">
      <c r="B1477">
        <v>1.02828122301583</v>
      </c>
      <c r="C1477">
        <v>0.25546964009602902</v>
      </c>
      <c r="D1477" t="s">
        <v>11298</v>
      </c>
      <c r="E1477" t="s">
        <v>11299</v>
      </c>
      <c r="F1477" t="s">
        <v>11300</v>
      </c>
      <c r="G1477" t="s">
        <v>40</v>
      </c>
      <c r="H1477" t="s">
        <v>11301</v>
      </c>
      <c r="I1477">
        <v>11140</v>
      </c>
      <c r="J1477" t="s">
        <v>11302</v>
      </c>
      <c r="K1477" t="s">
        <v>11303</v>
      </c>
      <c r="L1477" t="s">
        <v>17658</v>
      </c>
      <c r="M1477" t="s">
        <v>11305</v>
      </c>
      <c r="N1477">
        <v>27</v>
      </c>
      <c r="O1477" t="s">
        <v>3963</v>
      </c>
      <c r="P1477">
        <v>1</v>
      </c>
      <c r="Q1477">
        <v>4</v>
      </c>
      <c r="S1477" t="b">
        <v>0</v>
      </c>
      <c r="U1477">
        <v>0</v>
      </c>
      <c r="V1477">
        <v>14.853</v>
      </c>
      <c r="W1477">
        <v>12</v>
      </c>
      <c r="X1477">
        <v>4</v>
      </c>
      <c r="Y1477">
        <v>12</v>
      </c>
      <c r="Z1477">
        <v>4</v>
      </c>
      <c r="AA1477">
        <v>378</v>
      </c>
      <c r="AB1477">
        <v>44.4</v>
      </c>
      <c r="AC1477">
        <v>5.25</v>
      </c>
      <c r="AD1477">
        <v>30.58</v>
      </c>
      <c r="AE1477">
        <v>4</v>
      </c>
      <c r="AF1477">
        <v>2.5269908905029301</v>
      </c>
      <c r="AG1477">
        <v>2.87259101867676</v>
      </c>
      <c r="AH1477">
        <v>2.7329978942871098</v>
      </c>
      <c r="AI1477">
        <v>2.9693298339843799</v>
      </c>
      <c r="AJ1477">
        <v>3.0677404403686501</v>
      </c>
      <c r="AK1477">
        <v>2.8619184494018599</v>
      </c>
    </row>
    <row r="1478" spans="2:37" x14ac:dyDescent="0.2">
      <c r="B1478">
        <v>0.85306987500919695</v>
      </c>
      <c r="C1478">
        <v>0.25486437479655</v>
      </c>
      <c r="D1478" t="s">
        <v>6208</v>
      </c>
      <c r="E1478" t="s">
        <v>6209</v>
      </c>
      <c r="F1478" t="s">
        <v>6210</v>
      </c>
      <c r="G1478" t="s">
        <v>40</v>
      </c>
      <c r="H1478" t="s">
        <v>6211</v>
      </c>
      <c r="I1478">
        <v>5885</v>
      </c>
      <c r="J1478" t="s">
        <v>6212</v>
      </c>
      <c r="K1478" t="s">
        <v>6213</v>
      </c>
      <c r="L1478" t="s">
        <v>6214</v>
      </c>
      <c r="M1478" t="s">
        <v>17659</v>
      </c>
      <c r="N1478">
        <v>12</v>
      </c>
      <c r="O1478" t="s">
        <v>3963</v>
      </c>
      <c r="P1478">
        <v>1</v>
      </c>
      <c r="Q1478">
        <v>4</v>
      </c>
      <c r="S1478" t="b">
        <v>0</v>
      </c>
      <c r="U1478">
        <v>0</v>
      </c>
      <c r="V1478">
        <v>38.322000000000003</v>
      </c>
      <c r="W1478">
        <v>21</v>
      </c>
      <c r="X1478">
        <v>10</v>
      </c>
      <c r="Y1478">
        <v>25</v>
      </c>
      <c r="Z1478">
        <v>10</v>
      </c>
      <c r="AA1478">
        <v>631</v>
      </c>
      <c r="AB1478">
        <v>71.599999999999994</v>
      </c>
      <c r="AC1478">
        <v>4.6500000000000004</v>
      </c>
      <c r="AD1478">
        <v>65.03</v>
      </c>
      <c r="AE1478">
        <v>10</v>
      </c>
      <c r="AF1478">
        <v>2.80246925354004</v>
      </c>
      <c r="AG1478">
        <v>3.0064506530761701</v>
      </c>
      <c r="AH1478">
        <v>2.7680912017822301</v>
      </c>
      <c r="AI1478">
        <v>2.9971084594726598</v>
      </c>
      <c r="AJ1478">
        <v>3.3482809066772501</v>
      </c>
      <c r="AK1478">
        <v>2.99621486663818</v>
      </c>
    </row>
    <row r="1479" spans="2:37" x14ac:dyDescent="0.2">
      <c r="B1479">
        <v>0.50465911947525899</v>
      </c>
      <c r="C1479">
        <v>0.25374539693196602</v>
      </c>
      <c r="D1479" t="s">
        <v>8326</v>
      </c>
      <c r="E1479" t="s">
        <v>8327</v>
      </c>
      <c r="F1479" t="s">
        <v>8328</v>
      </c>
      <c r="G1479" t="s">
        <v>40</v>
      </c>
      <c r="H1479" t="s">
        <v>8329</v>
      </c>
      <c r="I1479">
        <v>55421</v>
      </c>
      <c r="J1479" t="s">
        <v>8330</v>
      </c>
      <c r="K1479" t="s">
        <v>8331</v>
      </c>
      <c r="N1479">
        <v>0</v>
      </c>
      <c r="O1479" t="s">
        <v>3963</v>
      </c>
      <c r="P1479">
        <v>1</v>
      </c>
      <c r="Q1479">
        <v>4</v>
      </c>
      <c r="S1479" t="b">
        <v>0</v>
      </c>
      <c r="U1479">
        <v>0</v>
      </c>
      <c r="V1479">
        <v>17.974</v>
      </c>
      <c r="W1479">
        <v>12</v>
      </c>
      <c r="X1479">
        <v>5</v>
      </c>
      <c r="Y1479">
        <v>14</v>
      </c>
      <c r="Z1479">
        <v>5</v>
      </c>
      <c r="AA1479">
        <v>620</v>
      </c>
      <c r="AB1479">
        <v>70.5</v>
      </c>
      <c r="AC1479">
        <v>5.73</v>
      </c>
      <c r="AD1479">
        <v>36.04</v>
      </c>
      <c r="AE1479">
        <v>5</v>
      </c>
      <c r="AF1479">
        <v>-5.6018829345703099E-3</v>
      </c>
      <c r="AG1479">
        <v>0.70686721801757801</v>
      </c>
      <c r="AH1479">
        <v>0.491714477539063</v>
      </c>
      <c r="AI1479">
        <v>0.53505897521972701</v>
      </c>
      <c r="AJ1479">
        <v>0.74730014801025402</v>
      </c>
      <c r="AK1479">
        <v>0.67185688018798795</v>
      </c>
    </row>
    <row r="1480" spans="2:37" x14ac:dyDescent="0.2">
      <c r="B1480">
        <v>0.671432081748503</v>
      </c>
      <c r="C1480">
        <v>0.25344975789388002</v>
      </c>
      <c r="D1480" t="s">
        <v>5526</v>
      </c>
      <c r="E1480" t="s">
        <v>5527</v>
      </c>
      <c r="F1480" t="s">
        <v>5528</v>
      </c>
      <c r="G1480" t="s">
        <v>40</v>
      </c>
      <c r="H1480" t="s">
        <v>5529</v>
      </c>
      <c r="I1480">
        <v>10971</v>
      </c>
      <c r="J1480" t="s">
        <v>5530</v>
      </c>
      <c r="K1480" t="s">
        <v>5531</v>
      </c>
      <c r="L1480" t="s">
        <v>5532</v>
      </c>
      <c r="M1480" t="s">
        <v>17660</v>
      </c>
      <c r="N1480">
        <v>20</v>
      </c>
      <c r="O1480" t="s">
        <v>3963</v>
      </c>
      <c r="P1480">
        <v>1</v>
      </c>
      <c r="Q1480">
        <v>4</v>
      </c>
      <c r="S1480" t="b">
        <v>0</v>
      </c>
      <c r="U1480">
        <v>0</v>
      </c>
      <c r="V1480">
        <v>28.776</v>
      </c>
      <c r="W1480">
        <v>36</v>
      </c>
      <c r="X1480">
        <v>9</v>
      </c>
      <c r="Y1480">
        <v>41</v>
      </c>
      <c r="Z1480">
        <v>5</v>
      </c>
      <c r="AA1480">
        <v>245</v>
      </c>
      <c r="AB1480">
        <v>27.7</v>
      </c>
      <c r="AC1480">
        <v>4.78</v>
      </c>
      <c r="AD1480">
        <v>91.74</v>
      </c>
      <c r="AE1480">
        <v>9</v>
      </c>
      <c r="AF1480">
        <v>4.0798797607421902</v>
      </c>
      <c r="AG1480">
        <v>4.3882999420165998</v>
      </c>
      <c r="AH1480">
        <v>4.36781883239746</v>
      </c>
      <c r="AI1480">
        <v>4.3931427001953098</v>
      </c>
      <c r="AJ1480">
        <v>4.8109064102172896</v>
      </c>
      <c r="AK1480">
        <v>4.3922986984252903</v>
      </c>
    </row>
    <row r="1481" spans="2:37" x14ac:dyDescent="0.2">
      <c r="B1481">
        <v>0.44725048457559402</v>
      </c>
      <c r="C1481">
        <v>0.250851313273112</v>
      </c>
      <c r="D1481" t="s">
        <v>11493</v>
      </c>
      <c r="E1481" t="s">
        <v>11494</v>
      </c>
      <c r="F1481" t="s">
        <v>11495</v>
      </c>
      <c r="G1481" t="s">
        <v>40</v>
      </c>
      <c r="H1481" t="s">
        <v>11496</v>
      </c>
      <c r="I1481">
        <v>7095</v>
      </c>
      <c r="J1481" t="s">
        <v>11497</v>
      </c>
      <c r="K1481" t="s">
        <v>11498</v>
      </c>
      <c r="N1481">
        <v>0</v>
      </c>
      <c r="O1481" t="s">
        <v>3963</v>
      </c>
      <c r="P1481">
        <v>1</v>
      </c>
      <c r="Q1481">
        <v>4</v>
      </c>
      <c r="S1481" t="b">
        <v>0</v>
      </c>
      <c r="U1481">
        <v>0</v>
      </c>
      <c r="V1481">
        <v>19.498999999999999</v>
      </c>
      <c r="W1481">
        <v>20</v>
      </c>
      <c r="X1481">
        <v>7</v>
      </c>
      <c r="Y1481">
        <v>14</v>
      </c>
      <c r="Z1481">
        <v>7</v>
      </c>
      <c r="AA1481">
        <v>399</v>
      </c>
      <c r="AB1481">
        <v>45.8</v>
      </c>
      <c r="AC1481">
        <v>7.12</v>
      </c>
      <c r="AD1481">
        <v>31.75</v>
      </c>
      <c r="AE1481">
        <v>7</v>
      </c>
      <c r="AF1481">
        <v>2.3628559112548801</v>
      </c>
      <c r="AG1481">
        <v>3.0256805419921902</v>
      </c>
      <c r="AH1481">
        <v>2.88813400268555</v>
      </c>
      <c r="AI1481">
        <v>3.0219974517822301</v>
      </c>
      <c r="AJ1481">
        <v>3.2317800521850599</v>
      </c>
      <c r="AK1481">
        <v>2.7754468917846702</v>
      </c>
    </row>
    <row r="1482" spans="2:37" x14ac:dyDescent="0.2">
      <c r="B1482">
        <v>0.29492624053073802</v>
      </c>
      <c r="C1482">
        <v>0.25071525573730502</v>
      </c>
      <c r="D1482" t="s">
        <v>14907</v>
      </c>
      <c r="E1482" t="s">
        <v>14908</v>
      </c>
      <c r="F1482" t="s">
        <v>14909</v>
      </c>
      <c r="G1482" t="s">
        <v>40</v>
      </c>
      <c r="H1482" t="s">
        <v>14910</v>
      </c>
      <c r="I1482">
        <v>4282</v>
      </c>
      <c r="J1482" t="s">
        <v>14911</v>
      </c>
      <c r="K1482" t="s">
        <v>14912</v>
      </c>
      <c r="L1482" t="s">
        <v>14913</v>
      </c>
      <c r="M1482" t="s">
        <v>14914</v>
      </c>
      <c r="N1482">
        <v>5</v>
      </c>
      <c r="O1482" t="s">
        <v>3963</v>
      </c>
      <c r="P1482">
        <v>1</v>
      </c>
      <c r="Q1482">
        <v>4</v>
      </c>
      <c r="S1482" t="b">
        <v>0</v>
      </c>
      <c r="U1482">
        <v>1E-3</v>
      </c>
      <c r="V1482">
        <v>3.8130000000000002</v>
      </c>
      <c r="W1482">
        <v>8</v>
      </c>
      <c r="X1482">
        <v>1</v>
      </c>
      <c r="Y1482">
        <v>4</v>
      </c>
      <c r="Z1482">
        <v>1</v>
      </c>
      <c r="AA1482">
        <v>115</v>
      </c>
      <c r="AB1482">
        <v>12.5</v>
      </c>
      <c r="AC1482">
        <v>7.88</v>
      </c>
      <c r="AD1482">
        <v>9.09</v>
      </c>
      <c r="AE1482">
        <v>1</v>
      </c>
      <c r="AF1482">
        <v>2.0037326812744101</v>
      </c>
      <c r="AG1482">
        <v>1.24432945251465</v>
      </c>
      <c r="AH1482">
        <v>1.3335990905761701</v>
      </c>
      <c r="AI1482">
        <v>1.6943225860595701</v>
      </c>
      <c r="AJ1482">
        <v>1.39722728729248</v>
      </c>
      <c r="AK1482">
        <v>2.2422571182250999</v>
      </c>
    </row>
    <row r="1483" spans="2:37" x14ac:dyDescent="0.2">
      <c r="B1483">
        <v>0.42610206230590902</v>
      </c>
      <c r="C1483">
        <v>0.249966303507487</v>
      </c>
      <c r="D1483" t="s">
        <v>5825</v>
      </c>
      <c r="E1483" t="s">
        <v>5826</v>
      </c>
      <c r="F1483" t="s">
        <v>5827</v>
      </c>
      <c r="G1483" t="s">
        <v>40</v>
      </c>
      <c r="H1483" t="s">
        <v>4522</v>
      </c>
      <c r="I1483">
        <v>7430</v>
      </c>
      <c r="J1483" t="s">
        <v>5828</v>
      </c>
      <c r="K1483" t="s">
        <v>5829</v>
      </c>
      <c r="L1483" t="s">
        <v>5830</v>
      </c>
      <c r="M1483" t="s">
        <v>5831</v>
      </c>
      <c r="N1483">
        <v>11</v>
      </c>
      <c r="O1483" t="s">
        <v>3963</v>
      </c>
      <c r="P1483">
        <v>1</v>
      </c>
      <c r="Q1483">
        <v>4</v>
      </c>
      <c r="S1483" t="b">
        <v>0</v>
      </c>
      <c r="U1483">
        <v>0</v>
      </c>
      <c r="V1483">
        <v>41.244</v>
      </c>
      <c r="W1483">
        <v>21</v>
      </c>
      <c r="X1483">
        <v>14</v>
      </c>
      <c r="Y1483">
        <v>38</v>
      </c>
      <c r="Z1483">
        <v>7</v>
      </c>
      <c r="AA1483">
        <v>586</v>
      </c>
      <c r="AB1483">
        <v>69.400000000000006</v>
      </c>
      <c r="AC1483">
        <v>6.27</v>
      </c>
      <c r="AD1483">
        <v>86.34</v>
      </c>
      <c r="AE1483">
        <v>14</v>
      </c>
      <c r="AF1483">
        <v>3.5395202636718799</v>
      </c>
      <c r="AG1483">
        <v>4.0789375305175799</v>
      </c>
      <c r="AH1483">
        <v>3.9200630187988299</v>
      </c>
      <c r="AI1483">
        <v>4.3942604064941397</v>
      </c>
      <c r="AJ1483">
        <v>4.1587781906127903</v>
      </c>
      <c r="AK1483">
        <v>3.7353811264038099</v>
      </c>
    </row>
    <row r="1484" spans="2:37" x14ac:dyDescent="0.2">
      <c r="B1484">
        <v>1.42537091199746</v>
      </c>
      <c r="C1484">
        <v>0.249862670898438</v>
      </c>
      <c r="D1484" t="s">
        <v>5690</v>
      </c>
      <c r="E1484" t="s">
        <v>5691</v>
      </c>
      <c r="F1484" t="s">
        <v>5692</v>
      </c>
      <c r="G1484" t="s">
        <v>40</v>
      </c>
      <c r="H1484" t="s">
        <v>5693</v>
      </c>
      <c r="I1484">
        <v>6222</v>
      </c>
      <c r="J1484" t="s">
        <v>5694</v>
      </c>
      <c r="K1484" t="s">
        <v>5695</v>
      </c>
      <c r="L1484" t="s">
        <v>5005</v>
      </c>
      <c r="M1484" t="s">
        <v>2399</v>
      </c>
      <c r="N1484">
        <v>19</v>
      </c>
      <c r="O1484" t="s">
        <v>3963</v>
      </c>
      <c r="P1484">
        <v>1</v>
      </c>
      <c r="Q1484">
        <v>4</v>
      </c>
      <c r="S1484" t="b">
        <v>0</v>
      </c>
      <c r="T1484" t="s">
        <v>157</v>
      </c>
      <c r="U1484">
        <v>0</v>
      </c>
      <c r="V1484">
        <v>33.965000000000003</v>
      </c>
      <c r="W1484">
        <v>45</v>
      </c>
      <c r="X1484">
        <v>9</v>
      </c>
      <c r="Y1484">
        <v>59</v>
      </c>
      <c r="Z1484">
        <v>9</v>
      </c>
      <c r="AA1484">
        <v>152</v>
      </c>
      <c r="AB1484">
        <v>17.7</v>
      </c>
      <c r="AC1484">
        <v>10.99</v>
      </c>
      <c r="AD1484">
        <v>140.63999999999999</v>
      </c>
      <c r="AE1484">
        <v>9</v>
      </c>
      <c r="AF1484">
        <v>7.4716548919677699</v>
      </c>
      <c r="AG1484">
        <v>7.4002208709716797</v>
      </c>
      <c r="AH1484">
        <v>7.2613887786865199</v>
      </c>
      <c r="AI1484">
        <v>7.6226863861084002</v>
      </c>
      <c r="AJ1484">
        <v>7.7223577499389604</v>
      </c>
      <c r="AK1484">
        <v>7.5378084182739302</v>
      </c>
    </row>
    <row r="1485" spans="2:37" x14ac:dyDescent="0.2">
      <c r="B1485">
        <v>0.28602972077820799</v>
      </c>
      <c r="C1485">
        <v>0.24975013732910201</v>
      </c>
      <c r="D1485" t="s">
        <v>15031</v>
      </c>
      <c r="E1485" t="s">
        <v>15032</v>
      </c>
      <c r="F1485" t="s">
        <v>15033</v>
      </c>
      <c r="G1485" t="s">
        <v>40</v>
      </c>
      <c r="H1485" t="s">
        <v>15034</v>
      </c>
      <c r="I1485">
        <v>834</v>
      </c>
      <c r="J1485" t="s">
        <v>15035</v>
      </c>
      <c r="K1485" t="s">
        <v>15036</v>
      </c>
      <c r="L1485" t="s">
        <v>15037</v>
      </c>
      <c r="M1485" t="s">
        <v>17661</v>
      </c>
      <c r="N1485">
        <v>20</v>
      </c>
      <c r="O1485" t="s">
        <v>3963</v>
      </c>
      <c r="P1485">
        <v>1</v>
      </c>
      <c r="Q1485">
        <v>4</v>
      </c>
      <c r="S1485" t="b">
        <v>0</v>
      </c>
      <c r="U1485">
        <v>0</v>
      </c>
      <c r="V1485">
        <v>8.0139999999999993</v>
      </c>
      <c r="W1485">
        <v>7</v>
      </c>
      <c r="X1485">
        <v>3</v>
      </c>
      <c r="Y1485">
        <v>9</v>
      </c>
      <c r="Z1485">
        <v>3</v>
      </c>
      <c r="AA1485">
        <v>404</v>
      </c>
      <c r="AB1485">
        <v>45.1</v>
      </c>
      <c r="AC1485">
        <v>5.91</v>
      </c>
      <c r="AD1485">
        <v>21.44</v>
      </c>
      <c r="AE1485">
        <v>3</v>
      </c>
      <c r="AF1485">
        <v>1.3211860656738299</v>
      </c>
      <c r="AG1485">
        <v>0.74740219116210904</v>
      </c>
      <c r="AH1485">
        <v>1.86775398254395</v>
      </c>
      <c r="AI1485">
        <v>1.47567558288574</v>
      </c>
      <c r="AJ1485">
        <v>1.83524417877197</v>
      </c>
      <c r="AK1485">
        <v>1.37467288970947</v>
      </c>
    </row>
    <row r="1486" spans="2:37" x14ac:dyDescent="0.2">
      <c r="B1486">
        <v>1.5616258690284199</v>
      </c>
      <c r="C1486">
        <v>0.249667485555014</v>
      </c>
      <c r="D1486" t="s">
        <v>4076</v>
      </c>
      <c r="E1486" t="s">
        <v>4077</v>
      </c>
      <c r="F1486" t="s">
        <v>4078</v>
      </c>
      <c r="G1486" t="s">
        <v>40</v>
      </c>
      <c r="H1486" t="s">
        <v>4079</v>
      </c>
      <c r="I1486">
        <v>6238</v>
      </c>
      <c r="J1486" t="s">
        <v>4080</v>
      </c>
      <c r="K1486" t="s">
        <v>4081</v>
      </c>
      <c r="L1486" t="s">
        <v>4082</v>
      </c>
      <c r="M1486" t="s">
        <v>210</v>
      </c>
      <c r="N1486">
        <v>2</v>
      </c>
      <c r="O1486" t="s">
        <v>3963</v>
      </c>
      <c r="P1486">
        <v>1</v>
      </c>
      <c r="Q1486">
        <v>4</v>
      </c>
      <c r="S1486" t="b">
        <v>0</v>
      </c>
      <c r="U1486">
        <v>0</v>
      </c>
      <c r="V1486">
        <v>147.63399999999999</v>
      </c>
      <c r="W1486">
        <v>43</v>
      </c>
      <c r="X1486">
        <v>40</v>
      </c>
      <c r="Y1486">
        <v>132</v>
      </c>
      <c r="Z1486">
        <v>40</v>
      </c>
      <c r="AA1486">
        <v>1410</v>
      </c>
      <c r="AB1486">
        <v>152.4</v>
      </c>
      <c r="AC1486">
        <v>8.6</v>
      </c>
      <c r="AD1486">
        <v>359.12</v>
      </c>
      <c r="AE1486">
        <v>40</v>
      </c>
      <c r="AF1486">
        <v>5.9865245819091797</v>
      </c>
      <c r="AG1486">
        <v>6.0778503417968803</v>
      </c>
      <c r="AH1486">
        <v>5.9851531982421902</v>
      </c>
      <c r="AI1486">
        <v>6.2848396301269496</v>
      </c>
      <c r="AJ1486">
        <v>6.3715372085571298</v>
      </c>
      <c r="AK1486">
        <v>6.1421537399292001</v>
      </c>
    </row>
    <row r="1487" spans="2:37" x14ac:dyDescent="0.2">
      <c r="B1487">
        <v>1.5898596214728</v>
      </c>
      <c r="C1487">
        <v>0.249467213948567</v>
      </c>
      <c r="D1487" t="s">
        <v>4575</v>
      </c>
      <c r="E1487" t="s">
        <v>4576</v>
      </c>
      <c r="F1487" t="s">
        <v>4577</v>
      </c>
      <c r="G1487" t="s">
        <v>40</v>
      </c>
      <c r="H1487" t="s">
        <v>4578</v>
      </c>
      <c r="I1487">
        <v>57805</v>
      </c>
      <c r="J1487" t="s">
        <v>4579</v>
      </c>
      <c r="K1487" t="s">
        <v>4580</v>
      </c>
      <c r="L1487" t="s">
        <v>1119</v>
      </c>
      <c r="N1487">
        <v>1</v>
      </c>
      <c r="O1487" t="s">
        <v>3963</v>
      </c>
      <c r="P1487">
        <v>1</v>
      </c>
      <c r="Q1487">
        <v>4</v>
      </c>
      <c r="S1487" t="b">
        <v>0</v>
      </c>
      <c r="U1487">
        <v>0</v>
      </c>
      <c r="V1487">
        <v>63.35</v>
      </c>
      <c r="W1487">
        <v>26</v>
      </c>
      <c r="X1487">
        <v>19</v>
      </c>
      <c r="Y1487">
        <v>63</v>
      </c>
      <c r="Z1487">
        <v>19</v>
      </c>
      <c r="AA1487">
        <v>923</v>
      </c>
      <c r="AB1487">
        <v>102.8</v>
      </c>
      <c r="AC1487">
        <v>5.22</v>
      </c>
      <c r="AD1487">
        <v>155.22</v>
      </c>
      <c r="AE1487">
        <v>19</v>
      </c>
      <c r="AF1487">
        <v>5.1259880065918004</v>
      </c>
      <c r="AG1487">
        <v>4.9206581115722701</v>
      </c>
      <c r="AH1487">
        <v>4.94942283630371</v>
      </c>
      <c r="AI1487">
        <v>5.2149391174316397</v>
      </c>
      <c r="AJ1487">
        <v>5.31341648101807</v>
      </c>
      <c r="AK1487">
        <v>5.2161149978637704</v>
      </c>
    </row>
    <row r="1488" spans="2:37" x14ac:dyDescent="0.2">
      <c r="B1488">
        <v>0.96968906451687098</v>
      </c>
      <c r="C1488">
        <v>0.248256047566732</v>
      </c>
      <c r="D1488" t="s">
        <v>3333</v>
      </c>
      <c r="E1488" t="s">
        <v>3334</v>
      </c>
      <c r="F1488" t="s">
        <v>3335</v>
      </c>
      <c r="G1488" t="s">
        <v>40</v>
      </c>
      <c r="H1488" t="s">
        <v>3336</v>
      </c>
      <c r="I1488">
        <v>27316</v>
      </c>
      <c r="J1488" t="s">
        <v>3337</v>
      </c>
      <c r="K1488" t="s">
        <v>3338</v>
      </c>
      <c r="L1488" t="s">
        <v>17662</v>
      </c>
      <c r="M1488" t="s">
        <v>1637</v>
      </c>
      <c r="N1488">
        <v>8</v>
      </c>
      <c r="O1488" t="s">
        <v>3963</v>
      </c>
      <c r="P1488">
        <v>1</v>
      </c>
      <c r="Q1488">
        <v>4</v>
      </c>
      <c r="S1488" t="b">
        <v>0</v>
      </c>
      <c r="T1488" t="s">
        <v>157</v>
      </c>
      <c r="U1488">
        <v>0</v>
      </c>
      <c r="V1488">
        <v>49.488999999999997</v>
      </c>
      <c r="W1488">
        <v>38</v>
      </c>
      <c r="X1488">
        <v>17</v>
      </c>
      <c r="Y1488">
        <v>65</v>
      </c>
      <c r="Z1488">
        <v>7</v>
      </c>
      <c r="AA1488">
        <v>391</v>
      </c>
      <c r="AB1488">
        <v>42.3</v>
      </c>
      <c r="AC1488">
        <v>10.050000000000001</v>
      </c>
      <c r="AD1488">
        <v>119.08</v>
      </c>
      <c r="AE1488">
        <v>17</v>
      </c>
      <c r="AF1488">
        <v>6.1016426086425799</v>
      </c>
      <c r="AG1488">
        <v>6.2100772857665998</v>
      </c>
      <c r="AH1488">
        <v>5.96596336364746</v>
      </c>
      <c r="AI1488">
        <v>6.3830432891845703</v>
      </c>
      <c r="AJ1488">
        <v>6.4835710525512704</v>
      </c>
      <c r="AK1488">
        <v>6.1558370590209996</v>
      </c>
    </row>
    <row r="1489" spans="2:37" x14ac:dyDescent="0.2">
      <c r="B1489">
        <v>1.49028644298313</v>
      </c>
      <c r="C1489">
        <v>0.24800491333007799</v>
      </c>
      <c r="D1489" t="s">
        <v>6019</v>
      </c>
      <c r="E1489" t="s">
        <v>6020</v>
      </c>
      <c r="F1489" t="s">
        <v>6021</v>
      </c>
      <c r="G1489" t="s">
        <v>40</v>
      </c>
      <c r="H1489" t="s">
        <v>6022</v>
      </c>
      <c r="I1489">
        <v>5965</v>
      </c>
      <c r="J1489" t="s">
        <v>6023</v>
      </c>
      <c r="K1489" t="s">
        <v>6024</v>
      </c>
      <c r="M1489" t="s">
        <v>6025</v>
      </c>
      <c r="N1489">
        <v>1</v>
      </c>
      <c r="O1489" t="s">
        <v>3963</v>
      </c>
      <c r="P1489">
        <v>1</v>
      </c>
      <c r="Q1489">
        <v>4</v>
      </c>
      <c r="S1489" t="b">
        <v>0</v>
      </c>
      <c r="U1489">
        <v>0</v>
      </c>
      <c r="V1489">
        <v>29.818999999999999</v>
      </c>
      <c r="W1489">
        <v>16</v>
      </c>
      <c r="X1489">
        <v>9</v>
      </c>
      <c r="Y1489">
        <v>28</v>
      </c>
      <c r="Z1489">
        <v>8</v>
      </c>
      <c r="AA1489">
        <v>649</v>
      </c>
      <c r="AB1489">
        <v>73.400000000000006</v>
      </c>
      <c r="AC1489">
        <v>7.88</v>
      </c>
      <c r="AD1489">
        <v>68.209999999999994</v>
      </c>
      <c r="AE1489">
        <v>9</v>
      </c>
      <c r="AF1489">
        <v>3.2697620391845699</v>
      </c>
      <c r="AG1489">
        <v>3.2710819244384801</v>
      </c>
      <c r="AH1489">
        <v>3.1237773895263699</v>
      </c>
      <c r="AI1489">
        <v>3.3884830474853498</v>
      </c>
      <c r="AJ1489">
        <v>3.4344453811645499</v>
      </c>
      <c r="AK1489">
        <v>3.5857076644897501</v>
      </c>
    </row>
    <row r="1490" spans="2:37" x14ac:dyDescent="0.2">
      <c r="B1490">
        <v>1.76551493578354</v>
      </c>
      <c r="C1490">
        <v>0.247395197550456</v>
      </c>
      <c r="D1490" t="s">
        <v>17663</v>
      </c>
      <c r="E1490" t="s">
        <v>17664</v>
      </c>
      <c r="F1490" t="s">
        <v>17665</v>
      </c>
      <c r="G1490" t="s">
        <v>40</v>
      </c>
      <c r="H1490" t="s">
        <v>12342</v>
      </c>
      <c r="I1490">
        <v>55341</v>
      </c>
      <c r="J1490" t="s">
        <v>17666</v>
      </c>
      <c r="K1490" t="s">
        <v>17667</v>
      </c>
      <c r="N1490">
        <v>0</v>
      </c>
      <c r="O1490" t="s">
        <v>3963</v>
      </c>
      <c r="P1490">
        <v>1</v>
      </c>
      <c r="Q1490">
        <v>4</v>
      </c>
      <c r="S1490" t="b">
        <v>0</v>
      </c>
      <c r="U1490">
        <v>0</v>
      </c>
      <c r="V1490">
        <v>11.2</v>
      </c>
      <c r="W1490">
        <v>5</v>
      </c>
      <c r="X1490">
        <v>4</v>
      </c>
      <c r="Y1490">
        <v>10</v>
      </c>
      <c r="Z1490">
        <v>4</v>
      </c>
      <c r="AA1490">
        <v>658</v>
      </c>
      <c r="AB1490">
        <v>75.2</v>
      </c>
      <c r="AC1490">
        <v>6.38</v>
      </c>
      <c r="AD1490">
        <v>19.93</v>
      </c>
      <c r="AE1490">
        <v>4</v>
      </c>
      <c r="AF1490">
        <v>0.54143142700195301</v>
      </c>
      <c r="AG1490">
        <v>0.69275856018066395</v>
      </c>
      <c r="AH1490">
        <v>0.57139015197753895</v>
      </c>
      <c r="AI1490">
        <v>0.82087898254394498</v>
      </c>
      <c r="AJ1490">
        <v>0.933346748352051</v>
      </c>
      <c r="AK1490">
        <v>0.79354000091552701</v>
      </c>
    </row>
    <row r="1491" spans="2:37" x14ac:dyDescent="0.2">
      <c r="B1491">
        <v>0.92750582432814799</v>
      </c>
      <c r="C1491">
        <v>0.24528439839680999</v>
      </c>
      <c r="D1491" t="s">
        <v>3111</v>
      </c>
      <c r="E1491" t="s">
        <v>3112</v>
      </c>
      <c r="F1491" t="s">
        <v>3113</v>
      </c>
      <c r="G1491" t="s">
        <v>40</v>
      </c>
      <c r="H1491" t="s">
        <v>3114</v>
      </c>
      <c r="I1491">
        <v>83590</v>
      </c>
      <c r="J1491" t="s">
        <v>3115</v>
      </c>
      <c r="K1491" t="s">
        <v>3116</v>
      </c>
      <c r="N1491">
        <v>0</v>
      </c>
      <c r="O1491" t="s">
        <v>3963</v>
      </c>
      <c r="P1491">
        <v>1</v>
      </c>
      <c r="Q1491">
        <v>4</v>
      </c>
      <c r="S1491" t="b">
        <v>0</v>
      </c>
      <c r="U1491">
        <v>0</v>
      </c>
      <c r="V1491">
        <v>8.8550000000000004</v>
      </c>
      <c r="W1491">
        <v>17</v>
      </c>
      <c r="X1491">
        <v>2</v>
      </c>
      <c r="Y1491">
        <v>5</v>
      </c>
      <c r="Z1491">
        <v>2</v>
      </c>
      <c r="AA1491">
        <v>246</v>
      </c>
      <c r="AB1491">
        <v>26.2</v>
      </c>
      <c r="AC1491">
        <v>5.72</v>
      </c>
      <c r="AD1491">
        <v>11.81</v>
      </c>
      <c r="AE1491">
        <v>2</v>
      </c>
      <c r="AF1491">
        <v>-1.0097827911377</v>
      </c>
      <c r="AG1491">
        <v>-0.85283851623535201</v>
      </c>
      <c r="AH1491">
        <v>-0.89318084716796897</v>
      </c>
      <c r="AI1491">
        <v>-0.87003517150878895</v>
      </c>
      <c r="AJ1491">
        <v>-0.67573451995849598</v>
      </c>
      <c r="AK1491">
        <v>-0.474179267883301</v>
      </c>
    </row>
    <row r="1492" spans="2:37" x14ac:dyDescent="0.2">
      <c r="B1492">
        <v>0.60943257430244002</v>
      </c>
      <c r="C1492">
        <v>0.245185852050781</v>
      </c>
      <c r="D1492" t="s">
        <v>17668</v>
      </c>
      <c r="E1492" t="s">
        <v>17669</v>
      </c>
      <c r="F1492" t="s">
        <v>17670</v>
      </c>
      <c r="G1492" t="s">
        <v>40</v>
      </c>
      <c r="H1492" t="s">
        <v>17671</v>
      </c>
      <c r="I1492">
        <v>83707</v>
      </c>
      <c r="J1492" t="s">
        <v>17672</v>
      </c>
      <c r="K1492" t="s">
        <v>17673</v>
      </c>
      <c r="N1492">
        <v>0</v>
      </c>
      <c r="O1492" t="s">
        <v>3963</v>
      </c>
      <c r="P1492">
        <v>1</v>
      </c>
      <c r="Q1492">
        <v>4</v>
      </c>
      <c r="S1492" t="b">
        <v>0</v>
      </c>
      <c r="T1492" t="s">
        <v>166</v>
      </c>
      <c r="U1492">
        <v>1E-3</v>
      </c>
      <c r="V1492">
        <v>3.7770000000000001</v>
      </c>
      <c r="W1492">
        <v>7</v>
      </c>
      <c r="X1492">
        <v>2</v>
      </c>
      <c r="Y1492">
        <v>2</v>
      </c>
      <c r="Z1492">
        <v>2</v>
      </c>
      <c r="AA1492">
        <v>253</v>
      </c>
      <c r="AB1492">
        <v>27.7</v>
      </c>
      <c r="AC1492">
        <v>9.98</v>
      </c>
      <c r="AD1492">
        <v>4.21</v>
      </c>
      <c r="AE1492">
        <v>2</v>
      </c>
      <c r="AF1492">
        <v>-0.85940361022949197</v>
      </c>
      <c r="AG1492">
        <v>-0.873077392578125</v>
      </c>
      <c r="AH1492">
        <v>-1.3611087799072299</v>
      </c>
      <c r="AI1492">
        <v>-0.64193534851074197</v>
      </c>
      <c r="AJ1492">
        <v>-0.87895488739013705</v>
      </c>
      <c r="AK1492">
        <v>-0.83714199066162098</v>
      </c>
    </row>
    <row r="1493" spans="2:37" x14ac:dyDescent="0.2">
      <c r="B1493">
        <v>0.30202579432048299</v>
      </c>
      <c r="C1493">
        <v>0.244889577229818</v>
      </c>
      <c r="D1493" t="s">
        <v>8365</v>
      </c>
      <c r="E1493" t="s">
        <v>8366</v>
      </c>
      <c r="F1493" t="s">
        <v>8367</v>
      </c>
      <c r="G1493" t="s">
        <v>40</v>
      </c>
      <c r="H1493" t="s">
        <v>1279</v>
      </c>
      <c r="I1493">
        <v>2782</v>
      </c>
      <c r="J1493" t="s">
        <v>8368</v>
      </c>
      <c r="K1493" t="s">
        <v>8369</v>
      </c>
      <c r="L1493" t="s">
        <v>8370</v>
      </c>
      <c r="M1493" t="s">
        <v>17674</v>
      </c>
      <c r="N1493">
        <v>46</v>
      </c>
      <c r="O1493" t="s">
        <v>3963</v>
      </c>
      <c r="P1493">
        <v>1</v>
      </c>
      <c r="Q1493">
        <v>4</v>
      </c>
      <c r="S1493" t="b">
        <v>0</v>
      </c>
      <c r="U1493">
        <v>0</v>
      </c>
      <c r="V1493">
        <v>16.939</v>
      </c>
      <c r="W1493">
        <v>13</v>
      </c>
      <c r="X1493">
        <v>4</v>
      </c>
      <c r="Y1493">
        <v>13</v>
      </c>
      <c r="Z1493">
        <v>2</v>
      </c>
      <c r="AA1493">
        <v>340</v>
      </c>
      <c r="AB1493">
        <v>37.4</v>
      </c>
      <c r="AC1493">
        <v>6</v>
      </c>
      <c r="AD1493">
        <v>35.200000000000003</v>
      </c>
      <c r="AE1493">
        <v>4</v>
      </c>
      <c r="AF1493">
        <v>1.5663986206054701</v>
      </c>
      <c r="AG1493">
        <v>1.1726665496826201</v>
      </c>
      <c r="AH1493">
        <v>1.27816390991211</v>
      </c>
      <c r="AI1493">
        <v>1.60464096069336</v>
      </c>
      <c r="AJ1493">
        <v>1.0405130386352499</v>
      </c>
      <c r="AK1493">
        <v>2.10674381256104</v>
      </c>
    </row>
    <row r="1494" spans="2:37" x14ac:dyDescent="0.2">
      <c r="B1494">
        <v>0.51528421400826596</v>
      </c>
      <c r="C1494">
        <v>0.24488321940104199</v>
      </c>
      <c r="D1494" t="s">
        <v>3372</v>
      </c>
      <c r="E1494" t="s">
        <v>3373</v>
      </c>
      <c r="F1494" t="s">
        <v>3374</v>
      </c>
      <c r="G1494" t="s">
        <v>40</v>
      </c>
      <c r="H1494" t="s">
        <v>170</v>
      </c>
      <c r="I1494">
        <v>10949</v>
      </c>
      <c r="J1494" t="s">
        <v>3375</v>
      </c>
      <c r="K1494" t="s">
        <v>3376</v>
      </c>
      <c r="N1494">
        <v>0</v>
      </c>
      <c r="O1494" t="s">
        <v>3963</v>
      </c>
      <c r="P1494">
        <v>1</v>
      </c>
      <c r="Q1494">
        <v>4</v>
      </c>
      <c r="S1494" t="b">
        <v>0</v>
      </c>
      <c r="T1494" t="s">
        <v>166</v>
      </c>
      <c r="U1494">
        <v>0</v>
      </c>
      <c r="V1494">
        <v>26.908000000000001</v>
      </c>
      <c r="W1494">
        <v>27</v>
      </c>
      <c r="X1494">
        <v>7</v>
      </c>
      <c r="Y1494">
        <v>19</v>
      </c>
      <c r="Z1494">
        <v>7</v>
      </c>
      <c r="AA1494">
        <v>305</v>
      </c>
      <c r="AB1494">
        <v>30.8</v>
      </c>
      <c r="AC1494">
        <v>9.2899999999999991</v>
      </c>
      <c r="AD1494">
        <v>54.02</v>
      </c>
      <c r="AE1494">
        <v>7</v>
      </c>
      <c r="AF1494">
        <v>3.3652610778808598</v>
      </c>
      <c r="AG1494">
        <v>3.74386405944824</v>
      </c>
      <c r="AH1494">
        <v>3.3119773864746098</v>
      </c>
      <c r="AI1494">
        <v>4.0154132843017596</v>
      </c>
      <c r="AJ1494">
        <v>3.6642618179321298</v>
      </c>
      <c r="AK1494">
        <v>3.4760770797729501</v>
      </c>
    </row>
    <row r="1495" spans="2:37" x14ac:dyDescent="0.2">
      <c r="B1495">
        <v>1.2222324789641601</v>
      </c>
      <c r="C1495">
        <v>0.244459788004557</v>
      </c>
      <c r="D1495" t="s">
        <v>9102</v>
      </c>
      <c r="E1495" t="s">
        <v>9103</v>
      </c>
      <c r="F1495" t="s">
        <v>9104</v>
      </c>
      <c r="G1495" t="s">
        <v>40</v>
      </c>
      <c r="H1495" t="s">
        <v>9105</v>
      </c>
      <c r="I1495">
        <v>2584</v>
      </c>
      <c r="J1495" t="s">
        <v>9106</v>
      </c>
      <c r="K1495" t="s">
        <v>9107</v>
      </c>
      <c r="L1495" t="s">
        <v>9108</v>
      </c>
      <c r="M1495" t="s">
        <v>9109</v>
      </c>
      <c r="N1495">
        <v>3</v>
      </c>
      <c r="O1495" t="s">
        <v>3963</v>
      </c>
      <c r="P1495">
        <v>1</v>
      </c>
      <c r="Q1495">
        <v>4</v>
      </c>
      <c r="S1495" t="b">
        <v>0</v>
      </c>
      <c r="U1495">
        <v>0</v>
      </c>
      <c r="V1495">
        <v>12.741</v>
      </c>
      <c r="W1495">
        <v>13</v>
      </c>
      <c r="X1495">
        <v>4</v>
      </c>
      <c r="Y1495">
        <v>11</v>
      </c>
      <c r="Z1495">
        <v>4</v>
      </c>
      <c r="AA1495">
        <v>392</v>
      </c>
      <c r="AB1495">
        <v>42.2</v>
      </c>
      <c r="AC1495">
        <v>6.46</v>
      </c>
      <c r="AD1495">
        <v>24.33</v>
      </c>
      <c r="AE1495">
        <v>4</v>
      </c>
      <c r="AF1495">
        <v>3.1131744384765601E-2</v>
      </c>
      <c r="AG1495">
        <v>-0.18134689331054701</v>
      </c>
      <c r="AH1495">
        <v>-0.108146667480469</v>
      </c>
      <c r="AI1495">
        <v>0.100307464599609</v>
      </c>
      <c r="AJ1495">
        <v>0.29831409454345698</v>
      </c>
      <c r="AK1495">
        <v>7.6395988464355497E-2</v>
      </c>
    </row>
    <row r="1496" spans="2:37" x14ac:dyDescent="0.2">
      <c r="B1496">
        <v>1.3871468596318599</v>
      </c>
      <c r="C1496">
        <v>0.24431228637695299</v>
      </c>
      <c r="D1496" t="s">
        <v>6700</v>
      </c>
      <c r="E1496" t="s">
        <v>6701</v>
      </c>
      <c r="F1496" t="s">
        <v>6702</v>
      </c>
      <c r="G1496" t="s">
        <v>40</v>
      </c>
      <c r="H1496" t="s">
        <v>6703</v>
      </c>
      <c r="I1496">
        <v>4659</v>
      </c>
      <c r="J1496" t="s">
        <v>6704</v>
      </c>
      <c r="K1496" t="s">
        <v>6705</v>
      </c>
      <c r="L1496" t="s">
        <v>6706</v>
      </c>
      <c r="M1496" t="s">
        <v>6707</v>
      </c>
      <c r="N1496">
        <v>8</v>
      </c>
      <c r="O1496" t="s">
        <v>3963</v>
      </c>
      <c r="P1496">
        <v>1</v>
      </c>
      <c r="Q1496">
        <v>4</v>
      </c>
      <c r="S1496" t="b">
        <v>0</v>
      </c>
      <c r="U1496">
        <v>0</v>
      </c>
      <c r="V1496">
        <v>31.324000000000002</v>
      </c>
      <c r="W1496">
        <v>10</v>
      </c>
      <c r="X1496">
        <v>10</v>
      </c>
      <c r="Y1496">
        <v>29</v>
      </c>
      <c r="Z1496">
        <v>10</v>
      </c>
      <c r="AA1496">
        <v>1030</v>
      </c>
      <c r="AB1496">
        <v>115.2</v>
      </c>
      <c r="AC1496">
        <v>5.4</v>
      </c>
      <c r="AD1496">
        <v>73.42</v>
      </c>
      <c r="AE1496">
        <v>10</v>
      </c>
      <c r="AF1496">
        <v>2.3542461395263699</v>
      </c>
      <c r="AG1496">
        <v>2.49966621398926</v>
      </c>
      <c r="AH1496">
        <v>2.4332962036132799</v>
      </c>
      <c r="AI1496">
        <v>2.6392745971679701</v>
      </c>
      <c r="AJ1496">
        <v>2.8091001510620099</v>
      </c>
      <c r="AK1496">
        <v>2.57177066802979</v>
      </c>
    </row>
    <row r="1497" spans="2:37" x14ac:dyDescent="0.2">
      <c r="B1497">
        <v>1.7588238748612699</v>
      </c>
      <c r="C1497">
        <v>0.24415016174316401</v>
      </c>
      <c r="D1497" t="s">
        <v>10746</v>
      </c>
      <c r="E1497" t="s">
        <v>10747</v>
      </c>
      <c r="F1497" t="s">
        <v>10748</v>
      </c>
      <c r="G1497" t="s">
        <v>40</v>
      </c>
      <c r="H1497" t="s">
        <v>10749</v>
      </c>
      <c r="I1497">
        <v>2771</v>
      </c>
      <c r="J1497" t="s">
        <v>10750</v>
      </c>
      <c r="K1497" t="s">
        <v>10751</v>
      </c>
      <c r="L1497" t="s">
        <v>10752</v>
      </c>
      <c r="M1497" t="s">
        <v>17675</v>
      </c>
      <c r="N1497">
        <v>21</v>
      </c>
      <c r="O1497" t="s">
        <v>3963</v>
      </c>
      <c r="P1497">
        <v>1</v>
      </c>
      <c r="Q1497">
        <v>4</v>
      </c>
      <c r="S1497" t="b">
        <v>0</v>
      </c>
      <c r="U1497">
        <v>0</v>
      </c>
      <c r="V1497">
        <v>25.507999999999999</v>
      </c>
      <c r="W1497">
        <v>24</v>
      </c>
      <c r="X1497">
        <v>7</v>
      </c>
      <c r="Y1497">
        <v>17</v>
      </c>
      <c r="Z1497">
        <v>3</v>
      </c>
      <c r="AA1497">
        <v>355</v>
      </c>
      <c r="AB1497">
        <v>40.4</v>
      </c>
      <c r="AC1497">
        <v>5.54</v>
      </c>
      <c r="AD1497">
        <v>39.24</v>
      </c>
      <c r="AE1497">
        <v>7</v>
      </c>
      <c r="AF1497">
        <v>1.4951095581054701</v>
      </c>
      <c r="AG1497">
        <v>1.4193592071533201</v>
      </c>
      <c r="AH1497">
        <v>1.6173248291015601</v>
      </c>
      <c r="AI1497">
        <v>1.74176597595215</v>
      </c>
      <c r="AJ1497">
        <v>1.80131435394287</v>
      </c>
      <c r="AK1497">
        <v>1.72116374969482</v>
      </c>
    </row>
    <row r="1498" spans="2:37" x14ac:dyDescent="0.2">
      <c r="B1498">
        <v>0.49041436028811902</v>
      </c>
      <c r="C1498">
        <v>0.243026733398438</v>
      </c>
      <c r="D1498" t="s">
        <v>11613</v>
      </c>
      <c r="E1498" t="s">
        <v>11614</v>
      </c>
      <c r="F1498" t="s">
        <v>11615</v>
      </c>
      <c r="G1498" t="s">
        <v>40</v>
      </c>
      <c r="H1498" t="s">
        <v>11616</v>
      </c>
      <c r="I1498">
        <v>529</v>
      </c>
      <c r="J1498" t="s">
        <v>11617</v>
      </c>
      <c r="K1498" t="s">
        <v>11618</v>
      </c>
      <c r="L1498" t="s">
        <v>11619</v>
      </c>
      <c r="M1498" t="s">
        <v>11620</v>
      </c>
      <c r="N1498">
        <v>7</v>
      </c>
      <c r="O1498" t="s">
        <v>3963</v>
      </c>
      <c r="P1498">
        <v>1</v>
      </c>
      <c r="Q1498">
        <v>4</v>
      </c>
      <c r="S1498" t="b">
        <v>0</v>
      </c>
      <c r="T1498" t="s">
        <v>157</v>
      </c>
      <c r="U1498">
        <v>0</v>
      </c>
      <c r="V1498">
        <v>9.6329999999999991</v>
      </c>
      <c r="W1498">
        <v>17</v>
      </c>
      <c r="X1498">
        <v>4</v>
      </c>
      <c r="Y1498">
        <v>16</v>
      </c>
      <c r="Z1498">
        <v>4</v>
      </c>
      <c r="AA1498">
        <v>226</v>
      </c>
      <c r="AB1498">
        <v>26.1</v>
      </c>
      <c r="AC1498">
        <v>8</v>
      </c>
      <c r="AD1498">
        <v>33</v>
      </c>
      <c r="AE1498">
        <v>4</v>
      </c>
      <c r="AF1498">
        <v>1.5571537017822299</v>
      </c>
      <c r="AG1498">
        <v>1.4169921875</v>
      </c>
      <c r="AH1498">
        <v>1.9974937438964799</v>
      </c>
      <c r="AI1498">
        <v>1.89701080322266</v>
      </c>
      <c r="AJ1498">
        <v>2.1211194992065399</v>
      </c>
      <c r="AK1498">
        <v>1.68258953094482</v>
      </c>
    </row>
    <row r="1499" spans="2:37" x14ac:dyDescent="0.2">
      <c r="B1499">
        <v>0.54358254578432297</v>
      </c>
      <c r="C1499">
        <v>0.242915471394857</v>
      </c>
      <c r="D1499" t="s">
        <v>6447</v>
      </c>
      <c r="E1499" t="s">
        <v>6448</v>
      </c>
      <c r="F1499" t="s">
        <v>6449</v>
      </c>
      <c r="G1499" t="s">
        <v>40</v>
      </c>
      <c r="H1499" t="s">
        <v>6450</v>
      </c>
      <c r="I1499">
        <v>55621</v>
      </c>
      <c r="J1499" t="s">
        <v>6451</v>
      </c>
      <c r="K1499" t="s">
        <v>6452</v>
      </c>
      <c r="L1499" t="s">
        <v>4601</v>
      </c>
      <c r="N1499">
        <v>1</v>
      </c>
      <c r="O1499" t="s">
        <v>3963</v>
      </c>
      <c r="P1499">
        <v>1</v>
      </c>
      <c r="Q1499">
        <v>4</v>
      </c>
      <c r="S1499" t="b">
        <v>0</v>
      </c>
      <c r="U1499">
        <v>0</v>
      </c>
      <c r="V1499">
        <v>31.64</v>
      </c>
      <c r="W1499">
        <v>16</v>
      </c>
      <c r="X1499">
        <v>8</v>
      </c>
      <c r="Y1499">
        <v>28</v>
      </c>
      <c r="Z1499">
        <v>8</v>
      </c>
      <c r="AA1499">
        <v>659</v>
      </c>
      <c r="AB1499">
        <v>72.2</v>
      </c>
      <c r="AC1499">
        <v>7.64</v>
      </c>
      <c r="AD1499">
        <v>73.47</v>
      </c>
      <c r="AE1499">
        <v>8</v>
      </c>
      <c r="AF1499">
        <v>1.4295139312744101</v>
      </c>
      <c r="AG1499">
        <v>2.07273292541504</v>
      </c>
      <c r="AH1499">
        <v>1.70993232727051</v>
      </c>
      <c r="AI1499">
        <v>1.8861770629882799</v>
      </c>
      <c r="AJ1499">
        <v>2.10695552825928</v>
      </c>
      <c r="AK1499">
        <v>1.94779300689697</v>
      </c>
    </row>
    <row r="1500" spans="2:37" x14ac:dyDescent="0.2">
      <c r="B1500">
        <v>0.59357757907083597</v>
      </c>
      <c r="C1500">
        <v>0.24216842651367201</v>
      </c>
      <c r="D1500" t="s">
        <v>10740</v>
      </c>
      <c r="E1500" t="s">
        <v>10741</v>
      </c>
      <c r="F1500" t="s">
        <v>10742</v>
      </c>
      <c r="G1500" t="s">
        <v>40</v>
      </c>
      <c r="H1500" t="s">
        <v>10743</v>
      </c>
      <c r="I1500">
        <v>6230</v>
      </c>
      <c r="J1500" t="s">
        <v>10744</v>
      </c>
      <c r="K1500" t="s">
        <v>10745</v>
      </c>
      <c r="L1500" t="s">
        <v>5005</v>
      </c>
      <c r="M1500" t="s">
        <v>2399</v>
      </c>
      <c r="N1500">
        <v>19</v>
      </c>
      <c r="O1500" t="s">
        <v>3963</v>
      </c>
      <c r="P1500">
        <v>1</v>
      </c>
      <c r="Q1500">
        <v>4</v>
      </c>
      <c r="S1500" t="b">
        <v>0</v>
      </c>
      <c r="U1500">
        <v>0</v>
      </c>
      <c r="V1500">
        <v>13.917999999999999</v>
      </c>
      <c r="W1500">
        <v>34</v>
      </c>
      <c r="X1500">
        <v>5</v>
      </c>
      <c r="Y1500">
        <v>30</v>
      </c>
      <c r="Z1500">
        <v>5</v>
      </c>
      <c r="AA1500">
        <v>125</v>
      </c>
      <c r="AB1500">
        <v>13.7</v>
      </c>
      <c r="AC1500">
        <v>10.11</v>
      </c>
      <c r="AD1500">
        <v>68.38</v>
      </c>
      <c r="AE1500">
        <v>5</v>
      </c>
      <c r="AF1500">
        <v>6.2229976654052699</v>
      </c>
      <c r="AG1500">
        <v>6.1626605987548801</v>
      </c>
      <c r="AH1500">
        <v>5.9853382110595703</v>
      </c>
      <c r="AI1500">
        <v>6.4154682159423801</v>
      </c>
      <c r="AJ1500">
        <v>6.0534868240356401</v>
      </c>
      <c r="AK1500">
        <v>6.6285467147827104</v>
      </c>
    </row>
    <row r="1501" spans="2:37" x14ac:dyDescent="0.2">
      <c r="B1501">
        <v>0.57802466707412903</v>
      </c>
      <c r="C1501">
        <v>0.240501403808594</v>
      </c>
      <c r="D1501" t="s">
        <v>9868</v>
      </c>
      <c r="E1501" t="s">
        <v>9869</v>
      </c>
      <c r="F1501" t="s">
        <v>9870</v>
      </c>
      <c r="G1501" t="s">
        <v>40</v>
      </c>
      <c r="H1501" t="s">
        <v>9871</v>
      </c>
      <c r="I1501">
        <v>1209</v>
      </c>
      <c r="J1501" t="s">
        <v>9872</v>
      </c>
      <c r="K1501" t="s">
        <v>9873</v>
      </c>
      <c r="N1501">
        <v>0</v>
      </c>
      <c r="O1501" t="s">
        <v>3963</v>
      </c>
      <c r="P1501">
        <v>1</v>
      </c>
      <c r="Q1501">
        <v>4</v>
      </c>
      <c r="S1501" t="b">
        <v>0</v>
      </c>
      <c r="T1501" t="s">
        <v>157</v>
      </c>
      <c r="U1501">
        <v>0</v>
      </c>
      <c r="V1501">
        <v>24.443000000000001</v>
      </c>
      <c r="W1501">
        <v>12</v>
      </c>
      <c r="X1501">
        <v>6</v>
      </c>
      <c r="Y1501">
        <v>22</v>
      </c>
      <c r="Z1501">
        <v>6</v>
      </c>
      <c r="AA1501">
        <v>669</v>
      </c>
      <c r="AB1501">
        <v>76</v>
      </c>
      <c r="AC1501">
        <v>6.3</v>
      </c>
      <c r="AD1501">
        <v>58.87</v>
      </c>
      <c r="AE1501">
        <v>6</v>
      </c>
      <c r="AF1501">
        <v>0.91959381103515603</v>
      </c>
      <c r="AG1501">
        <v>1.4775848388671899</v>
      </c>
      <c r="AH1501">
        <v>0.95036125183105502</v>
      </c>
      <c r="AI1501">
        <v>1.43149566650391</v>
      </c>
      <c r="AJ1501">
        <v>1.2973871231079099</v>
      </c>
      <c r="AK1501">
        <v>1.34016132354736</v>
      </c>
    </row>
    <row r="1502" spans="2:37" x14ac:dyDescent="0.2">
      <c r="B1502">
        <v>1.0082491348612099</v>
      </c>
      <c r="C1502">
        <v>0.24015871683756501</v>
      </c>
      <c r="D1502" t="s">
        <v>12994</v>
      </c>
      <c r="E1502" t="s">
        <v>12995</v>
      </c>
      <c r="F1502" t="s">
        <v>12996</v>
      </c>
      <c r="G1502" t="s">
        <v>40</v>
      </c>
      <c r="H1502" t="s">
        <v>12997</v>
      </c>
      <c r="I1502">
        <v>56339</v>
      </c>
      <c r="J1502" t="s">
        <v>12998</v>
      </c>
      <c r="K1502" t="s">
        <v>12999</v>
      </c>
      <c r="L1502" t="s">
        <v>7189</v>
      </c>
      <c r="M1502" t="s">
        <v>1637</v>
      </c>
      <c r="N1502">
        <v>2</v>
      </c>
      <c r="O1502" t="s">
        <v>3963</v>
      </c>
      <c r="P1502">
        <v>1</v>
      </c>
      <c r="Q1502">
        <v>4</v>
      </c>
      <c r="S1502" t="b">
        <v>0</v>
      </c>
      <c r="U1502">
        <v>0</v>
      </c>
      <c r="V1502">
        <v>19.603999999999999</v>
      </c>
      <c r="W1502">
        <v>11</v>
      </c>
      <c r="X1502">
        <v>4</v>
      </c>
      <c r="Y1502">
        <v>8</v>
      </c>
      <c r="Z1502">
        <v>4</v>
      </c>
      <c r="AA1502">
        <v>580</v>
      </c>
      <c r="AB1502">
        <v>64.400000000000006</v>
      </c>
      <c r="AC1502">
        <v>6.42</v>
      </c>
      <c r="AD1502">
        <v>21.36</v>
      </c>
      <c r="AE1502">
        <v>4</v>
      </c>
      <c r="AF1502">
        <v>0.35565185546875</v>
      </c>
      <c r="AG1502">
        <v>0.43029403686523399</v>
      </c>
      <c r="AH1502">
        <v>9.9218368530273396E-2</v>
      </c>
      <c r="AI1502">
        <v>0.43655586242675798</v>
      </c>
      <c r="AJ1502">
        <v>0.58025074005126998</v>
      </c>
      <c r="AK1502">
        <v>0.588833808898926</v>
      </c>
    </row>
    <row r="1503" spans="2:37" x14ac:dyDescent="0.2">
      <c r="B1503">
        <v>1.2526865131210201</v>
      </c>
      <c r="C1503">
        <v>0.240132013956706</v>
      </c>
      <c r="D1503" t="s">
        <v>17676</v>
      </c>
      <c r="E1503" t="s">
        <v>17677</v>
      </c>
      <c r="F1503" t="s">
        <v>17678</v>
      </c>
      <c r="G1503" t="s">
        <v>40</v>
      </c>
      <c r="H1503" t="s">
        <v>12373</v>
      </c>
      <c r="I1503">
        <v>9097</v>
      </c>
      <c r="J1503" t="s">
        <v>17679</v>
      </c>
      <c r="K1503" t="s">
        <v>17680</v>
      </c>
      <c r="L1503" t="s">
        <v>17681</v>
      </c>
      <c r="N1503">
        <v>2</v>
      </c>
      <c r="O1503" t="s">
        <v>3963</v>
      </c>
      <c r="P1503">
        <v>1</v>
      </c>
      <c r="Q1503">
        <v>4</v>
      </c>
      <c r="S1503" t="b">
        <v>0</v>
      </c>
      <c r="U1503">
        <v>0</v>
      </c>
      <c r="V1503">
        <v>17.350000000000001</v>
      </c>
      <c r="W1503">
        <v>11</v>
      </c>
      <c r="X1503">
        <v>5</v>
      </c>
      <c r="Y1503">
        <v>14</v>
      </c>
      <c r="Z1503">
        <v>5</v>
      </c>
      <c r="AA1503">
        <v>494</v>
      </c>
      <c r="AB1503">
        <v>56</v>
      </c>
      <c r="AC1503">
        <v>5.3</v>
      </c>
      <c r="AD1503">
        <v>36.229999999999997</v>
      </c>
      <c r="AE1503">
        <v>5</v>
      </c>
      <c r="AF1503">
        <v>1.2654895782470701</v>
      </c>
      <c r="AG1503">
        <v>1.2005710601806601</v>
      </c>
      <c r="AH1503">
        <v>1.1884651184082</v>
      </c>
      <c r="AI1503">
        <v>1.2882328033447299</v>
      </c>
      <c r="AJ1503">
        <v>1.5136480331420901</v>
      </c>
      <c r="AK1503">
        <v>1.5730409622192401</v>
      </c>
    </row>
    <row r="1504" spans="2:37" x14ac:dyDescent="0.2">
      <c r="B1504">
        <v>0.39289174046450898</v>
      </c>
      <c r="C1504">
        <v>0.23983256022135399</v>
      </c>
      <c r="D1504" t="s">
        <v>17682</v>
      </c>
      <c r="E1504" t="s">
        <v>17683</v>
      </c>
      <c r="F1504" t="s">
        <v>17684</v>
      </c>
      <c r="G1504" t="s">
        <v>40</v>
      </c>
      <c r="H1504" t="s">
        <v>17685</v>
      </c>
      <c r="I1504">
        <v>79074</v>
      </c>
      <c r="J1504" t="s">
        <v>17686</v>
      </c>
      <c r="K1504" t="s">
        <v>17687</v>
      </c>
      <c r="L1504" t="s">
        <v>1979</v>
      </c>
      <c r="N1504">
        <v>1</v>
      </c>
      <c r="O1504" t="s">
        <v>3963</v>
      </c>
      <c r="P1504">
        <v>1</v>
      </c>
      <c r="Q1504">
        <v>4</v>
      </c>
      <c r="S1504" t="b">
        <v>0</v>
      </c>
      <c r="U1504">
        <v>0</v>
      </c>
      <c r="V1504">
        <v>6.9969999999999999</v>
      </c>
      <c r="W1504">
        <v>17</v>
      </c>
      <c r="X1504">
        <v>3</v>
      </c>
      <c r="Y1504">
        <v>4</v>
      </c>
      <c r="Z1504">
        <v>3</v>
      </c>
      <c r="AA1504">
        <v>232</v>
      </c>
      <c r="AB1504">
        <v>25.8</v>
      </c>
      <c r="AC1504">
        <v>9.74</v>
      </c>
      <c r="AD1504">
        <v>9.5299999999999994</v>
      </c>
      <c r="AE1504">
        <v>3</v>
      </c>
      <c r="AF1504">
        <v>-0.97406005859375</v>
      </c>
      <c r="AG1504">
        <v>-0.14427757263183599</v>
      </c>
      <c r="AH1504">
        <v>-0.77551841735839799</v>
      </c>
      <c r="AI1504">
        <v>-0.38732719421386702</v>
      </c>
      <c r="AJ1504">
        <v>-0.28651905059814498</v>
      </c>
      <c r="AK1504">
        <v>-0.50051212310791005</v>
      </c>
    </row>
    <row r="1505" spans="2:37" x14ac:dyDescent="0.2">
      <c r="B1505">
        <v>0.58934860966245695</v>
      </c>
      <c r="C1505">
        <v>0.239737192789714</v>
      </c>
      <c r="D1505" t="s">
        <v>9040</v>
      </c>
      <c r="E1505" t="s">
        <v>9041</v>
      </c>
      <c r="F1505" t="s">
        <v>9042</v>
      </c>
      <c r="G1505" t="s">
        <v>40</v>
      </c>
      <c r="H1505" t="s">
        <v>9043</v>
      </c>
      <c r="I1505">
        <v>51808</v>
      </c>
      <c r="J1505" t="s">
        <v>9044</v>
      </c>
      <c r="K1505" t="s">
        <v>9045</v>
      </c>
      <c r="L1505" t="s">
        <v>9046</v>
      </c>
      <c r="N1505">
        <v>2</v>
      </c>
      <c r="O1505" t="s">
        <v>3963</v>
      </c>
      <c r="P1505">
        <v>1</v>
      </c>
      <c r="Q1505">
        <v>4</v>
      </c>
      <c r="S1505" t="b">
        <v>0</v>
      </c>
      <c r="U1505">
        <v>0</v>
      </c>
      <c r="V1505">
        <v>25.1</v>
      </c>
      <c r="W1505">
        <v>18</v>
      </c>
      <c r="X1505">
        <v>7</v>
      </c>
      <c r="Y1505">
        <v>26</v>
      </c>
      <c r="Z1505">
        <v>7</v>
      </c>
      <c r="AA1505">
        <v>394</v>
      </c>
      <c r="AB1505">
        <v>44.4</v>
      </c>
      <c r="AC1505">
        <v>5.4</v>
      </c>
      <c r="AD1505">
        <v>60.02</v>
      </c>
      <c r="AE1505">
        <v>7</v>
      </c>
      <c r="AF1505">
        <v>1.8325042724609399</v>
      </c>
      <c r="AG1505">
        <v>2.1454410552978498</v>
      </c>
      <c r="AH1505">
        <v>1.67630958557129</v>
      </c>
      <c r="AI1505">
        <v>1.9876518249511701</v>
      </c>
      <c r="AJ1505">
        <v>2.3599500656127899</v>
      </c>
      <c r="AK1505">
        <v>2.0258646011352499</v>
      </c>
    </row>
    <row r="1506" spans="2:37" x14ac:dyDescent="0.2">
      <c r="B1506">
        <v>1.2770340519113601</v>
      </c>
      <c r="C1506">
        <v>0.23940658569335899</v>
      </c>
      <c r="D1506" t="s">
        <v>6844</v>
      </c>
      <c r="E1506" t="s">
        <v>6845</v>
      </c>
      <c r="F1506" t="s">
        <v>6846</v>
      </c>
      <c r="G1506" t="s">
        <v>40</v>
      </c>
      <c r="H1506" t="s">
        <v>17260</v>
      </c>
      <c r="I1506">
        <v>488</v>
      </c>
      <c r="J1506" t="s">
        <v>6847</v>
      </c>
      <c r="K1506" t="s">
        <v>6848</v>
      </c>
      <c r="L1506" t="s">
        <v>6515</v>
      </c>
      <c r="M1506" t="s">
        <v>6849</v>
      </c>
      <c r="N1506">
        <v>10</v>
      </c>
      <c r="O1506" t="s">
        <v>3963</v>
      </c>
      <c r="P1506">
        <v>1</v>
      </c>
      <c r="Q1506">
        <v>4</v>
      </c>
      <c r="S1506" t="b">
        <v>0</v>
      </c>
      <c r="U1506">
        <v>0</v>
      </c>
      <c r="V1506">
        <v>31.949000000000002</v>
      </c>
      <c r="W1506">
        <v>9</v>
      </c>
      <c r="X1506">
        <v>10</v>
      </c>
      <c r="Y1506">
        <v>50</v>
      </c>
      <c r="Z1506">
        <v>9</v>
      </c>
      <c r="AA1506">
        <v>1042</v>
      </c>
      <c r="AB1506">
        <v>114.7</v>
      </c>
      <c r="AC1506">
        <v>5.34</v>
      </c>
      <c r="AD1506">
        <v>120.85</v>
      </c>
      <c r="AE1506">
        <v>10</v>
      </c>
      <c r="AF1506">
        <v>2.7553863525390598</v>
      </c>
      <c r="AG1506">
        <v>2.8523025512695299</v>
      </c>
      <c r="AH1506">
        <v>3.0522613525390598</v>
      </c>
      <c r="AI1506">
        <v>3.1448440551757799</v>
      </c>
      <c r="AJ1506">
        <v>3.1131906509399401</v>
      </c>
      <c r="AK1506">
        <v>3.1201353073120099</v>
      </c>
    </row>
    <row r="1507" spans="2:37" x14ac:dyDescent="0.2">
      <c r="B1507">
        <v>0.45681535971183401</v>
      </c>
      <c r="C1507">
        <v>0.238419850667318</v>
      </c>
      <c r="D1507" t="s">
        <v>11281</v>
      </c>
      <c r="E1507" t="s">
        <v>11282</v>
      </c>
      <c r="F1507" t="s">
        <v>11283</v>
      </c>
      <c r="G1507" t="s">
        <v>40</v>
      </c>
      <c r="H1507" t="s">
        <v>2136</v>
      </c>
      <c r="I1507">
        <v>51752</v>
      </c>
      <c r="J1507" t="s">
        <v>11284</v>
      </c>
      <c r="K1507" t="s">
        <v>11285</v>
      </c>
      <c r="L1507" t="s">
        <v>11286</v>
      </c>
      <c r="N1507">
        <v>1</v>
      </c>
      <c r="O1507" t="s">
        <v>3963</v>
      </c>
      <c r="P1507">
        <v>1</v>
      </c>
      <c r="Q1507">
        <v>4</v>
      </c>
      <c r="S1507" t="b">
        <v>0</v>
      </c>
      <c r="U1507">
        <v>0</v>
      </c>
      <c r="V1507">
        <v>16.326000000000001</v>
      </c>
      <c r="W1507">
        <v>7</v>
      </c>
      <c r="X1507">
        <v>6</v>
      </c>
      <c r="Y1507">
        <v>21</v>
      </c>
      <c r="Z1507">
        <v>6</v>
      </c>
      <c r="AA1507">
        <v>941</v>
      </c>
      <c r="AB1507">
        <v>107.2</v>
      </c>
      <c r="AC1507">
        <v>6.46</v>
      </c>
      <c r="AD1507">
        <v>44.01</v>
      </c>
      <c r="AE1507">
        <v>6</v>
      </c>
      <c r="AF1507">
        <v>0.46496009826660201</v>
      </c>
      <c r="AG1507">
        <v>1.01445960998535</v>
      </c>
      <c r="AH1507">
        <v>1.18451499938965</v>
      </c>
      <c r="AI1507">
        <v>1.0081539154052701</v>
      </c>
      <c r="AJ1507">
        <v>1.1964349746704099</v>
      </c>
      <c r="AK1507">
        <v>1.17460536956787</v>
      </c>
    </row>
    <row r="1508" spans="2:37" x14ac:dyDescent="0.2">
      <c r="B1508">
        <v>0.90052267976355505</v>
      </c>
      <c r="C1508">
        <v>0.238143920898438</v>
      </c>
      <c r="D1508" t="s">
        <v>10399</v>
      </c>
      <c r="E1508" t="s">
        <v>10400</v>
      </c>
      <c r="F1508" t="s">
        <v>10401</v>
      </c>
      <c r="G1508" t="s">
        <v>40</v>
      </c>
      <c r="H1508" t="s">
        <v>10402</v>
      </c>
      <c r="I1508">
        <v>6143</v>
      </c>
      <c r="J1508" t="s">
        <v>10403</v>
      </c>
      <c r="K1508" t="s">
        <v>10404</v>
      </c>
      <c r="L1508" t="s">
        <v>2398</v>
      </c>
      <c r="M1508" t="s">
        <v>2399</v>
      </c>
      <c r="N1508">
        <v>14</v>
      </c>
      <c r="O1508" t="s">
        <v>3963</v>
      </c>
      <c r="P1508">
        <v>1</v>
      </c>
      <c r="Q1508">
        <v>4</v>
      </c>
      <c r="S1508" t="b">
        <v>0</v>
      </c>
      <c r="U1508">
        <v>0</v>
      </c>
      <c r="V1508">
        <v>14.592000000000001</v>
      </c>
      <c r="W1508">
        <v>18</v>
      </c>
      <c r="X1508">
        <v>4</v>
      </c>
      <c r="Y1508">
        <v>26</v>
      </c>
      <c r="Z1508">
        <v>4</v>
      </c>
      <c r="AA1508">
        <v>196</v>
      </c>
      <c r="AB1508">
        <v>23.5</v>
      </c>
      <c r="AC1508">
        <v>11.47</v>
      </c>
      <c r="AD1508">
        <v>67.08</v>
      </c>
      <c r="AE1508">
        <v>4</v>
      </c>
      <c r="AF1508">
        <v>5.7105216979980504</v>
      </c>
      <c r="AG1508">
        <v>5.84767723083496</v>
      </c>
      <c r="AH1508">
        <v>5.7372169494628897</v>
      </c>
      <c r="AI1508">
        <v>6.23526954650879</v>
      </c>
      <c r="AJ1508">
        <v>5.88669681549072</v>
      </c>
      <c r="AK1508">
        <v>5.8878812789917001</v>
      </c>
    </row>
    <row r="1509" spans="2:37" x14ac:dyDescent="0.2">
      <c r="B1509">
        <v>1.0683209910872999</v>
      </c>
      <c r="C1509">
        <v>0.238020579020182</v>
      </c>
      <c r="D1509" t="s">
        <v>17688</v>
      </c>
      <c r="E1509" t="s">
        <v>17689</v>
      </c>
      <c r="F1509" t="s">
        <v>17690</v>
      </c>
      <c r="G1509" t="s">
        <v>40</v>
      </c>
      <c r="H1509" t="s">
        <v>9119</v>
      </c>
      <c r="I1509">
        <v>9640</v>
      </c>
      <c r="J1509" t="s">
        <v>17691</v>
      </c>
      <c r="K1509" t="s">
        <v>17692</v>
      </c>
      <c r="N1509">
        <v>0</v>
      </c>
      <c r="O1509" t="s">
        <v>3963</v>
      </c>
      <c r="P1509">
        <v>1</v>
      </c>
      <c r="Q1509">
        <v>4</v>
      </c>
      <c r="S1509" t="b">
        <v>0</v>
      </c>
      <c r="U1509">
        <v>0</v>
      </c>
      <c r="V1509">
        <v>11.427</v>
      </c>
      <c r="W1509">
        <v>4</v>
      </c>
      <c r="X1509">
        <v>3</v>
      </c>
      <c r="Y1509">
        <v>9</v>
      </c>
      <c r="Z1509">
        <v>3</v>
      </c>
      <c r="AA1509">
        <v>1267</v>
      </c>
      <c r="AB1509">
        <v>137.4</v>
      </c>
      <c r="AC1509">
        <v>7.84</v>
      </c>
      <c r="AD1509">
        <v>19.88</v>
      </c>
      <c r="AE1509">
        <v>3</v>
      </c>
      <c r="AF1509">
        <v>-0.47375869750976601</v>
      </c>
      <c r="AG1509">
        <v>-0.28586959838867199</v>
      </c>
      <c r="AH1509">
        <v>-0.44319534301757801</v>
      </c>
      <c r="AI1509">
        <v>-0.16369247436523399</v>
      </c>
      <c r="AJ1509">
        <v>-1.1765480041503899E-2</v>
      </c>
      <c r="AK1509">
        <v>-0.31330394744873002</v>
      </c>
    </row>
    <row r="1510" spans="2:37" x14ac:dyDescent="0.2">
      <c r="B1510">
        <v>1.03602917626555</v>
      </c>
      <c r="C1510">
        <v>0.23779106140136699</v>
      </c>
      <c r="D1510" t="s">
        <v>5926</v>
      </c>
      <c r="E1510" t="s">
        <v>5927</v>
      </c>
      <c r="F1510" t="s">
        <v>5928</v>
      </c>
      <c r="G1510" t="s">
        <v>40</v>
      </c>
      <c r="H1510" t="s">
        <v>1279</v>
      </c>
      <c r="I1510">
        <v>9410</v>
      </c>
      <c r="J1510" t="s">
        <v>5929</v>
      </c>
      <c r="K1510" t="s">
        <v>5930</v>
      </c>
      <c r="L1510" t="s">
        <v>3632</v>
      </c>
      <c r="M1510" t="s">
        <v>1637</v>
      </c>
      <c r="N1510">
        <v>3</v>
      </c>
      <c r="O1510" t="s">
        <v>3963</v>
      </c>
      <c r="P1510">
        <v>1</v>
      </c>
      <c r="Q1510">
        <v>4</v>
      </c>
      <c r="S1510" t="b">
        <v>0</v>
      </c>
      <c r="U1510">
        <v>0</v>
      </c>
      <c r="V1510">
        <v>23.913</v>
      </c>
      <c r="W1510">
        <v>30</v>
      </c>
      <c r="X1510">
        <v>6</v>
      </c>
      <c r="Y1510">
        <v>33</v>
      </c>
      <c r="Z1510">
        <v>6</v>
      </c>
      <c r="AA1510">
        <v>357</v>
      </c>
      <c r="AB1510">
        <v>39.299999999999997</v>
      </c>
      <c r="AC1510">
        <v>8.1</v>
      </c>
      <c r="AD1510">
        <v>94.88</v>
      </c>
      <c r="AE1510">
        <v>6</v>
      </c>
      <c r="AF1510">
        <v>3.49727439880371</v>
      </c>
      <c r="AG1510">
        <v>3.7785701751709002</v>
      </c>
      <c r="AH1510">
        <v>3.5020523071289098</v>
      </c>
      <c r="AI1510">
        <v>3.8591537475585902</v>
      </c>
      <c r="AJ1510">
        <v>3.90718746185303</v>
      </c>
      <c r="AK1510">
        <v>3.7249288558960001</v>
      </c>
    </row>
    <row r="1511" spans="2:37" x14ac:dyDescent="0.2">
      <c r="B1511">
        <v>1.0017143239497499</v>
      </c>
      <c r="C1511">
        <v>0.23747189839680999</v>
      </c>
      <c r="D1511" t="s">
        <v>15219</v>
      </c>
      <c r="E1511" t="s">
        <v>15220</v>
      </c>
      <c r="F1511" t="s">
        <v>15221</v>
      </c>
      <c r="G1511" t="s">
        <v>40</v>
      </c>
      <c r="H1511" t="s">
        <v>15222</v>
      </c>
      <c r="I1511">
        <v>5300</v>
      </c>
      <c r="J1511" t="s">
        <v>15223</v>
      </c>
      <c r="K1511" t="s">
        <v>15224</v>
      </c>
      <c r="L1511" t="s">
        <v>15225</v>
      </c>
      <c r="M1511" t="s">
        <v>3354</v>
      </c>
      <c r="N1511">
        <v>6</v>
      </c>
      <c r="O1511" t="s">
        <v>3963</v>
      </c>
      <c r="P1511">
        <v>1</v>
      </c>
      <c r="Q1511">
        <v>4</v>
      </c>
      <c r="S1511" t="b">
        <v>0</v>
      </c>
      <c r="U1511">
        <v>0</v>
      </c>
      <c r="V1511">
        <v>6.27</v>
      </c>
      <c r="W1511">
        <v>14</v>
      </c>
      <c r="X1511">
        <v>2</v>
      </c>
      <c r="Y1511">
        <v>5</v>
      </c>
      <c r="Z1511">
        <v>2</v>
      </c>
      <c r="AA1511">
        <v>163</v>
      </c>
      <c r="AB1511">
        <v>18.2</v>
      </c>
      <c r="AC1511">
        <v>8.82</v>
      </c>
      <c r="AD1511">
        <v>10.7</v>
      </c>
      <c r="AE1511">
        <v>2</v>
      </c>
      <c r="AF1511">
        <v>0.66649436950683605</v>
      </c>
      <c r="AG1511">
        <v>0.89263534545898404</v>
      </c>
      <c r="AH1511">
        <v>0.72871208190918002</v>
      </c>
      <c r="AI1511">
        <v>1.0242557525634799</v>
      </c>
      <c r="AJ1511">
        <v>1.13971614837646</v>
      </c>
      <c r="AK1511">
        <v>0.83628559112548795</v>
      </c>
    </row>
    <row r="1512" spans="2:37" x14ac:dyDescent="0.2">
      <c r="B1512">
        <v>0.58830215670326902</v>
      </c>
      <c r="C1512">
        <v>0.237370173136393</v>
      </c>
      <c r="D1512" t="s">
        <v>7355</v>
      </c>
      <c r="E1512" t="s">
        <v>7356</v>
      </c>
      <c r="F1512" t="s">
        <v>7357</v>
      </c>
      <c r="G1512" t="s">
        <v>40</v>
      </c>
      <c r="H1512" t="s">
        <v>7358</v>
      </c>
      <c r="I1512">
        <v>163859</v>
      </c>
      <c r="J1512" t="s">
        <v>7359</v>
      </c>
      <c r="K1512" t="s">
        <v>7360</v>
      </c>
      <c r="L1512" t="s">
        <v>606</v>
      </c>
      <c r="N1512">
        <v>1</v>
      </c>
      <c r="O1512" t="s">
        <v>3963</v>
      </c>
      <c r="P1512">
        <v>1</v>
      </c>
      <c r="Q1512">
        <v>4</v>
      </c>
      <c r="S1512" t="b">
        <v>0</v>
      </c>
      <c r="U1512">
        <v>0</v>
      </c>
      <c r="V1512">
        <v>21.177</v>
      </c>
      <c r="W1512">
        <v>19</v>
      </c>
      <c r="X1512">
        <v>7</v>
      </c>
      <c r="Y1512">
        <v>16</v>
      </c>
      <c r="Z1512">
        <v>7</v>
      </c>
      <c r="AA1512">
        <v>451</v>
      </c>
      <c r="AB1512">
        <v>49.7</v>
      </c>
      <c r="AC1512">
        <v>6.05</v>
      </c>
      <c r="AD1512">
        <v>41.39</v>
      </c>
      <c r="AE1512">
        <v>7</v>
      </c>
      <c r="AF1512">
        <v>1.11873626708984</v>
      </c>
      <c r="AG1512">
        <v>1.5521106719970701</v>
      </c>
      <c r="AH1512">
        <v>1.4508800506591799</v>
      </c>
      <c r="AI1512">
        <v>1.51430892944336</v>
      </c>
      <c r="AJ1512">
        <v>1.46247959136963</v>
      </c>
      <c r="AK1512">
        <v>1.85704898834229</v>
      </c>
    </row>
    <row r="1513" spans="2:37" x14ac:dyDescent="0.2">
      <c r="B1513">
        <v>0.63668902125149596</v>
      </c>
      <c r="C1513">
        <v>0.23667208353678401</v>
      </c>
      <c r="D1513" t="s">
        <v>12237</v>
      </c>
      <c r="E1513" t="s">
        <v>12238</v>
      </c>
      <c r="F1513" t="s">
        <v>12239</v>
      </c>
      <c r="G1513" t="s">
        <v>40</v>
      </c>
      <c r="H1513" t="s">
        <v>12240</v>
      </c>
      <c r="I1513">
        <v>51647</v>
      </c>
      <c r="J1513" t="s">
        <v>12241</v>
      </c>
      <c r="K1513" t="s">
        <v>12242</v>
      </c>
      <c r="L1513" t="s">
        <v>1533</v>
      </c>
      <c r="M1513" t="s">
        <v>12243</v>
      </c>
      <c r="N1513">
        <v>3</v>
      </c>
      <c r="O1513" t="s">
        <v>3963</v>
      </c>
      <c r="P1513">
        <v>1</v>
      </c>
      <c r="Q1513">
        <v>4</v>
      </c>
      <c r="S1513" t="b">
        <v>0</v>
      </c>
      <c r="U1513">
        <v>0</v>
      </c>
      <c r="V1513">
        <v>9.907</v>
      </c>
      <c r="W1513">
        <v>26</v>
      </c>
      <c r="X1513">
        <v>2</v>
      </c>
      <c r="Y1513">
        <v>10</v>
      </c>
      <c r="Z1513">
        <v>2</v>
      </c>
      <c r="AA1513">
        <v>163</v>
      </c>
      <c r="AB1513">
        <v>17.7</v>
      </c>
      <c r="AC1513">
        <v>5.19</v>
      </c>
      <c r="AD1513">
        <v>29.76</v>
      </c>
      <c r="AE1513">
        <v>2</v>
      </c>
      <c r="AF1513">
        <v>0.909912109375</v>
      </c>
      <c r="AG1513">
        <v>0.83159065246581998</v>
      </c>
      <c r="AH1513">
        <v>0.92088127136230502</v>
      </c>
      <c r="AI1513">
        <v>0.96615219116210904</v>
      </c>
      <c r="AJ1513">
        <v>1.45454120635986</v>
      </c>
      <c r="AK1513">
        <v>0.95170688629150402</v>
      </c>
    </row>
    <row r="1514" spans="2:37" x14ac:dyDescent="0.2">
      <c r="B1514">
        <v>0.57447102366341296</v>
      </c>
      <c r="C1514">
        <v>0.236068725585938</v>
      </c>
      <c r="D1514" t="s">
        <v>15060</v>
      </c>
      <c r="E1514" t="s">
        <v>15061</v>
      </c>
      <c r="F1514" t="s">
        <v>15062</v>
      </c>
      <c r="G1514" t="s">
        <v>40</v>
      </c>
      <c r="H1514" t="s">
        <v>15063</v>
      </c>
      <c r="I1514">
        <v>3123</v>
      </c>
      <c r="J1514" t="s">
        <v>15064</v>
      </c>
      <c r="K1514" t="s">
        <v>15065</v>
      </c>
      <c r="L1514" t="s">
        <v>15066</v>
      </c>
      <c r="M1514" t="s">
        <v>17693</v>
      </c>
      <c r="N1514">
        <v>17</v>
      </c>
      <c r="O1514" t="s">
        <v>3963</v>
      </c>
      <c r="P1514">
        <v>1</v>
      </c>
      <c r="Q1514">
        <v>4</v>
      </c>
      <c r="S1514" t="b">
        <v>0</v>
      </c>
      <c r="U1514">
        <v>0</v>
      </c>
      <c r="V1514">
        <v>5.0170000000000003</v>
      </c>
      <c r="W1514">
        <v>6</v>
      </c>
      <c r="X1514">
        <v>2</v>
      </c>
      <c r="Y1514">
        <v>6</v>
      </c>
      <c r="Z1514">
        <v>2</v>
      </c>
      <c r="AA1514">
        <v>266</v>
      </c>
      <c r="AB1514">
        <v>29.9</v>
      </c>
      <c r="AC1514">
        <v>7.74</v>
      </c>
      <c r="AD1514">
        <v>12.92</v>
      </c>
      <c r="AE1514">
        <v>2</v>
      </c>
      <c r="AF1514">
        <v>-0.42857551574706998</v>
      </c>
      <c r="AG1514">
        <v>-0.15666770935058599</v>
      </c>
      <c r="AH1514">
        <v>0.109943389892578</v>
      </c>
      <c r="AI1514">
        <v>0.22879981994628901</v>
      </c>
      <c r="AJ1514">
        <v>0.105666160583496</v>
      </c>
      <c r="AK1514">
        <v>-0.101559638977051</v>
      </c>
    </row>
    <row r="1515" spans="2:37" x14ac:dyDescent="0.2">
      <c r="B1515">
        <v>0.79699048312712695</v>
      </c>
      <c r="C1515">
        <v>0.23505210876464799</v>
      </c>
      <c r="D1515" t="s">
        <v>17694</v>
      </c>
      <c r="E1515" t="s">
        <v>17695</v>
      </c>
      <c r="F1515" t="s">
        <v>17696</v>
      </c>
      <c r="G1515" t="s">
        <v>40</v>
      </c>
      <c r="H1515" t="s">
        <v>1746</v>
      </c>
      <c r="I1515">
        <v>4735</v>
      </c>
      <c r="J1515" t="s">
        <v>17697</v>
      </c>
      <c r="K1515" t="s">
        <v>17698</v>
      </c>
      <c r="L1515" t="s">
        <v>17699</v>
      </c>
      <c r="M1515" t="s">
        <v>7278</v>
      </c>
      <c r="N1515">
        <v>2</v>
      </c>
      <c r="O1515" t="s">
        <v>3963</v>
      </c>
      <c r="P1515">
        <v>1</v>
      </c>
      <c r="Q1515">
        <v>4</v>
      </c>
      <c r="S1515" t="b">
        <v>0</v>
      </c>
      <c r="U1515">
        <v>0</v>
      </c>
      <c r="V1515">
        <v>13.657</v>
      </c>
      <c r="W1515">
        <v>14</v>
      </c>
      <c r="X1515">
        <v>4</v>
      </c>
      <c r="Y1515">
        <v>5</v>
      </c>
      <c r="Z1515">
        <v>4</v>
      </c>
      <c r="AA1515">
        <v>361</v>
      </c>
      <c r="AB1515">
        <v>41.5</v>
      </c>
      <c r="AC1515">
        <v>6.6</v>
      </c>
      <c r="AD1515">
        <v>11.09</v>
      </c>
      <c r="AE1515">
        <v>4</v>
      </c>
      <c r="AF1515">
        <v>0.70654106140136697</v>
      </c>
      <c r="AG1515">
        <v>0.34565162658691401</v>
      </c>
      <c r="AH1515">
        <v>0.26737213134765597</v>
      </c>
      <c r="AI1515">
        <v>0.67918205261230502</v>
      </c>
      <c r="AJ1515">
        <v>0.64434909820556596</v>
      </c>
      <c r="AK1515">
        <v>0.70118999481201205</v>
      </c>
    </row>
    <row r="1516" spans="2:37" x14ac:dyDescent="0.2">
      <c r="B1516">
        <v>1.2654331941269801</v>
      </c>
      <c r="C1516">
        <v>0.23464775085449199</v>
      </c>
      <c r="D1516" t="s">
        <v>13208</v>
      </c>
      <c r="E1516" t="s">
        <v>13209</v>
      </c>
      <c r="F1516" t="s">
        <v>13210</v>
      </c>
      <c r="G1516" t="s">
        <v>40</v>
      </c>
      <c r="H1516" t="s">
        <v>5914</v>
      </c>
      <c r="I1516">
        <v>10465</v>
      </c>
      <c r="J1516" t="s">
        <v>13211</v>
      </c>
      <c r="K1516" t="s">
        <v>13212</v>
      </c>
      <c r="L1516" t="s">
        <v>8087</v>
      </c>
      <c r="N1516">
        <v>2</v>
      </c>
      <c r="O1516" t="s">
        <v>3963</v>
      </c>
      <c r="P1516">
        <v>1</v>
      </c>
      <c r="Q1516">
        <v>4</v>
      </c>
      <c r="S1516" t="b">
        <v>0</v>
      </c>
      <c r="U1516">
        <v>0</v>
      </c>
      <c r="V1516">
        <v>13.394</v>
      </c>
      <c r="W1516">
        <v>25</v>
      </c>
      <c r="X1516">
        <v>5</v>
      </c>
      <c r="Y1516">
        <v>20</v>
      </c>
      <c r="Z1516">
        <v>5</v>
      </c>
      <c r="AA1516">
        <v>177</v>
      </c>
      <c r="AB1516">
        <v>19.2</v>
      </c>
      <c r="AC1516">
        <v>8.07</v>
      </c>
      <c r="AD1516">
        <v>41.4</v>
      </c>
      <c r="AE1516">
        <v>5</v>
      </c>
      <c r="AF1516">
        <v>2.64033126831055</v>
      </c>
      <c r="AG1516">
        <v>2.6398868560790998</v>
      </c>
      <c r="AH1516">
        <v>2.5082435607910201</v>
      </c>
      <c r="AI1516">
        <v>2.7457752227783199</v>
      </c>
      <c r="AJ1516">
        <v>2.98051929473877</v>
      </c>
      <c r="AK1516">
        <v>2.7661104202270499</v>
      </c>
    </row>
    <row r="1517" spans="2:37" x14ac:dyDescent="0.2">
      <c r="B1517">
        <v>1.3271807196552301</v>
      </c>
      <c r="C1517">
        <v>0.233840942382813</v>
      </c>
      <c r="D1517" t="s">
        <v>11224</v>
      </c>
      <c r="E1517" t="s">
        <v>11225</v>
      </c>
      <c r="F1517" t="s">
        <v>11226</v>
      </c>
      <c r="G1517" t="s">
        <v>40</v>
      </c>
      <c r="H1517" t="s">
        <v>6795</v>
      </c>
      <c r="I1517">
        <v>79753</v>
      </c>
      <c r="J1517" t="s">
        <v>11227</v>
      </c>
      <c r="K1517" t="s">
        <v>11228</v>
      </c>
      <c r="L1517" t="s">
        <v>606</v>
      </c>
      <c r="N1517">
        <v>1</v>
      </c>
      <c r="O1517" t="s">
        <v>3963</v>
      </c>
      <c r="P1517">
        <v>1</v>
      </c>
      <c r="Q1517">
        <v>4</v>
      </c>
      <c r="S1517" t="b">
        <v>0</v>
      </c>
      <c r="U1517">
        <v>0</v>
      </c>
      <c r="V1517">
        <v>16.965</v>
      </c>
      <c r="W1517">
        <v>13</v>
      </c>
      <c r="X1517">
        <v>4</v>
      </c>
      <c r="Y1517">
        <v>11</v>
      </c>
      <c r="Z1517">
        <v>4</v>
      </c>
      <c r="AA1517">
        <v>396</v>
      </c>
      <c r="AB1517">
        <v>45.8</v>
      </c>
      <c r="AC1517">
        <v>9.99</v>
      </c>
      <c r="AD1517">
        <v>27.97</v>
      </c>
      <c r="AE1517">
        <v>4</v>
      </c>
      <c r="AF1517">
        <v>0.73968887329101596</v>
      </c>
      <c r="AG1517">
        <v>0.70446968078613303</v>
      </c>
      <c r="AH1517">
        <v>0.62388229370117199</v>
      </c>
      <c r="AI1517">
        <v>0.92216300964355502</v>
      </c>
      <c r="AJ1517">
        <v>0.79378795623779297</v>
      </c>
      <c r="AK1517">
        <v>1.0536127090454099</v>
      </c>
    </row>
    <row r="1518" spans="2:37" x14ac:dyDescent="0.2">
      <c r="B1518">
        <v>0.75426864771848501</v>
      </c>
      <c r="C1518">
        <v>0.23291397094726601</v>
      </c>
      <c r="D1518" t="s">
        <v>11049</v>
      </c>
      <c r="E1518" t="s">
        <v>11050</v>
      </c>
      <c r="F1518" t="s">
        <v>11051</v>
      </c>
      <c r="G1518" t="s">
        <v>40</v>
      </c>
      <c r="H1518" t="s">
        <v>17700</v>
      </c>
      <c r="I1518">
        <v>26090</v>
      </c>
      <c r="J1518" t="s">
        <v>11053</v>
      </c>
      <c r="K1518" t="s">
        <v>11054</v>
      </c>
      <c r="L1518" t="s">
        <v>11055</v>
      </c>
      <c r="N1518">
        <v>1</v>
      </c>
      <c r="O1518" t="s">
        <v>3963</v>
      </c>
      <c r="P1518">
        <v>1</v>
      </c>
      <c r="Q1518">
        <v>4</v>
      </c>
      <c r="S1518" t="b">
        <v>0</v>
      </c>
      <c r="U1518">
        <v>0</v>
      </c>
      <c r="V1518">
        <v>7.4870000000000001</v>
      </c>
      <c r="W1518">
        <v>7</v>
      </c>
      <c r="X1518">
        <v>3</v>
      </c>
      <c r="Y1518">
        <v>8</v>
      </c>
      <c r="Z1518">
        <v>3</v>
      </c>
      <c r="AA1518">
        <v>398</v>
      </c>
      <c r="AB1518">
        <v>45.1</v>
      </c>
      <c r="AC1518">
        <v>8.65</v>
      </c>
      <c r="AD1518">
        <v>18.71</v>
      </c>
      <c r="AE1518">
        <v>3</v>
      </c>
      <c r="AF1518">
        <v>1.40937995910645</v>
      </c>
      <c r="AG1518">
        <v>1.76517105102539</v>
      </c>
      <c r="AH1518">
        <v>1.30326080322266</v>
      </c>
      <c r="AI1518">
        <v>1.7755603790283201</v>
      </c>
      <c r="AJ1518">
        <v>1.70250225067139</v>
      </c>
      <c r="AK1518">
        <v>1.69849109649658</v>
      </c>
    </row>
    <row r="1519" spans="2:37" x14ac:dyDescent="0.2">
      <c r="B1519">
        <v>0.52112456782013195</v>
      </c>
      <c r="C1519">
        <v>0.23283576965332001</v>
      </c>
      <c r="D1519" t="s">
        <v>13545</v>
      </c>
      <c r="E1519" t="s">
        <v>13546</v>
      </c>
      <c r="F1519" t="s">
        <v>13547</v>
      </c>
      <c r="G1519" t="s">
        <v>40</v>
      </c>
      <c r="H1519" t="s">
        <v>13548</v>
      </c>
      <c r="I1519">
        <v>4860</v>
      </c>
      <c r="J1519" t="s">
        <v>13549</v>
      </c>
      <c r="K1519" t="s">
        <v>13550</v>
      </c>
      <c r="L1519" t="s">
        <v>13551</v>
      </c>
      <c r="M1519" t="s">
        <v>316</v>
      </c>
      <c r="N1519">
        <v>6</v>
      </c>
      <c r="O1519" t="s">
        <v>3963</v>
      </c>
      <c r="P1519">
        <v>1</v>
      </c>
      <c r="Q1519">
        <v>4</v>
      </c>
      <c r="S1519" t="b">
        <v>0</v>
      </c>
      <c r="U1519">
        <v>0</v>
      </c>
      <c r="V1519">
        <v>14.066000000000001</v>
      </c>
      <c r="W1519">
        <v>16</v>
      </c>
      <c r="X1519">
        <v>5</v>
      </c>
      <c r="Y1519">
        <v>17</v>
      </c>
      <c r="Z1519">
        <v>5</v>
      </c>
      <c r="AA1519">
        <v>289</v>
      </c>
      <c r="AB1519">
        <v>32.1</v>
      </c>
      <c r="AC1519">
        <v>6.95</v>
      </c>
      <c r="AD1519">
        <v>36.020000000000003</v>
      </c>
      <c r="AE1519">
        <v>5</v>
      </c>
      <c r="AF1519">
        <v>5.6238174438476597E-2</v>
      </c>
      <c r="AG1519">
        <v>0.19593238830566401</v>
      </c>
      <c r="AH1519">
        <v>-0.13900184631347701</v>
      </c>
      <c r="AI1519">
        <v>0.39529228210449202</v>
      </c>
      <c r="AJ1519">
        <v>-6.6817283630371094E-2</v>
      </c>
      <c r="AK1519">
        <v>0.48320102691650402</v>
      </c>
    </row>
    <row r="1520" spans="2:37" x14ac:dyDescent="0.2">
      <c r="B1520">
        <v>1.0732575777453699</v>
      </c>
      <c r="C1520">
        <v>0.23227755228678401</v>
      </c>
      <c r="D1520" t="s">
        <v>6343</v>
      </c>
      <c r="E1520" t="s">
        <v>6344</v>
      </c>
      <c r="F1520" t="s">
        <v>6345</v>
      </c>
      <c r="G1520" t="s">
        <v>40</v>
      </c>
      <c r="H1520" t="s">
        <v>6346</v>
      </c>
      <c r="I1520">
        <v>23376</v>
      </c>
      <c r="J1520" t="s">
        <v>6347</v>
      </c>
      <c r="K1520" t="s">
        <v>6348</v>
      </c>
      <c r="L1520" t="s">
        <v>2806</v>
      </c>
      <c r="N1520">
        <v>1</v>
      </c>
      <c r="O1520" t="s">
        <v>3963</v>
      </c>
      <c r="P1520">
        <v>1</v>
      </c>
      <c r="Q1520">
        <v>4</v>
      </c>
      <c r="S1520" t="b">
        <v>0</v>
      </c>
      <c r="T1520" t="s">
        <v>157</v>
      </c>
      <c r="U1520">
        <v>0</v>
      </c>
      <c r="V1520">
        <v>32.396999999999998</v>
      </c>
      <c r="W1520">
        <v>14</v>
      </c>
      <c r="X1520">
        <v>10</v>
      </c>
      <c r="Y1520">
        <v>29</v>
      </c>
      <c r="Z1520">
        <v>10</v>
      </c>
      <c r="AA1520">
        <v>794</v>
      </c>
      <c r="AB1520">
        <v>89.5</v>
      </c>
      <c r="AC1520">
        <v>6.79</v>
      </c>
      <c r="AD1520">
        <v>69.7</v>
      </c>
      <c r="AE1520">
        <v>10</v>
      </c>
      <c r="AF1520">
        <v>2.6097106933593799</v>
      </c>
      <c r="AG1520">
        <v>2.9469261169433598</v>
      </c>
      <c r="AH1520">
        <v>2.8664093017578098</v>
      </c>
      <c r="AI1520">
        <v>3.0411224365234402</v>
      </c>
      <c r="AJ1520">
        <v>3.04483890533447</v>
      </c>
      <c r="AK1520">
        <v>3.0339174270629901</v>
      </c>
    </row>
    <row r="1521" spans="2:37" x14ac:dyDescent="0.2">
      <c r="B1521">
        <v>0.75868160048261102</v>
      </c>
      <c r="C1521">
        <v>0.22983741760253901</v>
      </c>
      <c r="D1521" t="s">
        <v>15532</v>
      </c>
      <c r="E1521" t="s">
        <v>15533</v>
      </c>
      <c r="F1521" t="s">
        <v>15534</v>
      </c>
      <c r="G1521" t="s">
        <v>40</v>
      </c>
      <c r="H1521" t="s">
        <v>2483</v>
      </c>
      <c r="I1521">
        <v>6045</v>
      </c>
      <c r="J1521" t="s">
        <v>15535</v>
      </c>
      <c r="K1521" t="s">
        <v>15536</v>
      </c>
      <c r="L1521" t="s">
        <v>17701</v>
      </c>
      <c r="M1521" t="s">
        <v>17702</v>
      </c>
      <c r="N1521">
        <v>11</v>
      </c>
      <c r="O1521" t="s">
        <v>3963</v>
      </c>
      <c r="P1521">
        <v>1</v>
      </c>
      <c r="Q1521">
        <v>4</v>
      </c>
      <c r="S1521" t="b">
        <v>0</v>
      </c>
      <c r="U1521">
        <v>0</v>
      </c>
      <c r="V1521">
        <v>4.601</v>
      </c>
      <c r="W1521">
        <v>7</v>
      </c>
      <c r="X1521">
        <v>2</v>
      </c>
      <c r="Y1521">
        <v>7</v>
      </c>
      <c r="Z1521">
        <v>2</v>
      </c>
      <c r="AA1521">
        <v>336</v>
      </c>
      <c r="AB1521">
        <v>37.6</v>
      </c>
      <c r="AC1521">
        <v>6.84</v>
      </c>
      <c r="AD1521">
        <v>15.18</v>
      </c>
      <c r="AE1521">
        <v>2</v>
      </c>
      <c r="AF1521">
        <v>-0.38387489318847701</v>
      </c>
      <c r="AG1521">
        <v>-0.17506027221679701</v>
      </c>
      <c r="AH1521">
        <v>-0.5234375</v>
      </c>
      <c r="AI1521">
        <v>-0.289764404296875</v>
      </c>
      <c r="AJ1521">
        <v>4.0970802307128899E-2</v>
      </c>
      <c r="AK1521">
        <v>-0.14406681060790999</v>
      </c>
    </row>
    <row r="1522" spans="2:37" x14ac:dyDescent="0.2">
      <c r="B1522">
        <v>1.1411404774744001</v>
      </c>
      <c r="C1522">
        <v>0.229782104492188</v>
      </c>
      <c r="D1522" t="s">
        <v>6123</v>
      </c>
      <c r="E1522" t="s">
        <v>6124</v>
      </c>
      <c r="F1522" t="s">
        <v>6125</v>
      </c>
      <c r="G1522" t="s">
        <v>40</v>
      </c>
      <c r="H1522" t="s">
        <v>6126</v>
      </c>
      <c r="I1522">
        <v>51729</v>
      </c>
      <c r="J1522" t="s">
        <v>6127</v>
      </c>
      <c r="K1522" t="s">
        <v>6128</v>
      </c>
      <c r="L1522" t="s">
        <v>606</v>
      </c>
      <c r="N1522">
        <v>1</v>
      </c>
      <c r="O1522" t="s">
        <v>3963</v>
      </c>
      <c r="P1522">
        <v>1</v>
      </c>
      <c r="Q1522">
        <v>4</v>
      </c>
      <c r="S1522" t="b">
        <v>0</v>
      </c>
      <c r="U1522">
        <v>0</v>
      </c>
      <c r="V1522">
        <v>35.057000000000002</v>
      </c>
      <c r="W1522">
        <v>17</v>
      </c>
      <c r="X1522">
        <v>11</v>
      </c>
      <c r="Y1522">
        <v>33</v>
      </c>
      <c r="Z1522">
        <v>11</v>
      </c>
      <c r="AA1522">
        <v>641</v>
      </c>
      <c r="AB1522">
        <v>70</v>
      </c>
      <c r="AC1522">
        <v>8.3800000000000008</v>
      </c>
      <c r="AD1522">
        <v>80.23</v>
      </c>
      <c r="AE1522">
        <v>11</v>
      </c>
      <c r="AF1522">
        <v>3.0492248535156299</v>
      </c>
      <c r="AG1522">
        <v>3.317626953125</v>
      </c>
      <c r="AH1522">
        <v>3.0467338562011701</v>
      </c>
      <c r="AI1522">
        <v>3.4238700866699201</v>
      </c>
      <c r="AJ1522">
        <v>3.3566579818725599</v>
      </c>
      <c r="AK1522">
        <v>3.3224039077758798</v>
      </c>
    </row>
    <row r="1523" spans="2:37" x14ac:dyDescent="0.2">
      <c r="B1523">
        <v>0.54240588575786197</v>
      </c>
      <c r="C1523">
        <v>0.22976112365722701</v>
      </c>
      <c r="D1523" t="s">
        <v>17703</v>
      </c>
      <c r="E1523" t="s">
        <v>17704</v>
      </c>
      <c r="F1523" t="s">
        <v>17705</v>
      </c>
      <c r="G1523" t="s">
        <v>40</v>
      </c>
      <c r="H1523" t="s">
        <v>13502</v>
      </c>
      <c r="I1523">
        <v>7414</v>
      </c>
      <c r="J1523" t="s">
        <v>17706</v>
      </c>
      <c r="K1523" t="s">
        <v>17707</v>
      </c>
      <c r="L1523" t="s">
        <v>17708</v>
      </c>
      <c r="M1523" t="s">
        <v>17709</v>
      </c>
      <c r="N1523">
        <v>18</v>
      </c>
      <c r="O1523" t="s">
        <v>3963</v>
      </c>
      <c r="P1523">
        <v>1</v>
      </c>
      <c r="Q1523">
        <v>4</v>
      </c>
      <c r="S1523" t="b">
        <v>0</v>
      </c>
      <c r="U1523">
        <v>0</v>
      </c>
      <c r="V1523">
        <v>21.259</v>
      </c>
      <c r="W1523">
        <v>9</v>
      </c>
      <c r="X1523">
        <v>6</v>
      </c>
      <c r="Y1523">
        <v>19</v>
      </c>
      <c r="Z1523">
        <v>6</v>
      </c>
      <c r="AA1523">
        <v>1134</v>
      </c>
      <c r="AB1523">
        <v>123.7</v>
      </c>
      <c r="AC1523">
        <v>5.66</v>
      </c>
      <c r="AD1523">
        <v>51.5</v>
      </c>
      <c r="AE1523">
        <v>6</v>
      </c>
      <c r="AF1523">
        <v>-9.4806671142578097E-2</v>
      </c>
      <c r="AG1523">
        <v>-0.27807044982910201</v>
      </c>
      <c r="AH1523">
        <v>-0.11449241638183601</v>
      </c>
      <c r="AI1523">
        <v>3.3685684204101597E-2</v>
      </c>
      <c r="AJ1523">
        <v>0.39083003997802701</v>
      </c>
      <c r="AK1523">
        <v>-0.22260189056396501</v>
      </c>
    </row>
    <row r="1524" spans="2:37" x14ac:dyDescent="0.2">
      <c r="B1524">
        <v>1.07190439755756</v>
      </c>
      <c r="C1524">
        <v>0.22935104370117201</v>
      </c>
      <c r="D1524" t="s">
        <v>14688</v>
      </c>
      <c r="E1524" t="s">
        <v>14689</v>
      </c>
      <c r="F1524" t="s">
        <v>14690</v>
      </c>
      <c r="G1524" t="s">
        <v>40</v>
      </c>
      <c r="H1524" t="s">
        <v>10464</v>
      </c>
      <c r="I1524">
        <v>51065</v>
      </c>
      <c r="J1524" t="s">
        <v>14691</v>
      </c>
      <c r="K1524" t="s">
        <v>14692</v>
      </c>
      <c r="L1524" t="s">
        <v>5005</v>
      </c>
      <c r="N1524">
        <v>18</v>
      </c>
      <c r="O1524" t="s">
        <v>3963</v>
      </c>
      <c r="P1524">
        <v>1</v>
      </c>
      <c r="Q1524">
        <v>4</v>
      </c>
      <c r="S1524" t="b">
        <v>0</v>
      </c>
      <c r="U1524">
        <v>0</v>
      </c>
      <c r="V1524">
        <v>5.5119999999999996</v>
      </c>
      <c r="W1524">
        <v>23</v>
      </c>
      <c r="X1524">
        <v>2</v>
      </c>
      <c r="Y1524">
        <v>9</v>
      </c>
      <c r="Z1524">
        <v>1</v>
      </c>
      <c r="AA1524">
        <v>84</v>
      </c>
      <c r="AB1524">
        <v>9.5</v>
      </c>
      <c r="AC1524">
        <v>9.4499999999999993</v>
      </c>
      <c r="AD1524">
        <v>19.29</v>
      </c>
      <c r="AE1524">
        <v>2</v>
      </c>
      <c r="AF1524">
        <v>-4.6773910522460903E-2</v>
      </c>
      <c r="AG1524">
        <v>-0.10827827453613301</v>
      </c>
      <c r="AH1524">
        <v>-7.8138351440429701E-2</v>
      </c>
      <c r="AI1524">
        <v>6.5931320190429701E-2</v>
      </c>
      <c r="AJ1524">
        <v>0.349032402038574</v>
      </c>
      <c r="AK1524">
        <v>3.9898872375488302E-2</v>
      </c>
    </row>
    <row r="1525" spans="2:37" x14ac:dyDescent="0.2">
      <c r="B1525">
        <v>1.2802451882874699</v>
      </c>
      <c r="C1525">
        <v>0.22858683268229199</v>
      </c>
      <c r="D1525" t="s">
        <v>2860</v>
      </c>
      <c r="E1525" t="s">
        <v>2861</v>
      </c>
      <c r="F1525" t="s">
        <v>2862</v>
      </c>
      <c r="G1525" t="s">
        <v>40</v>
      </c>
      <c r="H1525" t="s">
        <v>2863</v>
      </c>
      <c r="I1525">
        <v>4798</v>
      </c>
      <c r="J1525" t="s">
        <v>2864</v>
      </c>
      <c r="K1525" t="s">
        <v>2865</v>
      </c>
      <c r="L1525" t="s">
        <v>3016</v>
      </c>
      <c r="M1525" t="s">
        <v>2867</v>
      </c>
      <c r="N1525">
        <v>3</v>
      </c>
      <c r="O1525" t="s">
        <v>3963</v>
      </c>
      <c r="P1525">
        <v>1</v>
      </c>
      <c r="Q1525">
        <v>4</v>
      </c>
      <c r="S1525" t="b">
        <v>0</v>
      </c>
      <c r="U1525">
        <v>0</v>
      </c>
      <c r="V1525">
        <v>11.103</v>
      </c>
      <c r="W1525">
        <v>3</v>
      </c>
      <c r="X1525">
        <v>3</v>
      </c>
      <c r="Y1525">
        <v>4</v>
      </c>
      <c r="Z1525">
        <v>3</v>
      </c>
      <c r="AA1525">
        <v>1299</v>
      </c>
      <c r="AB1525">
        <v>138.9</v>
      </c>
      <c r="AC1525">
        <v>9.25</v>
      </c>
      <c r="AD1525">
        <v>9.57</v>
      </c>
      <c r="AE1525">
        <v>3</v>
      </c>
      <c r="AF1525">
        <v>-0.96466636657714799</v>
      </c>
      <c r="AG1525">
        <v>-0.84779548645019498</v>
      </c>
      <c r="AH1525">
        <v>-1.0347480773925799</v>
      </c>
      <c r="AI1525">
        <v>-0.84592819213867199</v>
      </c>
      <c r="AJ1525">
        <v>-0.67544078826904297</v>
      </c>
      <c r="AK1525">
        <v>-0.64008045196533203</v>
      </c>
    </row>
    <row r="1526" spans="2:37" x14ac:dyDescent="0.2">
      <c r="B1526">
        <v>0.94488322691545901</v>
      </c>
      <c r="C1526">
        <v>0.22829182942708301</v>
      </c>
      <c r="D1526" t="s">
        <v>17710</v>
      </c>
      <c r="E1526" t="s">
        <v>17711</v>
      </c>
      <c r="F1526" t="s">
        <v>17712</v>
      </c>
      <c r="G1526" t="s">
        <v>40</v>
      </c>
      <c r="H1526" t="s">
        <v>17713</v>
      </c>
      <c r="I1526">
        <v>389643</v>
      </c>
      <c r="J1526" t="s">
        <v>17714</v>
      </c>
      <c r="K1526" t="s">
        <v>17715</v>
      </c>
      <c r="N1526">
        <v>0</v>
      </c>
      <c r="O1526" t="s">
        <v>3963</v>
      </c>
      <c r="P1526">
        <v>1</v>
      </c>
      <c r="Q1526">
        <v>4</v>
      </c>
      <c r="S1526" t="b">
        <v>0</v>
      </c>
      <c r="U1526">
        <v>1E-3</v>
      </c>
      <c r="V1526">
        <v>3.3839999999999999</v>
      </c>
      <c r="W1526">
        <v>1</v>
      </c>
      <c r="X1526">
        <v>1</v>
      </c>
      <c r="Y1526">
        <v>2</v>
      </c>
      <c r="Z1526">
        <v>1</v>
      </c>
      <c r="AA1526">
        <v>796</v>
      </c>
      <c r="AB1526">
        <v>91.1</v>
      </c>
      <c r="AC1526">
        <v>8.6300000000000008</v>
      </c>
      <c r="AD1526">
        <v>4.34</v>
      </c>
      <c r="AE1526">
        <v>1</v>
      </c>
      <c r="AF1526">
        <v>-0.28622817993164101</v>
      </c>
      <c r="AG1526">
        <v>-0.58159637451171897</v>
      </c>
      <c r="AH1526">
        <v>-0.53617095947265603</v>
      </c>
      <c r="AI1526">
        <v>-0.30775070190429699</v>
      </c>
      <c r="AJ1526">
        <v>-0.107914924621582</v>
      </c>
      <c r="AK1526">
        <v>-0.303454399108887</v>
      </c>
    </row>
    <row r="1527" spans="2:37" x14ac:dyDescent="0.2">
      <c r="B1527">
        <v>0.49495846324783399</v>
      </c>
      <c r="C1527">
        <v>0.22813924153645801</v>
      </c>
      <c r="D1527" t="s">
        <v>13345</v>
      </c>
      <c r="E1527" t="s">
        <v>13346</v>
      </c>
      <c r="F1527" t="s">
        <v>13347</v>
      </c>
      <c r="G1527" t="s">
        <v>40</v>
      </c>
      <c r="H1527" t="s">
        <v>13348</v>
      </c>
      <c r="I1527">
        <v>4141</v>
      </c>
      <c r="J1527" t="s">
        <v>13349</v>
      </c>
      <c r="K1527" t="s">
        <v>13350</v>
      </c>
      <c r="L1527" t="s">
        <v>9468</v>
      </c>
      <c r="N1527">
        <v>2</v>
      </c>
      <c r="O1527" t="s">
        <v>3963</v>
      </c>
      <c r="P1527">
        <v>1</v>
      </c>
      <c r="Q1527">
        <v>4</v>
      </c>
      <c r="S1527" t="b">
        <v>0</v>
      </c>
      <c r="U1527">
        <v>0</v>
      </c>
      <c r="V1527">
        <v>12.289</v>
      </c>
      <c r="W1527">
        <v>5</v>
      </c>
      <c r="X1527">
        <v>4</v>
      </c>
      <c r="Y1527">
        <v>8</v>
      </c>
      <c r="Z1527">
        <v>4</v>
      </c>
      <c r="AA1527">
        <v>900</v>
      </c>
      <c r="AB1527">
        <v>101.1</v>
      </c>
      <c r="AC1527">
        <v>6.16</v>
      </c>
      <c r="AD1527">
        <v>17.62</v>
      </c>
      <c r="AE1527">
        <v>4</v>
      </c>
      <c r="AF1527">
        <v>1.79861640930176</v>
      </c>
      <c r="AG1527">
        <v>1.8232402801513701</v>
      </c>
      <c r="AH1527">
        <v>1.8319244384765601</v>
      </c>
      <c r="AI1527">
        <v>1.8271503448486299</v>
      </c>
      <c r="AJ1527">
        <v>2.4471559524536102</v>
      </c>
      <c r="AK1527">
        <v>1.86389255523682</v>
      </c>
    </row>
    <row r="1528" spans="2:37" x14ac:dyDescent="0.2">
      <c r="B1528">
        <v>0.36226205074781798</v>
      </c>
      <c r="C1528">
        <v>0.227760314941406</v>
      </c>
      <c r="D1528" t="s">
        <v>8724</v>
      </c>
      <c r="E1528" t="s">
        <v>8725</v>
      </c>
      <c r="F1528" t="s">
        <v>8726</v>
      </c>
      <c r="G1528" t="s">
        <v>40</v>
      </c>
      <c r="H1528" t="s">
        <v>5209</v>
      </c>
      <c r="I1528">
        <v>230</v>
      </c>
      <c r="J1528" t="s">
        <v>8727</v>
      </c>
      <c r="K1528" t="s">
        <v>8728</v>
      </c>
      <c r="L1528" t="s">
        <v>8729</v>
      </c>
      <c r="M1528" t="s">
        <v>17716</v>
      </c>
      <c r="N1528">
        <v>5</v>
      </c>
      <c r="O1528" t="s">
        <v>3963</v>
      </c>
      <c r="P1528">
        <v>1</v>
      </c>
      <c r="Q1528">
        <v>4</v>
      </c>
      <c r="S1528" t="b">
        <v>0</v>
      </c>
      <c r="U1528">
        <v>0</v>
      </c>
      <c r="V1528">
        <v>14.896000000000001</v>
      </c>
      <c r="W1528">
        <v>24</v>
      </c>
      <c r="X1528">
        <v>6</v>
      </c>
      <c r="Y1528">
        <v>15</v>
      </c>
      <c r="Z1528">
        <v>3</v>
      </c>
      <c r="AA1528">
        <v>364</v>
      </c>
      <c r="AB1528">
        <v>39.4</v>
      </c>
      <c r="AC1528">
        <v>6.87</v>
      </c>
      <c r="AD1528">
        <v>29.86</v>
      </c>
      <c r="AE1528">
        <v>6</v>
      </c>
      <c r="AF1528">
        <v>8.8731765747070299E-2</v>
      </c>
      <c r="AG1528">
        <v>-0.48199653625488298</v>
      </c>
      <c r="AH1528">
        <v>-0.63676452636718806</v>
      </c>
      <c r="AI1528">
        <v>-0.21817207336425801</v>
      </c>
      <c r="AJ1528">
        <v>0.164929389953613</v>
      </c>
      <c r="AK1528">
        <v>-0.293505668640137</v>
      </c>
    </row>
    <row r="1529" spans="2:37" x14ac:dyDescent="0.2">
      <c r="B1529">
        <v>0.49452038465335701</v>
      </c>
      <c r="C1529">
        <v>0.22710673014322899</v>
      </c>
      <c r="D1529" t="s">
        <v>8667</v>
      </c>
      <c r="E1529" t="s">
        <v>8668</v>
      </c>
      <c r="F1529" t="s">
        <v>8669</v>
      </c>
      <c r="G1529" t="s">
        <v>40</v>
      </c>
      <c r="H1529" t="s">
        <v>8670</v>
      </c>
      <c r="I1529">
        <v>9328</v>
      </c>
      <c r="J1529" t="s">
        <v>8671</v>
      </c>
      <c r="K1529" t="s">
        <v>8672</v>
      </c>
      <c r="L1529" t="s">
        <v>4683</v>
      </c>
      <c r="N1529">
        <v>3</v>
      </c>
      <c r="O1529" t="s">
        <v>3963</v>
      </c>
      <c r="P1529">
        <v>1</v>
      </c>
      <c r="Q1529">
        <v>4</v>
      </c>
      <c r="S1529" t="b">
        <v>0</v>
      </c>
      <c r="U1529">
        <v>0</v>
      </c>
      <c r="V1529">
        <v>25.428000000000001</v>
      </c>
      <c r="W1529">
        <v>14</v>
      </c>
      <c r="X1529">
        <v>8</v>
      </c>
      <c r="Y1529">
        <v>27</v>
      </c>
      <c r="Z1529">
        <v>8</v>
      </c>
      <c r="AA1529">
        <v>519</v>
      </c>
      <c r="AB1529">
        <v>59.5</v>
      </c>
      <c r="AC1529">
        <v>6.9</v>
      </c>
      <c r="AD1529">
        <v>55.86</v>
      </c>
      <c r="AE1529">
        <v>8</v>
      </c>
      <c r="AF1529">
        <v>1.2861137390136701</v>
      </c>
      <c r="AG1529">
        <v>1.9636974334716799</v>
      </c>
      <c r="AH1529">
        <v>1.68613052368164</v>
      </c>
      <c r="AI1529">
        <v>1.79703712463379</v>
      </c>
      <c r="AJ1529">
        <v>1.9194536209106401</v>
      </c>
      <c r="AK1529">
        <v>1.9007711410522501</v>
      </c>
    </row>
    <row r="1530" spans="2:37" x14ac:dyDescent="0.2">
      <c r="B1530">
        <v>0.309487027802619</v>
      </c>
      <c r="C1530">
        <v>0.226759592692057</v>
      </c>
      <c r="D1530" t="s">
        <v>9001</v>
      </c>
      <c r="E1530" t="s">
        <v>9002</v>
      </c>
      <c r="F1530" t="s">
        <v>9003</v>
      </c>
      <c r="G1530" t="s">
        <v>40</v>
      </c>
      <c r="H1530" t="s">
        <v>9004</v>
      </c>
      <c r="I1530">
        <v>60528</v>
      </c>
      <c r="J1530" t="s">
        <v>9005</v>
      </c>
      <c r="K1530" t="s">
        <v>9006</v>
      </c>
      <c r="L1530" t="s">
        <v>9007</v>
      </c>
      <c r="N1530">
        <v>4</v>
      </c>
      <c r="O1530" t="s">
        <v>3963</v>
      </c>
      <c r="P1530">
        <v>1</v>
      </c>
      <c r="Q1530">
        <v>4</v>
      </c>
      <c r="S1530" t="b">
        <v>0</v>
      </c>
      <c r="U1530">
        <v>0</v>
      </c>
      <c r="V1530">
        <v>12.202999999999999</v>
      </c>
      <c r="W1530">
        <v>5</v>
      </c>
      <c r="X1530">
        <v>4</v>
      </c>
      <c r="Y1530">
        <v>13</v>
      </c>
      <c r="Z1530">
        <v>4</v>
      </c>
      <c r="AA1530">
        <v>826</v>
      </c>
      <c r="AB1530">
        <v>92.2</v>
      </c>
      <c r="AC1530">
        <v>7.9</v>
      </c>
      <c r="AD1530">
        <v>29.68</v>
      </c>
      <c r="AE1530">
        <v>4</v>
      </c>
      <c r="AF1530">
        <v>1.0903148651123</v>
      </c>
      <c r="AG1530">
        <v>0.94211578369140603</v>
      </c>
      <c r="AH1530">
        <v>0.58994865417480502</v>
      </c>
      <c r="AI1530">
        <v>1.1595268249511701</v>
      </c>
      <c r="AJ1530">
        <v>0.624966621398926</v>
      </c>
      <c r="AK1530">
        <v>1.5181646347045901</v>
      </c>
    </row>
    <row r="1531" spans="2:37" x14ac:dyDescent="0.2">
      <c r="B1531">
        <v>0.71563025196957797</v>
      </c>
      <c r="C1531">
        <v>0.22640037536621099</v>
      </c>
      <c r="D1531" t="s">
        <v>14989</v>
      </c>
      <c r="E1531" t="s">
        <v>14990</v>
      </c>
      <c r="F1531" t="s">
        <v>14991</v>
      </c>
      <c r="G1531" t="s">
        <v>40</v>
      </c>
      <c r="H1531" t="s">
        <v>14992</v>
      </c>
      <c r="I1531">
        <v>29925</v>
      </c>
      <c r="J1531" t="s">
        <v>14993</v>
      </c>
      <c r="K1531" t="s">
        <v>14994</v>
      </c>
      <c r="L1531" t="s">
        <v>14995</v>
      </c>
      <c r="M1531" t="s">
        <v>4478</v>
      </c>
      <c r="N1531">
        <v>2</v>
      </c>
      <c r="O1531" t="s">
        <v>3963</v>
      </c>
      <c r="P1531">
        <v>1</v>
      </c>
      <c r="Q1531">
        <v>4</v>
      </c>
      <c r="S1531" t="b">
        <v>0</v>
      </c>
      <c r="U1531">
        <v>0</v>
      </c>
      <c r="V1531">
        <v>7.0839999999999996</v>
      </c>
      <c r="W1531">
        <v>9</v>
      </c>
      <c r="X1531">
        <v>2</v>
      </c>
      <c r="Y1531">
        <v>7</v>
      </c>
      <c r="Z1531">
        <v>2</v>
      </c>
      <c r="AA1531">
        <v>360</v>
      </c>
      <c r="AB1531">
        <v>39.799999999999997</v>
      </c>
      <c r="AC1531">
        <v>6.61</v>
      </c>
      <c r="AD1531">
        <v>15.43</v>
      </c>
      <c r="AE1531">
        <v>2</v>
      </c>
      <c r="AF1531">
        <v>-0.18328475952148399</v>
      </c>
      <c r="AG1531">
        <v>-0.338180541992188</v>
      </c>
      <c r="AH1531">
        <v>-0.40452957153320301</v>
      </c>
      <c r="AI1531">
        <v>-0.24814414978027299</v>
      </c>
      <c r="AJ1531">
        <v>0.171551704406738</v>
      </c>
      <c r="AK1531">
        <v>-0.170201301574707</v>
      </c>
    </row>
    <row r="1532" spans="2:37" x14ac:dyDescent="0.2">
      <c r="B1532">
        <v>0.74946817379280795</v>
      </c>
      <c r="C1532">
        <v>0.22549565633138</v>
      </c>
      <c r="D1532" t="s">
        <v>3706</v>
      </c>
      <c r="E1532" t="s">
        <v>3707</v>
      </c>
      <c r="F1532" t="s">
        <v>3708</v>
      </c>
      <c r="G1532" t="s">
        <v>40</v>
      </c>
      <c r="H1532" t="s">
        <v>3709</v>
      </c>
      <c r="I1532">
        <v>8189</v>
      </c>
      <c r="J1532" t="s">
        <v>3710</v>
      </c>
      <c r="K1532" t="s">
        <v>3711</v>
      </c>
      <c r="L1532" t="s">
        <v>3712</v>
      </c>
      <c r="N1532">
        <v>5</v>
      </c>
      <c r="O1532" t="s">
        <v>3963</v>
      </c>
      <c r="P1532">
        <v>1</v>
      </c>
      <c r="Q1532">
        <v>4</v>
      </c>
      <c r="S1532" t="b">
        <v>0</v>
      </c>
      <c r="T1532" t="s">
        <v>157</v>
      </c>
      <c r="U1532">
        <v>0</v>
      </c>
      <c r="V1532">
        <v>33.270000000000003</v>
      </c>
      <c r="W1532">
        <v>11</v>
      </c>
      <c r="X1532">
        <v>12</v>
      </c>
      <c r="Y1532">
        <v>32</v>
      </c>
      <c r="Z1532">
        <v>12</v>
      </c>
      <c r="AA1532">
        <v>1274</v>
      </c>
      <c r="AB1532">
        <v>141.1</v>
      </c>
      <c r="AC1532">
        <v>6.13</v>
      </c>
      <c r="AD1532">
        <v>70.510000000000005</v>
      </c>
      <c r="AE1532">
        <v>12</v>
      </c>
      <c r="AF1532">
        <v>3.0507144927978498</v>
      </c>
      <c r="AG1532">
        <v>2.7485694885253902</v>
      </c>
      <c r="AH1532">
        <v>2.9307346343994101</v>
      </c>
      <c r="AI1532">
        <v>3.0352745056152299</v>
      </c>
      <c r="AJ1532">
        <v>3.3487253189086901</v>
      </c>
      <c r="AK1532">
        <v>3.0225057601928702</v>
      </c>
    </row>
    <row r="1533" spans="2:37" x14ac:dyDescent="0.2">
      <c r="B1533">
        <v>1.11523702733566</v>
      </c>
      <c r="C1533">
        <v>0.224559148152669</v>
      </c>
      <c r="D1533" t="s">
        <v>4875</v>
      </c>
      <c r="E1533" t="s">
        <v>4876</v>
      </c>
      <c r="F1533" t="s">
        <v>4877</v>
      </c>
      <c r="G1533" t="s">
        <v>40</v>
      </c>
      <c r="H1533" t="s">
        <v>4102</v>
      </c>
      <c r="I1533">
        <v>79811</v>
      </c>
      <c r="J1533" t="s">
        <v>4878</v>
      </c>
      <c r="K1533" t="s">
        <v>4879</v>
      </c>
      <c r="N1533">
        <v>0</v>
      </c>
      <c r="O1533" t="s">
        <v>3963</v>
      </c>
      <c r="P1533">
        <v>1</v>
      </c>
      <c r="Q1533">
        <v>4</v>
      </c>
      <c r="S1533" t="b">
        <v>0</v>
      </c>
      <c r="U1533">
        <v>0</v>
      </c>
      <c r="V1533">
        <v>53.125</v>
      </c>
      <c r="W1533">
        <v>16</v>
      </c>
      <c r="X1533">
        <v>15</v>
      </c>
      <c r="Y1533">
        <v>42</v>
      </c>
      <c r="Z1533">
        <v>15</v>
      </c>
      <c r="AA1533">
        <v>1034</v>
      </c>
      <c r="AB1533">
        <v>117.1</v>
      </c>
      <c r="AC1533">
        <v>7.87</v>
      </c>
      <c r="AD1533">
        <v>103.76</v>
      </c>
      <c r="AE1533">
        <v>15</v>
      </c>
      <c r="AF1533">
        <v>3.4119873046875</v>
      </c>
      <c r="AG1533">
        <v>3.6992015838622998</v>
      </c>
      <c r="AH1533">
        <v>3.51152420043945</v>
      </c>
      <c r="AI1533">
        <v>3.6885471343994101</v>
      </c>
      <c r="AJ1533">
        <v>3.76940822601318</v>
      </c>
      <c r="AK1533">
        <v>3.8384351730346702</v>
      </c>
    </row>
    <row r="1534" spans="2:37" x14ac:dyDescent="0.2">
      <c r="B1534">
        <v>0.96094316598909302</v>
      </c>
      <c r="C1534">
        <v>0.22420374552408801</v>
      </c>
      <c r="D1534" t="s">
        <v>8285</v>
      </c>
      <c r="E1534" t="s">
        <v>8286</v>
      </c>
      <c r="F1534" t="s">
        <v>8287</v>
      </c>
      <c r="G1534" t="s">
        <v>40</v>
      </c>
      <c r="H1534" t="s">
        <v>8288</v>
      </c>
      <c r="I1534">
        <v>26010</v>
      </c>
      <c r="J1534" t="s">
        <v>8289</v>
      </c>
      <c r="K1534" t="s">
        <v>8290</v>
      </c>
      <c r="N1534">
        <v>0</v>
      </c>
      <c r="O1534" t="s">
        <v>3963</v>
      </c>
      <c r="P1534">
        <v>1</v>
      </c>
      <c r="Q1534">
        <v>4</v>
      </c>
      <c r="S1534" t="b">
        <v>0</v>
      </c>
      <c r="U1534">
        <v>0</v>
      </c>
      <c r="V1534">
        <v>36.036999999999999</v>
      </c>
      <c r="W1534">
        <v>19</v>
      </c>
      <c r="X1534">
        <v>9</v>
      </c>
      <c r="Y1534">
        <v>27</v>
      </c>
      <c r="Z1534">
        <v>9</v>
      </c>
      <c r="AA1534">
        <v>558</v>
      </c>
      <c r="AB1534">
        <v>61.7</v>
      </c>
      <c r="AC1534">
        <v>9.64</v>
      </c>
      <c r="AD1534">
        <v>65.59</v>
      </c>
      <c r="AE1534">
        <v>9</v>
      </c>
      <c r="AF1534">
        <v>1.00202560424805</v>
      </c>
      <c r="AG1534">
        <v>1.3256969451904299</v>
      </c>
      <c r="AH1534">
        <v>1.0745048522949201</v>
      </c>
      <c r="AI1534">
        <v>1.3114376068115201</v>
      </c>
      <c r="AJ1534">
        <v>1.45455074310303</v>
      </c>
      <c r="AK1534">
        <v>1.30885028839111</v>
      </c>
    </row>
    <row r="1535" spans="2:37" x14ac:dyDescent="0.2">
      <c r="B1535">
        <v>0.80784459461394498</v>
      </c>
      <c r="C1535">
        <v>0.22363789876302101</v>
      </c>
      <c r="D1535" t="s">
        <v>5683</v>
      </c>
      <c r="E1535" t="s">
        <v>5684</v>
      </c>
      <c r="F1535" t="s">
        <v>5685</v>
      </c>
      <c r="G1535" t="s">
        <v>40</v>
      </c>
      <c r="H1535" t="s">
        <v>17717</v>
      </c>
      <c r="I1535">
        <v>56257</v>
      </c>
      <c r="J1535" t="s">
        <v>5687</v>
      </c>
      <c r="K1535" t="s">
        <v>5688</v>
      </c>
      <c r="M1535" t="s">
        <v>5689</v>
      </c>
      <c r="N1535">
        <v>2</v>
      </c>
      <c r="O1535" t="s">
        <v>3963</v>
      </c>
      <c r="P1535">
        <v>1</v>
      </c>
      <c r="Q1535">
        <v>4</v>
      </c>
      <c r="S1535" t="b">
        <v>0</v>
      </c>
      <c r="U1535">
        <v>0</v>
      </c>
      <c r="V1535">
        <v>35.719000000000001</v>
      </c>
      <c r="W1535">
        <v>18</v>
      </c>
      <c r="X1535">
        <v>8</v>
      </c>
      <c r="Y1535">
        <v>39</v>
      </c>
      <c r="Z1535">
        <v>8</v>
      </c>
      <c r="AA1535">
        <v>689</v>
      </c>
      <c r="AB1535">
        <v>74.3</v>
      </c>
      <c r="AC1535">
        <v>9.57</v>
      </c>
      <c r="AD1535">
        <v>105.19</v>
      </c>
      <c r="AE1535">
        <v>8</v>
      </c>
      <c r="AF1535">
        <v>2.1195526123046902</v>
      </c>
      <c r="AG1535">
        <v>2.4247913360595699</v>
      </c>
      <c r="AH1535">
        <v>2.0590438842773402</v>
      </c>
      <c r="AI1535">
        <v>2.4498653411865199</v>
      </c>
      <c r="AJ1535">
        <v>2.5136270523071298</v>
      </c>
      <c r="AK1535">
        <v>2.3108091354370099</v>
      </c>
    </row>
    <row r="1536" spans="2:37" x14ac:dyDescent="0.2">
      <c r="B1536">
        <v>1.58162347264999</v>
      </c>
      <c r="C1536">
        <v>0.223158518473307</v>
      </c>
      <c r="D1536" t="s">
        <v>6562</v>
      </c>
      <c r="E1536" t="s">
        <v>6563</v>
      </c>
      <c r="F1536" t="s">
        <v>6564</v>
      </c>
      <c r="G1536" t="s">
        <v>40</v>
      </c>
      <c r="H1536" t="s">
        <v>6565</v>
      </c>
      <c r="I1536">
        <v>10487</v>
      </c>
      <c r="J1536" t="s">
        <v>6566</v>
      </c>
      <c r="K1536" t="s">
        <v>6567</v>
      </c>
      <c r="L1536" t="s">
        <v>6568</v>
      </c>
      <c r="M1536" t="s">
        <v>6569</v>
      </c>
      <c r="N1536">
        <v>7</v>
      </c>
      <c r="O1536" t="s">
        <v>3963</v>
      </c>
      <c r="P1536">
        <v>1</v>
      </c>
      <c r="Q1536">
        <v>4</v>
      </c>
      <c r="S1536" t="b">
        <v>0</v>
      </c>
      <c r="U1536">
        <v>0</v>
      </c>
      <c r="V1536">
        <v>38.726999999999997</v>
      </c>
      <c r="W1536">
        <v>22</v>
      </c>
      <c r="X1536">
        <v>9</v>
      </c>
      <c r="Y1536">
        <v>35</v>
      </c>
      <c r="Z1536">
        <v>9</v>
      </c>
      <c r="AA1536">
        <v>475</v>
      </c>
      <c r="AB1536">
        <v>51.9</v>
      </c>
      <c r="AC1536">
        <v>8.06</v>
      </c>
      <c r="AD1536">
        <v>98.39</v>
      </c>
      <c r="AE1536">
        <v>9</v>
      </c>
      <c r="AF1536">
        <v>3.9371395111084002</v>
      </c>
      <c r="AG1536">
        <v>3.81667137145996</v>
      </c>
      <c r="AH1536">
        <v>3.9041728973388699</v>
      </c>
      <c r="AI1536">
        <v>4.0778045654296902</v>
      </c>
      <c r="AJ1536">
        <v>4.2141847610473597</v>
      </c>
      <c r="AK1536">
        <v>4.0354700088501003</v>
      </c>
    </row>
    <row r="1537" spans="2:37" x14ac:dyDescent="0.2">
      <c r="B1537">
        <v>0.33517609474789301</v>
      </c>
      <c r="C1537">
        <v>0.222935358683268</v>
      </c>
      <c r="D1537" t="s">
        <v>6253</v>
      </c>
      <c r="E1537" t="s">
        <v>6254</v>
      </c>
      <c r="F1537" t="s">
        <v>6255</v>
      </c>
      <c r="G1537" t="s">
        <v>40</v>
      </c>
      <c r="I1537">
        <v>4637</v>
      </c>
      <c r="J1537" t="s">
        <v>6256</v>
      </c>
      <c r="K1537" t="s">
        <v>6257</v>
      </c>
      <c r="L1537" t="s">
        <v>6258</v>
      </c>
      <c r="M1537" t="s">
        <v>450</v>
      </c>
      <c r="N1537">
        <v>8</v>
      </c>
      <c r="O1537" t="s">
        <v>3963</v>
      </c>
      <c r="P1537">
        <v>1</v>
      </c>
      <c r="Q1537">
        <v>4</v>
      </c>
      <c r="S1537" t="b">
        <v>0</v>
      </c>
      <c r="U1537">
        <v>0</v>
      </c>
      <c r="V1537">
        <v>28.699000000000002</v>
      </c>
      <c r="W1537">
        <v>56</v>
      </c>
      <c r="X1537">
        <v>8</v>
      </c>
      <c r="Y1537">
        <v>36</v>
      </c>
      <c r="Z1537">
        <v>8</v>
      </c>
      <c r="AA1537">
        <v>151</v>
      </c>
      <c r="AB1537">
        <v>16.899999999999999</v>
      </c>
      <c r="AC1537">
        <v>4.6500000000000004</v>
      </c>
      <c r="AD1537">
        <v>89.45</v>
      </c>
      <c r="AE1537">
        <v>8</v>
      </c>
      <c r="AF1537">
        <v>5.3638572692871103</v>
      </c>
      <c r="AG1537">
        <v>4.6542873382568404</v>
      </c>
      <c r="AH1537">
        <v>5.0106678009033203</v>
      </c>
      <c r="AI1537">
        <v>5.1482467651367196</v>
      </c>
      <c r="AJ1537">
        <v>4.9668493270873997</v>
      </c>
      <c r="AK1537">
        <v>5.5825223922729501</v>
      </c>
    </row>
    <row r="1538" spans="2:37" x14ac:dyDescent="0.2">
      <c r="B1538">
        <v>0.69900932539285499</v>
      </c>
      <c r="C1538">
        <v>0.22262763977050801</v>
      </c>
      <c r="D1538" t="s">
        <v>8205</v>
      </c>
      <c r="E1538" t="s">
        <v>8206</v>
      </c>
      <c r="F1538" t="s">
        <v>8207</v>
      </c>
      <c r="G1538" t="s">
        <v>40</v>
      </c>
      <c r="H1538" t="s">
        <v>16929</v>
      </c>
      <c r="I1538">
        <v>10735</v>
      </c>
      <c r="J1538" t="s">
        <v>8208</v>
      </c>
      <c r="K1538" t="s">
        <v>8209</v>
      </c>
      <c r="L1538" t="s">
        <v>17718</v>
      </c>
      <c r="M1538" t="s">
        <v>8211</v>
      </c>
      <c r="N1538">
        <v>9</v>
      </c>
      <c r="O1538" t="s">
        <v>3963</v>
      </c>
      <c r="P1538">
        <v>1</v>
      </c>
      <c r="Q1538">
        <v>4</v>
      </c>
      <c r="S1538" t="b">
        <v>0</v>
      </c>
      <c r="U1538">
        <v>0</v>
      </c>
      <c r="V1538">
        <v>27.859000000000002</v>
      </c>
      <c r="W1538">
        <v>9</v>
      </c>
      <c r="X1538">
        <v>11</v>
      </c>
      <c r="Y1538">
        <v>29</v>
      </c>
      <c r="Z1538">
        <v>9</v>
      </c>
      <c r="AA1538">
        <v>1231</v>
      </c>
      <c r="AB1538">
        <v>141.19999999999999</v>
      </c>
      <c r="AC1538">
        <v>5.43</v>
      </c>
      <c r="AD1538">
        <v>66.31</v>
      </c>
      <c r="AE1538">
        <v>11</v>
      </c>
      <c r="AF1538">
        <v>2.4388313293457</v>
      </c>
      <c r="AG1538">
        <v>2.9100112915039098</v>
      </c>
      <c r="AH1538">
        <v>2.6894168853759801</v>
      </c>
      <c r="AI1538">
        <v>2.9073581695556601</v>
      </c>
      <c r="AJ1538">
        <v>2.9868421554565399</v>
      </c>
      <c r="AK1538">
        <v>2.8119421005249001</v>
      </c>
    </row>
    <row r="1539" spans="2:37" x14ac:dyDescent="0.2">
      <c r="B1539">
        <v>0.98770214095697995</v>
      </c>
      <c r="C1539">
        <v>0.22232309977213499</v>
      </c>
      <c r="D1539" t="s">
        <v>9745</v>
      </c>
      <c r="E1539" t="s">
        <v>9746</v>
      </c>
      <c r="F1539" t="s">
        <v>9747</v>
      </c>
      <c r="G1539" t="s">
        <v>40</v>
      </c>
      <c r="H1539" t="s">
        <v>9748</v>
      </c>
      <c r="I1539">
        <v>3029</v>
      </c>
      <c r="J1539" t="s">
        <v>9749</v>
      </c>
      <c r="K1539" t="s">
        <v>9750</v>
      </c>
      <c r="N1539">
        <v>0</v>
      </c>
      <c r="O1539" t="s">
        <v>3963</v>
      </c>
      <c r="P1539">
        <v>1</v>
      </c>
      <c r="Q1539">
        <v>4</v>
      </c>
      <c r="S1539" t="b">
        <v>0</v>
      </c>
      <c r="U1539">
        <v>0</v>
      </c>
      <c r="V1539">
        <v>13.708</v>
      </c>
      <c r="W1539">
        <v>16</v>
      </c>
      <c r="X1539">
        <v>4</v>
      </c>
      <c r="Y1539">
        <v>10</v>
      </c>
      <c r="Z1539">
        <v>4</v>
      </c>
      <c r="AA1539">
        <v>308</v>
      </c>
      <c r="AB1539">
        <v>33.799999999999997</v>
      </c>
      <c r="AC1539">
        <v>8.1199999999999992</v>
      </c>
      <c r="AD1539">
        <v>23.29</v>
      </c>
      <c r="AE1539">
        <v>4</v>
      </c>
      <c r="AF1539">
        <v>0.88106536865234397</v>
      </c>
      <c r="AG1539">
        <v>1.0828742980957</v>
      </c>
      <c r="AH1539">
        <v>0.98599052429199197</v>
      </c>
      <c r="AI1539">
        <v>1.0777835845947299</v>
      </c>
      <c r="AJ1539">
        <v>1.37426853179932</v>
      </c>
      <c r="AK1539">
        <v>1.1648473739623999</v>
      </c>
    </row>
    <row r="1540" spans="2:37" x14ac:dyDescent="0.2">
      <c r="B1540">
        <v>0.48590996337162601</v>
      </c>
      <c r="C1540">
        <v>0.22213681538899699</v>
      </c>
      <c r="D1540" t="s">
        <v>17719</v>
      </c>
      <c r="E1540" t="s">
        <v>17720</v>
      </c>
      <c r="F1540" t="s">
        <v>17721</v>
      </c>
      <c r="G1540" t="s">
        <v>73</v>
      </c>
      <c r="H1540" t="s">
        <v>17722</v>
      </c>
      <c r="I1540">
        <v>440348</v>
      </c>
      <c r="J1540" t="s">
        <v>17723</v>
      </c>
      <c r="K1540" t="s">
        <v>17724</v>
      </c>
      <c r="N1540">
        <v>0</v>
      </c>
      <c r="O1540" t="s">
        <v>3963</v>
      </c>
      <c r="P1540">
        <v>1</v>
      </c>
      <c r="Q1540">
        <v>4</v>
      </c>
      <c r="S1540" t="b">
        <v>0</v>
      </c>
      <c r="U1540">
        <v>1.6E-2</v>
      </c>
      <c r="V1540">
        <v>2.0019999999999998</v>
      </c>
      <c r="W1540">
        <v>2</v>
      </c>
      <c r="X1540">
        <v>1</v>
      </c>
      <c r="Y1540">
        <v>1</v>
      </c>
      <c r="Z1540">
        <v>1</v>
      </c>
      <c r="AA1540">
        <v>443</v>
      </c>
      <c r="AB1540">
        <v>51.2</v>
      </c>
      <c r="AC1540">
        <v>10.49</v>
      </c>
      <c r="AD1540">
        <v>1.88</v>
      </c>
      <c r="AE1540">
        <v>1</v>
      </c>
      <c r="AF1540">
        <v>-0.45855140686035201</v>
      </c>
      <c r="AG1540">
        <v>-4.0044784545898403E-2</v>
      </c>
      <c r="AH1540">
        <v>0.17259407043457001</v>
      </c>
      <c r="AI1540">
        <v>-3.0246734619140601E-2</v>
      </c>
      <c r="AJ1540">
        <v>0.194966316223145</v>
      </c>
      <c r="AK1540">
        <v>0.17568874359130901</v>
      </c>
    </row>
    <row r="1541" spans="2:37" x14ac:dyDescent="0.2">
      <c r="B1541">
        <v>0.17950396176790601</v>
      </c>
      <c r="C1541">
        <v>0.22201156616210899</v>
      </c>
      <c r="D1541" t="s">
        <v>13832</v>
      </c>
      <c r="E1541" t="s">
        <v>13833</v>
      </c>
      <c r="F1541" t="s">
        <v>13834</v>
      </c>
      <c r="G1541" t="s">
        <v>40</v>
      </c>
      <c r="H1541" t="s">
        <v>1279</v>
      </c>
      <c r="I1541">
        <v>50717</v>
      </c>
      <c r="J1541" t="s">
        <v>13835</v>
      </c>
      <c r="K1541" t="s">
        <v>13836</v>
      </c>
      <c r="L1541" t="s">
        <v>1573</v>
      </c>
      <c r="N1541">
        <v>1</v>
      </c>
      <c r="O1541" t="s">
        <v>3963</v>
      </c>
      <c r="P1541">
        <v>1</v>
      </c>
      <c r="Q1541">
        <v>4</v>
      </c>
      <c r="S1541" t="b">
        <v>0</v>
      </c>
      <c r="U1541">
        <v>0</v>
      </c>
      <c r="V1541">
        <v>9.0890000000000004</v>
      </c>
      <c r="W1541">
        <v>7</v>
      </c>
      <c r="X1541">
        <v>3</v>
      </c>
      <c r="Y1541">
        <v>6</v>
      </c>
      <c r="Z1541">
        <v>3</v>
      </c>
      <c r="AA1541">
        <v>597</v>
      </c>
      <c r="AB1541">
        <v>66.8</v>
      </c>
      <c r="AC1541">
        <v>5.39</v>
      </c>
      <c r="AD1541">
        <v>10.41</v>
      </c>
      <c r="AE1541">
        <v>3</v>
      </c>
      <c r="AF1541">
        <v>-0.81854248046875</v>
      </c>
      <c r="AG1541">
        <v>0.40965843200683599</v>
      </c>
      <c r="AH1541">
        <v>-0.88327217102050803</v>
      </c>
      <c r="AI1541">
        <v>-6.76116943359375E-2</v>
      </c>
      <c r="AJ1541">
        <v>6.3891410827636705E-2</v>
      </c>
      <c r="AK1541">
        <v>-0.62240123748779297</v>
      </c>
    </row>
    <row r="1542" spans="2:37" x14ac:dyDescent="0.2">
      <c r="B1542">
        <v>0.39323584745908402</v>
      </c>
      <c r="C1542">
        <v>0.22200965881347701</v>
      </c>
      <c r="D1542" t="s">
        <v>12457</v>
      </c>
      <c r="E1542" t="s">
        <v>12458</v>
      </c>
      <c r="F1542" t="s">
        <v>12459</v>
      </c>
      <c r="G1542" t="s">
        <v>40</v>
      </c>
      <c r="H1542" t="s">
        <v>12460</v>
      </c>
      <c r="I1542">
        <v>5711</v>
      </c>
      <c r="J1542" t="s">
        <v>12461</v>
      </c>
      <c r="K1542" t="s">
        <v>12462</v>
      </c>
      <c r="L1542" t="s">
        <v>17725</v>
      </c>
      <c r="M1542" t="s">
        <v>12464</v>
      </c>
      <c r="N1542">
        <v>60</v>
      </c>
      <c r="O1542" t="s">
        <v>3963</v>
      </c>
      <c r="P1542">
        <v>1</v>
      </c>
      <c r="Q1542">
        <v>4</v>
      </c>
      <c r="S1542" t="b">
        <v>0</v>
      </c>
      <c r="U1542">
        <v>0</v>
      </c>
      <c r="V1542">
        <v>11.929</v>
      </c>
      <c r="W1542">
        <v>7</v>
      </c>
      <c r="X1542">
        <v>4</v>
      </c>
      <c r="Y1542">
        <v>14</v>
      </c>
      <c r="Z1542">
        <v>4</v>
      </c>
      <c r="AA1542">
        <v>504</v>
      </c>
      <c r="AB1542">
        <v>56.2</v>
      </c>
      <c r="AC1542">
        <v>5.48</v>
      </c>
      <c r="AD1542">
        <v>30.29</v>
      </c>
      <c r="AE1542">
        <v>4</v>
      </c>
      <c r="AF1542">
        <v>1.17659759521484</v>
      </c>
      <c r="AG1542">
        <v>1.4109249114990201</v>
      </c>
      <c r="AH1542">
        <v>1.2257595062255899</v>
      </c>
      <c r="AI1542">
        <v>1.37453842163086</v>
      </c>
      <c r="AJ1542">
        <v>1.9326810836792001</v>
      </c>
      <c r="AK1542">
        <v>1.17209148406982</v>
      </c>
    </row>
    <row r="1543" spans="2:37" x14ac:dyDescent="0.2">
      <c r="B1543">
        <v>0.56429306138396695</v>
      </c>
      <c r="C1543">
        <v>0.22199440002441401</v>
      </c>
      <c r="D1543" t="s">
        <v>3660</v>
      </c>
      <c r="E1543" t="s">
        <v>3661</v>
      </c>
      <c r="F1543" t="s">
        <v>3662</v>
      </c>
      <c r="G1543" t="s">
        <v>40</v>
      </c>
      <c r="H1543" t="s">
        <v>1279</v>
      </c>
      <c r="I1543">
        <v>5929</v>
      </c>
      <c r="J1543" t="s">
        <v>3663</v>
      </c>
      <c r="K1543" t="s">
        <v>3664</v>
      </c>
      <c r="L1543" t="s">
        <v>17726</v>
      </c>
      <c r="M1543" t="s">
        <v>3460</v>
      </c>
      <c r="N1543">
        <v>8</v>
      </c>
      <c r="O1543" t="s">
        <v>3963</v>
      </c>
      <c r="P1543">
        <v>1</v>
      </c>
      <c r="Q1543">
        <v>4</v>
      </c>
      <c r="S1543" t="b">
        <v>0</v>
      </c>
      <c r="U1543">
        <v>0</v>
      </c>
      <c r="V1543">
        <v>15.708</v>
      </c>
      <c r="W1543">
        <v>14</v>
      </c>
      <c r="X1543">
        <v>6</v>
      </c>
      <c r="Y1543">
        <v>12</v>
      </c>
      <c r="Z1543">
        <v>6</v>
      </c>
      <c r="AA1543">
        <v>538</v>
      </c>
      <c r="AB1543">
        <v>59.1</v>
      </c>
      <c r="AC1543">
        <v>5.0999999999999996</v>
      </c>
      <c r="AD1543">
        <v>27.71</v>
      </c>
      <c r="AE1543">
        <v>6</v>
      </c>
      <c r="AF1543">
        <v>1.3230018615722701</v>
      </c>
      <c r="AG1543">
        <v>1.87109375</v>
      </c>
      <c r="AH1543">
        <v>1.6203098297119101</v>
      </c>
      <c r="AI1543">
        <v>1.7132606506347701</v>
      </c>
      <c r="AJ1543">
        <v>1.9648962020873999</v>
      </c>
      <c r="AK1543">
        <v>1.8022317886352499</v>
      </c>
    </row>
    <row r="1544" spans="2:37" x14ac:dyDescent="0.2">
      <c r="B1544">
        <v>0.52955713995054698</v>
      </c>
      <c r="C1544">
        <v>0.221664428710938</v>
      </c>
      <c r="D1544" t="s">
        <v>9443</v>
      </c>
      <c r="E1544" t="s">
        <v>9444</v>
      </c>
      <c r="F1544" t="s">
        <v>9445</v>
      </c>
      <c r="G1544" t="s">
        <v>40</v>
      </c>
      <c r="H1544" t="s">
        <v>9446</v>
      </c>
      <c r="I1544">
        <v>10885</v>
      </c>
      <c r="J1544" t="s">
        <v>9447</v>
      </c>
      <c r="K1544" t="s">
        <v>9448</v>
      </c>
      <c r="L1544" t="s">
        <v>6765</v>
      </c>
      <c r="N1544">
        <v>2</v>
      </c>
      <c r="O1544" t="s">
        <v>3963</v>
      </c>
      <c r="P1544">
        <v>1</v>
      </c>
      <c r="Q1544">
        <v>4</v>
      </c>
      <c r="S1544" t="b">
        <v>0</v>
      </c>
      <c r="U1544">
        <v>0</v>
      </c>
      <c r="V1544">
        <v>16.914000000000001</v>
      </c>
      <c r="W1544">
        <v>8</v>
      </c>
      <c r="X1544">
        <v>6</v>
      </c>
      <c r="Y1544">
        <v>18</v>
      </c>
      <c r="Z1544">
        <v>6</v>
      </c>
      <c r="AA1544">
        <v>943</v>
      </c>
      <c r="AB1544">
        <v>106</v>
      </c>
      <c r="AC1544">
        <v>6.64</v>
      </c>
      <c r="AD1544">
        <v>34.85</v>
      </c>
      <c r="AE1544">
        <v>6</v>
      </c>
      <c r="AF1544">
        <v>1.0982131958007799</v>
      </c>
      <c r="AG1544">
        <v>1.6503944396972701</v>
      </c>
      <c r="AH1544">
        <v>1.4877243041992201</v>
      </c>
      <c r="AI1544">
        <v>1.6188430786132799</v>
      </c>
      <c r="AJ1544">
        <v>1.7869405746460001</v>
      </c>
      <c r="AK1544">
        <v>1.4955415725707999</v>
      </c>
    </row>
    <row r="1545" spans="2:37" x14ac:dyDescent="0.2">
      <c r="B1545">
        <v>0.51391498534534397</v>
      </c>
      <c r="C1545">
        <v>0.22158304850260399</v>
      </c>
      <c r="D1545" t="s">
        <v>13282</v>
      </c>
      <c r="E1545" t="s">
        <v>13283</v>
      </c>
      <c r="F1545" t="s">
        <v>13284</v>
      </c>
      <c r="G1545" t="s">
        <v>40</v>
      </c>
      <c r="H1545" t="s">
        <v>13285</v>
      </c>
      <c r="I1545">
        <v>327</v>
      </c>
      <c r="J1545" t="s">
        <v>13286</v>
      </c>
      <c r="K1545" t="s">
        <v>13287</v>
      </c>
      <c r="L1545" t="s">
        <v>13288</v>
      </c>
      <c r="N1545">
        <v>2</v>
      </c>
      <c r="O1545" t="s">
        <v>3963</v>
      </c>
      <c r="P1545">
        <v>1</v>
      </c>
      <c r="Q1545">
        <v>4</v>
      </c>
      <c r="S1545" t="b">
        <v>0</v>
      </c>
      <c r="U1545">
        <v>0</v>
      </c>
      <c r="V1545">
        <v>11.384</v>
      </c>
      <c r="W1545">
        <v>5</v>
      </c>
      <c r="X1545">
        <v>2</v>
      </c>
      <c r="Y1545">
        <v>11</v>
      </c>
      <c r="Z1545">
        <v>2</v>
      </c>
      <c r="AA1545">
        <v>732</v>
      </c>
      <c r="AB1545">
        <v>81.2</v>
      </c>
      <c r="AC1545">
        <v>5.48</v>
      </c>
      <c r="AD1545">
        <v>37.4</v>
      </c>
      <c r="AE1545">
        <v>2</v>
      </c>
      <c r="AF1545">
        <v>-0.65514564514160201</v>
      </c>
      <c r="AG1545">
        <v>-0.60463523864746105</v>
      </c>
      <c r="AH1545">
        <v>-0.57466316223144498</v>
      </c>
      <c r="AI1545">
        <v>-0.52874183654785201</v>
      </c>
      <c r="AJ1545">
        <v>-1.85956954956055E-2</v>
      </c>
      <c r="AK1545">
        <v>-0.62235736846923795</v>
      </c>
    </row>
    <row r="1546" spans="2:37" x14ac:dyDescent="0.2">
      <c r="B1546">
        <v>0.74864399929504899</v>
      </c>
      <c r="C1546">
        <v>0.221458435058594</v>
      </c>
      <c r="D1546" t="s">
        <v>5245</v>
      </c>
      <c r="E1546" t="s">
        <v>5246</v>
      </c>
      <c r="F1546" t="s">
        <v>5247</v>
      </c>
      <c r="G1546" t="s">
        <v>40</v>
      </c>
      <c r="H1546" t="s">
        <v>5248</v>
      </c>
      <c r="I1546">
        <v>55023</v>
      </c>
      <c r="J1546" t="s">
        <v>5249</v>
      </c>
      <c r="K1546" t="s">
        <v>5250</v>
      </c>
      <c r="L1546" t="s">
        <v>436</v>
      </c>
      <c r="N1546">
        <v>1</v>
      </c>
      <c r="O1546" t="s">
        <v>3963</v>
      </c>
      <c r="P1546">
        <v>1</v>
      </c>
      <c r="Q1546">
        <v>4</v>
      </c>
      <c r="S1546" t="b">
        <v>0</v>
      </c>
      <c r="U1546">
        <v>0</v>
      </c>
      <c r="V1546">
        <v>39.104999999999997</v>
      </c>
      <c r="W1546">
        <v>8</v>
      </c>
      <c r="X1546">
        <v>12</v>
      </c>
      <c r="Y1546">
        <v>31</v>
      </c>
      <c r="Z1546">
        <v>11</v>
      </c>
      <c r="AA1546">
        <v>1821</v>
      </c>
      <c r="AB1546">
        <v>206.6</v>
      </c>
      <c r="AC1546">
        <v>8.85</v>
      </c>
      <c r="AD1546">
        <v>72.91</v>
      </c>
      <c r="AE1546">
        <v>12</v>
      </c>
      <c r="AF1546">
        <v>1.6175899505615201</v>
      </c>
      <c r="AG1546">
        <v>1.92960548400879</v>
      </c>
      <c r="AH1546">
        <v>1.8613376617431601</v>
      </c>
      <c r="AI1546">
        <v>1.9737548828125</v>
      </c>
      <c r="AJ1546">
        <v>1.8866662979126001</v>
      </c>
      <c r="AK1546">
        <v>2.2124872207641602</v>
      </c>
    </row>
    <row r="1547" spans="2:37" x14ac:dyDescent="0.2">
      <c r="B1547">
        <v>1.0552064146403</v>
      </c>
      <c r="C1547">
        <v>0.22080421447753901</v>
      </c>
      <c r="D1547" t="s">
        <v>14109</v>
      </c>
      <c r="E1547" t="s">
        <v>14110</v>
      </c>
      <c r="F1547" t="s">
        <v>14111</v>
      </c>
      <c r="G1547" t="s">
        <v>40</v>
      </c>
      <c r="H1547" t="s">
        <v>372</v>
      </c>
      <c r="I1547">
        <v>5510</v>
      </c>
      <c r="J1547" t="s">
        <v>14113</v>
      </c>
      <c r="K1547" t="s">
        <v>14114</v>
      </c>
      <c r="M1547" t="s">
        <v>7278</v>
      </c>
      <c r="N1547">
        <v>1</v>
      </c>
      <c r="O1547" t="s">
        <v>3963</v>
      </c>
      <c r="P1547">
        <v>1</v>
      </c>
      <c r="Q1547">
        <v>4</v>
      </c>
      <c r="S1547" t="b">
        <v>0</v>
      </c>
      <c r="U1547">
        <v>0</v>
      </c>
      <c r="V1547">
        <v>14.898999999999999</v>
      </c>
      <c r="W1547">
        <v>16</v>
      </c>
      <c r="X1547">
        <v>5</v>
      </c>
      <c r="Y1547">
        <v>12</v>
      </c>
      <c r="Z1547">
        <v>5</v>
      </c>
      <c r="AA1547">
        <v>360</v>
      </c>
      <c r="AB1547">
        <v>41.5</v>
      </c>
      <c r="AC1547">
        <v>4.91</v>
      </c>
      <c r="AD1547">
        <v>27.44</v>
      </c>
      <c r="AE1547">
        <v>5</v>
      </c>
      <c r="AF1547">
        <v>7.4354171752929701E-2</v>
      </c>
      <c r="AG1547">
        <v>0.26810073852539101</v>
      </c>
      <c r="AH1547">
        <v>0.13168716430664101</v>
      </c>
      <c r="AI1547">
        <v>0.232986450195313</v>
      </c>
      <c r="AJ1547">
        <v>0.39575672149658198</v>
      </c>
      <c r="AK1547">
        <v>0.50781154632568404</v>
      </c>
    </row>
    <row r="1548" spans="2:37" x14ac:dyDescent="0.2">
      <c r="B1548">
        <v>0.60276933612636496</v>
      </c>
      <c r="C1548">
        <v>0.22067960103352899</v>
      </c>
      <c r="D1548" t="s">
        <v>7432</v>
      </c>
      <c r="E1548" t="s">
        <v>7433</v>
      </c>
      <c r="F1548" t="s">
        <v>7434</v>
      </c>
      <c r="G1548" t="s">
        <v>40</v>
      </c>
      <c r="H1548" t="s">
        <v>7435</v>
      </c>
      <c r="I1548">
        <v>10989</v>
      </c>
      <c r="J1548" t="s">
        <v>7436</v>
      </c>
      <c r="K1548" t="s">
        <v>7437</v>
      </c>
      <c r="L1548" t="s">
        <v>7438</v>
      </c>
      <c r="N1548">
        <v>1</v>
      </c>
      <c r="O1548" t="s">
        <v>3963</v>
      </c>
      <c r="P1548">
        <v>1</v>
      </c>
      <c r="Q1548">
        <v>4</v>
      </c>
      <c r="S1548" t="b">
        <v>0</v>
      </c>
      <c r="U1548">
        <v>0</v>
      </c>
      <c r="V1548">
        <v>19.303999999999998</v>
      </c>
      <c r="W1548">
        <v>8</v>
      </c>
      <c r="X1548">
        <v>5</v>
      </c>
      <c r="Y1548">
        <v>13</v>
      </c>
      <c r="Z1548">
        <v>5</v>
      </c>
      <c r="AA1548">
        <v>758</v>
      </c>
      <c r="AB1548">
        <v>83.6</v>
      </c>
      <c r="AC1548">
        <v>6.48</v>
      </c>
      <c r="AD1548">
        <v>32.15</v>
      </c>
      <c r="AE1548">
        <v>5</v>
      </c>
      <c r="AF1548">
        <v>1.6756458282470701</v>
      </c>
      <c r="AG1548">
        <v>1.30252265930176</v>
      </c>
      <c r="AH1548">
        <v>1.68595695495605</v>
      </c>
      <c r="AI1548">
        <v>1.9132556915283201</v>
      </c>
      <c r="AJ1548">
        <v>1.5697546005248999</v>
      </c>
      <c r="AK1548">
        <v>1.8431539535522501</v>
      </c>
    </row>
    <row r="1549" spans="2:37" x14ac:dyDescent="0.2">
      <c r="B1549">
        <v>1.39276938105961</v>
      </c>
      <c r="C1549">
        <v>0.22057151794433599</v>
      </c>
      <c r="D1549" t="s">
        <v>17727</v>
      </c>
      <c r="E1549" t="s">
        <v>17728</v>
      </c>
      <c r="F1549" t="s">
        <v>17729</v>
      </c>
      <c r="G1549" t="s">
        <v>40</v>
      </c>
      <c r="H1549" t="s">
        <v>17730</v>
      </c>
      <c r="I1549">
        <v>435</v>
      </c>
      <c r="J1549" t="s">
        <v>17731</v>
      </c>
      <c r="K1549" t="s">
        <v>17732</v>
      </c>
      <c r="L1549" t="s">
        <v>17733</v>
      </c>
      <c r="M1549" t="s">
        <v>5588</v>
      </c>
      <c r="N1549">
        <v>2</v>
      </c>
      <c r="O1549" t="s">
        <v>3963</v>
      </c>
      <c r="P1549">
        <v>1</v>
      </c>
      <c r="Q1549">
        <v>4</v>
      </c>
      <c r="S1549" t="b">
        <v>0</v>
      </c>
      <c r="U1549">
        <v>0</v>
      </c>
      <c r="V1549">
        <v>11.67</v>
      </c>
      <c r="W1549">
        <v>8</v>
      </c>
      <c r="X1549">
        <v>3</v>
      </c>
      <c r="Y1549">
        <v>11</v>
      </c>
      <c r="Z1549">
        <v>3</v>
      </c>
      <c r="AA1549">
        <v>464</v>
      </c>
      <c r="AB1549">
        <v>51.6</v>
      </c>
      <c r="AC1549">
        <v>6.48</v>
      </c>
      <c r="AD1549">
        <v>27.08</v>
      </c>
      <c r="AE1549">
        <v>3</v>
      </c>
      <c r="AF1549">
        <v>-0.75476455688476596</v>
      </c>
      <c r="AG1549">
        <v>-0.91274452209472701</v>
      </c>
      <c r="AH1549">
        <v>-0.94223213195800803</v>
      </c>
      <c r="AI1549">
        <v>-0.74006080627441395</v>
      </c>
      <c r="AJ1549">
        <v>-0.59848117828369096</v>
      </c>
      <c r="AK1549">
        <v>-0.60948467254638705</v>
      </c>
    </row>
    <row r="1550" spans="2:37" x14ac:dyDescent="0.2">
      <c r="B1550">
        <v>0.476918139108574</v>
      </c>
      <c r="C1550">
        <v>0.21916707356770801</v>
      </c>
      <c r="D1550" t="s">
        <v>13961</v>
      </c>
      <c r="E1550" t="s">
        <v>13962</v>
      </c>
      <c r="F1550" t="s">
        <v>13963</v>
      </c>
      <c r="G1550" t="s">
        <v>40</v>
      </c>
      <c r="H1550" t="s">
        <v>13964</v>
      </c>
      <c r="I1550">
        <v>7165</v>
      </c>
      <c r="J1550" t="s">
        <v>13965</v>
      </c>
      <c r="K1550" t="s">
        <v>13966</v>
      </c>
      <c r="N1550">
        <v>0</v>
      </c>
      <c r="O1550" t="s">
        <v>3963</v>
      </c>
      <c r="P1550">
        <v>1</v>
      </c>
      <c r="Q1550">
        <v>4</v>
      </c>
      <c r="S1550" t="b">
        <v>0</v>
      </c>
      <c r="U1550">
        <v>0</v>
      </c>
      <c r="V1550">
        <v>15.826000000000001</v>
      </c>
      <c r="W1550">
        <v>18</v>
      </c>
      <c r="X1550">
        <v>4</v>
      </c>
      <c r="Y1550">
        <v>7</v>
      </c>
      <c r="Z1550">
        <v>4</v>
      </c>
      <c r="AA1550">
        <v>206</v>
      </c>
      <c r="AB1550">
        <v>22.2</v>
      </c>
      <c r="AC1550">
        <v>5.36</v>
      </c>
      <c r="AD1550">
        <v>20.11</v>
      </c>
      <c r="AE1550">
        <v>4</v>
      </c>
      <c r="AF1550">
        <v>1.0272521972656301</v>
      </c>
      <c r="AG1550">
        <v>0.56819725036621105</v>
      </c>
      <c r="AH1550">
        <v>0.98085784912109397</v>
      </c>
      <c r="AI1550">
        <v>1.1391658782959</v>
      </c>
      <c r="AJ1550">
        <v>1.2767686843872099</v>
      </c>
      <c r="AK1550">
        <v>0.817873954772949</v>
      </c>
    </row>
    <row r="1551" spans="2:37" x14ac:dyDescent="0.2">
      <c r="B1551">
        <v>1.85607874335206</v>
      </c>
      <c r="C1551">
        <v>0.21907997131347701</v>
      </c>
      <c r="D1551" t="s">
        <v>12587</v>
      </c>
      <c r="E1551" t="s">
        <v>12588</v>
      </c>
      <c r="F1551" t="s">
        <v>12589</v>
      </c>
      <c r="G1551" t="s">
        <v>40</v>
      </c>
      <c r="I1551">
        <v>5520</v>
      </c>
      <c r="J1551" t="s">
        <v>12590</v>
      </c>
      <c r="K1551" t="s">
        <v>12591</v>
      </c>
      <c r="L1551" t="s">
        <v>12592</v>
      </c>
      <c r="M1551" t="s">
        <v>12593</v>
      </c>
      <c r="N1551">
        <v>7</v>
      </c>
      <c r="O1551" t="s">
        <v>3963</v>
      </c>
      <c r="P1551">
        <v>1</v>
      </c>
      <c r="Q1551">
        <v>4</v>
      </c>
      <c r="S1551" t="b">
        <v>0</v>
      </c>
      <c r="U1551">
        <v>0</v>
      </c>
      <c r="V1551">
        <v>9.6620000000000008</v>
      </c>
      <c r="W1551">
        <v>8</v>
      </c>
      <c r="X1551">
        <v>4</v>
      </c>
      <c r="Y1551">
        <v>8</v>
      </c>
      <c r="Z1551">
        <v>4</v>
      </c>
      <c r="AA1551">
        <v>447</v>
      </c>
      <c r="AB1551">
        <v>51.7</v>
      </c>
      <c r="AC1551">
        <v>6.2</v>
      </c>
      <c r="AD1551">
        <v>18.21</v>
      </c>
      <c r="AE1551">
        <v>4</v>
      </c>
      <c r="AF1551">
        <v>0.19077491760253901</v>
      </c>
      <c r="AG1551">
        <v>0.16428756713867201</v>
      </c>
      <c r="AH1551">
        <v>0.29982376098632801</v>
      </c>
      <c r="AI1551">
        <v>0.38494873046875</v>
      </c>
      <c r="AJ1551">
        <v>0.43160915374755898</v>
      </c>
      <c r="AK1551">
        <v>0.49556827545165999</v>
      </c>
    </row>
    <row r="1552" spans="2:37" x14ac:dyDescent="0.2">
      <c r="B1552">
        <v>0.63838757770180798</v>
      </c>
      <c r="C1552">
        <v>0.218376159667969</v>
      </c>
      <c r="D1552" t="s">
        <v>14195</v>
      </c>
      <c r="E1552" t="s">
        <v>14196</v>
      </c>
      <c r="F1552" t="s">
        <v>14197</v>
      </c>
      <c r="G1552" t="s">
        <v>40</v>
      </c>
      <c r="H1552" t="s">
        <v>14198</v>
      </c>
      <c r="I1552">
        <v>79921</v>
      </c>
      <c r="J1552" t="s">
        <v>14199</v>
      </c>
      <c r="K1552" t="s">
        <v>14200</v>
      </c>
      <c r="N1552">
        <v>0</v>
      </c>
      <c r="O1552" t="s">
        <v>3963</v>
      </c>
      <c r="P1552">
        <v>1</v>
      </c>
      <c r="Q1552">
        <v>4</v>
      </c>
      <c r="S1552" t="b">
        <v>0</v>
      </c>
      <c r="U1552">
        <v>0</v>
      </c>
      <c r="V1552">
        <v>13.948</v>
      </c>
      <c r="W1552">
        <v>25</v>
      </c>
      <c r="X1552">
        <v>4</v>
      </c>
      <c r="Y1552">
        <v>14</v>
      </c>
      <c r="Z1552">
        <v>4</v>
      </c>
      <c r="AA1552">
        <v>215</v>
      </c>
      <c r="AB1552">
        <v>24.6</v>
      </c>
      <c r="AC1552">
        <v>5.2</v>
      </c>
      <c r="AD1552">
        <v>28.44</v>
      </c>
      <c r="AE1552">
        <v>4</v>
      </c>
      <c r="AF1552">
        <v>4.2533874511718799E-2</v>
      </c>
      <c r="AG1552">
        <v>0.17419052124023399</v>
      </c>
      <c r="AH1552">
        <v>0.44040489196777299</v>
      </c>
      <c r="AI1552">
        <v>0.28378868103027299</v>
      </c>
      <c r="AJ1552">
        <v>0.62670421600341797</v>
      </c>
      <c r="AK1552">
        <v>0.40176486968994102</v>
      </c>
    </row>
    <row r="1553" spans="2:37" x14ac:dyDescent="0.2">
      <c r="B1553">
        <v>0.46898320413412797</v>
      </c>
      <c r="C1553">
        <v>0.216796875</v>
      </c>
      <c r="D1553" t="s">
        <v>11171</v>
      </c>
      <c r="E1553" t="s">
        <v>11172</v>
      </c>
      <c r="F1553" t="s">
        <v>11173</v>
      </c>
      <c r="G1553" t="s">
        <v>40</v>
      </c>
      <c r="H1553" t="s">
        <v>17734</v>
      </c>
      <c r="I1553">
        <v>51434</v>
      </c>
      <c r="J1553" t="s">
        <v>11174</v>
      </c>
      <c r="K1553" t="s">
        <v>11175</v>
      </c>
      <c r="L1553" t="s">
        <v>11176</v>
      </c>
      <c r="M1553" t="s">
        <v>11177</v>
      </c>
      <c r="N1553">
        <v>19</v>
      </c>
      <c r="O1553" t="s">
        <v>3963</v>
      </c>
      <c r="P1553">
        <v>1</v>
      </c>
      <c r="Q1553">
        <v>4</v>
      </c>
      <c r="S1553" t="b">
        <v>0</v>
      </c>
      <c r="U1553">
        <v>0</v>
      </c>
      <c r="V1553">
        <v>11.715999999999999</v>
      </c>
      <c r="W1553">
        <v>6</v>
      </c>
      <c r="X1553">
        <v>3</v>
      </c>
      <c r="Y1553">
        <v>12</v>
      </c>
      <c r="Z1553">
        <v>3</v>
      </c>
      <c r="AA1553">
        <v>565</v>
      </c>
      <c r="AB1553">
        <v>63.1</v>
      </c>
      <c r="AC1553">
        <v>5.72</v>
      </c>
      <c r="AD1553">
        <v>26.86</v>
      </c>
      <c r="AE1553">
        <v>3</v>
      </c>
      <c r="AF1553">
        <v>0.67288589477539096</v>
      </c>
      <c r="AG1553">
        <v>0.98966407775878895</v>
      </c>
      <c r="AH1553">
        <v>1.0995578765869101</v>
      </c>
      <c r="AI1553">
        <v>1.10593414306641</v>
      </c>
      <c r="AJ1553">
        <v>1.41850185394287</v>
      </c>
      <c r="AK1553">
        <v>0.88806247711181596</v>
      </c>
    </row>
    <row r="1554" spans="2:37" x14ac:dyDescent="0.2">
      <c r="B1554">
        <v>0.441334734165788</v>
      </c>
      <c r="C1554">
        <v>0.216479619344076</v>
      </c>
      <c r="D1554" t="s">
        <v>17735</v>
      </c>
      <c r="E1554" t="s">
        <v>17736</v>
      </c>
      <c r="F1554" t="s">
        <v>17737</v>
      </c>
      <c r="G1554" t="s">
        <v>40</v>
      </c>
      <c r="H1554" t="s">
        <v>17738</v>
      </c>
      <c r="I1554">
        <v>55754</v>
      </c>
      <c r="J1554" t="s">
        <v>17739</v>
      </c>
      <c r="K1554" t="s">
        <v>17740</v>
      </c>
      <c r="L1554" t="s">
        <v>1546</v>
      </c>
      <c r="N1554">
        <v>1</v>
      </c>
      <c r="O1554" t="s">
        <v>3963</v>
      </c>
      <c r="P1554">
        <v>1</v>
      </c>
      <c r="Q1554">
        <v>4</v>
      </c>
      <c r="S1554" t="b">
        <v>0</v>
      </c>
      <c r="U1554">
        <v>0</v>
      </c>
      <c r="V1554">
        <v>5.569</v>
      </c>
      <c r="W1554">
        <v>8</v>
      </c>
      <c r="X1554">
        <v>2</v>
      </c>
      <c r="Y1554">
        <v>7</v>
      </c>
      <c r="Z1554">
        <v>2</v>
      </c>
      <c r="AA1554">
        <v>361</v>
      </c>
      <c r="AB1554">
        <v>40.700000000000003</v>
      </c>
      <c r="AC1554">
        <v>8.59</v>
      </c>
      <c r="AD1554">
        <v>16</v>
      </c>
      <c r="AE1554">
        <v>2</v>
      </c>
      <c r="AF1554">
        <v>-0.56244087219238303</v>
      </c>
      <c r="AG1554">
        <v>-0.206085205078125</v>
      </c>
      <c r="AH1554">
        <v>-0.25721359252929699</v>
      </c>
      <c r="AI1554">
        <v>0.230392456054688</v>
      </c>
      <c r="AJ1554">
        <v>-0.33329868316650402</v>
      </c>
      <c r="AK1554">
        <v>-0.273394584655762</v>
      </c>
    </row>
    <row r="1555" spans="2:37" x14ac:dyDescent="0.2">
      <c r="B1555">
        <v>0.56006372410178196</v>
      </c>
      <c r="C1555">
        <v>0.216192881266276</v>
      </c>
      <c r="D1555" t="s">
        <v>17741</v>
      </c>
      <c r="E1555" t="s">
        <v>17742</v>
      </c>
      <c r="F1555" t="s">
        <v>17743</v>
      </c>
      <c r="G1555" t="s">
        <v>40</v>
      </c>
      <c r="H1555" t="s">
        <v>17744</v>
      </c>
      <c r="I1555">
        <v>84946</v>
      </c>
      <c r="J1555" t="s">
        <v>17745</v>
      </c>
      <c r="K1555" t="s">
        <v>17746</v>
      </c>
      <c r="L1555" t="s">
        <v>4643</v>
      </c>
      <c r="N1555">
        <v>1</v>
      </c>
      <c r="O1555" t="s">
        <v>3963</v>
      </c>
      <c r="P1555">
        <v>1</v>
      </c>
      <c r="Q1555">
        <v>4</v>
      </c>
      <c r="S1555" t="b">
        <v>0</v>
      </c>
      <c r="U1555">
        <v>0</v>
      </c>
      <c r="V1555">
        <v>7.7149999999999999</v>
      </c>
      <c r="W1555">
        <v>5</v>
      </c>
      <c r="X1555">
        <v>2</v>
      </c>
      <c r="Y1555">
        <v>9</v>
      </c>
      <c r="Z1555">
        <v>2</v>
      </c>
      <c r="AA1555">
        <v>475</v>
      </c>
      <c r="AB1555">
        <v>54.8</v>
      </c>
      <c r="AC1555">
        <v>4.91</v>
      </c>
      <c r="AD1555">
        <v>26.93</v>
      </c>
      <c r="AE1555">
        <v>2</v>
      </c>
      <c r="AF1555">
        <v>-0.66557121276855502</v>
      </c>
      <c r="AG1555">
        <v>-0.14216423034667999</v>
      </c>
      <c r="AH1555">
        <v>-0.33123779296875</v>
      </c>
      <c r="AI1555">
        <v>-0.219459533691406</v>
      </c>
      <c r="AJ1555">
        <v>-1.14374160766602E-2</v>
      </c>
      <c r="AK1555">
        <v>-0.25949764251709001</v>
      </c>
    </row>
    <row r="1556" spans="2:37" x14ac:dyDescent="0.2">
      <c r="B1556">
        <v>0.31743413603902998</v>
      </c>
      <c r="C1556">
        <v>0.21402231852213499</v>
      </c>
      <c r="D1556" t="s">
        <v>11487</v>
      </c>
      <c r="E1556" t="s">
        <v>11488</v>
      </c>
      <c r="F1556" t="s">
        <v>11489</v>
      </c>
      <c r="G1556" t="s">
        <v>40</v>
      </c>
      <c r="H1556" t="s">
        <v>11490</v>
      </c>
      <c r="I1556">
        <v>59342</v>
      </c>
      <c r="J1556" t="s">
        <v>11491</v>
      </c>
      <c r="K1556" t="s">
        <v>11492</v>
      </c>
      <c r="N1556">
        <v>0</v>
      </c>
      <c r="O1556" t="s">
        <v>3963</v>
      </c>
      <c r="P1556">
        <v>1</v>
      </c>
      <c r="Q1556">
        <v>4</v>
      </c>
      <c r="S1556" t="b">
        <v>0</v>
      </c>
      <c r="U1556">
        <v>0</v>
      </c>
      <c r="V1556">
        <v>12.467000000000001</v>
      </c>
      <c r="W1556">
        <v>9</v>
      </c>
      <c r="X1556">
        <v>4</v>
      </c>
      <c r="Y1556">
        <v>21</v>
      </c>
      <c r="Z1556">
        <v>4</v>
      </c>
      <c r="AA1556">
        <v>452</v>
      </c>
      <c r="AB1556">
        <v>50.8</v>
      </c>
      <c r="AC1556">
        <v>5.81</v>
      </c>
      <c r="AD1556">
        <v>44.61</v>
      </c>
      <c r="AE1556">
        <v>4</v>
      </c>
      <c r="AF1556">
        <v>0.59082603454589799</v>
      </c>
      <c r="AG1556">
        <v>0.82569313049316395</v>
      </c>
      <c r="AH1556">
        <v>1.2369499206543</v>
      </c>
      <c r="AI1556">
        <v>1.0242958068847701</v>
      </c>
      <c r="AJ1556">
        <v>0.79277515411376998</v>
      </c>
      <c r="AK1556">
        <v>1.47846508026123</v>
      </c>
    </row>
    <row r="1557" spans="2:37" x14ac:dyDescent="0.2">
      <c r="B1557">
        <v>0.91313173819892002</v>
      </c>
      <c r="C1557">
        <v>0.213455200195312</v>
      </c>
      <c r="D1557" t="s">
        <v>6948</v>
      </c>
      <c r="E1557" t="s">
        <v>6949</v>
      </c>
      <c r="F1557" t="s">
        <v>6950</v>
      </c>
      <c r="G1557" t="s">
        <v>40</v>
      </c>
      <c r="H1557" t="s">
        <v>752</v>
      </c>
      <c r="I1557">
        <v>3796</v>
      </c>
      <c r="J1557" t="s">
        <v>6951</v>
      </c>
      <c r="K1557" t="s">
        <v>6952</v>
      </c>
      <c r="L1557" t="s">
        <v>6953</v>
      </c>
      <c r="N1557">
        <v>9</v>
      </c>
      <c r="O1557" t="s">
        <v>3963</v>
      </c>
      <c r="P1557">
        <v>1</v>
      </c>
      <c r="Q1557">
        <v>4</v>
      </c>
      <c r="S1557" t="b">
        <v>0</v>
      </c>
      <c r="U1557">
        <v>0</v>
      </c>
      <c r="V1557">
        <v>22.042999999999999</v>
      </c>
      <c r="W1557">
        <v>11</v>
      </c>
      <c r="X1557">
        <v>8</v>
      </c>
      <c r="Y1557">
        <v>27</v>
      </c>
      <c r="Z1557">
        <v>7</v>
      </c>
      <c r="AA1557">
        <v>706</v>
      </c>
      <c r="AB1557">
        <v>79.900000000000006</v>
      </c>
      <c r="AC1557">
        <v>6.68</v>
      </c>
      <c r="AD1557">
        <v>59.24</v>
      </c>
      <c r="AE1557">
        <v>8</v>
      </c>
      <c r="AF1557">
        <v>1.8688488006591799</v>
      </c>
      <c r="AG1557">
        <v>2.0156688690185498</v>
      </c>
      <c r="AH1557">
        <v>1.9587459564209</v>
      </c>
      <c r="AI1557">
        <v>2.2775611877441402</v>
      </c>
      <c r="AJ1557">
        <v>1.96125316619873</v>
      </c>
      <c r="AK1557">
        <v>2.2448148727417001</v>
      </c>
    </row>
    <row r="1558" spans="2:37" x14ac:dyDescent="0.2">
      <c r="B1558">
        <v>0.52311991266099001</v>
      </c>
      <c r="C1558">
        <v>0.21293258666992201</v>
      </c>
      <c r="D1558" t="s">
        <v>3355</v>
      </c>
      <c r="E1558" t="s">
        <v>3356</v>
      </c>
      <c r="F1558" t="s">
        <v>3357</v>
      </c>
      <c r="G1558" t="s">
        <v>40</v>
      </c>
      <c r="H1558" t="s">
        <v>2389</v>
      </c>
      <c r="I1558">
        <v>221092</v>
      </c>
      <c r="J1558" t="s">
        <v>3358</v>
      </c>
      <c r="K1558" t="s">
        <v>3359</v>
      </c>
      <c r="N1558">
        <v>0</v>
      </c>
      <c r="O1558" t="s">
        <v>3963</v>
      </c>
      <c r="P1558">
        <v>1</v>
      </c>
      <c r="Q1558">
        <v>4</v>
      </c>
      <c r="S1558" t="b">
        <v>0</v>
      </c>
      <c r="U1558">
        <v>0</v>
      </c>
      <c r="V1558">
        <v>54.116999999999997</v>
      </c>
      <c r="W1558">
        <v>26</v>
      </c>
      <c r="X1558">
        <v>19</v>
      </c>
      <c r="Y1558">
        <v>52</v>
      </c>
      <c r="Z1558">
        <v>19</v>
      </c>
      <c r="AA1558">
        <v>747</v>
      </c>
      <c r="AB1558">
        <v>85.1</v>
      </c>
      <c r="AC1558">
        <v>4.91</v>
      </c>
      <c r="AD1558">
        <v>114.64</v>
      </c>
      <c r="AE1558">
        <v>19</v>
      </c>
      <c r="AF1558">
        <v>5.4260158538818404</v>
      </c>
      <c r="AG1558">
        <v>5.7124347686767596</v>
      </c>
      <c r="AH1558">
        <v>5.18642234802246</v>
      </c>
      <c r="AI1558">
        <v>5.6849632263183603</v>
      </c>
      <c r="AJ1558">
        <v>5.4781141281127903</v>
      </c>
      <c r="AK1558">
        <v>5.8005933761596697</v>
      </c>
    </row>
    <row r="1559" spans="2:37" x14ac:dyDescent="0.2">
      <c r="B1559">
        <v>0.232179582688775</v>
      </c>
      <c r="C1559">
        <v>0.212359746297201</v>
      </c>
      <c r="D1559" t="s">
        <v>17747</v>
      </c>
      <c r="E1559" t="s">
        <v>17748</v>
      </c>
      <c r="F1559" t="s">
        <v>17749</v>
      </c>
      <c r="G1559" t="s">
        <v>40</v>
      </c>
      <c r="H1559" t="s">
        <v>17750</v>
      </c>
      <c r="I1559">
        <v>2997</v>
      </c>
      <c r="J1559" t="s">
        <v>17751</v>
      </c>
      <c r="K1559" t="s">
        <v>17752</v>
      </c>
      <c r="L1559" t="s">
        <v>17753</v>
      </c>
      <c r="M1559" t="s">
        <v>17754</v>
      </c>
      <c r="N1559">
        <v>12</v>
      </c>
      <c r="O1559" t="s">
        <v>3963</v>
      </c>
      <c r="P1559">
        <v>1</v>
      </c>
      <c r="Q1559">
        <v>4</v>
      </c>
      <c r="S1559" t="b">
        <v>0</v>
      </c>
      <c r="U1559">
        <v>0</v>
      </c>
      <c r="V1559">
        <v>11.039</v>
      </c>
      <c r="W1559">
        <v>9</v>
      </c>
      <c r="X1559">
        <v>4</v>
      </c>
      <c r="Y1559">
        <v>7</v>
      </c>
      <c r="Z1559">
        <v>4</v>
      </c>
      <c r="AA1559">
        <v>737</v>
      </c>
      <c r="AB1559">
        <v>83.7</v>
      </c>
      <c r="AC1559">
        <v>6.18</v>
      </c>
      <c r="AD1559">
        <v>17.53</v>
      </c>
      <c r="AE1559">
        <v>4</v>
      </c>
      <c r="AF1559">
        <v>-0.58113479614257801</v>
      </c>
      <c r="AG1559">
        <v>0.20619010925292999</v>
      </c>
      <c r="AH1559">
        <v>-0.67695999145507801</v>
      </c>
      <c r="AI1559">
        <v>-0.16630172729492201</v>
      </c>
      <c r="AJ1559">
        <v>-0.512906074523926</v>
      </c>
      <c r="AK1559">
        <v>0.26438236236572299</v>
      </c>
    </row>
    <row r="1560" spans="2:37" x14ac:dyDescent="0.2">
      <c r="B1560">
        <v>0.686627201593079</v>
      </c>
      <c r="C1560">
        <v>0.211661020914714</v>
      </c>
      <c r="D1560" t="s">
        <v>12303</v>
      </c>
      <c r="E1560" t="s">
        <v>12304</v>
      </c>
      <c r="F1560" t="s">
        <v>12305</v>
      </c>
      <c r="G1560" t="s">
        <v>40</v>
      </c>
      <c r="I1560">
        <v>56902</v>
      </c>
      <c r="J1560" t="s">
        <v>12306</v>
      </c>
      <c r="K1560" t="s">
        <v>12307</v>
      </c>
      <c r="L1560" t="s">
        <v>6765</v>
      </c>
      <c r="N1560">
        <v>2</v>
      </c>
      <c r="O1560" t="s">
        <v>3963</v>
      </c>
      <c r="P1560">
        <v>1</v>
      </c>
      <c r="Q1560">
        <v>4</v>
      </c>
      <c r="S1560" t="b">
        <v>0</v>
      </c>
      <c r="U1560">
        <v>0</v>
      </c>
      <c r="V1560">
        <v>10.534000000000001</v>
      </c>
      <c r="W1560">
        <v>12</v>
      </c>
      <c r="X1560">
        <v>3</v>
      </c>
      <c r="Y1560">
        <v>9</v>
      </c>
      <c r="Z1560">
        <v>3</v>
      </c>
      <c r="AA1560">
        <v>252</v>
      </c>
      <c r="AB1560">
        <v>27.9</v>
      </c>
      <c r="AC1560">
        <v>9.73</v>
      </c>
      <c r="AD1560">
        <v>17.149999999999999</v>
      </c>
      <c r="AE1560">
        <v>3</v>
      </c>
      <c r="AF1560">
        <v>0.71463775634765603</v>
      </c>
      <c r="AG1560">
        <v>1.1010990142822299</v>
      </c>
      <c r="AH1560">
        <v>0.88652801513671897</v>
      </c>
      <c r="AI1560">
        <v>1.2701339721679701</v>
      </c>
      <c r="AJ1560">
        <v>1.0870943069457999</v>
      </c>
      <c r="AK1560">
        <v>0.98001956939697299</v>
      </c>
    </row>
    <row r="1561" spans="2:37" x14ac:dyDescent="0.2">
      <c r="B1561">
        <v>0.68800274480910895</v>
      </c>
      <c r="C1561">
        <v>0.210954030354818</v>
      </c>
      <c r="D1561" t="s">
        <v>17755</v>
      </c>
      <c r="E1561" t="s">
        <v>17756</v>
      </c>
      <c r="F1561" t="s">
        <v>17757</v>
      </c>
      <c r="G1561" t="s">
        <v>40</v>
      </c>
      <c r="I1561">
        <v>6404</v>
      </c>
      <c r="J1561" t="s">
        <v>17758</v>
      </c>
      <c r="K1561" t="s">
        <v>17759</v>
      </c>
      <c r="L1561" t="s">
        <v>15448</v>
      </c>
      <c r="M1561" t="s">
        <v>17760</v>
      </c>
      <c r="N1561">
        <v>3</v>
      </c>
      <c r="O1561" t="s">
        <v>3963</v>
      </c>
      <c r="P1561">
        <v>1</v>
      </c>
      <c r="Q1561">
        <v>4</v>
      </c>
      <c r="S1561" t="b">
        <v>0</v>
      </c>
      <c r="U1561">
        <v>3.0000000000000001E-3</v>
      </c>
      <c r="V1561">
        <v>2.7549999999999999</v>
      </c>
      <c r="W1561">
        <v>2</v>
      </c>
      <c r="X1561">
        <v>1</v>
      </c>
      <c r="Y1561">
        <v>3</v>
      </c>
      <c r="Z1561">
        <v>1</v>
      </c>
      <c r="AA1561">
        <v>412</v>
      </c>
      <c r="AB1561">
        <v>43.2</v>
      </c>
      <c r="AC1561">
        <v>4.4000000000000004</v>
      </c>
      <c r="AD1561">
        <v>7.2</v>
      </c>
      <c r="AE1561">
        <v>1</v>
      </c>
      <c r="AF1561">
        <v>1.5314979553222701</v>
      </c>
      <c r="AG1561">
        <v>1.9742355346679701</v>
      </c>
      <c r="AH1561">
        <v>1.77901458740234</v>
      </c>
      <c r="AI1561">
        <v>2.0414581298828098</v>
      </c>
      <c r="AJ1561">
        <v>1.8631334304809599</v>
      </c>
      <c r="AK1561">
        <v>2.0130186080932599</v>
      </c>
    </row>
    <row r="1562" spans="2:37" x14ac:dyDescent="0.2">
      <c r="B1562">
        <v>0.41961149466487102</v>
      </c>
      <c r="C1562">
        <v>0.21070035298665299</v>
      </c>
      <c r="D1562" t="s">
        <v>3935</v>
      </c>
      <c r="E1562" t="s">
        <v>3936</v>
      </c>
      <c r="F1562" t="s">
        <v>3937</v>
      </c>
      <c r="G1562" t="s">
        <v>40</v>
      </c>
      <c r="H1562" t="s">
        <v>3938</v>
      </c>
      <c r="I1562">
        <v>84844</v>
      </c>
      <c r="J1562" t="s">
        <v>3939</v>
      </c>
      <c r="K1562" t="s">
        <v>3940</v>
      </c>
      <c r="L1562" t="s">
        <v>606</v>
      </c>
      <c r="M1562" t="s">
        <v>1637</v>
      </c>
      <c r="N1562">
        <v>2</v>
      </c>
      <c r="O1562" t="s">
        <v>3963</v>
      </c>
      <c r="P1562">
        <v>1</v>
      </c>
      <c r="Q1562">
        <v>4</v>
      </c>
      <c r="S1562" t="b">
        <v>0</v>
      </c>
      <c r="U1562">
        <v>0</v>
      </c>
      <c r="V1562">
        <v>6.6239999999999997</v>
      </c>
      <c r="W1562">
        <v>28</v>
      </c>
      <c r="X1562">
        <v>3</v>
      </c>
      <c r="Y1562">
        <v>6</v>
      </c>
      <c r="Z1562">
        <v>3</v>
      </c>
      <c r="AA1562">
        <v>110</v>
      </c>
      <c r="AB1562">
        <v>12.4</v>
      </c>
      <c r="AC1562">
        <v>8.41</v>
      </c>
      <c r="AD1562">
        <v>13.48</v>
      </c>
      <c r="AE1562">
        <v>3</v>
      </c>
      <c r="AF1562">
        <v>2.9997692108154301</v>
      </c>
      <c r="AG1562">
        <v>3.1831836700439502</v>
      </c>
      <c r="AH1562">
        <v>2.5691146850585902</v>
      </c>
      <c r="AI1562">
        <v>3.2886104583740199</v>
      </c>
      <c r="AJ1562">
        <v>3.18439388275146</v>
      </c>
      <c r="AK1562">
        <v>2.9111642837524401</v>
      </c>
    </row>
    <row r="1563" spans="2:37" x14ac:dyDescent="0.2">
      <c r="B1563">
        <v>1.4574968348991799</v>
      </c>
      <c r="C1563">
        <v>0.21053504943847701</v>
      </c>
      <c r="D1563" t="s">
        <v>17761</v>
      </c>
      <c r="E1563" t="s">
        <v>17762</v>
      </c>
      <c r="F1563" t="s">
        <v>17763</v>
      </c>
      <c r="G1563" t="s">
        <v>40</v>
      </c>
      <c r="H1563" t="s">
        <v>17764</v>
      </c>
      <c r="I1563">
        <v>28987</v>
      </c>
      <c r="J1563" t="s">
        <v>17765</v>
      </c>
      <c r="K1563" t="s">
        <v>17766</v>
      </c>
      <c r="L1563" t="s">
        <v>4643</v>
      </c>
      <c r="N1563">
        <v>1</v>
      </c>
      <c r="O1563" t="s">
        <v>3963</v>
      </c>
      <c r="P1563">
        <v>1</v>
      </c>
      <c r="Q1563">
        <v>4</v>
      </c>
      <c r="S1563" t="b">
        <v>0</v>
      </c>
      <c r="U1563">
        <v>0</v>
      </c>
      <c r="V1563">
        <v>9.8689999999999998</v>
      </c>
      <c r="W1563">
        <v>9</v>
      </c>
      <c r="X1563">
        <v>3</v>
      </c>
      <c r="Y1563">
        <v>7</v>
      </c>
      <c r="Z1563">
        <v>3</v>
      </c>
      <c r="AA1563">
        <v>412</v>
      </c>
      <c r="AB1563">
        <v>46.6</v>
      </c>
      <c r="AC1563">
        <v>7.18</v>
      </c>
      <c r="AD1563">
        <v>16.48</v>
      </c>
      <c r="AE1563">
        <v>3</v>
      </c>
      <c r="AF1563">
        <v>0.20189857482910201</v>
      </c>
      <c r="AG1563">
        <v>0.17394065856933599</v>
      </c>
      <c r="AH1563">
        <v>0.186958312988281</v>
      </c>
      <c r="AI1563">
        <v>0.40601730346679699</v>
      </c>
      <c r="AJ1563">
        <v>0.50930690765380904</v>
      </c>
      <c r="AK1563">
        <v>0.27907848358154302</v>
      </c>
    </row>
    <row r="1564" spans="2:37" x14ac:dyDescent="0.2">
      <c r="B1564">
        <v>0.52411940304695304</v>
      </c>
      <c r="C1564">
        <v>0.20747184753417999</v>
      </c>
      <c r="D1564" t="s">
        <v>7731</v>
      </c>
      <c r="E1564" t="s">
        <v>7732</v>
      </c>
      <c r="F1564" t="s">
        <v>7733</v>
      </c>
      <c r="G1564" t="s">
        <v>40</v>
      </c>
      <c r="H1564" t="s">
        <v>170</v>
      </c>
      <c r="I1564">
        <v>6629</v>
      </c>
      <c r="J1564" t="s">
        <v>7734</v>
      </c>
      <c r="K1564" t="s">
        <v>7735</v>
      </c>
      <c r="L1564" t="s">
        <v>606</v>
      </c>
      <c r="M1564" t="s">
        <v>4238</v>
      </c>
      <c r="N1564">
        <v>3</v>
      </c>
      <c r="O1564" t="s">
        <v>3963</v>
      </c>
      <c r="P1564">
        <v>1</v>
      </c>
      <c r="Q1564">
        <v>4</v>
      </c>
      <c r="S1564" t="b">
        <v>0</v>
      </c>
      <c r="U1564">
        <v>0</v>
      </c>
      <c r="V1564">
        <v>16.806000000000001</v>
      </c>
      <c r="W1564">
        <v>24</v>
      </c>
      <c r="X1564">
        <v>5</v>
      </c>
      <c r="Y1564">
        <v>15</v>
      </c>
      <c r="Z1564">
        <v>4</v>
      </c>
      <c r="AA1564">
        <v>225</v>
      </c>
      <c r="AB1564">
        <v>25.5</v>
      </c>
      <c r="AC1564">
        <v>9.7200000000000006</v>
      </c>
      <c r="AD1564">
        <v>40.11</v>
      </c>
      <c r="AE1564">
        <v>5</v>
      </c>
      <c r="AF1564">
        <v>2.52840995788574</v>
      </c>
      <c r="AG1564">
        <v>2.8616199493408199</v>
      </c>
      <c r="AH1564">
        <v>2.4104976654052699</v>
      </c>
      <c r="AI1564">
        <v>2.6470413208007799</v>
      </c>
      <c r="AJ1564">
        <v>3.0175542831420898</v>
      </c>
      <c r="AK1564">
        <v>2.7583475112914999</v>
      </c>
    </row>
    <row r="1565" spans="2:37" x14ac:dyDescent="0.2">
      <c r="B1565">
        <v>1.21943418910701</v>
      </c>
      <c r="C1565">
        <v>0.20735867818196599</v>
      </c>
      <c r="D1565" t="s">
        <v>2814</v>
      </c>
      <c r="E1565" t="s">
        <v>2815</v>
      </c>
      <c r="F1565" t="s">
        <v>2816</v>
      </c>
      <c r="G1565" t="s">
        <v>40</v>
      </c>
      <c r="H1565" t="s">
        <v>2817</v>
      </c>
      <c r="I1565">
        <v>439</v>
      </c>
      <c r="J1565" t="s">
        <v>2818</v>
      </c>
      <c r="K1565" t="s">
        <v>2819</v>
      </c>
      <c r="L1565" t="s">
        <v>2680</v>
      </c>
      <c r="N1565">
        <v>1</v>
      </c>
      <c r="O1565" t="s">
        <v>3963</v>
      </c>
      <c r="P1565">
        <v>1</v>
      </c>
      <c r="Q1565">
        <v>4</v>
      </c>
      <c r="S1565" t="b">
        <v>0</v>
      </c>
      <c r="U1565">
        <v>0</v>
      </c>
      <c r="V1565">
        <v>4.6630000000000003</v>
      </c>
      <c r="W1565">
        <v>5</v>
      </c>
      <c r="X1565">
        <v>2</v>
      </c>
      <c r="Y1565">
        <v>7</v>
      </c>
      <c r="Z1565">
        <v>2</v>
      </c>
      <c r="AA1565">
        <v>348</v>
      </c>
      <c r="AB1565">
        <v>38.799999999999997</v>
      </c>
      <c r="AC1565">
        <v>4.91</v>
      </c>
      <c r="AD1565">
        <v>10.7</v>
      </c>
      <c r="AE1565">
        <v>2</v>
      </c>
      <c r="AF1565">
        <v>-9.8060607910156306E-2</v>
      </c>
      <c r="AG1565">
        <v>-0.33950996398925798</v>
      </c>
      <c r="AH1565">
        <v>-0.20465469360351601</v>
      </c>
      <c r="AI1565">
        <v>-4.0203094482421903E-2</v>
      </c>
      <c r="AJ1565">
        <v>-5.0522804260253899E-2</v>
      </c>
      <c r="AK1565">
        <v>7.0576667785644503E-2</v>
      </c>
    </row>
    <row r="1566" spans="2:37" x14ac:dyDescent="0.2">
      <c r="B1566">
        <v>2.1351178529622601</v>
      </c>
      <c r="C1566">
        <v>0.207211176554362</v>
      </c>
      <c r="D1566" t="s">
        <v>4121</v>
      </c>
      <c r="E1566" t="s">
        <v>4122</v>
      </c>
      <c r="F1566" t="s">
        <v>4123</v>
      </c>
      <c r="G1566" t="s">
        <v>40</v>
      </c>
      <c r="H1566" t="s">
        <v>17767</v>
      </c>
      <c r="I1566">
        <v>3326</v>
      </c>
      <c r="J1566" t="s">
        <v>4124</v>
      </c>
      <c r="K1566" t="s">
        <v>4125</v>
      </c>
      <c r="L1566" t="s">
        <v>17768</v>
      </c>
      <c r="M1566" t="s">
        <v>4127</v>
      </c>
      <c r="N1566">
        <v>23</v>
      </c>
      <c r="O1566" t="s">
        <v>3963</v>
      </c>
      <c r="P1566">
        <v>1</v>
      </c>
      <c r="Q1566">
        <v>4</v>
      </c>
      <c r="S1566" t="b">
        <v>0</v>
      </c>
      <c r="U1566">
        <v>0</v>
      </c>
      <c r="V1566">
        <v>120.842</v>
      </c>
      <c r="W1566">
        <v>45</v>
      </c>
      <c r="X1566">
        <v>29</v>
      </c>
      <c r="Y1566">
        <v>143</v>
      </c>
      <c r="Z1566">
        <v>18</v>
      </c>
      <c r="AA1566">
        <v>724</v>
      </c>
      <c r="AB1566">
        <v>83.2</v>
      </c>
      <c r="AC1566">
        <v>5.03</v>
      </c>
      <c r="AD1566">
        <v>360.44</v>
      </c>
      <c r="AE1566">
        <v>29</v>
      </c>
      <c r="AF1566">
        <v>7.0672779083251998</v>
      </c>
      <c r="AG1566">
        <v>7.0341243743896502</v>
      </c>
      <c r="AH1566">
        <v>7.0789165496826199</v>
      </c>
      <c r="AI1566">
        <v>7.2657909393310502</v>
      </c>
      <c r="AJ1566">
        <v>7.2006540298461896</v>
      </c>
      <c r="AK1566">
        <v>7.3355073928832999</v>
      </c>
    </row>
    <row r="1567" spans="2:37" x14ac:dyDescent="0.2">
      <c r="B1567">
        <v>1.03839649432985</v>
      </c>
      <c r="C1567">
        <v>0.20698293050130201</v>
      </c>
      <c r="D1567" t="s">
        <v>7418</v>
      </c>
      <c r="E1567" t="s">
        <v>7419</v>
      </c>
      <c r="F1567" t="s">
        <v>7420</v>
      </c>
      <c r="G1567" t="s">
        <v>40</v>
      </c>
      <c r="H1567" t="s">
        <v>7421</v>
      </c>
      <c r="I1567">
        <v>54623</v>
      </c>
      <c r="J1567" t="s">
        <v>7422</v>
      </c>
      <c r="K1567" t="s">
        <v>7423</v>
      </c>
      <c r="L1567" t="s">
        <v>7424</v>
      </c>
      <c r="M1567" t="s">
        <v>5353</v>
      </c>
      <c r="N1567">
        <v>5</v>
      </c>
      <c r="O1567" t="s">
        <v>3963</v>
      </c>
      <c r="P1567">
        <v>1</v>
      </c>
      <c r="Q1567">
        <v>4</v>
      </c>
      <c r="S1567" t="b">
        <v>0</v>
      </c>
      <c r="U1567">
        <v>0</v>
      </c>
      <c r="V1567">
        <v>16.341999999999999</v>
      </c>
      <c r="W1567">
        <v>13</v>
      </c>
      <c r="X1567">
        <v>6</v>
      </c>
      <c r="Y1567">
        <v>22</v>
      </c>
      <c r="Z1567">
        <v>6</v>
      </c>
      <c r="AA1567">
        <v>531</v>
      </c>
      <c r="AB1567">
        <v>59.9</v>
      </c>
      <c r="AC1567">
        <v>4.63</v>
      </c>
      <c r="AD1567">
        <v>41.34</v>
      </c>
      <c r="AE1567">
        <v>6</v>
      </c>
      <c r="AF1567">
        <v>2.2861995697021502</v>
      </c>
      <c r="AG1567">
        <v>2.4185657501220699</v>
      </c>
      <c r="AH1567">
        <v>2.3025264739990199</v>
      </c>
      <c r="AI1567">
        <v>2.4728641510009801</v>
      </c>
      <c r="AJ1567">
        <v>2.7096853256225599</v>
      </c>
      <c r="AK1567">
        <v>2.4456911087036102</v>
      </c>
    </row>
    <row r="1568" spans="2:37" x14ac:dyDescent="0.2">
      <c r="B1568">
        <v>0.85546765678905901</v>
      </c>
      <c r="C1568">
        <v>0.20571962992350301</v>
      </c>
      <c r="D1568" t="s">
        <v>8400</v>
      </c>
      <c r="E1568" t="s">
        <v>8401</v>
      </c>
      <c r="F1568" t="s">
        <v>8402</v>
      </c>
      <c r="G1568" t="s">
        <v>40</v>
      </c>
      <c r="H1568" t="s">
        <v>1018</v>
      </c>
      <c r="I1568">
        <v>8899</v>
      </c>
      <c r="J1568" t="s">
        <v>8403</v>
      </c>
      <c r="K1568" t="s">
        <v>8404</v>
      </c>
      <c r="L1568" t="s">
        <v>606</v>
      </c>
      <c r="M1568" t="s">
        <v>1637</v>
      </c>
      <c r="N1568">
        <v>2</v>
      </c>
      <c r="O1568" t="s">
        <v>3963</v>
      </c>
      <c r="P1568">
        <v>1</v>
      </c>
      <c r="Q1568">
        <v>4</v>
      </c>
      <c r="S1568" t="b">
        <v>0</v>
      </c>
      <c r="T1568" t="s">
        <v>157</v>
      </c>
      <c r="U1568">
        <v>0</v>
      </c>
      <c r="V1568">
        <v>23.387</v>
      </c>
      <c r="W1568">
        <v>8</v>
      </c>
      <c r="X1568">
        <v>8</v>
      </c>
      <c r="Y1568">
        <v>28</v>
      </c>
      <c r="Z1568">
        <v>8</v>
      </c>
      <c r="AA1568">
        <v>1007</v>
      </c>
      <c r="AB1568">
        <v>116.9</v>
      </c>
      <c r="AC1568">
        <v>10.26</v>
      </c>
      <c r="AD1568">
        <v>56.21</v>
      </c>
      <c r="AE1568">
        <v>8</v>
      </c>
      <c r="AF1568">
        <v>3.3975086212158199</v>
      </c>
      <c r="AG1568">
        <v>3.3644638061523402</v>
      </c>
      <c r="AH1568">
        <v>3.2187595367431601</v>
      </c>
      <c r="AI1568">
        <v>3.4886856079101598</v>
      </c>
      <c r="AJ1568">
        <v>3.7188539505004901</v>
      </c>
      <c r="AK1568">
        <v>3.3903512954711901</v>
      </c>
    </row>
    <row r="1569" spans="2:37" x14ac:dyDescent="0.2">
      <c r="B1569">
        <v>1.50754551477406</v>
      </c>
      <c r="C1569">
        <v>0.20461654663085899</v>
      </c>
      <c r="D1569" t="s">
        <v>4867</v>
      </c>
      <c r="E1569" t="s">
        <v>4868</v>
      </c>
      <c r="F1569" t="s">
        <v>4869</v>
      </c>
      <c r="G1569" t="s">
        <v>40</v>
      </c>
      <c r="H1569" t="s">
        <v>4870</v>
      </c>
      <c r="I1569">
        <v>23244</v>
      </c>
      <c r="J1569" t="s">
        <v>4871</v>
      </c>
      <c r="K1569" t="s">
        <v>4872</v>
      </c>
      <c r="L1569" t="s">
        <v>4873</v>
      </c>
      <c r="M1569" t="s">
        <v>17326</v>
      </c>
      <c r="N1569">
        <v>5</v>
      </c>
      <c r="O1569" t="s">
        <v>3963</v>
      </c>
      <c r="P1569">
        <v>1</v>
      </c>
      <c r="Q1569">
        <v>4</v>
      </c>
      <c r="S1569" t="b">
        <v>0</v>
      </c>
      <c r="U1569">
        <v>0</v>
      </c>
      <c r="V1569">
        <v>45.305</v>
      </c>
      <c r="W1569">
        <v>13</v>
      </c>
      <c r="X1569">
        <v>14</v>
      </c>
      <c r="Y1569">
        <v>35</v>
      </c>
      <c r="Z1569">
        <v>14</v>
      </c>
      <c r="AA1569">
        <v>1337</v>
      </c>
      <c r="AB1569">
        <v>150.69999999999999</v>
      </c>
      <c r="AC1569">
        <v>7.91</v>
      </c>
      <c r="AD1569">
        <v>89.55</v>
      </c>
      <c r="AE1569">
        <v>14</v>
      </c>
      <c r="AF1569">
        <v>3.7565555572509801</v>
      </c>
      <c r="AG1569">
        <v>3.8519935607910201</v>
      </c>
      <c r="AH1569">
        <v>3.6681594848632799</v>
      </c>
      <c r="AI1569">
        <v>3.9541397094726598</v>
      </c>
      <c r="AJ1569">
        <v>4.0256471633911097</v>
      </c>
      <c r="AK1569">
        <v>3.9107713699340798</v>
      </c>
    </row>
    <row r="1570" spans="2:37" x14ac:dyDescent="0.2">
      <c r="B1570">
        <v>0.17407932689146399</v>
      </c>
      <c r="C1570">
        <v>0.20385042826334601</v>
      </c>
      <c r="D1570" t="s">
        <v>17769</v>
      </c>
      <c r="E1570" t="s">
        <v>17770</v>
      </c>
      <c r="F1570" t="s">
        <v>17771</v>
      </c>
      <c r="G1570" t="s">
        <v>40</v>
      </c>
      <c r="H1570" t="s">
        <v>15084</v>
      </c>
      <c r="I1570">
        <v>4299</v>
      </c>
      <c r="J1570" t="s">
        <v>17772</v>
      </c>
      <c r="K1570" t="s">
        <v>17773</v>
      </c>
      <c r="N1570">
        <v>0</v>
      </c>
      <c r="O1570" t="s">
        <v>3963</v>
      </c>
      <c r="P1570">
        <v>1</v>
      </c>
      <c r="Q1570">
        <v>4</v>
      </c>
      <c r="S1570" t="b">
        <v>0</v>
      </c>
      <c r="U1570">
        <v>0</v>
      </c>
      <c r="V1570">
        <v>10.189</v>
      </c>
      <c r="W1570">
        <v>4</v>
      </c>
      <c r="X1570">
        <v>4</v>
      </c>
      <c r="Y1570">
        <v>10</v>
      </c>
      <c r="Z1570">
        <v>4</v>
      </c>
      <c r="AA1570">
        <v>1210</v>
      </c>
      <c r="AB1570">
        <v>131.30000000000001</v>
      </c>
      <c r="AC1570">
        <v>9.1999999999999993</v>
      </c>
      <c r="AD1570">
        <v>22.75</v>
      </c>
      <c r="AE1570">
        <v>4</v>
      </c>
      <c r="AF1570">
        <v>-1.6520290374755899</v>
      </c>
      <c r="AG1570">
        <v>-0.30785369873046903</v>
      </c>
      <c r="AH1570">
        <v>-0.347137451171875</v>
      </c>
      <c r="AI1570">
        <v>-0.483016967773438</v>
      </c>
      <c r="AJ1570">
        <v>-0.62311649322509799</v>
      </c>
      <c r="AK1570">
        <v>-0.58933544158935502</v>
      </c>
    </row>
    <row r="1571" spans="2:37" x14ac:dyDescent="0.2">
      <c r="B1571">
        <v>0.602137997402722</v>
      </c>
      <c r="C1571">
        <v>0.20363044738769501</v>
      </c>
      <c r="D1571" t="s">
        <v>4318</v>
      </c>
      <c r="E1571" t="s">
        <v>4319</v>
      </c>
      <c r="F1571" t="s">
        <v>4320</v>
      </c>
      <c r="G1571" t="s">
        <v>40</v>
      </c>
      <c r="H1571" t="s">
        <v>4321</v>
      </c>
      <c r="I1571">
        <v>5430</v>
      </c>
      <c r="K1571" t="s">
        <v>4322</v>
      </c>
      <c r="L1571" t="s">
        <v>4323</v>
      </c>
      <c r="M1571" t="s">
        <v>4324</v>
      </c>
      <c r="N1571">
        <v>44</v>
      </c>
      <c r="O1571" t="s">
        <v>3963</v>
      </c>
      <c r="P1571">
        <v>1</v>
      </c>
      <c r="Q1571">
        <v>4</v>
      </c>
      <c r="S1571" t="b">
        <v>0</v>
      </c>
      <c r="U1571">
        <v>0</v>
      </c>
      <c r="V1571">
        <v>77.858000000000004</v>
      </c>
      <c r="W1571">
        <v>13</v>
      </c>
      <c r="X1571">
        <v>26</v>
      </c>
      <c r="Y1571">
        <v>64</v>
      </c>
      <c r="Z1571">
        <v>26</v>
      </c>
      <c r="AA1571">
        <v>1970</v>
      </c>
      <c r="AB1571">
        <v>217</v>
      </c>
      <c r="AC1571">
        <v>7.37</v>
      </c>
      <c r="AD1571">
        <v>141.18</v>
      </c>
      <c r="AE1571">
        <v>26</v>
      </c>
      <c r="AF1571">
        <v>4.1360626220703098</v>
      </c>
      <c r="AG1571">
        <v>4.6043701171875</v>
      </c>
      <c r="AH1571">
        <v>4.3650360107421902</v>
      </c>
      <c r="AI1571">
        <v>4.5311412811279297</v>
      </c>
      <c r="AJ1571">
        <v>4.7053651809692401</v>
      </c>
      <c r="AK1571">
        <v>4.4798536300659197</v>
      </c>
    </row>
    <row r="1572" spans="2:37" x14ac:dyDescent="0.2">
      <c r="B1572">
        <v>0.100441775905121</v>
      </c>
      <c r="C1572">
        <v>0.20291392008463499</v>
      </c>
      <c r="D1572" t="s">
        <v>17774</v>
      </c>
      <c r="E1572" t="s">
        <v>17775</v>
      </c>
      <c r="F1572" t="s">
        <v>17776</v>
      </c>
      <c r="G1572" t="s">
        <v>40</v>
      </c>
      <c r="I1572">
        <v>63932</v>
      </c>
      <c r="J1572" t="s">
        <v>17777</v>
      </c>
      <c r="K1572" t="s">
        <v>17778</v>
      </c>
      <c r="L1572" t="s">
        <v>606</v>
      </c>
      <c r="N1572">
        <v>1</v>
      </c>
      <c r="O1572" t="s">
        <v>3963</v>
      </c>
      <c r="P1572">
        <v>1</v>
      </c>
      <c r="Q1572">
        <v>4</v>
      </c>
      <c r="S1572" t="b">
        <v>0</v>
      </c>
      <c r="U1572">
        <v>0</v>
      </c>
      <c r="V1572">
        <v>12.736000000000001</v>
      </c>
      <c r="W1572">
        <v>18</v>
      </c>
      <c r="X1572">
        <v>3</v>
      </c>
      <c r="Y1572">
        <v>4</v>
      </c>
      <c r="Z1572">
        <v>3</v>
      </c>
      <c r="AA1572">
        <v>222</v>
      </c>
      <c r="AB1572">
        <v>25.6</v>
      </c>
      <c r="AC1572">
        <v>8.73</v>
      </c>
      <c r="AD1572">
        <v>10.94</v>
      </c>
      <c r="AE1572">
        <v>3</v>
      </c>
      <c r="AF1572">
        <v>-1.2197856903076201</v>
      </c>
      <c r="AG1572">
        <v>-0.46692657470703097</v>
      </c>
      <c r="AH1572">
        <v>0.48369789123535201</v>
      </c>
      <c r="AI1572">
        <v>0.82689857482910201</v>
      </c>
      <c r="AJ1572">
        <v>-0.462832450866699</v>
      </c>
      <c r="AK1572">
        <v>-0.95833873748779297</v>
      </c>
    </row>
    <row r="1573" spans="2:37" x14ac:dyDescent="0.2">
      <c r="B1573">
        <v>0.38000367644503902</v>
      </c>
      <c r="C1573">
        <v>0.202517827351888</v>
      </c>
      <c r="D1573" t="s">
        <v>10254</v>
      </c>
      <c r="E1573" t="s">
        <v>10255</v>
      </c>
      <c r="F1573" t="s">
        <v>10256</v>
      </c>
      <c r="G1573" t="s">
        <v>40</v>
      </c>
      <c r="H1573" t="s">
        <v>1417</v>
      </c>
      <c r="I1573">
        <v>5927</v>
      </c>
      <c r="J1573" t="s">
        <v>10257</v>
      </c>
      <c r="K1573" t="s">
        <v>10258</v>
      </c>
      <c r="L1573" t="s">
        <v>1420</v>
      </c>
      <c r="N1573">
        <v>1</v>
      </c>
      <c r="O1573" t="s">
        <v>3963</v>
      </c>
      <c r="P1573">
        <v>1</v>
      </c>
      <c r="Q1573">
        <v>4</v>
      </c>
      <c r="S1573" t="b">
        <v>0</v>
      </c>
      <c r="U1573">
        <v>0</v>
      </c>
      <c r="V1573">
        <v>16.542000000000002</v>
      </c>
      <c r="W1573">
        <v>3</v>
      </c>
      <c r="X1573">
        <v>5</v>
      </c>
      <c r="Y1573">
        <v>11</v>
      </c>
      <c r="Z1573">
        <v>5</v>
      </c>
      <c r="AA1573">
        <v>1690</v>
      </c>
      <c r="AB1573">
        <v>192</v>
      </c>
      <c r="AC1573">
        <v>6.49</v>
      </c>
      <c r="AD1573">
        <v>24.54</v>
      </c>
      <c r="AE1573">
        <v>5</v>
      </c>
      <c r="AF1573">
        <v>0.69427299499511697</v>
      </c>
      <c r="AG1573">
        <v>1.18057632446289</v>
      </c>
      <c r="AH1573">
        <v>1.21744728088379</v>
      </c>
      <c r="AI1573">
        <v>1.0514011383056601</v>
      </c>
      <c r="AJ1573">
        <v>1.52500247955322</v>
      </c>
      <c r="AK1573">
        <v>1.12344646453857</v>
      </c>
    </row>
    <row r="1574" spans="2:37" x14ac:dyDescent="0.2">
      <c r="B1574">
        <v>1.16784449543224</v>
      </c>
      <c r="C1574">
        <v>0.20097541809082001</v>
      </c>
      <c r="D1574" t="s">
        <v>12244</v>
      </c>
      <c r="E1574" t="s">
        <v>12245</v>
      </c>
      <c r="F1574" t="s">
        <v>12246</v>
      </c>
      <c r="G1574" t="s">
        <v>40</v>
      </c>
      <c r="H1574" t="s">
        <v>170</v>
      </c>
      <c r="I1574">
        <v>1153</v>
      </c>
      <c r="J1574" t="s">
        <v>12247</v>
      </c>
      <c r="K1574" t="s">
        <v>12248</v>
      </c>
      <c r="N1574">
        <v>0</v>
      </c>
      <c r="O1574" t="s">
        <v>3963</v>
      </c>
      <c r="P1574">
        <v>1</v>
      </c>
      <c r="Q1574">
        <v>4</v>
      </c>
      <c r="S1574" t="b">
        <v>0</v>
      </c>
      <c r="U1574">
        <v>0</v>
      </c>
      <c r="V1574">
        <v>7.8520000000000003</v>
      </c>
      <c r="W1574">
        <v>18</v>
      </c>
      <c r="X1574">
        <v>3</v>
      </c>
      <c r="Y1574">
        <v>6</v>
      </c>
      <c r="Z1574">
        <v>3</v>
      </c>
      <c r="AA1574">
        <v>172</v>
      </c>
      <c r="AB1574">
        <v>18.600000000000001</v>
      </c>
      <c r="AC1574">
        <v>9.51</v>
      </c>
      <c r="AD1574">
        <v>12.04</v>
      </c>
      <c r="AE1574">
        <v>3</v>
      </c>
      <c r="AF1574">
        <v>2.2861518859863299</v>
      </c>
      <c r="AG1574">
        <v>2.1363353729247998</v>
      </c>
      <c r="AH1574">
        <v>2.29903984069824</v>
      </c>
      <c r="AI1574">
        <v>2.3551864624023402</v>
      </c>
      <c r="AJ1574">
        <v>2.4079675674438499</v>
      </c>
      <c r="AK1574">
        <v>2.5612993240356401</v>
      </c>
    </row>
    <row r="1575" spans="2:37" x14ac:dyDescent="0.2">
      <c r="B1575">
        <v>1.1025576346746999</v>
      </c>
      <c r="C1575">
        <v>0.20086288452148399</v>
      </c>
      <c r="D1575" t="s">
        <v>8141</v>
      </c>
      <c r="E1575" t="s">
        <v>8142</v>
      </c>
      <c r="F1575" t="s">
        <v>8143</v>
      </c>
      <c r="G1575" t="s">
        <v>40</v>
      </c>
      <c r="H1575" t="s">
        <v>7908</v>
      </c>
      <c r="I1575">
        <v>5704</v>
      </c>
      <c r="J1575" t="s">
        <v>8144</v>
      </c>
      <c r="K1575" t="s">
        <v>8145</v>
      </c>
      <c r="L1575" t="s">
        <v>17779</v>
      </c>
      <c r="M1575" t="s">
        <v>8119</v>
      </c>
      <c r="N1575">
        <v>63</v>
      </c>
      <c r="O1575" t="s">
        <v>3963</v>
      </c>
      <c r="P1575">
        <v>1</v>
      </c>
      <c r="Q1575">
        <v>4</v>
      </c>
      <c r="S1575" t="b">
        <v>0</v>
      </c>
      <c r="U1575">
        <v>0</v>
      </c>
      <c r="V1575">
        <v>25.302</v>
      </c>
      <c r="W1575">
        <v>20</v>
      </c>
      <c r="X1575">
        <v>9</v>
      </c>
      <c r="Y1575">
        <v>26</v>
      </c>
      <c r="Z1575">
        <v>9</v>
      </c>
      <c r="AA1575">
        <v>418</v>
      </c>
      <c r="AB1575">
        <v>47.3</v>
      </c>
      <c r="AC1575">
        <v>5.21</v>
      </c>
      <c r="AD1575">
        <v>57.88</v>
      </c>
      <c r="AE1575">
        <v>9</v>
      </c>
      <c r="AF1575">
        <v>2.3299655914306601</v>
      </c>
      <c r="AG1575">
        <v>2.5725612640380899</v>
      </c>
      <c r="AH1575">
        <v>2.3871421813964799</v>
      </c>
      <c r="AI1575">
        <v>2.70841407775879</v>
      </c>
      <c r="AJ1575">
        <v>2.6294469833374001</v>
      </c>
      <c r="AK1575">
        <v>2.5543966293335001</v>
      </c>
    </row>
    <row r="1576" spans="2:37" x14ac:dyDescent="0.2">
      <c r="B1576">
        <v>0.290695224957564</v>
      </c>
      <c r="C1576">
        <v>0.20077323913574199</v>
      </c>
      <c r="D1576" t="s">
        <v>3786</v>
      </c>
      <c r="E1576" t="s">
        <v>3787</v>
      </c>
      <c r="F1576" t="s">
        <v>3788</v>
      </c>
      <c r="G1576" t="s">
        <v>40</v>
      </c>
      <c r="H1576" t="s">
        <v>3789</v>
      </c>
      <c r="I1576">
        <v>8607</v>
      </c>
      <c r="J1576" t="s">
        <v>3790</v>
      </c>
      <c r="K1576" t="s">
        <v>3791</v>
      </c>
      <c r="L1576" t="s">
        <v>17780</v>
      </c>
      <c r="M1576" t="s">
        <v>3793</v>
      </c>
      <c r="N1576">
        <v>9</v>
      </c>
      <c r="O1576" t="s">
        <v>3963</v>
      </c>
      <c r="P1576">
        <v>1</v>
      </c>
      <c r="Q1576">
        <v>4</v>
      </c>
      <c r="S1576" t="b">
        <v>0</v>
      </c>
      <c r="U1576">
        <v>0</v>
      </c>
      <c r="V1576">
        <v>44.033999999999999</v>
      </c>
      <c r="W1576">
        <v>33</v>
      </c>
      <c r="X1576">
        <v>11</v>
      </c>
      <c r="Y1576">
        <v>29</v>
      </c>
      <c r="Z1576">
        <v>11</v>
      </c>
      <c r="AA1576">
        <v>456</v>
      </c>
      <c r="AB1576">
        <v>50.2</v>
      </c>
      <c r="AC1576">
        <v>6.42</v>
      </c>
      <c r="AD1576">
        <v>75.34</v>
      </c>
      <c r="AE1576">
        <v>11</v>
      </c>
      <c r="AF1576">
        <v>3.8880977630615199</v>
      </c>
      <c r="AG1576">
        <v>4.6053562164306596</v>
      </c>
      <c r="AH1576">
        <v>3.8190689086914098</v>
      </c>
      <c r="AI1576">
        <v>4.1719055175781303</v>
      </c>
      <c r="AJ1576">
        <v>4.1947469711303702</v>
      </c>
      <c r="AK1576">
        <v>4.5481901168823198</v>
      </c>
    </row>
    <row r="1577" spans="2:37" x14ac:dyDescent="0.2">
      <c r="B1577">
        <v>0.67507977012666298</v>
      </c>
      <c r="C1577">
        <v>0.199150085449219</v>
      </c>
      <c r="D1577" t="s">
        <v>10345</v>
      </c>
      <c r="E1577" t="s">
        <v>10346</v>
      </c>
      <c r="F1577" t="s">
        <v>10347</v>
      </c>
      <c r="G1577" t="s">
        <v>40</v>
      </c>
      <c r="H1577" t="s">
        <v>10348</v>
      </c>
      <c r="I1577">
        <v>10952</v>
      </c>
      <c r="J1577" t="s">
        <v>10349</v>
      </c>
      <c r="K1577" t="s">
        <v>10350</v>
      </c>
      <c r="L1577" t="s">
        <v>10351</v>
      </c>
      <c r="N1577">
        <v>3</v>
      </c>
      <c r="O1577" t="s">
        <v>3963</v>
      </c>
      <c r="P1577">
        <v>1</v>
      </c>
      <c r="Q1577">
        <v>4</v>
      </c>
      <c r="S1577" t="b">
        <v>0</v>
      </c>
      <c r="T1577" t="s">
        <v>2690</v>
      </c>
      <c r="U1577">
        <v>0</v>
      </c>
      <c r="V1577">
        <v>14.872</v>
      </c>
      <c r="W1577">
        <v>39</v>
      </c>
      <c r="X1577">
        <v>3</v>
      </c>
      <c r="Y1577">
        <v>21</v>
      </c>
      <c r="Z1577">
        <v>3</v>
      </c>
      <c r="AA1577">
        <v>96</v>
      </c>
      <c r="AB1577">
        <v>10</v>
      </c>
      <c r="AC1577">
        <v>11.56</v>
      </c>
      <c r="AD1577">
        <v>50.61</v>
      </c>
      <c r="AE1577">
        <v>3</v>
      </c>
      <c r="AF1577">
        <v>3.4639587402343799</v>
      </c>
      <c r="AG1577">
        <v>3.7219200134277299</v>
      </c>
      <c r="AH1577">
        <v>3.7027740478515598</v>
      </c>
      <c r="AI1577">
        <v>4.0036334991455096</v>
      </c>
      <c r="AJ1577">
        <v>3.6401033401489298</v>
      </c>
      <c r="AK1577">
        <v>3.8423662185668901</v>
      </c>
    </row>
    <row r="1578" spans="2:37" x14ac:dyDescent="0.2">
      <c r="B1578">
        <v>0.53156704357963802</v>
      </c>
      <c r="C1578">
        <v>0.19858614603678401</v>
      </c>
      <c r="D1578" t="s">
        <v>11015</v>
      </c>
      <c r="E1578" t="s">
        <v>11016</v>
      </c>
      <c r="F1578" t="s">
        <v>11017</v>
      </c>
      <c r="G1578" t="s">
        <v>40</v>
      </c>
      <c r="H1578" t="s">
        <v>11018</v>
      </c>
      <c r="I1578">
        <v>51567</v>
      </c>
      <c r="J1578" t="s">
        <v>11019</v>
      </c>
      <c r="K1578" t="s">
        <v>11020</v>
      </c>
      <c r="L1578" t="s">
        <v>8238</v>
      </c>
      <c r="M1578" t="s">
        <v>11021</v>
      </c>
      <c r="N1578">
        <v>2</v>
      </c>
      <c r="O1578" t="s">
        <v>3963</v>
      </c>
      <c r="P1578">
        <v>1</v>
      </c>
      <c r="Q1578">
        <v>4</v>
      </c>
      <c r="S1578" t="b">
        <v>0</v>
      </c>
      <c r="U1578">
        <v>0</v>
      </c>
      <c r="V1578">
        <v>10.968</v>
      </c>
      <c r="W1578">
        <v>14</v>
      </c>
      <c r="X1578">
        <v>4</v>
      </c>
      <c r="Y1578">
        <v>8</v>
      </c>
      <c r="Z1578">
        <v>4</v>
      </c>
      <c r="AA1578">
        <v>362</v>
      </c>
      <c r="AB1578">
        <v>40.9</v>
      </c>
      <c r="AC1578">
        <v>5.0999999999999996</v>
      </c>
      <c r="AD1578">
        <v>17.149999999999999</v>
      </c>
      <c r="AE1578">
        <v>4</v>
      </c>
      <c r="AF1578">
        <v>0.15085983276367201</v>
      </c>
      <c r="AG1578">
        <v>0.56762313842773404</v>
      </c>
      <c r="AH1578">
        <v>0.38607215881347701</v>
      </c>
      <c r="AI1578">
        <v>0.46523475646972701</v>
      </c>
      <c r="AJ1578">
        <v>0.79035472869873002</v>
      </c>
      <c r="AK1578">
        <v>0.44472408294677701</v>
      </c>
    </row>
    <row r="1579" spans="2:37" x14ac:dyDescent="0.2">
      <c r="B1579">
        <v>1.12172855456604</v>
      </c>
      <c r="C1579">
        <v>0.19836171468099001</v>
      </c>
      <c r="D1579" t="s">
        <v>5931</v>
      </c>
      <c r="E1579" t="s">
        <v>5932</v>
      </c>
      <c r="F1579" t="s">
        <v>5933</v>
      </c>
      <c r="G1579" t="s">
        <v>40</v>
      </c>
      <c r="H1579" t="s">
        <v>5934</v>
      </c>
      <c r="I1579">
        <v>118460</v>
      </c>
      <c r="J1579" t="s">
        <v>5935</v>
      </c>
      <c r="K1579" t="s">
        <v>5936</v>
      </c>
      <c r="L1579" t="s">
        <v>3412</v>
      </c>
      <c r="N1579">
        <v>6</v>
      </c>
      <c r="O1579" t="s">
        <v>3963</v>
      </c>
      <c r="P1579">
        <v>1</v>
      </c>
      <c r="Q1579">
        <v>4</v>
      </c>
      <c r="S1579" t="b">
        <v>0</v>
      </c>
      <c r="U1579">
        <v>0</v>
      </c>
      <c r="V1579">
        <v>27.481000000000002</v>
      </c>
      <c r="W1579">
        <v>27</v>
      </c>
      <c r="X1579">
        <v>7</v>
      </c>
      <c r="Y1579">
        <v>24</v>
      </c>
      <c r="Z1579">
        <v>7</v>
      </c>
      <c r="AA1579">
        <v>272</v>
      </c>
      <c r="AB1579">
        <v>28.2</v>
      </c>
      <c r="AC1579">
        <v>6.28</v>
      </c>
      <c r="AD1579">
        <v>75.150000000000006</v>
      </c>
      <c r="AE1579">
        <v>7</v>
      </c>
      <c r="AF1579">
        <v>2.6318397521972701</v>
      </c>
      <c r="AG1579">
        <v>2.6911201477050799</v>
      </c>
      <c r="AH1579">
        <v>2.8530712127685498</v>
      </c>
      <c r="AI1579">
        <v>2.9450702667236301</v>
      </c>
      <c r="AJ1579">
        <v>2.9984102249145499</v>
      </c>
      <c r="AK1579">
        <v>2.82763576507568</v>
      </c>
    </row>
    <row r="1580" spans="2:37" x14ac:dyDescent="0.2">
      <c r="B1580">
        <v>0.33462996280678098</v>
      </c>
      <c r="C1580">
        <v>0.19808705647786501</v>
      </c>
      <c r="D1580" t="s">
        <v>13275</v>
      </c>
      <c r="E1580" t="s">
        <v>13276</v>
      </c>
      <c r="F1580" t="s">
        <v>13277</v>
      </c>
      <c r="G1580" t="s">
        <v>40</v>
      </c>
      <c r="H1580" t="s">
        <v>13278</v>
      </c>
      <c r="I1580">
        <v>5723</v>
      </c>
      <c r="J1580" t="s">
        <v>13279</v>
      </c>
      <c r="K1580" t="s">
        <v>13280</v>
      </c>
      <c r="L1580" t="s">
        <v>10623</v>
      </c>
      <c r="M1580" t="s">
        <v>13281</v>
      </c>
      <c r="N1580">
        <v>6</v>
      </c>
      <c r="O1580" t="s">
        <v>3963</v>
      </c>
      <c r="P1580">
        <v>1</v>
      </c>
      <c r="Q1580">
        <v>4</v>
      </c>
      <c r="S1580" t="b">
        <v>0</v>
      </c>
      <c r="U1580">
        <v>0</v>
      </c>
      <c r="V1580">
        <v>8.64</v>
      </c>
      <c r="W1580">
        <v>16</v>
      </c>
      <c r="X1580">
        <v>3</v>
      </c>
      <c r="Y1580">
        <v>5</v>
      </c>
      <c r="Z1580">
        <v>3</v>
      </c>
      <c r="AA1580">
        <v>225</v>
      </c>
      <c r="AB1580">
        <v>25</v>
      </c>
      <c r="AC1580">
        <v>5.69</v>
      </c>
      <c r="AD1580">
        <v>11.67</v>
      </c>
      <c r="AE1580">
        <v>3</v>
      </c>
      <c r="AF1580">
        <v>1.13067626953125E-2</v>
      </c>
      <c r="AG1580">
        <v>-7.3707580566406306E-2</v>
      </c>
      <c r="AH1580">
        <v>-0.16576766967773399</v>
      </c>
      <c r="AI1580">
        <v>6.21337890625E-2</v>
      </c>
      <c r="AJ1580">
        <v>-0.25834560394287098</v>
      </c>
      <c r="AK1580">
        <v>0.56230449676513705</v>
      </c>
    </row>
    <row r="1581" spans="2:37" x14ac:dyDescent="0.2">
      <c r="B1581">
        <v>0.56138509066253095</v>
      </c>
      <c r="C1581">
        <v>0.197897593180339</v>
      </c>
      <c r="D1581" t="s">
        <v>12039</v>
      </c>
      <c r="E1581" t="s">
        <v>12040</v>
      </c>
      <c r="F1581" t="s">
        <v>12041</v>
      </c>
      <c r="G1581" t="s">
        <v>40</v>
      </c>
      <c r="H1581" t="s">
        <v>5585</v>
      </c>
      <c r="I1581">
        <v>3735</v>
      </c>
      <c r="J1581" t="s">
        <v>12042</v>
      </c>
      <c r="K1581" t="s">
        <v>12043</v>
      </c>
      <c r="L1581" t="s">
        <v>10222</v>
      </c>
      <c r="N1581">
        <v>3</v>
      </c>
      <c r="O1581" t="s">
        <v>3963</v>
      </c>
      <c r="P1581">
        <v>1</v>
      </c>
      <c r="Q1581">
        <v>4</v>
      </c>
      <c r="S1581" t="b">
        <v>0</v>
      </c>
      <c r="T1581" t="s">
        <v>157</v>
      </c>
      <c r="U1581">
        <v>0</v>
      </c>
      <c r="V1581">
        <v>7.15</v>
      </c>
      <c r="W1581">
        <v>5</v>
      </c>
      <c r="X1581">
        <v>3</v>
      </c>
      <c r="Y1581">
        <v>10</v>
      </c>
      <c r="Z1581">
        <v>3</v>
      </c>
      <c r="AA1581">
        <v>597</v>
      </c>
      <c r="AB1581">
        <v>68</v>
      </c>
      <c r="AC1581">
        <v>6.35</v>
      </c>
      <c r="AD1581">
        <v>25.96</v>
      </c>
      <c r="AE1581">
        <v>3</v>
      </c>
      <c r="AF1581">
        <v>0.53591537475585904</v>
      </c>
      <c r="AG1581">
        <v>0.44443511962890597</v>
      </c>
      <c r="AH1581">
        <v>0.79114532470703103</v>
      </c>
      <c r="AI1581">
        <v>0.71907234191894498</v>
      </c>
      <c r="AJ1581">
        <v>1.01678371429443</v>
      </c>
      <c r="AK1581">
        <v>0.62933254241943404</v>
      </c>
    </row>
    <row r="1582" spans="2:37" x14ac:dyDescent="0.2">
      <c r="B1582">
        <v>0.57511235075482603</v>
      </c>
      <c r="C1582">
        <v>0.19757461547851601</v>
      </c>
      <c r="D1582" t="s">
        <v>4692</v>
      </c>
      <c r="E1582" t="s">
        <v>4693</v>
      </c>
      <c r="F1582" t="s">
        <v>4694</v>
      </c>
      <c r="G1582" t="s">
        <v>40</v>
      </c>
      <c r="H1582" t="s">
        <v>17781</v>
      </c>
      <c r="I1582">
        <v>399687</v>
      </c>
      <c r="J1582" t="s">
        <v>4696</v>
      </c>
      <c r="K1582" t="s">
        <v>4697</v>
      </c>
      <c r="L1582" t="s">
        <v>4698</v>
      </c>
      <c r="N1582">
        <v>3</v>
      </c>
      <c r="O1582" t="s">
        <v>3963</v>
      </c>
      <c r="P1582">
        <v>1</v>
      </c>
      <c r="Q1582">
        <v>4</v>
      </c>
      <c r="S1582" t="b">
        <v>0</v>
      </c>
      <c r="U1582">
        <v>0</v>
      </c>
      <c r="V1582">
        <v>70.233000000000004</v>
      </c>
      <c r="W1582">
        <v>12</v>
      </c>
      <c r="X1582">
        <v>20</v>
      </c>
      <c r="Y1582">
        <v>79</v>
      </c>
      <c r="Z1582">
        <v>20</v>
      </c>
      <c r="AA1582">
        <v>2054</v>
      </c>
      <c r="AB1582">
        <v>233</v>
      </c>
      <c r="AC1582">
        <v>6.3</v>
      </c>
      <c r="AD1582">
        <v>199.03</v>
      </c>
      <c r="AE1582">
        <v>20</v>
      </c>
      <c r="AF1582">
        <v>3.6318836212158199</v>
      </c>
      <c r="AG1582">
        <v>4.0089359283447301</v>
      </c>
      <c r="AH1582">
        <v>3.8015670776367201</v>
      </c>
      <c r="AI1582">
        <v>3.9124374389648402</v>
      </c>
      <c r="AJ1582">
        <v>4.2260274887084996</v>
      </c>
      <c r="AK1582">
        <v>3.89664554595947</v>
      </c>
    </row>
    <row r="1583" spans="2:37" x14ac:dyDescent="0.2">
      <c r="B1583">
        <v>0.41218668604894698</v>
      </c>
      <c r="C1583">
        <v>0.19630750020345</v>
      </c>
      <c r="D1583" t="s">
        <v>9256</v>
      </c>
      <c r="E1583" t="s">
        <v>9257</v>
      </c>
      <c r="F1583" t="s">
        <v>9258</v>
      </c>
      <c r="G1583" t="s">
        <v>40</v>
      </c>
      <c r="H1583" t="s">
        <v>9259</v>
      </c>
      <c r="I1583">
        <v>4236</v>
      </c>
      <c r="J1583" t="s">
        <v>9260</v>
      </c>
      <c r="K1583" t="s">
        <v>9261</v>
      </c>
      <c r="L1583" t="s">
        <v>606</v>
      </c>
      <c r="M1583" t="s">
        <v>9262</v>
      </c>
      <c r="N1583">
        <v>3</v>
      </c>
      <c r="O1583" t="s">
        <v>3963</v>
      </c>
      <c r="P1583">
        <v>1</v>
      </c>
      <c r="Q1583">
        <v>4</v>
      </c>
      <c r="S1583" t="b">
        <v>0</v>
      </c>
      <c r="U1583">
        <v>0</v>
      </c>
      <c r="V1583">
        <v>20.276</v>
      </c>
      <c r="W1583">
        <v>20</v>
      </c>
      <c r="X1583">
        <v>6</v>
      </c>
      <c r="Y1583">
        <v>17</v>
      </c>
      <c r="Z1583">
        <v>6</v>
      </c>
      <c r="AA1583">
        <v>439</v>
      </c>
      <c r="AB1583">
        <v>51.9</v>
      </c>
      <c r="AC1583">
        <v>4.9800000000000004</v>
      </c>
      <c r="AD1583">
        <v>41.79</v>
      </c>
      <c r="AE1583">
        <v>6</v>
      </c>
      <c r="AF1583">
        <v>1.78371429443359</v>
      </c>
      <c r="AG1583">
        <v>2.3219833374023402</v>
      </c>
      <c r="AH1583">
        <v>1.8965320587158201</v>
      </c>
      <c r="AI1583">
        <v>2.3951568603515598</v>
      </c>
      <c r="AJ1583">
        <v>1.98430728912354</v>
      </c>
      <c r="AK1583">
        <v>2.2116880416870099</v>
      </c>
    </row>
    <row r="1584" spans="2:37" x14ac:dyDescent="0.2">
      <c r="B1584">
        <v>2.0665679023590098</v>
      </c>
      <c r="C1584">
        <v>0.19560941060384099</v>
      </c>
      <c r="D1584" t="s">
        <v>10929</v>
      </c>
      <c r="E1584" t="s">
        <v>10930</v>
      </c>
      <c r="F1584" t="s">
        <v>10931</v>
      </c>
      <c r="G1584" t="s">
        <v>40</v>
      </c>
      <c r="H1584" t="s">
        <v>10932</v>
      </c>
      <c r="I1584">
        <v>1267</v>
      </c>
      <c r="J1584" t="s">
        <v>10933</v>
      </c>
      <c r="K1584" t="s">
        <v>10934</v>
      </c>
      <c r="M1584" t="s">
        <v>17782</v>
      </c>
      <c r="N1584">
        <v>4</v>
      </c>
      <c r="O1584" t="s">
        <v>3963</v>
      </c>
      <c r="P1584">
        <v>1</v>
      </c>
      <c r="Q1584">
        <v>4</v>
      </c>
      <c r="S1584" t="b">
        <v>0</v>
      </c>
      <c r="U1584">
        <v>0</v>
      </c>
      <c r="V1584">
        <v>12.807</v>
      </c>
      <c r="W1584">
        <v>11</v>
      </c>
      <c r="X1584">
        <v>5</v>
      </c>
      <c r="Y1584">
        <v>15</v>
      </c>
      <c r="Z1584">
        <v>5</v>
      </c>
      <c r="AA1584">
        <v>421</v>
      </c>
      <c r="AB1584">
        <v>47.5</v>
      </c>
      <c r="AC1584">
        <v>9.07</v>
      </c>
      <c r="AD1584">
        <v>26.44</v>
      </c>
      <c r="AE1584">
        <v>5</v>
      </c>
      <c r="AF1584">
        <v>0.97562980651855502</v>
      </c>
      <c r="AG1584">
        <v>1.05478096008301</v>
      </c>
      <c r="AH1584">
        <v>1.0474987030029299</v>
      </c>
      <c r="AI1584">
        <v>1.24153900146484</v>
      </c>
      <c r="AJ1584">
        <v>1.2640085220336901</v>
      </c>
      <c r="AK1584">
        <v>1.15919017791748</v>
      </c>
    </row>
    <row r="1585" spans="2:37" x14ac:dyDescent="0.2">
      <c r="B1585">
        <v>0.427217237404037</v>
      </c>
      <c r="C1585">
        <v>0.194812138875326</v>
      </c>
      <c r="D1585" t="s">
        <v>7170</v>
      </c>
      <c r="E1585" t="s">
        <v>7171</v>
      </c>
      <c r="F1585" t="s">
        <v>7172</v>
      </c>
      <c r="G1585" t="s">
        <v>40</v>
      </c>
      <c r="H1585" t="s">
        <v>170</v>
      </c>
      <c r="I1585">
        <v>7936</v>
      </c>
      <c r="J1585" t="s">
        <v>7173</v>
      </c>
      <c r="K1585" t="s">
        <v>7174</v>
      </c>
      <c r="L1585" t="s">
        <v>7175</v>
      </c>
      <c r="M1585" t="s">
        <v>12625</v>
      </c>
      <c r="N1585">
        <v>15</v>
      </c>
      <c r="O1585" t="s">
        <v>3963</v>
      </c>
      <c r="P1585">
        <v>1</v>
      </c>
      <c r="Q1585">
        <v>4</v>
      </c>
      <c r="S1585" t="b">
        <v>0</v>
      </c>
      <c r="U1585">
        <v>0</v>
      </c>
      <c r="V1585">
        <v>23.693999999999999</v>
      </c>
      <c r="W1585">
        <v>16</v>
      </c>
      <c r="X1585">
        <v>5</v>
      </c>
      <c r="Y1585">
        <v>21</v>
      </c>
      <c r="Z1585">
        <v>5</v>
      </c>
      <c r="AA1585">
        <v>380</v>
      </c>
      <c r="AB1585">
        <v>43.2</v>
      </c>
      <c r="AC1585">
        <v>9.33</v>
      </c>
      <c r="AD1585">
        <v>57.63</v>
      </c>
      <c r="AE1585">
        <v>5</v>
      </c>
      <c r="AF1585">
        <v>0.88734626770019498</v>
      </c>
      <c r="AG1585">
        <v>1.09731864929199</v>
      </c>
      <c r="AH1585">
        <v>1.1424255371093801</v>
      </c>
      <c r="AI1585">
        <v>1.1256732940673799</v>
      </c>
      <c r="AJ1585">
        <v>1.58620357513428</v>
      </c>
      <c r="AK1585">
        <v>0.99965000152587902</v>
      </c>
    </row>
    <row r="1586" spans="2:37" x14ac:dyDescent="0.2">
      <c r="B1586">
        <v>1.6395028367038</v>
      </c>
      <c r="C1586">
        <v>0.19478225708007799</v>
      </c>
      <c r="D1586" t="s">
        <v>5463</v>
      </c>
      <c r="E1586" t="s">
        <v>5464</v>
      </c>
      <c r="F1586" t="s">
        <v>5465</v>
      </c>
      <c r="G1586" t="s">
        <v>40</v>
      </c>
      <c r="H1586" t="s">
        <v>5466</v>
      </c>
      <c r="I1586">
        <v>6184</v>
      </c>
      <c r="J1586" t="s">
        <v>5467</v>
      </c>
      <c r="K1586" t="s">
        <v>5468</v>
      </c>
      <c r="L1586" t="s">
        <v>5469</v>
      </c>
      <c r="M1586" t="s">
        <v>5470</v>
      </c>
      <c r="N1586">
        <v>5</v>
      </c>
      <c r="O1586" t="s">
        <v>3963</v>
      </c>
      <c r="P1586">
        <v>1</v>
      </c>
      <c r="Q1586">
        <v>4</v>
      </c>
      <c r="S1586" t="b">
        <v>0</v>
      </c>
      <c r="U1586">
        <v>0</v>
      </c>
      <c r="V1586">
        <v>43.755000000000003</v>
      </c>
      <c r="W1586">
        <v>27</v>
      </c>
      <c r="X1586">
        <v>15</v>
      </c>
      <c r="Y1586">
        <v>47</v>
      </c>
      <c r="Z1586">
        <v>15</v>
      </c>
      <c r="AA1586">
        <v>607</v>
      </c>
      <c r="AB1586">
        <v>68.5</v>
      </c>
      <c r="AC1586">
        <v>6.38</v>
      </c>
      <c r="AD1586">
        <v>109.96</v>
      </c>
      <c r="AE1586">
        <v>15</v>
      </c>
      <c r="AF1586">
        <v>5.2806282043456996</v>
      </c>
      <c r="AG1586">
        <v>5.3955516815185502</v>
      </c>
      <c r="AH1586">
        <v>5.3291435241699201</v>
      </c>
      <c r="AI1586">
        <v>5.56546974182129</v>
      </c>
      <c r="AJ1586">
        <v>5.5795316696167001</v>
      </c>
      <c r="AK1586">
        <v>5.4446687698364302</v>
      </c>
    </row>
    <row r="1587" spans="2:37" x14ac:dyDescent="0.2">
      <c r="B1587">
        <v>0.36670654140012099</v>
      </c>
      <c r="C1587">
        <v>0.19468307495117201</v>
      </c>
      <c r="D1587" t="s">
        <v>14715</v>
      </c>
      <c r="E1587" t="s">
        <v>14716</v>
      </c>
      <c r="F1587" t="s">
        <v>14717</v>
      </c>
      <c r="G1587" t="s">
        <v>40</v>
      </c>
      <c r="H1587" t="s">
        <v>14718</v>
      </c>
      <c r="I1587">
        <v>11017</v>
      </c>
      <c r="J1587" t="s">
        <v>14719</v>
      </c>
      <c r="K1587" t="s">
        <v>14720</v>
      </c>
      <c r="L1587" t="s">
        <v>606</v>
      </c>
      <c r="N1587">
        <v>1</v>
      </c>
      <c r="O1587" t="s">
        <v>3963</v>
      </c>
      <c r="P1587">
        <v>1</v>
      </c>
      <c r="Q1587">
        <v>4</v>
      </c>
      <c r="S1587" t="b">
        <v>0</v>
      </c>
      <c r="U1587">
        <v>0</v>
      </c>
      <c r="V1587">
        <v>5.9139999999999997</v>
      </c>
      <c r="W1587">
        <v>12</v>
      </c>
      <c r="X1587">
        <v>2</v>
      </c>
      <c r="Y1587">
        <v>6</v>
      </c>
      <c r="Z1587">
        <v>2</v>
      </c>
      <c r="AA1587">
        <v>155</v>
      </c>
      <c r="AB1587">
        <v>18.8</v>
      </c>
      <c r="AC1587">
        <v>11.62</v>
      </c>
      <c r="AD1587">
        <v>14.39</v>
      </c>
      <c r="AE1587">
        <v>2</v>
      </c>
      <c r="AF1587">
        <v>0.89702033996581998</v>
      </c>
      <c r="AG1587">
        <v>1.0293331146240201</v>
      </c>
      <c r="AH1587">
        <v>0.83402633666992199</v>
      </c>
      <c r="AI1587">
        <v>0.87938690185546897</v>
      </c>
      <c r="AJ1587">
        <v>1.54269695281982</v>
      </c>
      <c r="AK1587">
        <v>0.92234516143798795</v>
      </c>
    </row>
    <row r="1588" spans="2:37" x14ac:dyDescent="0.2">
      <c r="B1588">
        <v>0.26911935411743698</v>
      </c>
      <c r="C1588">
        <v>0.194552739461263</v>
      </c>
      <c r="D1588" t="s">
        <v>8562</v>
      </c>
      <c r="E1588" t="s">
        <v>8563</v>
      </c>
      <c r="F1588" t="s">
        <v>8564</v>
      </c>
      <c r="G1588" t="s">
        <v>40</v>
      </c>
      <c r="H1588" t="s">
        <v>17783</v>
      </c>
      <c r="I1588">
        <v>4683</v>
      </c>
      <c r="J1588" t="s">
        <v>8566</v>
      </c>
      <c r="K1588" t="s">
        <v>8567</v>
      </c>
      <c r="L1588" t="s">
        <v>17784</v>
      </c>
      <c r="M1588" t="s">
        <v>8569</v>
      </c>
      <c r="N1588">
        <v>29</v>
      </c>
      <c r="O1588" t="s">
        <v>3963</v>
      </c>
      <c r="P1588">
        <v>1</v>
      </c>
      <c r="Q1588">
        <v>4</v>
      </c>
      <c r="S1588" t="b">
        <v>0</v>
      </c>
      <c r="U1588">
        <v>0</v>
      </c>
      <c r="V1588">
        <v>16.986000000000001</v>
      </c>
      <c r="W1588">
        <v>12</v>
      </c>
      <c r="X1588">
        <v>6</v>
      </c>
      <c r="Y1588">
        <v>13</v>
      </c>
      <c r="Z1588">
        <v>6</v>
      </c>
      <c r="AA1588">
        <v>754</v>
      </c>
      <c r="AB1588">
        <v>84.9</v>
      </c>
      <c r="AC1588">
        <v>6.9</v>
      </c>
      <c r="AD1588">
        <v>32.450000000000003</v>
      </c>
      <c r="AE1588">
        <v>6</v>
      </c>
      <c r="AF1588">
        <v>0.81408882141113303</v>
      </c>
      <c r="AG1588">
        <v>0.391036987304688</v>
      </c>
      <c r="AH1588">
        <v>1.0492515563964799</v>
      </c>
      <c r="AI1588">
        <v>0.577972412109375</v>
      </c>
      <c r="AJ1588">
        <v>0.93446826934814498</v>
      </c>
      <c r="AK1588">
        <v>1.32559490203857</v>
      </c>
    </row>
    <row r="1589" spans="2:37" x14ac:dyDescent="0.2">
      <c r="B1589">
        <v>0.26613426029169501</v>
      </c>
      <c r="C1589">
        <v>0.19418907165527299</v>
      </c>
      <c r="D1589" t="s">
        <v>3097</v>
      </c>
      <c r="E1589" t="s">
        <v>3098</v>
      </c>
      <c r="F1589" t="s">
        <v>3099</v>
      </c>
      <c r="G1589" t="s">
        <v>40</v>
      </c>
      <c r="H1589" t="s">
        <v>3100</v>
      </c>
      <c r="I1589">
        <v>10724</v>
      </c>
      <c r="J1589" t="s">
        <v>3101</v>
      </c>
      <c r="K1589" t="s">
        <v>3102</v>
      </c>
      <c r="N1589">
        <v>0</v>
      </c>
      <c r="O1589" t="s">
        <v>3963</v>
      </c>
      <c r="P1589">
        <v>1</v>
      </c>
      <c r="Q1589">
        <v>4</v>
      </c>
      <c r="S1589" t="b">
        <v>0</v>
      </c>
      <c r="U1589">
        <v>0</v>
      </c>
      <c r="V1589">
        <v>11.52</v>
      </c>
      <c r="W1589">
        <v>4</v>
      </c>
      <c r="X1589">
        <v>4</v>
      </c>
      <c r="Y1589">
        <v>8</v>
      </c>
      <c r="Z1589">
        <v>4</v>
      </c>
      <c r="AA1589">
        <v>916</v>
      </c>
      <c r="AB1589">
        <v>102.8</v>
      </c>
      <c r="AC1589">
        <v>4.91</v>
      </c>
      <c r="AD1589">
        <v>18.18</v>
      </c>
      <c r="AE1589">
        <v>4</v>
      </c>
      <c r="AF1589">
        <v>0.96587753295898404</v>
      </c>
      <c r="AG1589">
        <v>0.78472137451171897</v>
      </c>
      <c r="AH1589">
        <v>0.63724327087402299</v>
      </c>
      <c r="AI1589">
        <v>0.78607749938964799</v>
      </c>
      <c r="AJ1589">
        <v>1.5356702804565401</v>
      </c>
      <c r="AK1589">
        <v>0.64866161346435502</v>
      </c>
    </row>
    <row r="1590" spans="2:37" x14ac:dyDescent="0.2">
      <c r="B1590">
        <v>0.50601526748479297</v>
      </c>
      <c r="C1590">
        <v>0.193934758504232</v>
      </c>
      <c r="D1590" t="s">
        <v>3853</v>
      </c>
      <c r="E1590" t="s">
        <v>3854</v>
      </c>
      <c r="F1590" t="s">
        <v>3855</v>
      </c>
      <c r="G1590" t="s">
        <v>40</v>
      </c>
      <c r="H1590" t="s">
        <v>1810</v>
      </c>
      <c r="I1590">
        <v>5531</v>
      </c>
      <c r="J1590" t="s">
        <v>3856</v>
      </c>
      <c r="K1590" t="s">
        <v>3857</v>
      </c>
      <c r="L1590" t="s">
        <v>3858</v>
      </c>
      <c r="M1590" t="s">
        <v>3859</v>
      </c>
      <c r="N1590">
        <v>2</v>
      </c>
      <c r="O1590" t="s">
        <v>3963</v>
      </c>
      <c r="P1590">
        <v>1</v>
      </c>
      <c r="Q1590">
        <v>4</v>
      </c>
      <c r="S1590" t="b">
        <v>0</v>
      </c>
      <c r="T1590" t="s">
        <v>157</v>
      </c>
      <c r="U1590">
        <v>0</v>
      </c>
      <c r="V1590">
        <v>6.8079999999999998</v>
      </c>
      <c r="W1590">
        <v>9</v>
      </c>
      <c r="X1590">
        <v>3</v>
      </c>
      <c r="Y1590">
        <v>3</v>
      </c>
      <c r="Z1590">
        <v>3</v>
      </c>
      <c r="AA1590">
        <v>307</v>
      </c>
      <c r="AB1590">
        <v>35.1</v>
      </c>
      <c r="AC1590">
        <v>5.0599999999999996</v>
      </c>
      <c r="AD1590">
        <v>6.22</v>
      </c>
      <c r="AE1590">
        <v>3</v>
      </c>
      <c r="AF1590">
        <v>-0.92466163635253895</v>
      </c>
      <c r="AG1590">
        <v>-0.85323143005371105</v>
      </c>
      <c r="AH1590">
        <v>-0.81081390380859397</v>
      </c>
      <c r="AI1590">
        <v>-0.91957855224609397</v>
      </c>
      <c r="AJ1590">
        <v>-0.35937976837158198</v>
      </c>
      <c r="AK1590">
        <v>-0.72794437408447299</v>
      </c>
    </row>
    <row r="1591" spans="2:37" x14ac:dyDescent="0.2">
      <c r="B1591">
        <v>0.38836535645732101</v>
      </c>
      <c r="C1591">
        <v>0.193602244059245</v>
      </c>
      <c r="D1591" t="s">
        <v>9592</v>
      </c>
      <c r="E1591" t="s">
        <v>9593</v>
      </c>
      <c r="F1591" t="s">
        <v>9594</v>
      </c>
      <c r="G1591" t="s">
        <v>40</v>
      </c>
      <c r="H1591" t="s">
        <v>9595</v>
      </c>
      <c r="I1591">
        <v>6210</v>
      </c>
      <c r="J1591" t="s">
        <v>9596</v>
      </c>
      <c r="K1591" t="s">
        <v>9597</v>
      </c>
      <c r="L1591" t="s">
        <v>16509</v>
      </c>
      <c r="M1591" t="s">
        <v>2399</v>
      </c>
      <c r="N1591">
        <v>19</v>
      </c>
      <c r="O1591" t="s">
        <v>3963</v>
      </c>
      <c r="P1591">
        <v>1</v>
      </c>
      <c r="Q1591">
        <v>4</v>
      </c>
      <c r="S1591" t="b">
        <v>0</v>
      </c>
      <c r="U1591">
        <v>0</v>
      </c>
      <c r="V1591">
        <v>16.707999999999998</v>
      </c>
      <c r="W1591">
        <v>30</v>
      </c>
      <c r="X1591">
        <v>4</v>
      </c>
      <c r="Y1591">
        <v>55</v>
      </c>
      <c r="Z1591">
        <v>4</v>
      </c>
      <c r="AA1591">
        <v>130</v>
      </c>
      <c r="AB1591">
        <v>14.8</v>
      </c>
      <c r="AC1591">
        <v>10.130000000000001</v>
      </c>
      <c r="AD1591">
        <v>119.67</v>
      </c>
      <c r="AE1591">
        <v>4</v>
      </c>
      <c r="AF1591">
        <v>6.1359233856201199</v>
      </c>
      <c r="AG1591">
        <v>5.8396472930908203</v>
      </c>
      <c r="AH1591">
        <v>5.8762683868408203</v>
      </c>
      <c r="AI1591">
        <v>6.1984233856201199</v>
      </c>
      <c r="AJ1591">
        <v>5.7944478988647496</v>
      </c>
      <c r="AK1591">
        <v>6.4397745132446298</v>
      </c>
    </row>
    <row r="1592" spans="2:37" x14ac:dyDescent="0.2">
      <c r="B1592">
        <v>0.208478332244561</v>
      </c>
      <c r="C1592">
        <v>0.19320933024088499</v>
      </c>
      <c r="D1592" t="s">
        <v>8002</v>
      </c>
      <c r="E1592" t="s">
        <v>8003</v>
      </c>
      <c r="F1592" t="s">
        <v>8004</v>
      </c>
      <c r="G1592" t="s">
        <v>40</v>
      </c>
      <c r="H1592" t="s">
        <v>8005</v>
      </c>
      <c r="I1592">
        <v>2936</v>
      </c>
      <c r="J1592" t="s">
        <v>8006</v>
      </c>
      <c r="K1592" t="s">
        <v>8007</v>
      </c>
      <c r="M1592" t="s">
        <v>17785</v>
      </c>
      <c r="N1592">
        <v>10</v>
      </c>
      <c r="O1592" t="s">
        <v>3963</v>
      </c>
      <c r="P1592">
        <v>1</v>
      </c>
      <c r="Q1592">
        <v>4</v>
      </c>
      <c r="S1592" t="b">
        <v>0</v>
      </c>
      <c r="U1592">
        <v>0</v>
      </c>
      <c r="V1592">
        <v>16.344000000000001</v>
      </c>
      <c r="W1592">
        <v>13</v>
      </c>
      <c r="X1592">
        <v>5</v>
      </c>
      <c r="Y1592">
        <v>14</v>
      </c>
      <c r="Z1592">
        <v>5</v>
      </c>
      <c r="AA1592">
        <v>522</v>
      </c>
      <c r="AB1592">
        <v>56.2</v>
      </c>
      <c r="AC1592">
        <v>8.5</v>
      </c>
      <c r="AD1592">
        <v>32.47</v>
      </c>
      <c r="AE1592">
        <v>5</v>
      </c>
      <c r="AF1592">
        <v>2.1842498779296902</v>
      </c>
      <c r="AG1592">
        <v>2.00594902038574</v>
      </c>
      <c r="AH1592">
        <v>1.9097824096679701</v>
      </c>
      <c r="AI1592">
        <v>2.24237060546875</v>
      </c>
      <c r="AJ1592">
        <v>1.61321353912354</v>
      </c>
      <c r="AK1592">
        <v>2.82402515411377</v>
      </c>
    </row>
    <row r="1593" spans="2:37" x14ac:dyDescent="0.2">
      <c r="B1593">
        <v>1.3479770132317901</v>
      </c>
      <c r="C1593">
        <v>0.19209671020507799</v>
      </c>
      <c r="D1593" t="s">
        <v>5838</v>
      </c>
      <c r="E1593" t="s">
        <v>5839</v>
      </c>
      <c r="F1593" t="s">
        <v>5840</v>
      </c>
      <c r="G1593" t="s">
        <v>40</v>
      </c>
      <c r="H1593" t="s">
        <v>5841</v>
      </c>
      <c r="I1593">
        <v>5708</v>
      </c>
      <c r="J1593" t="s">
        <v>5842</v>
      </c>
      <c r="K1593" t="s">
        <v>5843</v>
      </c>
      <c r="L1593" t="s">
        <v>17786</v>
      </c>
      <c r="M1593" t="s">
        <v>5845</v>
      </c>
      <c r="N1593">
        <v>64</v>
      </c>
      <c r="O1593" t="s">
        <v>3963</v>
      </c>
      <c r="P1593">
        <v>1</v>
      </c>
      <c r="Q1593">
        <v>4</v>
      </c>
      <c r="S1593" t="b">
        <v>0</v>
      </c>
      <c r="U1593">
        <v>0</v>
      </c>
      <c r="V1593">
        <v>22.222000000000001</v>
      </c>
      <c r="W1593">
        <v>10</v>
      </c>
      <c r="X1593">
        <v>8</v>
      </c>
      <c r="Y1593">
        <v>29</v>
      </c>
      <c r="Z1593">
        <v>8</v>
      </c>
      <c r="AA1593">
        <v>908</v>
      </c>
      <c r="AB1593">
        <v>100.1</v>
      </c>
      <c r="AC1593">
        <v>5.2</v>
      </c>
      <c r="AD1593">
        <v>53.81</v>
      </c>
      <c r="AE1593">
        <v>8</v>
      </c>
      <c r="AF1593">
        <v>2.9392623901367201</v>
      </c>
      <c r="AG1593">
        <v>3.0442447662353498</v>
      </c>
      <c r="AH1593">
        <v>3.0033531188964799</v>
      </c>
      <c r="AI1593">
        <v>3.10024833679199</v>
      </c>
      <c r="AJ1593">
        <v>3.3005933761596702</v>
      </c>
      <c r="AK1593">
        <v>3.1623086929321298</v>
      </c>
    </row>
    <row r="1594" spans="2:37" x14ac:dyDescent="0.2">
      <c r="B1594">
        <v>0.61429916409571295</v>
      </c>
      <c r="C1594">
        <v>0.19115956624349001</v>
      </c>
      <c r="D1594" t="s">
        <v>14871</v>
      </c>
      <c r="E1594" t="s">
        <v>14872</v>
      </c>
      <c r="F1594" t="s">
        <v>14873</v>
      </c>
      <c r="G1594" t="s">
        <v>40</v>
      </c>
      <c r="H1594" t="s">
        <v>14874</v>
      </c>
      <c r="I1594">
        <v>5110</v>
      </c>
      <c r="J1594" t="s">
        <v>14875</v>
      </c>
      <c r="K1594" t="s">
        <v>14876</v>
      </c>
      <c r="L1594" t="s">
        <v>14877</v>
      </c>
      <c r="M1594" t="s">
        <v>8975</v>
      </c>
      <c r="N1594">
        <v>2</v>
      </c>
      <c r="O1594" t="s">
        <v>3963</v>
      </c>
      <c r="P1594">
        <v>1</v>
      </c>
      <c r="Q1594">
        <v>4</v>
      </c>
      <c r="S1594" t="b">
        <v>0</v>
      </c>
      <c r="U1594">
        <v>0</v>
      </c>
      <c r="V1594">
        <v>4.641</v>
      </c>
      <c r="W1594">
        <v>7</v>
      </c>
      <c r="X1594">
        <v>2</v>
      </c>
      <c r="Y1594">
        <v>3</v>
      </c>
      <c r="Z1594">
        <v>2</v>
      </c>
      <c r="AA1594">
        <v>227</v>
      </c>
      <c r="AB1594">
        <v>24.6</v>
      </c>
      <c r="AC1594">
        <v>7.21</v>
      </c>
      <c r="AD1594">
        <v>5.9</v>
      </c>
      <c r="AE1594">
        <v>2</v>
      </c>
      <c r="AF1594">
        <v>1.11765289306641</v>
      </c>
      <c r="AG1594">
        <v>1.26479721069336</v>
      </c>
      <c r="AH1594">
        <v>1.2227020263671899</v>
      </c>
      <c r="AI1594">
        <v>1.4393062591552701</v>
      </c>
      <c r="AJ1594">
        <v>1.59593105316162</v>
      </c>
      <c r="AK1594">
        <v>1.14339351654053</v>
      </c>
    </row>
    <row r="1595" spans="2:37" x14ac:dyDescent="0.2">
      <c r="B1595">
        <v>0.64065269088148402</v>
      </c>
      <c r="C1595">
        <v>0.19062741597493499</v>
      </c>
      <c r="D1595" t="s">
        <v>8673</v>
      </c>
      <c r="E1595" t="s">
        <v>8674</v>
      </c>
      <c r="F1595" t="s">
        <v>8675</v>
      </c>
      <c r="G1595" t="s">
        <v>40</v>
      </c>
      <c r="H1595" t="s">
        <v>8676</v>
      </c>
      <c r="I1595">
        <v>92140</v>
      </c>
      <c r="J1595" t="s">
        <v>8677</v>
      </c>
      <c r="K1595" t="s">
        <v>8678</v>
      </c>
      <c r="M1595" t="s">
        <v>8679</v>
      </c>
      <c r="N1595">
        <v>3</v>
      </c>
      <c r="O1595" t="s">
        <v>3963</v>
      </c>
      <c r="P1595">
        <v>1</v>
      </c>
      <c r="Q1595">
        <v>4</v>
      </c>
      <c r="S1595" t="b">
        <v>0</v>
      </c>
      <c r="U1595">
        <v>0</v>
      </c>
      <c r="V1595">
        <v>14.962</v>
      </c>
      <c r="W1595">
        <v>10</v>
      </c>
      <c r="X1595">
        <v>5</v>
      </c>
      <c r="Y1595">
        <v>16</v>
      </c>
      <c r="Z1595">
        <v>5</v>
      </c>
      <c r="AA1595">
        <v>582</v>
      </c>
      <c r="AB1595">
        <v>63.8</v>
      </c>
      <c r="AC1595">
        <v>9.32</v>
      </c>
      <c r="AD1595">
        <v>41.11</v>
      </c>
      <c r="AE1595">
        <v>5</v>
      </c>
      <c r="AF1595">
        <v>2.2698345184326199</v>
      </c>
      <c r="AG1595">
        <v>2.66950607299805</v>
      </c>
      <c r="AH1595">
        <v>2.4396553039550799</v>
      </c>
      <c r="AI1595">
        <v>2.69404220581055</v>
      </c>
      <c r="AJ1595">
        <v>2.7398920059204102</v>
      </c>
      <c r="AK1595">
        <v>2.5169439315795898</v>
      </c>
    </row>
    <row r="1596" spans="2:37" x14ac:dyDescent="0.2">
      <c r="B1596">
        <v>1.57011325862465</v>
      </c>
      <c r="C1596">
        <v>0.19048500061035201</v>
      </c>
      <c r="D1596" t="s">
        <v>4142</v>
      </c>
      <c r="E1596" t="s">
        <v>4143</v>
      </c>
      <c r="F1596" t="s">
        <v>4144</v>
      </c>
      <c r="G1596" t="s">
        <v>40</v>
      </c>
      <c r="H1596" t="s">
        <v>17787</v>
      </c>
      <c r="I1596">
        <v>7415</v>
      </c>
      <c r="J1596" t="s">
        <v>4146</v>
      </c>
      <c r="K1596" t="s">
        <v>17788</v>
      </c>
      <c r="L1596" t="s">
        <v>17789</v>
      </c>
      <c r="M1596" t="s">
        <v>4149</v>
      </c>
      <c r="N1596">
        <v>20</v>
      </c>
      <c r="O1596" t="s">
        <v>3963</v>
      </c>
      <c r="P1596">
        <v>1</v>
      </c>
      <c r="Q1596">
        <v>4</v>
      </c>
      <c r="S1596" t="b">
        <v>0</v>
      </c>
      <c r="U1596">
        <v>0</v>
      </c>
      <c r="V1596">
        <v>90.974000000000004</v>
      </c>
      <c r="W1596">
        <v>38</v>
      </c>
      <c r="X1596">
        <v>25</v>
      </c>
      <c r="Y1596">
        <v>107</v>
      </c>
      <c r="Z1596">
        <v>25</v>
      </c>
      <c r="AA1596">
        <v>806</v>
      </c>
      <c r="AB1596">
        <v>89.3</v>
      </c>
      <c r="AC1596">
        <v>5.26</v>
      </c>
      <c r="AD1596">
        <v>263.55</v>
      </c>
      <c r="AE1596">
        <v>25</v>
      </c>
      <c r="AF1596">
        <v>6.0971622467040998</v>
      </c>
      <c r="AG1596">
        <v>5.9480247497558603</v>
      </c>
      <c r="AH1596">
        <v>6.0053443908691397</v>
      </c>
      <c r="AI1596">
        <v>6.1427021026611301</v>
      </c>
      <c r="AJ1596">
        <v>6.26294040679932</v>
      </c>
      <c r="AK1596">
        <v>6.2163438796997097</v>
      </c>
    </row>
    <row r="1597" spans="2:37" x14ac:dyDescent="0.2">
      <c r="B1597">
        <v>1.53665112137843</v>
      </c>
      <c r="C1597">
        <v>0.19014231363932299</v>
      </c>
      <c r="D1597" t="s">
        <v>7582</v>
      </c>
      <c r="E1597" t="s">
        <v>7583</v>
      </c>
      <c r="F1597" t="s">
        <v>7584</v>
      </c>
      <c r="G1597" t="s">
        <v>40</v>
      </c>
      <c r="H1597" t="s">
        <v>54</v>
      </c>
      <c r="I1597">
        <v>51428</v>
      </c>
      <c r="J1597" t="s">
        <v>7585</v>
      </c>
      <c r="K1597" t="s">
        <v>7586</v>
      </c>
      <c r="L1597" t="s">
        <v>7587</v>
      </c>
      <c r="N1597">
        <v>4</v>
      </c>
      <c r="O1597" t="s">
        <v>3963</v>
      </c>
      <c r="P1597">
        <v>1</v>
      </c>
      <c r="Q1597">
        <v>4</v>
      </c>
      <c r="S1597" t="b">
        <v>0</v>
      </c>
      <c r="U1597">
        <v>0</v>
      </c>
      <c r="V1597">
        <v>17.492999999999999</v>
      </c>
      <c r="W1597">
        <v>10</v>
      </c>
      <c r="X1597">
        <v>7</v>
      </c>
      <c r="Y1597">
        <v>18</v>
      </c>
      <c r="Z1597">
        <v>7</v>
      </c>
      <c r="AA1597">
        <v>622</v>
      </c>
      <c r="AB1597">
        <v>69.8</v>
      </c>
      <c r="AC1597">
        <v>6.84</v>
      </c>
      <c r="AD1597">
        <v>39.22</v>
      </c>
      <c r="AE1597">
        <v>7</v>
      </c>
      <c r="AF1597">
        <v>2.0828952789306601</v>
      </c>
      <c r="AG1597">
        <v>1.9690093994140601</v>
      </c>
      <c r="AH1597">
        <v>1.97574615478516</v>
      </c>
      <c r="AI1597">
        <v>2.1246719360351598</v>
      </c>
      <c r="AJ1597">
        <v>2.27550601959229</v>
      </c>
      <c r="AK1597">
        <v>2.1978998184204102</v>
      </c>
    </row>
    <row r="1598" spans="2:37" x14ac:dyDescent="0.2">
      <c r="B1598">
        <v>0.85627134161233998</v>
      </c>
      <c r="C1598">
        <v>0.188210805257161</v>
      </c>
      <c r="D1598" t="s">
        <v>17790</v>
      </c>
      <c r="E1598" t="s">
        <v>17791</v>
      </c>
      <c r="F1598" t="s">
        <v>17792</v>
      </c>
      <c r="G1598" t="s">
        <v>40</v>
      </c>
      <c r="H1598" t="s">
        <v>1018</v>
      </c>
      <c r="I1598">
        <v>5601</v>
      </c>
      <c r="J1598" t="s">
        <v>17793</v>
      </c>
      <c r="K1598" t="s">
        <v>17794</v>
      </c>
      <c r="L1598" t="s">
        <v>17795</v>
      </c>
      <c r="M1598" t="s">
        <v>17796</v>
      </c>
      <c r="N1598">
        <v>62</v>
      </c>
      <c r="O1598" t="s">
        <v>3963</v>
      </c>
      <c r="P1598">
        <v>1</v>
      </c>
      <c r="Q1598">
        <v>4</v>
      </c>
      <c r="S1598" t="b">
        <v>0</v>
      </c>
      <c r="U1598">
        <v>2E-3</v>
      </c>
      <c r="V1598">
        <v>2.8420000000000001</v>
      </c>
      <c r="W1598">
        <v>2</v>
      </c>
      <c r="X1598">
        <v>1</v>
      </c>
      <c r="Y1598">
        <v>4</v>
      </c>
      <c r="Z1598">
        <v>1</v>
      </c>
      <c r="AA1598">
        <v>424</v>
      </c>
      <c r="AB1598">
        <v>48.1</v>
      </c>
      <c r="AC1598">
        <v>5.63</v>
      </c>
      <c r="AD1598">
        <v>6.14</v>
      </c>
      <c r="AE1598">
        <v>1</v>
      </c>
      <c r="AF1598">
        <v>-0.99677848815918002</v>
      </c>
      <c r="AG1598">
        <v>-0.79590797424316395</v>
      </c>
      <c r="AH1598">
        <v>-0.71415519714355502</v>
      </c>
      <c r="AI1598">
        <v>-0.66649436950683605</v>
      </c>
      <c r="AJ1598">
        <v>-0.53842830657958995</v>
      </c>
      <c r="AK1598">
        <v>-0.73728656768798795</v>
      </c>
    </row>
    <row r="1599" spans="2:37" x14ac:dyDescent="0.2">
      <c r="B1599">
        <v>0.36015594219896302</v>
      </c>
      <c r="C1599">
        <v>0.187292734781901</v>
      </c>
      <c r="D1599" t="s">
        <v>12716</v>
      </c>
      <c r="E1599" t="s">
        <v>12717</v>
      </c>
      <c r="F1599" t="s">
        <v>12718</v>
      </c>
      <c r="G1599" t="s">
        <v>40</v>
      </c>
      <c r="I1599">
        <v>113174</v>
      </c>
      <c r="J1599" t="s">
        <v>12719</v>
      </c>
      <c r="K1599" t="s">
        <v>12720</v>
      </c>
      <c r="N1599">
        <v>0</v>
      </c>
      <c r="O1599" t="s">
        <v>3963</v>
      </c>
      <c r="P1599">
        <v>1</v>
      </c>
      <c r="Q1599">
        <v>4</v>
      </c>
      <c r="S1599" t="b">
        <v>0</v>
      </c>
      <c r="U1599">
        <v>0</v>
      </c>
      <c r="V1599">
        <v>10.143000000000001</v>
      </c>
      <c r="W1599">
        <v>12</v>
      </c>
      <c r="X1599">
        <v>4</v>
      </c>
      <c r="Y1599">
        <v>12</v>
      </c>
      <c r="Z1599">
        <v>4</v>
      </c>
      <c r="AA1599">
        <v>474</v>
      </c>
      <c r="AB1599">
        <v>53.5</v>
      </c>
      <c r="AC1599">
        <v>4.5</v>
      </c>
      <c r="AD1599">
        <v>26.39</v>
      </c>
      <c r="AE1599">
        <v>4</v>
      </c>
      <c r="AF1599">
        <v>-0.16273880004882799</v>
      </c>
      <c r="AG1599">
        <v>-7.0558547973632799E-2</v>
      </c>
      <c r="AH1599">
        <v>4.7849655151367201E-2</v>
      </c>
      <c r="AI1599">
        <v>5.6867599487304701E-2</v>
      </c>
      <c r="AJ1599">
        <v>0.51520252227783203</v>
      </c>
      <c r="AK1599">
        <v>-0.19563961029052701</v>
      </c>
    </row>
    <row r="1600" spans="2:37" x14ac:dyDescent="0.2">
      <c r="B1600">
        <v>0.306336560671295</v>
      </c>
      <c r="C1600">
        <v>0.18602244059244799</v>
      </c>
      <c r="D1600" t="s">
        <v>3687</v>
      </c>
      <c r="E1600" t="s">
        <v>3688</v>
      </c>
      <c r="F1600" t="s">
        <v>3689</v>
      </c>
      <c r="G1600" t="s">
        <v>40</v>
      </c>
      <c r="H1600" t="s">
        <v>170</v>
      </c>
      <c r="I1600">
        <v>5935</v>
      </c>
      <c r="J1600" t="s">
        <v>3690</v>
      </c>
      <c r="K1600" t="s">
        <v>3691</v>
      </c>
      <c r="N1600">
        <v>0</v>
      </c>
      <c r="O1600" t="s">
        <v>3963</v>
      </c>
      <c r="P1600">
        <v>1</v>
      </c>
      <c r="Q1600">
        <v>4</v>
      </c>
      <c r="S1600" t="b">
        <v>0</v>
      </c>
      <c r="U1600">
        <v>0</v>
      </c>
      <c r="V1600">
        <v>11.263999999999999</v>
      </c>
      <c r="W1600">
        <v>32</v>
      </c>
      <c r="X1600">
        <v>4</v>
      </c>
      <c r="Y1600">
        <v>14</v>
      </c>
      <c r="Z1600">
        <v>4</v>
      </c>
      <c r="AA1600">
        <v>157</v>
      </c>
      <c r="AB1600">
        <v>17.2</v>
      </c>
      <c r="AC1600">
        <v>8.91</v>
      </c>
      <c r="AD1600">
        <v>30.5</v>
      </c>
      <c r="AE1600">
        <v>4</v>
      </c>
      <c r="AF1600">
        <v>1.2158851623535201</v>
      </c>
      <c r="AG1600">
        <v>1.48056411743164</v>
      </c>
      <c r="AH1600">
        <v>1.1365051269531301</v>
      </c>
      <c r="AI1600">
        <v>1.8957977294921899</v>
      </c>
      <c r="AJ1600">
        <v>1.35303974151611</v>
      </c>
      <c r="AK1600">
        <v>1.14218425750732</v>
      </c>
    </row>
    <row r="1601" spans="2:37" x14ac:dyDescent="0.2">
      <c r="B1601">
        <v>0.50462139185324595</v>
      </c>
      <c r="C1601">
        <v>0.18589528401692701</v>
      </c>
      <c r="D1601" t="s">
        <v>17797</v>
      </c>
      <c r="E1601" t="s">
        <v>17798</v>
      </c>
      <c r="F1601" t="s">
        <v>17799</v>
      </c>
      <c r="G1601" t="s">
        <v>40</v>
      </c>
      <c r="H1601" t="s">
        <v>17800</v>
      </c>
      <c r="I1601">
        <v>8773</v>
      </c>
      <c r="J1601" t="s">
        <v>17801</v>
      </c>
      <c r="K1601" t="s">
        <v>17802</v>
      </c>
      <c r="L1601" t="s">
        <v>17803</v>
      </c>
      <c r="M1601" t="s">
        <v>1259</v>
      </c>
      <c r="N1601">
        <v>13</v>
      </c>
      <c r="O1601" t="s">
        <v>3963</v>
      </c>
      <c r="P1601">
        <v>1</v>
      </c>
      <c r="Q1601">
        <v>4</v>
      </c>
      <c r="S1601" t="b">
        <v>0</v>
      </c>
      <c r="U1601">
        <v>0</v>
      </c>
      <c r="V1601">
        <v>5.4530000000000003</v>
      </c>
      <c r="W1601">
        <v>11</v>
      </c>
      <c r="X1601">
        <v>2</v>
      </c>
      <c r="Y1601">
        <v>2</v>
      </c>
      <c r="Z1601">
        <v>2</v>
      </c>
      <c r="AA1601">
        <v>211</v>
      </c>
      <c r="AB1601">
        <v>23.3</v>
      </c>
      <c r="AC1601">
        <v>5.01</v>
      </c>
      <c r="AD1601">
        <v>4.7</v>
      </c>
      <c r="AE1601">
        <v>2</v>
      </c>
      <c r="AF1601">
        <v>-0.21230697631835899</v>
      </c>
      <c r="AG1601">
        <v>-0.15154457092285201</v>
      </c>
      <c r="AH1601">
        <v>-0.41900634765625</v>
      </c>
      <c r="AI1601">
        <v>-7.3778152465820299E-2</v>
      </c>
      <c r="AJ1601">
        <v>0.16561985015869099</v>
      </c>
      <c r="AK1601">
        <v>-0.317013740539551</v>
      </c>
    </row>
    <row r="1602" spans="2:37" x14ac:dyDescent="0.2">
      <c r="B1602">
        <v>0.82231967450366605</v>
      </c>
      <c r="C1602">
        <v>0.18564033508300801</v>
      </c>
      <c r="D1602" t="s">
        <v>3148</v>
      </c>
      <c r="E1602" t="s">
        <v>3149</v>
      </c>
      <c r="F1602" t="s">
        <v>3150</v>
      </c>
      <c r="G1602" t="s">
        <v>40</v>
      </c>
      <c r="H1602" t="s">
        <v>170</v>
      </c>
      <c r="I1602">
        <v>3183</v>
      </c>
      <c r="J1602" t="s">
        <v>3151</v>
      </c>
      <c r="K1602" t="s">
        <v>3152</v>
      </c>
      <c r="L1602" t="s">
        <v>17804</v>
      </c>
      <c r="M1602" t="s">
        <v>1637</v>
      </c>
      <c r="N1602">
        <v>6</v>
      </c>
      <c r="O1602" t="s">
        <v>3963</v>
      </c>
      <c r="P1602">
        <v>1</v>
      </c>
      <c r="Q1602">
        <v>4</v>
      </c>
      <c r="S1602" t="b">
        <v>0</v>
      </c>
      <c r="T1602" t="s">
        <v>157</v>
      </c>
      <c r="U1602">
        <v>0</v>
      </c>
      <c r="V1602">
        <v>41.155999999999999</v>
      </c>
      <c r="W1602">
        <v>40</v>
      </c>
      <c r="X1602">
        <v>13</v>
      </c>
      <c r="Y1602">
        <v>86</v>
      </c>
      <c r="Z1602">
        <v>13</v>
      </c>
      <c r="AA1602">
        <v>306</v>
      </c>
      <c r="AB1602">
        <v>33.700000000000003</v>
      </c>
      <c r="AC1602">
        <v>5.08</v>
      </c>
      <c r="AD1602">
        <v>182.11</v>
      </c>
      <c r="AE1602">
        <v>13</v>
      </c>
      <c r="AF1602">
        <v>8.1735038757324201</v>
      </c>
      <c r="AG1602">
        <v>8.1480751037597692</v>
      </c>
      <c r="AH1602">
        <v>8.0371837615966797</v>
      </c>
      <c r="AI1602">
        <v>8.2568073272705096</v>
      </c>
      <c r="AJ1602">
        <v>8.4900617599487305</v>
      </c>
      <c r="AK1602">
        <v>8.1688146591186506</v>
      </c>
    </row>
    <row r="1603" spans="2:37" x14ac:dyDescent="0.2">
      <c r="B1603">
        <v>0.75667573129738996</v>
      </c>
      <c r="C1603">
        <v>0.18518002827962199</v>
      </c>
      <c r="D1603" t="s">
        <v>12084</v>
      </c>
      <c r="E1603" t="s">
        <v>12085</v>
      </c>
      <c r="F1603" t="s">
        <v>12086</v>
      </c>
      <c r="G1603" t="s">
        <v>40</v>
      </c>
      <c r="H1603" t="s">
        <v>12087</v>
      </c>
      <c r="I1603">
        <v>9694</v>
      </c>
      <c r="J1603" t="s">
        <v>12088</v>
      </c>
      <c r="K1603" t="s">
        <v>12089</v>
      </c>
      <c r="N1603">
        <v>0</v>
      </c>
      <c r="O1603" t="s">
        <v>3963</v>
      </c>
      <c r="P1603">
        <v>1</v>
      </c>
      <c r="Q1603">
        <v>4</v>
      </c>
      <c r="S1603" t="b">
        <v>0</v>
      </c>
      <c r="U1603">
        <v>0</v>
      </c>
      <c r="V1603">
        <v>14.587</v>
      </c>
      <c r="W1603">
        <v>14</v>
      </c>
      <c r="X1603">
        <v>4</v>
      </c>
      <c r="Y1603">
        <v>17</v>
      </c>
      <c r="Z1603">
        <v>4</v>
      </c>
      <c r="AA1603">
        <v>297</v>
      </c>
      <c r="AB1603">
        <v>34.799999999999997</v>
      </c>
      <c r="AC1603">
        <v>6.57</v>
      </c>
      <c r="AD1603">
        <v>43.1</v>
      </c>
      <c r="AE1603">
        <v>4</v>
      </c>
      <c r="AF1603">
        <v>1.30074310302734</v>
      </c>
      <c r="AG1603">
        <v>1.0258216857910201</v>
      </c>
      <c r="AH1603">
        <v>1.0422115325927701</v>
      </c>
      <c r="AI1603">
        <v>1.2815189361572299</v>
      </c>
      <c r="AJ1603">
        <v>1.2045202255248999</v>
      </c>
      <c r="AK1603">
        <v>1.43827724456787</v>
      </c>
    </row>
    <row r="1604" spans="2:37" x14ac:dyDescent="0.2">
      <c r="B1604">
        <v>0.69756283702387401</v>
      </c>
      <c r="C1604">
        <v>0.184037526448567</v>
      </c>
      <c r="D1604" t="s">
        <v>4113</v>
      </c>
      <c r="E1604" t="s">
        <v>4114</v>
      </c>
      <c r="F1604" t="s">
        <v>4115</v>
      </c>
      <c r="G1604" t="s">
        <v>40</v>
      </c>
      <c r="H1604" t="s">
        <v>4116</v>
      </c>
      <c r="I1604">
        <v>8243</v>
      </c>
      <c r="J1604" t="s">
        <v>4117</v>
      </c>
      <c r="K1604" t="s">
        <v>4118</v>
      </c>
      <c r="L1604" t="s">
        <v>17805</v>
      </c>
      <c r="M1604" t="s">
        <v>17806</v>
      </c>
      <c r="N1604">
        <v>21</v>
      </c>
      <c r="O1604" t="s">
        <v>3963</v>
      </c>
      <c r="P1604">
        <v>1</v>
      </c>
      <c r="Q1604">
        <v>4</v>
      </c>
      <c r="S1604" t="b">
        <v>0</v>
      </c>
      <c r="U1604">
        <v>0</v>
      </c>
      <c r="V1604">
        <v>123.101</v>
      </c>
      <c r="W1604">
        <v>31</v>
      </c>
      <c r="X1604">
        <v>37</v>
      </c>
      <c r="Y1604">
        <v>120</v>
      </c>
      <c r="Z1604">
        <v>37</v>
      </c>
      <c r="AA1604">
        <v>1233</v>
      </c>
      <c r="AB1604">
        <v>143.1</v>
      </c>
      <c r="AC1604">
        <v>7.64</v>
      </c>
      <c r="AD1604">
        <v>284.62</v>
      </c>
      <c r="AE1604">
        <v>37</v>
      </c>
      <c r="AF1604">
        <v>5.68459129333496</v>
      </c>
      <c r="AG1604">
        <v>6.0287456512451199</v>
      </c>
      <c r="AH1604">
        <v>5.7820816040039098</v>
      </c>
      <c r="AI1604">
        <v>5.9105262756347701</v>
      </c>
      <c r="AJ1604">
        <v>6.1284704208373997</v>
      </c>
      <c r="AK1604">
        <v>6.0085344314575204</v>
      </c>
    </row>
    <row r="1605" spans="2:37" x14ac:dyDescent="0.2">
      <c r="B1605">
        <v>0.84048696897255704</v>
      </c>
      <c r="C1605">
        <v>0.183205922444661</v>
      </c>
      <c r="D1605" t="s">
        <v>17807</v>
      </c>
      <c r="E1605" t="s">
        <v>17808</v>
      </c>
      <c r="F1605" t="s">
        <v>17809</v>
      </c>
      <c r="G1605" t="s">
        <v>40</v>
      </c>
      <c r="H1605" t="s">
        <v>17810</v>
      </c>
      <c r="I1605">
        <v>613</v>
      </c>
      <c r="J1605" t="s">
        <v>17811</v>
      </c>
      <c r="K1605" t="s">
        <v>17812</v>
      </c>
      <c r="L1605" t="s">
        <v>17813</v>
      </c>
      <c r="M1605" t="s">
        <v>17814</v>
      </c>
      <c r="N1605">
        <v>11</v>
      </c>
      <c r="O1605" t="s">
        <v>3963</v>
      </c>
      <c r="P1605">
        <v>1</v>
      </c>
      <c r="Q1605">
        <v>4</v>
      </c>
      <c r="S1605" t="b">
        <v>0</v>
      </c>
      <c r="U1605">
        <v>0</v>
      </c>
      <c r="V1605">
        <v>10.606999999999999</v>
      </c>
      <c r="W1605">
        <v>4</v>
      </c>
      <c r="X1605">
        <v>4</v>
      </c>
      <c r="Y1605">
        <v>11</v>
      </c>
      <c r="Z1605">
        <v>3</v>
      </c>
      <c r="AA1605">
        <v>1271</v>
      </c>
      <c r="AB1605">
        <v>142.69999999999999</v>
      </c>
      <c r="AC1605">
        <v>7.03</v>
      </c>
      <c r="AD1605">
        <v>20.37</v>
      </c>
      <c r="AE1605">
        <v>4</v>
      </c>
      <c r="AF1605">
        <v>-0.33614921569824202</v>
      </c>
      <c r="AG1605">
        <v>-0.42680549621581998</v>
      </c>
      <c r="AH1605">
        <v>-0.54891395568847701</v>
      </c>
      <c r="AI1605">
        <v>-0.25971794128418002</v>
      </c>
      <c r="AJ1605">
        <v>-0.112418174743652</v>
      </c>
      <c r="AK1605">
        <v>-0.39011478424072299</v>
      </c>
    </row>
    <row r="1606" spans="2:37" x14ac:dyDescent="0.2">
      <c r="B1606">
        <v>0.59556856166682204</v>
      </c>
      <c r="C1606">
        <v>0.18270810445149699</v>
      </c>
      <c r="D1606" t="s">
        <v>12889</v>
      </c>
      <c r="E1606" t="s">
        <v>12890</v>
      </c>
      <c r="F1606" t="s">
        <v>12891</v>
      </c>
      <c r="G1606" t="s">
        <v>40</v>
      </c>
      <c r="H1606" t="s">
        <v>12892</v>
      </c>
      <c r="I1606">
        <v>29115</v>
      </c>
      <c r="J1606" t="s">
        <v>12893</v>
      </c>
      <c r="K1606" t="s">
        <v>12894</v>
      </c>
      <c r="L1606" t="s">
        <v>6856</v>
      </c>
      <c r="N1606">
        <v>1</v>
      </c>
      <c r="O1606" t="s">
        <v>3963</v>
      </c>
      <c r="P1606">
        <v>1</v>
      </c>
      <c r="Q1606">
        <v>4</v>
      </c>
      <c r="S1606" t="b">
        <v>0</v>
      </c>
      <c r="U1606">
        <v>0</v>
      </c>
      <c r="V1606">
        <v>10.063000000000001</v>
      </c>
      <c r="W1606">
        <v>11</v>
      </c>
      <c r="X1606">
        <v>3</v>
      </c>
      <c r="Y1606">
        <v>11</v>
      </c>
      <c r="Z1606">
        <v>3</v>
      </c>
      <c r="AA1606">
        <v>308</v>
      </c>
      <c r="AB1606">
        <v>33.9</v>
      </c>
      <c r="AC1606">
        <v>4.84</v>
      </c>
      <c r="AD1606">
        <v>23.81</v>
      </c>
      <c r="AE1606">
        <v>3</v>
      </c>
      <c r="AF1606">
        <v>-2.6130676269531299E-4</v>
      </c>
      <c r="AG1606">
        <v>0.30835723876953097</v>
      </c>
      <c r="AH1606">
        <v>0.16891098022460899</v>
      </c>
      <c r="AI1606">
        <v>0.13980293273925801</v>
      </c>
      <c r="AJ1606">
        <v>0.397860527038574</v>
      </c>
      <c r="AK1606">
        <v>0.48746776580810502</v>
      </c>
    </row>
    <row r="1607" spans="2:37" x14ac:dyDescent="0.2">
      <c r="B1607">
        <v>0.38768142703993802</v>
      </c>
      <c r="C1607">
        <v>0.18226814270019501</v>
      </c>
      <c r="D1607" t="s">
        <v>14845</v>
      </c>
      <c r="E1607" t="s">
        <v>14846</v>
      </c>
      <c r="F1607" t="s">
        <v>14847</v>
      </c>
      <c r="G1607" t="s">
        <v>40</v>
      </c>
      <c r="H1607" t="s">
        <v>14848</v>
      </c>
      <c r="I1607">
        <v>26093</v>
      </c>
      <c r="J1607" t="s">
        <v>14849</v>
      </c>
      <c r="K1607" t="s">
        <v>14850</v>
      </c>
      <c r="M1607" t="s">
        <v>2406</v>
      </c>
      <c r="N1607">
        <v>1</v>
      </c>
      <c r="O1607" t="s">
        <v>3963</v>
      </c>
      <c r="P1607">
        <v>1</v>
      </c>
      <c r="Q1607">
        <v>4</v>
      </c>
      <c r="S1607" t="b">
        <v>0</v>
      </c>
      <c r="T1607" t="s">
        <v>157</v>
      </c>
      <c r="U1607">
        <v>0</v>
      </c>
      <c r="V1607">
        <v>12.957000000000001</v>
      </c>
      <c r="W1607">
        <v>10</v>
      </c>
      <c r="X1607">
        <v>5</v>
      </c>
      <c r="Y1607">
        <v>13</v>
      </c>
      <c r="Z1607">
        <v>5</v>
      </c>
      <c r="AA1607">
        <v>531</v>
      </c>
      <c r="AB1607">
        <v>59.7</v>
      </c>
      <c r="AC1607">
        <v>5.4</v>
      </c>
      <c r="AD1607">
        <v>30.71</v>
      </c>
      <c r="AE1607">
        <v>5</v>
      </c>
      <c r="AF1607">
        <v>0.43515205383300798</v>
      </c>
      <c r="AG1607">
        <v>0.84579086303710904</v>
      </c>
      <c r="AH1607">
        <v>0.84647560119628895</v>
      </c>
      <c r="AI1607">
        <v>0.86639404296875</v>
      </c>
      <c r="AJ1607">
        <v>1.1507749557495099</v>
      </c>
      <c r="AK1607">
        <v>0.65705394744873002</v>
      </c>
    </row>
    <row r="1608" spans="2:37" x14ac:dyDescent="0.2">
      <c r="B1608">
        <v>1.2551849210020301</v>
      </c>
      <c r="C1608">
        <v>0.181112925211589</v>
      </c>
      <c r="D1608" t="s">
        <v>3196</v>
      </c>
      <c r="E1608" t="s">
        <v>3197</v>
      </c>
      <c r="F1608" t="s">
        <v>3198</v>
      </c>
      <c r="G1608" t="s">
        <v>40</v>
      </c>
      <c r="H1608" t="s">
        <v>2389</v>
      </c>
      <c r="I1608">
        <v>3192</v>
      </c>
      <c r="J1608" t="s">
        <v>3199</v>
      </c>
      <c r="K1608" t="s">
        <v>3200</v>
      </c>
      <c r="L1608" t="s">
        <v>2547</v>
      </c>
      <c r="M1608" t="s">
        <v>3201</v>
      </c>
      <c r="N1608">
        <v>4</v>
      </c>
      <c r="O1608" t="s">
        <v>3963</v>
      </c>
      <c r="P1608">
        <v>1</v>
      </c>
      <c r="Q1608">
        <v>4</v>
      </c>
      <c r="S1608" t="b">
        <v>0</v>
      </c>
      <c r="T1608" t="s">
        <v>157</v>
      </c>
      <c r="U1608">
        <v>0</v>
      </c>
      <c r="V1608">
        <v>88.067999999999998</v>
      </c>
      <c r="W1608">
        <v>37</v>
      </c>
      <c r="X1608">
        <v>24</v>
      </c>
      <c r="Y1608">
        <v>123</v>
      </c>
      <c r="Z1608">
        <v>24</v>
      </c>
      <c r="AA1608">
        <v>825</v>
      </c>
      <c r="AB1608">
        <v>90.5</v>
      </c>
      <c r="AC1608">
        <v>6</v>
      </c>
      <c r="AD1608">
        <v>241.35</v>
      </c>
      <c r="AE1608">
        <v>24</v>
      </c>
      <c r="AF1608">
        <v>7.7617149353027299</v>
      </c>
      <c r="AG1608">
        <v>7.8993263244628897</v>
      </c>
      <c r="AH1608">
        <v>7.7335891723632804</v>
      </c>
      <c r="AI1608">
        <v>8.0177211761474592</v>
      </c>
      <c r="AJ1608">
        <v>7.8909196853637704</v>
      </c>
      <c r="AK1608">
        <v>8.0293283462524396</v>
      </c>
    </row>
    <row r="1609" spans="2:37" x14ac:dyDescent="0.2">
      <c r="B1609">
        <v>0.53406387918361697</v>
      </c>
      <c r="C1609">
        <v>0.18015352884928401</v>
      </c>
      <c r="D1609" t="s">
        <v>17815</v>
      </c>
      <c r="E1609" t="s">
        <v>17816</v>
      </c>
      <c r="F1609" t="s">
        <v>17817</v>
      </c>
      <c r="G1609" t="s">
        <v>40</v>
      </c>
      <c r="H1609" t="s">
        <v>17818</v>
      </c>
      <c r="I1609">
        <v>9197</v>
      </c>
      <c r="J1609" t="s">
        <v>17819</v>
      </c>
      <c r="K1609" t="s">
        <v>17820</v>
      </c>
      <c r="L1609" t="s">
        <v>17821</v>
      </c>
      <c r="M1609" t="s">
        <v>17822</v>
      </c>
      <c r="N1609">
        <v>3</v>
      </c>
      <c r="O1609" t="s">
        <v>3963</v>
      </c>
      <c r="P1609">
        <v>1</v>
      </c>
      <c r="Q1609">
        <v>4</v>
      </c>
      <c r="S1609" t="b">
        <v>0</v>
      </c>
      <c r="U1609">
        <v>0</v>
      </c>
      <c r="V1609">
        <v>5.53</v>
      </c>
      <c r="W1609">
        <v>4</v>
      </c>
      <c r="X1609">
        <v>2</v>
      </c>
      <c r="Y1609">
        <v>3</v>
      </c>
      <c r="Z1609">
        <v>2</v>
      </c>
      <c r="AA1609">
        <v>549</v>
      </c>
      <c r="AB1609">
        <v>60.9</v>
      </c>
      <c r="AC1609">
        <v>7.33</v>
      </c>
      <c r="AD1609">
        <v>6.43</v>
      </c>
      <c r="AE1609">
        <v>2</v>
      </c>
      <c r="AF1609">
        <v>-1.06356430053711</v>
      </c>
      <c r="AG1609">
        <v>-0.96290016174316395</v>
      </c>
      <c r="AH1609">
        <v>-0.63033294677734397</v>
      </c>
      <c r="AI1609">
        <v>-0.78248405456543002</v>
      </c>
      <c r="AJ1609">
        <v>-0.56455135345458995</v>
      </c>
      <c r="AK1609">
        <v>-0.76930141448974598</v>
      </c>
    </row>
    <row r="1610" spans="2:37" x14ac:dyDescent="0.2">
      <c r="B1610">
        <v>1.18932035851542</v>
      </c>
      <c r="C1610">
        <v>0.17991447448730499</v>
      </c>
      <c r="D1610" t="s">
        <v>5430</v>
      </c>
      <c r="E1610" t="s">
        <v>5431</v>
      </c>
      <c r="F1610" t="s">
        <v>5432</v>
      </c>
      <c r="G1610" t="s">
        <v>40</v>
      </c>
      <c r="H1610" t="s">
        <v>5433</v>
      </c>
      <c r="I1610">
        <v>191</v>
      </c>
      <c r="J1610" t="s">
        <v>5434</v>
      </c>
      <c r="K1610" t="s">
        <v>5435</v>
      </c>
      <c r="L1610" t="s">
        <v>5436</v>
      </c>
      <c r="M1610" t="s">
        <v>5437</v>
      </c>
      <c r="N1610">
        <v>10</v>
      </c>
      <c r="O1610" t="s">
        <v>3963</v>
      </c>
      <c r="P1610">
        <v>1</v>
      </c>
      <c r="Q1610">
        <v>4</v>
      </c>
      <c r="S1610" t="b">
        <v>0</v>
      </c>
      <c r="U1610">
        <v>0</v>
      </c>
      <c r="V1610">
        <v>38.883000000000003</v>
      </c>
      <c r="W1610">
        <v>29</v>
      </c>
      <c r="X1610">
        <v>13</v>
      </c>
      <c r="Y1610">
        <v>50</v>
      </c>
      <c r="Z1610">
        <v>12</v>
      </c>
      <c r="AA1610">
        <v>432</v>
      </c>
      <c r="AB1610">
        <v>47.7</v>
      </c>
      <c r="AC1610">
        <v>6.34</v>
      </c>
      <c r="AD1610">
        <v>115.43</v>
      </c>
      <c r="AE1610">
        <v>13</v>
      </c>
      <c r="AF1610">
        <v>4.6616916656494096</v>
      </c>
      <c r="AG1610">
        <v>4.50638771057129</v>
      </c>
      <c r="AH1610">
        <v>4.5896854400634801</v>
      </c>
      <c r="AI1610">
        <v>4.67484474182129</v>
      </c>
      <c r="AJ1610">
        <v>4.7572832107543901</v>
      </c>
      <c r="AK1610">
        <v>4.8653802871704102</v>
      </c>
    </row>
    <row r="1611" spans="2:37" x14ac:dyDescent="0.2">
      <c r="B1611">
        <v>0.59765692571088103</v>
      </c>
      <c r="C1611">
        <v>0.179257074991861</v>
      </c>
      <c r="D1611" t="s">
        <v>4909</v>
      </c>
      <c r="E1611" t="s">
        <v>4910</v>
      </c>
      <c r="F1611" t="s">
        <v>4911</v>
      </c>
      <c r="G1611" t="s">
        <v>40</v>
      </c>
      <c r="H1611" t="s">
        <v>4912</v>
      </c>
      <c r="I1611">
        <v>58517</v>
      </c>
      <c r="J1611" t="s">
        <v>4913</v>
      </c>
      <c r="K1611" t="s">
        <v>4914</v>
      </c>
      <c r="L1611" t="s">
        <v>606</v>
      </c>
      <c r="N1611">
        <v>1</v>
      </c>
      <c r="O1611" t="s">
        <v>3963</v>
      </c>
      <c r="P1611">
        <v>1</v>
      </c>
      <c r="Q1611">
        <v>4</v>
      </c>
      <c r="S1611" t="b">
        <v>0</v>
      </c>
      <c r="U1611">
        <v>0</v>
      </c>
      <c r="V1611">
        <v>39.454000000000001</v>
      </c>
      <c r="W1611">
        <v>16</v>
      </c>
      <c r="X1611">
        <v>9</v>
      </c>
      <c r="Y1611">
        <v>37</v>
      </c>
      <c r="Z1611">
        <v>9</v>
      </c>
      <c r="AA1611">
        <v>843</v>
      </c>
      <c r="AB1611">
        <v>100.1</v>
      </c>
      <c r="AC1611">
        <v>6.32</v>
      </c>
      <c r="AD1611">
        <v>98.06</v>
      </c>
      <c r="AE1611">
        <v>9</v>
      </c>
      <c r="AF1611">
        <v>4.3065929412841797</v>
      </c>
      <c r="AG1611">
        <v>4.1726722717285201</v>
      </c>
      <c r="AH1611">
        <v>3.9747009277343799</v>
      </c>
      <c r="AI1611">
        <v>4.24147605895996</v>
      </c>
      <c r="AJ1611">
        <v>4.5172185897827104</v>
      </c>
      <c r="AK1611">
        <v>4.2330427169799796</v>
      </c>
    </row>
    <row r="1612" spans="2:37" x14ac:dyDescent="0.2">
      <c r="B1612">
        <v>1.33761973245953</v>
      </c>
      <c r="C1612">
        <v>0.177313486735026</v>
      </c>
      <c r="D1612" t="s">
        <v>5022</v>
      </c>
      <c r="E1612" t="s">
        <v>5023</v>
      </c>
      <c r="F1612" t="s">
        <v>5024</v>
      </c>
      <c r="G1612" t="s">
        <v>40</v>
      </c>
      <c r="H1612" t="s">
        <v>1116</v>
      </c>
      <c r="I1612">
        <v>10808</v>
      </c>
      <c r="J1612" t="s">
        <v>5025</v>
      </c>
      <c r="K1612" t="s">
        <v>5026</v>
      </c>
      <c r="L1612" t="s">
        <v>5027</v>
      </c>
      <c r="N1612">
        <v>2</v>
      </c>
      <c r="O1612" t="s">
        <v>3963</v>
      </c>
      <c r="P1612">
        <v>1</v>
      </c>
      <c r="Q1612">
        <v>4</v>
      </c>
      <c r="S1612" t="b">
        <v>0</v>
      </c>
      <c r="U1612">
        <v>0</v>
      </c>
      <c r="V1612">
        <v>39.877000000000002</v>
      </c>
      <c r="W1612">
        <v>17</v>
      </c>
      <c r="X1612">
        <v>11</v>
      </c>
      <c r="Y1612">
        <v>23</v>
      </c>
      <c r="Z1612">
        <v>10</v>
      </c>
      <c r="AA1612">
        <v>858</v>
      </c>
      <c r="AB1612">
        <v>96.8</v>
      </c>
      <c r="AC1612">
        <v>5.39</v>
      </c>
      <c r="AD1612">
        <v>51.6</v>
      </c>
      <c r="AE1612">
        <v>11</v>
      </c>
      <c r="AF1612">
        <v>3.0307273864746098</v>
      </c>
      <c r="AG1612">
        <v>3.0399303436279301</v>
      </c>
      <c r="AH1612">
        <v>2.9115238189697301</v>
      </c>
      <c r="AI1612">
        <v>3.1431655883789098</v>
      </c>
      <c r="AJ1612">
        <v>3.10925960540771</v>
      </c>
      <c r="AK1612">
        <v>3.26169681549072</v>
      </c>
    </row>
    <row r="1613" spans="2:37" x14ac:dyDescent="0.2">
      <c r="B1613">
        <v>0.67529478144309596</v>
      </c>
      <c r="C1613">
        <v>0.17708206176757799</v>
      </c>
      <c r="D1613" t="s">
        <v>17823</v>
      </c>
      <c r="E1613" t="s">
        <v>17824</v>
      </c>
      <c r="F1613" t="s">
        <v>17825</v>
      </c>
      <c r="G1613" t="s">
        <v>40</v>
      </c>
      <c r="H1613" t="s">
        <v>17826</v>
      </c>
      <c r="I1613">
        <v>2053</v>
      </c>
      <c r="J1613" t="s">
        <v>17827</v>
      </c>
      <c r="K1613" t="s">
        <v>17828</v>
      </c>
      <c r="L1613" t="s">
        <v>17829</v>
      </c>
      <c r="M1613" t="s">
        <v>17830</v>
      </c>
      <c r="N1613">
        <v>11</v>
      </c>
      <c r="O1613" t="s">
        <v>3963</v>
      </c>
      <c r="P1613">
        <v>1</v>
      </c>
      <c r="Q1613">
        <v>4</v>
      </c>
      <c r="S1613" t="b">
        <v>0</v>
      </c>
      <c r="U1613">
        <v>0</v>
      </c>
      <c r="V1613">
        <v>6.109</v>
      </c>
      <c r="W1613">
        <v>8</v>
      </c>
      <c r="X1613">
        <v>3</v>
      </c>
      <c r="Y1613">
        <v>3</v>
      </c>
      <c r="Z1613">
        <v>3</v>
      </c>
      <c r="AA1613">
        <v>555</v>
      </c>
      <c r="AB1613">
        <v>62.6</v>
      </c>
      <c r="AC1613">
        <v>6.28</v>
      </c>
      <c r="AD1613">
        <v>6.92</v>
      </c>
      <c r="AE1613">
        <v>3</v>
      </c>
      <c r="AF1613">
        <v>1.15976715087891</v>
      </c>
      <c r="AG1613">
        <v>1.0053539276123</v>
      </c>
      <c r="AH1613">
        <v>1.0311527252197299</v>
      </c>
      <c r="AI1613">
        <v>1.24727630615234</v>
      </c>
      <c r="AJ1613">
        <v>1.42902088165283</v>
      </c>
      <c r="AK1613">
        <v>1.0512228012085001</v>
      </c>
    </row>
    <row r="1614" spans="2:37" x14ac:dyDescent="0.2">
      <c r="B1614">
        <v>0.36983723256537399</v>
      </c>
      <c r="C1614">
        <v>0.176872253417969</v>
      </c>
      <c r="D1614" t="s">
        <v>17831</v>
      </c>
      <c r="E1614" t="s">
        <v>17832</v>
      </c>
      <c r="F1614" t="s">
        <v>17833</v>
      </c>
      <c r="G1614" t="s">
        <v>40</v>
      </c>
      <c r="H1614" t="s">
        <v>13033</v>
      </c>
      <c r="I1614">
        <v>9217</v>
      </c>
      <c r="J1614" t="s">
        <v>17834</v>
      </c>
      <c r="K1614" t="s">
        <v>17835</v>
      </c>
      <c r="L1614" t="s">
        <v>17836</v>
      </c>
      <c r="M1614" t="s">
        <v>450</v>
      </c>
      <c r="N1614">
        <v>7</v>
      </c>
      <c r="O1614" t="s">
        <v>3963</v>
      </c>
      <c r="P1614">
        <v>1</v>
      </c>
      <c r="Q1614">
        <v>4</v>
      </c>
      <c r="S1614" t="b">
        <v>0</v>
      </c>
      <c r="U1614">
        <v>0</v>
      </c>
      <c r="V1614">
        <v>8.1969999999999992</v>
      </c>
      <c r="W1614">
        <v>11</v>
      </c>
      <c r="X1614">
        <v>3</v>
      </c>
      <c r="Y1614">
        <v>7</v>
      </c>
      <c r="Z1614">
        <v>3</v>
      </c>
      <c r="AA1614">
        <v>243</v>
      </c>
      <c r="AB1614">
        <v>27.2</v>
      </c>
      <c r="AC1614">
        <v>7.3</v>
      </c>
      <c r="AD1614">
        <v>12.73</v>
      </c>
      <c r="AE1614">
        <v>3</v>
      </c>
      <c r="AF1614">
        <v>-0.55977058410644498</v>
      </c>
      <c r="AG1614">
        <v>-0.71156120300293002</v>
      </c>
      <c r="AH1614">
        <v>-1.0887966156005899</v>
      </c>
      <c r="AI1614">
        <v>-0.52969932556152299</v>
      </c>
      <c r="AJ1614">
        <v>-0.44707393646240201</v>
      </c>
      <c r="AK1614">
        <v>-0.85273838043212902</v>
      </c>
    </row>
    <row r="1615" spans="2:37" x14ac:dyDescent="0.2">
      <c r="B1615">
        <v>0.65667311759990399</v>
      </c>
      <c r="C1615">
        <v>0.176550547281901</v>
      </c>
      <c r="D1615" t="s">
        <v>3400</v>
      </c>
      <c r="E1615" t="s">
        <v>3401</v>
      </c>
      <c r="F1615" t="s">
        <v>3402</v>
      </c>
      <c r="G1615" t="s">
        <v>40</v>
      </c>
      <c r="H1615" t="s">
        <v>3403</v>
      </c>
      <c r="I1615">
        <v>10181</v>
      </c>
      <c r="J1615" t="s">
        <v>3404</v>
      </c>
      <c r="K1615" t="s">
        <v>3405</v>
      </c>
      <c r="L1615" t="s">
        <v>606</v>
      </c>
      <c r="M1615" t="s">
        <v>1637</v>
      </c>
      <c r="N1615">
        <v>2</v>
      </c>
      <c r="O1615" t="s">
        <v>3963</v>
      </c>
      <c r="P1615">
        <v>1</v>
      </c>
      <c r="Q1615">
        <v>4</v>
      </c>
      <c r="S1615" t="b">
        <v>0</v>
      </c>
      <c r="U1615">
        <v>0</v>
      </c>
      <c r="V1615">
        <v>18.145</v>
      </c>
      <c r="W1615">
        <v>8</v>
      </c>
      <c r="X1615">
        <v>8</v>
      </c>
      <c r="Y1615">
        <v>15</v>
      </c>
      <c r="Z1615">
        <v>7</v>
      </c>
      <c r="AA1615">
        <v>815</v>
      </c>
      <c r="AB1615">
        <v>92.1</v>
      </c>
      <c r="AC1615">
        <v>6.28</v>
      </c>
      <c r="AD1615">
        <v>32.06</v>
      </c>
      <c r="AE1615">
        <v>8</v>
      </c>
      <c r="AF1615">
        <v>1.7740001678466799</v>
      </c>
      <c r="AG1615">
        <v>2.0465145111084002</v>
      </c>
      <c r="AH1615">
        <v>1.9038391113281301</v>
      </c>
      <c r="AI1615">
        <v>1.99576187133789</v>
      </c>
      <c r="AJ1615">
        <v>2.2702589035034202</v>
      </c>
      <c r="AK1615">
        <v>1.9879846572876001</v>
      </c>
    </row>
    <row r="1616" spans="2:37" x14ac:dyDescent="0.2">
      <c r="B1616">
        <v>0.53093709962049895</v>
      </c>
      <c r="C1616">
        <v>0.17615000406901099</v>
      </c>
      <c r="D1616" t="s">
        <v>7439</v>
      </c>
      <c r="E1616" t="s">
        <v>7440</v>
      </c>
      <c r="F1616" t="s">
        <v>7441</v>
      </c>
      <c r="G1616" t="s">
        <v>40</v>
      </c>
      <c r="H1616" t="s">
        <v>7442</v>
      </c>
      <c r="I1616">
        <v>3843</v>
      </c>
      <c r="J1616" t="s">
        <v>7443</v>
      </c>
      <c r="K1616" t="s">
        <v>7444</v>
      </c>
      <c r="L1616" t="s">
        <v>7445</v>
      </c>
      <c r="N1616">
        <v>1</v>
      </c>
      <c r="O1616" t="s">
        <v>3963</v>
      </c>
      <c r="P1616">
        <v>1</v>
      </c>
      <c r="Q1616">
        <v>4</v>
      </c>
      <c r="S1616" t="b">
        <v>0</v>
      </c>
      <c r="U1616">
        <v>0</v>
      </c>
      <c r="V1616">
        <v>37.246000000000002</v>
      </c>
      <c r="W1616">
        <v>11</v>
      </c>
      <c r="X1616">
        <v>9</v>
      </c>
      <c r="Y1616">
        <v>28</v>
      </c>
      <c r="Z1616">
        <v>8</v>
      </c>
      <c r="AA1616">
        <v>1097</v>
      </c>
      <c r="AB1616">
        <v>123.6</v>
      </c>
      <c r="AC1616">
        <v>4.9400000000000004</v>
      </c>
      <c r="AD1616">
        <v>74.77</v>
      </c>
      <c r="AE1616">
        <v>9</v>
      </c>
      <c r="AF1616">
        <v>2.4759864807128902</v>
      </c>
      <c r="AG1616">
        <v>2.8892383575439502</v>
      </c>
      <c r="AH1616">
        <v>2.82566261291504</v>
      </c>
      <c r="AI1616">
        <v>2.9619312286377002</v>
      </c>
      <c r="AJ1616">
        <v>2.76805591583252</v>
      </c>
      <c r="AK1616">
        <v>2.9893503189086901</v>
      </c>
    </row>
    <row r="1617" spans="2:37" x14ac:dyDescent="0.2">
      <c r="B1617">
        <v>0.214819319320987</v>
      </c>
      <c r="C1617">
        <v>0.176064809163411</v>
      </c>
      <c r="D1617" t="s">
        <v>9617</v>
      </c>
      <c r="E1617" t="s">
        <v>9618</v>
      </c>
      <c r="F1617" t="s">
        <v>9619</v>
      </c>
      <c r="G1617" t="s">
        <v>40</v>
      </c>
      <c r="H1617" t="s">
        <v>5763</v>
      </c>
      <c r="I1617">
        <v>115426</v>
      </c>
      <c r="J1617" t="s">
        <v>9620</v>
      </c>
      <c r="K1617" t="s">
        <v>9621</v>
      </c>
      <c r="L1617" t="s">
        <v>3353</v>
      </c>
      <c r="N1617">
        <v>1</v>
      </c>
      <c r="O1617" t="s">
        <v>3963</v>
      </c>
      <c r="P1617">
        <v>1</v>
      </c>
      <c r="Q1617">
        <v>4</v>
      </c>
      <c r="S1617" t="b">
        <v>0</v>
      </c>
      <c r="U1617">
        <v>0</v>
      </c>
      <c r="V1617">
        <v>7.82</v>
      </c>
      <c r="W1617">
        <v>3</v>
      </c>
      <c r="X1617">
        <v>3</v>
      </c>
      <c r="Y1617">
        <v>6</v>
      </c>
      <c r="Z1617">
        <v>2</v>
      </c>
      <c r="AA1617">
        <v>802</v>
      </c>
      <c r="AB1617">
        <v>89.9</v>
      </c>
      <c r="AC1617">
        <v>8.2100000000000009</v>
      </c>
      <c r="AD1617">
        <v>14.86</v>
      </c>
      <c r="AE1617">
        <v>3</v>
      </c>
      <c r="AF1617">
        <v>0.51705551147460904</v>
      </c>
      <c r="AG1617">
        <v>0.24976158142089799</v>
      </c>
      <c r="AH1617">
        <v>0.35756301879882801</v>
      </c>
      <c r="AI1617">
        <v>3.4538269042968799E-2</v>
      </c>
      <c r="AJ1617">
        <v>1.1026372909545901</v>
      </c>
      <c r="AK1617">
        <v>0.51539897918701205</v>
      </c>
    </row>
    <row r="1618" spans="2:37" x14ac:dyDescent="0.2">
      <c r="B1618">
        <v>0.78795443572753499</v>
      </c>
      <c r="C1618">
        <v>0.175617853800456</v>
      </c>
      <c r="D1618" t="s">
        <v>6265</v>
      </c>
      <c r="E1618" t="s">
        <v>6266</v>
      </c>
      <c r="F1618" t="s">
        <v>6267</v>
      </c>
      <c r="G1618" t="s">
        <v>40</v>
      </c>
      <c r="H1618" t="s">
        <v>17837</v>
      </c>
      <c r="I1618">
        <v>3646</v>
      </c>
      <c r="J1618" t="s">
        <v>6269</v>
      </c>
      <c r="K1618" t="s">
        <v>6270</v>
      </c>
      <c r="L1618" t="s">
        <v>4442</v>
      </c>
      <c r="M1618" t="s">
        <v>4691</v>
      </c>
      <c r="N1618">
        <v>8</v>
      </c>
      <c r="O1618" t="s">
        <v>3963</v>
      </c>
      <c r="P1618">
        <v>1</v>
      </c>
      <c r="Q1618">
        <v>4</v>
      </c>
      <c r="S1618" t="b">
        <v>0</v>
      </c>
      <c r="T1618" t="s">
        <v>157</v>
      </c>
      <c r="U1618">
        <v>0</v>
      </c>
      <c r="V1618">
        <v>38.036999999999999</v>
      </c>
      <c r="W1618">
        <v>28</v>
      </c>
      <c r="X1618">
        <v>12</v>
      </c>
      <c r="Y1618">
        <v>45</v>
      </c>
      <c r="Z1618">
        <v>12</v>
      </c>
      <c r="AA1618">
        <v>445</v>
      </c>
      <c r="AB1618">
        <v>52.2</v>
      </c>
      <c r="AC1618">
        <v>6.04</v>
      </c>
      <c r="AD1618">
        <v>105.21</v>
      </c>
      <c r="AE1618">
        <v>12</v>
      </c>
      <c r="AF1618">
        <v>4.3236999511718803</v>
      </c>
      <c r="AG1618">
        <v>4.50388526916504</v>
      </c>
      <c r="AH1618">
        <v>4.5314464569091797</v>
      </c>
      <c r="AI1618">
        <v>4.5089282989501998</v>
      </c>
      <c r="AJ1618">
        <v>4.7793836593627903</v>
      </c>
      <c r="AK1618">
        <v>4.59757328033447</v>
      </c>
    </row>
    <row r="1619" spans="2:37" x14ac:dyDescent="0.2">
      <c r="B1619">
        <v>0.61506593883138705</v>
      </c>
      <c r="C1619">
        <v>0.175358454386394</v>
      </c>
      <c r="D1619" t="s">
        <v>5979</v>
      </c>
      <c r="E1619" t="s">
        <v>5980</v>
      </c>
      <c r="F1619" t="s">
        <v>5981</v>
      </c>
      <c r="G1619" t="s">
        <v>40</v>
      </c>
      <c r="H1619" t="s">
        <v>5982</v>
      </c>
      <c r="I1619">
        <v>6193</v>
      </c>
      <c r="J1619" t="s">
        <v>5983</v>
      </c>
      <c r="K1619" t="s">
        <v>5984</v>
      </c>
      <c r="L1619" t="s">
        <v>5005</v>
      </c>
      <c r="M1619" t="s">
        <v>2399</v>
      </c>
      <c r="N1619">
        <v>19</v>
      </c>
      <c r="O1619" t="s">
        <v>3963</v>
      </c>
      <c r="P1619">
        <v>1</v>
      </c>
      <c r="Q1619">
        <v>4</v>
      </c>
      <c r="S1619" t="b">
        <v>0</v>
      </c>
      <c r="T1619" t="s">
        <v>11014</v>
      </c>
      <c r="U1619">
        <v>0</v>
      </c>
      <c r="V1619">
        <v>27.956</v>
      </c>
      <c r="W1619">
        <v>41</v>
      </c>
      <c r="X1619">
        <v>7</v>
      </c>
      <c r="Y1619">
        <v>29</v>
      </c>
      <c r="Z1619">
        <v>7</v>
      </c>
      <c r="AA1619">
        <v>204</v>
      </c>
      <c r="AB1619">
        <v>22.9</v>
      </c>
      <c r="AC1619">
        <v>9.7200000000000006</v>
      </c>
      <c r="AD1619">
        <v>63.39</v>
      </c>
      <c r="AE1619">
        <v>7</v>
      </c>
      <c r="AF1619">
        <v>5.4996223449706996</v>
      </c>
      <c r="AG1619">
        <v>5.7339057922363299</v>
      </c>
      <c r="AH1619">
        <v>5.5735225677490199</v>
      </c>
      <c r="AI1619">
        <v>5.9597930908203098</v>
      </c>
      <c r="AJ1619">
        <v>5.7864561080932599</v>
      </c>
      <c r="AK1619">
        <v>5.5868768692016602</v>
      </c>
    </row>
    <row r="1620" spans="2:37" x14ac:dyDescent="0.2">
      <c r="B1620">
        <v>0.49331677417682501</v>
      </c>
      <c r="C1620">
        <v>0.175233205159505</v>
      </c>
      <c r="D1620" t="s">
        <v>7072</v>
      </c>
      <c r="E1620" t="s">
        <v>7073</v>
      </c>
      <c r="F1620" t="s">
        <v>7074</v>
      </c>
      <c r="G1620" t="s">
        <v>40</v>
      </c>
      <c r="H1620" t="s">
        <v>7075</v>
      </c>
      <c r="I1620">
        <v>3106</v>
      </c>
      <c r="J1620" t="s">
        <v>7076</v>
      </c>
      <c r="K1620" t="s">
        <v>7077</v>
      </c>
      <c r="L1620" t="s">
        <v>7078</v>
      </c>
      <c r="M1620" t="s">
        <v>17838</v>
      </c>
      <c r="N1620">
        <v>13</v>
      </c>
      <c r="O1620" t="s">
        <v>3963</v>
      </c>
      <c r="P1620">
        <v>1</v>
      </c>
      <c r="Q1620">
        <v>4</v>
      </c>
      <c r="S1620" t="b">
        <v>0</v>
      </c>
      <c r="U1620">
        <v>0</v>
      </c>
      <c r="V1620">
        <v>15.569000000000001</v>
      </c>
      <c r="W1620">
        <v>14</v>
      </c>
      <c r="X1620">
        <v>4</v>
      </c>
      <c r="Y1620">
        <v>22</v>
      </c>
      <c r="Z1620">
        <v>1</v>
      </c>
      <c r="AA1620">
        <v>362</v>
      </c>
      <c r="AB1620">
        <v>40.4</v>
      </c>
      <c r="AC1620">
        <v>5.85</v>
      </c>
      <c r="AD1620">
        <v>58.83</v>
      </c>
      <c r="AE1620">
        <v>4</v>
      </c>
      <c r="AF1620">
        <v>0.83078956604003895</v>
      </c>
      <c r="AG1620">
        <v>0.91559982299804699</v>
      </c>
      <c r="AH1620">
        <v>1.13422203063965</v>
      </c>
      <c r="AI1620">
        <v>1.0881938934326201</v>
      </c>
      <c r="AJ1620">
        <v>1.3730325698852499</v>
      </c>
      <c r="AK1620">
        <v>0.94508457183837902</v>
      </c>
    </row>
    <row r="1621" spans="2:37" x14ac:dyDescent="0.2">
      <c r="B1621">
        <v>0.64490163018195801</v>
      </c>
      <c r="C1621">
        <v>0.17461204528808599</v>
      </c>
      <c r="D1621" t="s">
        <v>15129</v>
      </c>
      <c r="E1621" t="s">
        <v>15130</v>
      </c>
      <c r="F1621" t="s">
        <v>15131</v>
      </c>
      <c r="G1621" t="s">
        <v>40</v>
      </c>
      <c r="H1621" t="s">
        <v>15132</v>
      </c>
      <c r="I1621">
        <v>5834</v>
      </c>
      <c r="J1621" t="s">
        <v>15133</v>
      </c>
      <c r="K1621" t="s">
        <v>15134</v>
      </c>
      <c r="L1621" t="s">
        <v>15135</v>
      </c>
      <c r="M1621" t="s">
        <v>15136</v>
      </c>
      <c r="N1621">
        <v>4</v>
      </c>
      <c r="O1621" t="s">
        <v>3963</v>
      </c>
      <c r="P1621">
        <v>1</v>
      </c>
      <c r="Q1621">
        <v>4</v>
      </c>
      <c r="S1621" t="b">
        <v>0</v>
      </c>
      <c r="U1621">
        <v>0</v>
      </c>
      <c r="V1621">
        <v>10.772</v>
      </c>
      <c r="W1621">
        <v>5</v>
      </c>
      <c r="X1621">
        <v>4</v>
      </c>
      <c r="Y1621">
        <v>12</v>
      </c>
      <c r="Z1621">
        <v>4</v>
      </c>
      <c r="AA1621">
        <v>843</v>
      </c>
      <c r="AB1621">
        <v>96.6</v>
      </c>
      <c r="AC1621">
        <v>6.86</v>
      </c>
      <c r="AD1621">
        <v>22.6</v>
      </c>
      <c r="AE1621">
        <v>4</v>
      </c>
      <c r="AF1621">
        <v>0.97679328918456998</v>
      </c>
      <c r="AG1621">
        <v>0.77079200744628895</v>
      </c>
      <c r="AH1621">
        <v>0.79856491088867199</v>
      </c>
      <c r="AI1621">
        <v>0.83671188354492199</v>
      </c>
      <c r="AJ1621">
        <v>1.19568920135498</v>
      </c>
      <c r="AK1621">
        <v>1.03758525848389</v>
      </c>
    </row>
    <row r="1622" spans="2:37" x14ac:dyDescent="0.2">
      <c r="B1622">
        <v>0.60668330422927896</v>
      </c>
      <c r="C1622">
        <v>0.17370986938476601</v>
      </c>
      <c r="D1622" t="s">
        <v>6413</v>
      </c>
      <c r="E1622" t="s">
        <v>6414</v>
      </c>
      <c r="F1622" t="s">
        <v>6415</v>
      </c>
      <c r="G1622" t="s">
        <v>40</v>
      </c>
      <c r="H1622" t="s">
        <v>6416</v>
      </c>
      <c r="I1622">
        <v>55968</v>
      </c>
      <c r="J1622" t="s">
        <v>6417</v>
      </c>
      <c r="K1622" t="s">
        <v>6418</v>
      </c>
      <c r="L1622" t="s">
        <v>6419</v>
      </c>
      <c r="M1622" t="s">
        <v>838</v>
      </c>
      <c r="N1622">
        <v>2</v>
      </c>
      <c r="O1622" t="s">
        <v>3963</v>
      </c>
      <c r="P1622">
        <v>1</v>
      </c>
      <c r="Q1622">
        <v>4</v>
      </c>
      <c r="S1622" t="b">
        <v>0</v>
      </c>
      <c r="U1622">
        <v>0</v>
      </c>
      <c r="V1622">
        <v>29.498999999999999</v>
      </c>
      <c r="W1622">
        <v>31</v>
      </c>
      <c r="X1622">
        <v>8</v>
      </c>
      <c r="Y1622">
        <v>24</v>
      </c>
      <c r="Z1622">
        <v>8</v>
      </c>
      <c r="AA1622">
        <v>370</v>
      </c>
      <c r="AB1622">
        <v>40.5</v>
      </c>
      <c r="AC1622">
        <v>5.0999999999999996</v>
      </c>
      <c r="AD1622">
        <v>63.37</v>
      </c>
      <c r="AE1622">
        <v>8</v>
      </c>
      <c r="AF1622">
        <v>1.88944435119629</v>
      </c>
      <c r="AG1622">
        <v>2.0322360992431601</v>
      </c>
      <c r="AH1622">
        <v>1.9123058319091799</v>
      </c>
      <c r="AI1622">
        <v>2.0533790588378902</v>
      </c>
      <c r="AJ1622">
        <v>2.3517923355102499</v>
      </c>
      <c r="AK1622">
        <v>1.94994449615479</v>
      </c>
    </row>
    <row r="1623" spans="2:37" x14ac:dyDescent="0.2">
      <c r="B1623">
        <v>0.37744346760562397</v>
      </c>
      <c r="C1623">
        <v>0.172920227050781</v>
      </c>
      <c r="D1623" t="s">
        <v>17839</v>
      </c>
      <c r="E1623" t="s">
        <v>17840</v>
      </c>
      <c r="F1623" t="s">
        <v>17841</v>
      </c>
      <c r="G1623" t="s">
        <v>40</v>
      </c>
      <c r="H1623" t="s">
        <v>17842</v>
      </c>
      <c r="I1623">
        <v>79068</v>
      </c>
      <c r="J1623" t="s">
        <v>17843</v>
      </c>
      <c r="K1623" t="s">
        <v>17844</v>
      </c>
      <c r="L1623" t="s">
        <v>11420</v>
      </c>
      <c r="M1623" t="s">
        <v>17845</v>
      </c>
      <c r="N1623">
        <v>2</v>
      </c>
      <c r="O1623" t="s">
        <v>3963</v>
      </c>
      <c r="P1623">
        <v>1</v>
      </c>
      <c r="Q1623">
        <v>4</v>
      </c>
      <c r="S1623" t="b">
        <v>0</v>
      </c>
      <c r="U1623">
        <v>0</v>
      </c>
      <c r="V1623">
        <v>10.619</v>
      </c>
      <c r="W1623">
        <v>10</v>
      </c>
      <c r="X1623">
        <v>4</v>
      </c>
      <c r="Y1623">
        <v>7</v>
      </c>
      <c r="Z1623">
        <v>4</v>
      </c>
      <c r="AA1623">
        <v>505</v>
      </c>
      <c r="AB1623">
        <v>58.2</v>
      </c>
      <c r="AC1623">
        <v>5.22</v>
      </c>
      <c r="AD1623">
        <v>16.329999999999998</v>
      </c>
      <c r="AE1623">
        <v>4</v>
      </c>
      <c r="AF1623">
        <v>-0.38908958435058599</v>
      </c>
      <c r="AG1623">
        <v>7.1474075317382799E-2</v>
      </c>
      <c r="AH1623">
        <v>-0.50483131408691395</v>
      </c>
      <c r="AI1623">
        <v>-0.23169898986816401</v>
      </c>
      <c r="AJ1623">
        <v>3.6171913146972698E-2</v>
      </c>
      <c r="AK1623">
        <v>-0.108159065246582</v>
      </c>
    </row>
    <row r="1624" spans="2:37" x14ac:dyDescent="0.2">
      <c r="B1624">
        <v>0.26681343148409298</v>
      </c>
      <c r="C1624">
        <v>0.17140452067057299</v>
      </c>
      <c r="D1624" t="s">
        <v>15184</v>
      </c>
      <c r="E1624" t="s">
        <v>15185</v>
      </c>
      <c r="F1624" t="s">
        <v>15186</v>
      </c>
      <c r="G1624" t="s">
        <v>40</v>
      </c>
      <c r="H1624" t="s">
        <v>10000</v>
      </c>
      <c r="I1624">
        <v>9246</v>
      </c>
      <c r="J1624" t="s">
        <v>15187</v>
      </c>
      <c r="K1624" t="s">
        <v>15188</v>
      </c>
      <c r="L1624" t="s">
        <v>17846</v>
      </c>
      <c r="M1624" t="s">
        <v>15190</v>
      </c>
      <c r="N1624">
        <v>9</v>
      </c>
      <c r="O1624" t="s">
        <v>3963</v>
      </c>
      <c r="P1624">
        <v>1</v>
      </c>
      <c r="Q1624">
        <v>4</v>
      </c>
      <c r="S1624" t="b">
        <v>0</v>
      </c>
      <c r="U1624">
        <v>3.0000000000000001E-3</v>
      </c>
      <c r="V1624">
        <v>2.73</v>
      </c>
      <c r="W1624">
        <v>5</v>
      </c>
      <c r="X1624">
        <v>1</v>
      </c>
      <c r="Y1624">
        <v>6</v>
      </c>
      <c r="Z1624">
        <v>1</v>
      </c>
      <c r="AA1624">
        <v>153</v>
      </c>
      <c r="AB1624">
        <v>17.8</v>
      </c>
      <c r="AC1624">
        <v>7.88</v>
      </c>
      <c r="AD1624">
        <v>12.07</v>
      </c>
      <c r="AE1624">
        <v>1</v>
      </c>
      <c r="AF1624">
        <v>0.19655990600585899</v>
      </c>
      <c r="AG1624">
        <v>0.21511268615722701</v>
      </c>
      <c r="AH1624">
        <v>0.56716346740722701</v>
      </c>
      <c r="AI1624">
        <v>0.37979888916015597</v>
      </c>
      <c r="AJ1624">
        <v>0.93581676483154297</v>
      </c>
      <c r="AK1624">
        <v>0.177433967590332</v>
      </c>
    </row>
    <row r="1625" spans="2:37" x14ac:dyDescent="0.2">
      <c r="B1625">
        <v>0.87236502887801204</v>
      </c>
      <c r="C1625">
        <v>0.17131741841634099</v>
      </c>
      <c r="D1625" t="s">
        <v>13379</v>
      </c>
      <c r="E1625" t="s">
        <v>13380</v>
      </c>
      <c r="F1625" t="s">
        <v>13381</v>
      </c>
      <c r="G1625" t="s">
        <v>40</v>
      </c>
      <c r="H1625" t="s">
        <v>11083</v>
      </c>
      <c r="I1625">
        <v>54814</v>
      </c>
      <c r="J1625" t="s">
        <v>13382</v>
      </c>
      <c r="K1625" t="s">
        <v>13383</v>
      </c>
      <c r="N1625">
        <v>0</v>
      </c>
      <c r="O1625" t="s">
        <v>3963</v>
      </c>
      <c r="P1625">
        <v>1</v>
      </c>
      <c r="Q1625">
        <v>4</v>
      </c>
      <c r="S1625" t="b">
        <v>0</v>
      </c>
      <c r="U1625">
        <v>0</v>
      </c>
      <c r="V1625">
        <v>6.1150000000000002</v>
      </c>
      <c r="W1625">
        <v>5</v>
      </c>
      <c r="X1625">
        <v>2</v>
      </c>
      <c r="Y1625">
        <v>5</v>
      </c>
      <c r="Z1625">
        <v>2</v>
      </c>
      <c r="AA1625">
        <v>382</v>
      </c>
      <c r="AB1625">
        <v>42.9</v>
      </c>
      <c r="AC1625">
        <v>9.82</v>
      </c>
      <c r="AD1625">
        <v>11.85</v>
      </c>
      <c r="AE1625">
        <v>2</v>
      </c>
      <c r="AF1625">
        <v>-0.78814125061035201</v>
      </c>
      <c r="AG1625">
        <v>-0.66886329650878895</v>
      </c>
      <c r="AH1625">
        <v>-0.61048316955566395</v>
      </c>
      <c r="AI1625">
        <v>-0.61436271667480502</v>
      </c>
      <c r="AJ1625">
        <v>-0.37020015716552701</v>
      </c>
      <c r="AK1625">
        <v>-0.568972587585449</v>
      </c>
    </row>
    <row r="1626" spans="2:37" x14ac:dyDescent="0.2">
      <c r="B1626">
        <v>0.62692965396174405</v>
      </c>
      <c r="C1626">
        <v>0.17118453979492201</v>
      </c>
      <c r="D1626" t="s">
        <v>8528</v>
      </c>
      <c r="E1626" t="s">
        <v>8529</v>
      </c>
      <c r="F1626" t="s">
        <v>8530</v>
      </c>
      <c r="G1626" t="s">
        <v>40</v>
      </c>
      <c r="H1626" t="s">
        <v>1279</v>
      </c>
      <c r="I1626">
        <v>79228</v>
      </c>
      <c r="J1626" t="s">
        <v>8531</v>
      </c>
      <c r="K1626" t="s">
        <v>8532</v>
      </c>
      <c r="L1626" t="s">
        <v>6053</v>
      </c>
      <c r="N1626">
        <v>3</v>
      </c>
      <c r="O1626" t="s">
        <v>3963</v>
      </c>
      <c r="P1626">
        <v>1</v>
      </c>
      <c r="Q1626">
        <v>4</v>
      </c>
      <c r="S1626" t="b">
        <v>0</v>
      </c>
      <c r="U1626">
        <v>0</v>
      </c>
      <c r="V1626">
        <v>16.318999999999999</v>
      </c>
      <c r="W1626">
        <v>16</v>
      </c>
      <c r="X1626">
        <v>5</v>
      </c>
      <c r="Y1626">
        <v>17</v>
      </c>
      <c r="Z1626">
        <v>5</v>
      </c>
      <c r="AA1626">
        <v>341</v>
      </c>
      <c r="AB1626">
        <v>37.5</v>
      </c>
      <c r="AC1626">
        <v>7.43</v>
      </c>
      <c r="AD1626">
        <v>49.2</v>
      </c>
      <c r="AE1626">
        <v>5</v>
      </c>
      <c r="AF1626">
        <v>2.38629150390625</v>
      </c>
      <c r="AG1626">
        <v>2.6115589141845699</v>
      </c>
      <c r="AH1626">
        <v>2.3819599151611301</v>
      </c>
      <c r="AI1626">
        <v>2.4570865631103498</v>
      </c>
      <c r="AJ1626">
        <v>2.7912950515747101</v>
      </c>
      <c r="AK1626">
        <v>2.6449823379516602</v>
      </c>
    </row>
    <row r="1627" spans="2:37" x14ac:dyDescent="0.2">
      <c r="B1627">
        <v>0.483727742313529</v>
      </c>
      <c r="C1627">
        <v>0.16857337951660201</v>
      </c>
      <c r="D1627" t="s">
        <v>12698</v>
      </c>
      <c r="E1627" t="s">
        <v>12699</v>
      </c>
      <c r="F1627" t="s">
        <v>12700</v>
      </c>
      <c r="G1627" t="s">
        <v>40</v>
      </c>
      <c r="H1627" t="s">
        <v>12701</v>
      </c>
      <c r="I1627">
        <v>8881</v>
      </c>
      <c r="J1627" t="s">
        <v>12702</v>
      </c>
      <c r="K1627" t="s">
        <v>12703</v>
      </c>
      <c r="L1627" t="s">
        <v>12704</v>
      </c>
      <c r="M1627" t="s">
        <v>11177</v>
      </c>
      <c r="N1627">
        <v>19</v>
      </c>
      <c r="O1627" t="s">
        <v>3963</v>
      </c>
      <c r="P1627">
        <v>1</v>
      </c>
      <c r="Q1627">
        <v>4</v>
      </c>
      <c r="S1627" t="b">
        <v>0</v>
      </c>
      <c r="U1627">
        <v>0</v>
      </c>
      <c r="V1627">
        <v>8.157</v>
      </c>
      <c r="W1627">
        <v>4</v>
      </c>
      <c r="X1627">
        <v>3</v>
      </c>
      <c r="Y1627">
        <v>7</v>
      </c>
      <c r="Z1627">
        <v>3</v>
      </c>
      <c r="AA1627">
        <v>620</v>
      </c>
      <c r="AB1627">
        <v>71.599999999999994</v>
      </c>
      <c r="AC1627">
        <v>5.85</v>
      </c>
      <c r="AD1627">
        <v>10.029999999999999</v>
      </c>
      <c r="AE1627">
        <v>3</v>
      </c>
      <c r="AF1627">
        <v>0.93090629577636697</v>
      </c>
      <c r="AG1627">
        <v>1.3096237182617201</v>
      </c>
      <c r="AH1627">
        <v>1.0530586242675799</v>
      </c>
      <c r="AI1627">
        <v>1.2457695007324201</v>
      </c>
      <c r="AJ1627">
        <v>1.45342540740967</v>
      </c>
      <c r="AK1627">
        <v>1.10011386871338</v>
      </c>
    </row>
    <row r="1628" spans="2:37" x14ac:dyDescent="0.2">
      <c r="B1628">
        <v>0.32413160870355601</v>
      </c>
      <c r="C1628">
        <v>0.16797701517740901</v>
      </c>
      <c r="D1628" t="s">
        <v>11338</v>
      </c>
      <c r="E1628" t="s">
        <v>11339</v>
      </c>
      <c r="F1628" t="s">
        <v>11340</v>
      </c>
      <c r="G1628" t="s">
        <v>40</v>
      </c>
      <c r="H1628" t="s">
        <v>11341</v>
      </c>
      <c r="I1628">
        <v>9144</v>
      </c>
      <c r="J1628" t="s">
        <v>11342</v>
      </c>
      <c r="K1628" t="s">
        <v>11343</v>
      </c>
      <c r="N1628">
        <v>0</v>
      </c>
      <c r="O1628" t="s">
        <v>3963</v>
      </c>
      <c r="P1628">
        <v>1</v>
      </c>
      <c r="Q1628">
        <v>4</v>
      </c>
      <c r="S1628" t="b">
        <v>0</v>
      </c>
      <c r="U1628">
        <v>0</v>
      </c>
      <c r="V1628">
        <v>11.583</v>
      </c>
      <c r="W1628">
        <v>16</v>
      </c>
      <c r="X1628">
        <v>4</v>
      </c>
      <c r="Y1628">
        <v>16</v>
      </c>
      <c r="Z1628">
        <v>4</v>
      </c>
      <c r="AA1628">
        <v>224</v>
      </c>
      <c r="AB1628">
        <v>24.8</v>
      </c>
      <c r="AC1628">
        <v>4.9400000000000004</v>
      </c>
      <c r="AD1628">
        <v>34.31</v>
      </c>
      <c r="AE1628">
        <v>4</v>
      </c>
      <c r="AF1628">
        <v>2.24777412414551</v>
      </c>
      <c r="AG1628">
        <v>2.3332710266113299</v>
      </c>
      <c r="AH1628">
        <v>2.8541507720947301</v>
      </c>
      <c r="AI1628">
        <v>2.7218551635742201</v>
      </c>
      <c r="AJ1628">
        <v>2.4540815353393599</v>
      </c>
      <c r="AK1628">
        <v>2.76319026947021</v>
      </c>
    </row>
    <row r="1629" spans="2:37" x14ac:dyDescent="0.2">
      <c r="B1629">
        <v>0.32295283613055398</v>
      </c>
      <c r="C1629">
        <v>0.16718864440917999</v>
      </c>
      <c r="D1629" t="s">
        <v>17847</v>
      </c>
      <c r="E1629" t="s">
        <v>17848</v>
      </c>
      <c r="F1629" t="s">
        <v>17849</v>
      </c>
      <c r="G1629" t="s">
        <v>40</v>
      </c>
      <c r="H1629" t="s">
        <v>17850</v>
      </c>
      <c r="I1629">
        <v>55127</v>
      </c>
      <c r="J1629" t="s">
        <v>17851</v>
      </c>
      <c r="K1629" t="s">
        <v>17852</v>
      </c>
      <c r="L1629" t="s">
        <v>6765</v>
      </c>
      <c r="N1629">
        <v>2</v>
      </c>
      <c r="O1629" t="s">
        <v>3963</v>
      </c>
      <c r="P1629">
        <v>1</v>
      </c>
      <c r="Q1629">
        <v>4</v>
      </c>
      <c r="S1629" t="b">
        <v>0</v>
      </c>
      <c r="U1629">
        <v>0</v>
      </c>
      <c r="V1629">
        <v>8.3829999999999991</v>
      </c>
      <c r="W1629">
        <v>1</v>
      </c>
      <c r="X1629">
        <v>3</v>
      </c>
      <c r="Y1629">
        <v>5</v>
      </c>
      <c r="Z1629">
        <v>3</v>
      </c>
      <c r="AA1629">
        <v>2144</v>
      </c>
      <c r="AB1629">
        <v>242.2</v>
      </c>
      <c r="AC1629">
        <v>6.54</v>
      </c>
      <c r="AD1629">
        <v>6.57</v>
      </c>
      <c r="AE1629">
        <v>3</v>
      </c>
      <c r="AF1629">
        <v>1.15634346008301</v>
      </c>
      <c r="AG1629">
        <v>1.22188568115234</v>
      </c>
      <c r="AH1629">
        <v>1.25350189208984</v>
      </c>
      <c r="AI1629">
        <v>1.2774410247802701</v>
      </c>
      <c r="AJ1629">
        <v>1.7821130752563501</v>
      </c>
      <c r="AK1629">
        <v>1.07374286651611</v>
      </c>
    </row>
    <row r="1630" spans="2:37" x14ac:dyDescent="0.2">
      <c r="B1630">
        <v>0.47720112799992598</v>
      </c>
      <c r="C1630">
        <v>0.166940053304036</v>
      </c>
      <c r="D1630" t="s">
        <v>17853</v>
      </c>
      <c r="E1630" t="s">
        <v>17854</v>
      </c>
      <c r="F1630" t="s">
        <v>17855</v>
      </c>
      <c r="G1630" t="s">
        <v>73</v>
      </c>
      <c r="H1630" t="s">
        <v>17856</v>
      </c>
      <c r="I1630">
        <v>219790</v>
      </c>
      <c r="J1630" t="s">
        <v>17857</v>
      </c>
      <c r="K1630" t="s">
        <v>17858</v>
      </c>
      <c r="N1630">
        <v>0</v>
      </c>
      <c r="O1630" t="s">
        <v>3963</v>
      </c>
      <c r="P1630">
        <v>1</v>
      </c>
      <c r="Q1630">
        <v>4</v>
      </c>
      <c r="S1630" t="b">
        <v>0</v>
      </c>
      <c r="U1630">
        <v>1.9E-2</v>
      </c>
      <c r="V1630">
        <v>1.881</v>
      </c>
      <c r="W1630">
        <v>1</v>
      </c>
      <c r="X1630">
        <v>1</v>
      </c>
      <c r="Y1630">
        <v>1</v>
      </c>
      <c r="Z1630">
        <v>1</v>
      </c>
      <c r="AA1630">
        <v>609</v>
      </c>
      <c r="AB1630">
        <v>69.3</v>
      </c>
      <c r="AC1630">
        <v>7.83</v>
      </c>
      <c r="AD1630">
        <v>2.04</v>
      </c>
      <c r="AE1630">
        <v>1</v>
      </c>
      <c r="AF1630">
        <v>2.7420196533203098</v>
      </c>
      <c r="AG1630">
        <v>3.0022621154785201</v>
      </c>
      <c r="AH1630">
        <v>2.7751560211181601</v>
      </c>
      <c r="AI1630">
        <v>3.2117996215820299</v>
      </c>
      <c r="AJ1630">
        <v>3.0367345809936501</v>
      </c>
      <c r="AK1630">
        <v>2.7717237472534202</v>
      </c>
    </row>
    <row r="1631" spans="2:37" x14ac:dyDescent="0.2">
      <c r="B1631">
        <v>0.22762470142986599</v>
      </c>
      <c r="C1631">
        <v>0.166903813680013</v>
      </c>
      <c r="D1631" t="s">
        <v>5178</v>
      </c>
      <c r="E1631" t="s">
        <v>5179</v>
      </c>
      <c r="F1631" t="s">
        <v>5180</v>
      </c>
      <c r="G1631" t="s">
        <v>40</v>
      </c>
      <c r="H1631" t="s">
        <v>1537</v>
      </c>
      <c r="I1631">
        <v>203068</v>
      </c>
      <c r="J1631" t="s">
        <v>5181</v>
      </c>
      <c r="K1631" t="s">
        <v>5182</v>
      </c>
      <c r="L1631" t="s">
        <v>5183</v>
      </c>
      <c r="M1631" t="s">
        <v>5184</v>
      </c>
      <c r="N1631">
        <v>14</v>
      </c>
      <c r="O1631" t="s">
        <v>3963</v>
      </c>
      <c r="P1631">
        <v>1</v>
      </c>
      <c r="Q1631">
        <v>4</v>
      </c>
      <c r="S1631" t="b">
        <v>0</v>
      </c>
      <c r="U1631">
        <v>0</v>
      </c>
      <c r="V1631">
        <v>41.634</v>
      </c>
      <c r="W1631">
        <v>30</v>
      </c>
      <c r="X1631">
        <v>10</v>
      </c>
      <c r="Y1631">
        <v>73</v>
      </c>
      <c r="Z1631">
        <v>3</v>
      </c>
      <c r="AA1631">
        <v>444</v>
      </c>
      <c r="AB1631">
        <v>49.6</v>
      </c>
      <c r="AC1631">
        <v>4.8899999999999997</v>
      </c>
      <c r="AD1631">
        <v>176.91</v>
      </c>
      <c r="AE1631">
        <v>10</v>
      </c>
      <c r="AF1631">
        <v>3.4677600860595699</v>
      </c>
      <c r="AG1631">
        <v>2.81735420227051</v>
      </c>
      <c r="AH1631">
        <v>2.9733104705810498</v>
      </c>
      <c r="AI1631">
        <v>3.3725547790527299</v>
      </c>
      <c r="AJ1631">
        <v>2.8453035354614298</v>
      </c>
      <c r="AK1631">
        <v>3.5412778854370099</v>
      </c>
    </row>
    <row r="1632" spans="2:37" x14ac:dyDescent="0.2">
      <c r="B1632">
        <v>0.97490440254683897</v>
      </c>
      <c r="C1632">
        <v>0.166617075602214</v>
      </c>
      <c r="D1632" t="s">
        <v>17859</v>
      </c>
      <c r="E1632" t="s">
        <v>17860</v>
      </c>
      <c r="F1632" t="s">
        <v>17861</v>
      </c>
      <c r="G1632" t="s">
        <v>40</v>
      </c>
      <c r="H1632" t="s">
        <v>17862</v>
      </c>
      <c r="I1632">
        <v>84331</v>
      </c>
      <c r="J1632" t="s">
        <v>17863</v>
      </c>
      <c r="K1632" t="s">
        <v>17864</v>
      </c>
      <c r="N1632">
        <v>0</v>
      </c>
      <c r="O1632" t="s">
        <v>3963</v>
      </c>
      <c r="P1632">
        <v>1</v>
      </c>
      <c r="Q1632">
        <v>4</v>
      </c>
      <c r="S1632" t="b">
        <v>0</v>
      </c>
      <c r="U1632">
        <v>0</v>
      </c>
      <c r="V1632">
        <v>12.394</v>
      </c>
      <c r="W1632">
        <v>22</v>
      </c>
      <c r="X1632">
        <v>2</v>
      </c>
      <c r="Y1632">
        <v>6</v>
      </c>
      <c r="Z1632">
        <v>2</v>
      </c>
      <c r="AA1632">
        <v>160</v>
      </c>
      <c r="AB1632">
        <v>17.8</v>
      </c>
      <c r="AC1632">
        <v>9.41</v>
      </c>
      <c r="AD1632">
        <v>16.53</v>
      </c>
      <c r="AE1632">
        <v>2</v>
      </c>
      <c r="AF1632">
        <v>2.6846618652343799</v>
      </c>
      <c r="AG1632">
        <v>2.81040382385254</v>
      </c>
      <c r="AH1632">
        <v>2.8742523193359402</v>
      </c>
      <c r="AI1632">
        <v>2.8831691741943399</v>
      </c>
      <c r="AJ1632">
        <v>3.06989192962646</v>
      </c>
      <c r="AK1632">
        <v>2.9161081314086901</v>
      </c>
    </row>
    <row r="1633" spans="2:37" x14ac:dyDescent="0.2">
      <c r="B1633">
        <v>0.45907836652987999</v>
      </c>
      <c r="C1633">
        <v>0.163616816202799</v>
      </c>
      <c r="D1633" t="s">
        <v>9171</v>
      </c>
      <c r="E1633" t="s">
        <v>9172</v>
      </c>
      <c r="F1633" t="s">
        <v>9173</v>
      </c>
      <c r="G1633" t="s">
        <v>40</v>
      </c>
      <c r="H1633" t="s">
        <v>9174</v>
      </c>
      <c r="I1633">
        <v>58509</v>
      </c>
      <c r="J1633" t="s">
        <v>9175</v>
      </c>
      <c r="K1633" t="s">
        <v>9176</v>
      </c>
      <c r="L1633" t="s">
        <v>606</v>
      </c>
      <c r="N1633">
        <v>1</v>
      </c>
      <c r="O1633" t="s">
        <v>3963</v>
      </c>
      <c r="P1633">
        <v>1</v>
      </c>
      <c r="Q1633">
        <v>4</v>
      </c>
      <c r="S1633" t="b">
        <v>0</v>
      </c>
      <c r="U1633">
        <v>0</v>
      </c>
      <c r="V1633">
        <v>14.702999999999999</v>
      </c>
      <c r="W1633">
        <v>6</v>
      </c>
      <c r="X1633">
        <v>4</v>
      </c>
      <c r="Y1633">
        <v>13</v>
      </c>
      <c r="Z1633">
        <v>4</v>
      </c>
      <c r="AA1633">
        <v>758</v>
      </c>
      <c r="AB1633">
        <v>88.6</v>
      </c>
      <c r="AC1633">
        <v>9.14</v>
      </c>
      <c r="AD1633">
        <v>31.71</v>
      </c>
      <c r="AE1633">
        <v>4</v>
      </c>
      <c r="AF1633">
        <v>1.52162742614746</v>
      </c>
      <c r="AG1633">
        <v>1.8352012634277299</v>
      </c>
      <c r="AH1633">
        <v>1.55877685546875</v>
      </c>
      <c r="AI1633">
        <v>1.7835559844970701</v>
      </c>
      <c r="AJ1633">
        <v>2.0148878097534202</v>
      </c>
      <c r="AK1633">
        <v>1.6080121994018599</v>
      </c>
    </row>
    <row r="1634" spans="2:37" x14ac:dyDescent="0.2">
      <c r="B1634">
        <v>0.42521615951418401</v>
      </c>
      <c r="C1634">
        <v>0.162881215413411</v>
      </c>
      <c r="D1634" t="s">
        <v>14483</v>
      </c>
      <c r="E1634" t="s">
        <v>14484</v>
      </c>
      <c r="F1634" t="s">
        <v>14485</v>
      </c>
      <c r="G1634" t="s">
        <v>40</v>
      </c>
      <c r="H1634" t="s">
        <v>2381</v>
      </c>
      <c r="I1634">
        <v>53917</v>
      </c>
      <c r="J1634" t="s">
        <v>14486</v>
      </c>
      <c r="K1634" t="s">
        <v>14487</v>
      </c>
      <c r="L1634" t="s">
        <v>17865</v>
      </c>
      <c r="N1634">
        <v>2</v>
      </c>
      <c r="O1634" t="s">
        <v>3963</v>
      </c>
      <c r="P1634">
        <v>1</v>
      </c>
      <c r="Q1634">
        <v>4</v>
      </c>
      <c r="S1634" t="b">
        <v>0</v>
      </c>
      <c r="U1634">
        <v>2E-3</v>
      </c>
      <c r="V1634">
        <v>3.0179999999999998</v>
      </c>
      <c r="W1634">
        <v>4</v>
      </c>
      <c r="X1634">
        <v>1</v>
      </c>
      <c r="Y1634">
        <v>3</v>
      </c>
      <c r="Z1634">
        <v>1</v>
      </c>
      <c r="AA1634">
        <v>203</v>
      </c>
      <c r="AB1634">
        <v>23.1</v>
      </c>
      <c r="AC1634">
        <v>6.23</v>
      </c>
      <c r="AD1634">
        <v>6.03</v>
      </c>
      <c r="AE1634">
        <v>1</v>
      </c>
      <c r="AF1634">
        <v>-0.69391059875488303</v>
      </c>
      <c r="AG1634">
        <v>-0.50295066833496105</v>
      </c>
      <c r="AH1634">
        <v>-0.59962844848632801</v>
      </c>
      <c r="AI1634">
        <v>-0.41299247741699202</v>
      </c>
      <c r="AJ1634">
        <v>-0.181475639343262</v>
      </c>
      <c r="AK1634">
        <v>-0.71337795257568404</v>
      </c>
    </row>
    <row r="1635" spans="2:37" x14ac:dyDescent="0.2">
      <c r="B1635">
        <v>0.52980165096353404</v>
      </c>
      <c r="C1635">
        <v>0.16229820251464799</v>
      </c>
      <c r="D1635" t="s">
        <v>13237</v>
      </c>
      <c r="E1635" t="s">
        <v>13238</v>
      </c>
      <c r="F1635" t="s">
        <v>13239</v>
      </c>
      <c r="G1635" t="s">
        <v>40</v>
      </c>
      <c r="H1635" t="s">
        <v>12167</v>
      </c>
      <c r="I1635">
        <v>6891</v>
      </c>
      <c r="J1635" t="s">
        <v>13240</v>
      </c>
      <c r="K1635" t="s">
        <v>13241</v>
      </c>
      <c r="L1635" t="s">
        <v>12170</v>
      </c>
      <c r="N1635">
        <v>2</v>
      </c>
      <c r="O1635" t="s">
        <v>3963</v>
      </c>
      <c r="P1635">
        <v>1</v>
      </c>
      <c r="Q1635">
        <v>4</v>
      </c>
      <c r="S1635" t="b">
        <v>0</v>
      </c>
      <c r="U1635">
        <v>0</v>
      </c>
      <c r="V1635">
        <v>14.577999999999999</v>
      </c>
      <c r="W1635">
        <v>7</v>
      </c>
      <c r="X1635">
        <v>5</v>
      </c>
      <c r="Y1635">
        <v>11</v>
      </c>
      <c r="Z1635">
        <v>5</v>
      </c>
      <c r="AA1635">
        <v>686</v>
      </c>
      <c r="AB1635">
        <v>75.599999999999994</v>
      </c>
      <c r="AC1635">
        <v>8.02</v>
      </c>
      <c r="AD1635">
        <v>22.58</v>
      </c>
      <c r="AE1635">
        <v>5</v>
      </c>
      <c r="AF1635">
        <v>1.85281753540039</v>
      </c>
      <c r="AG1635">
        <v>2.2809352874755899</v>
      </c>
      <c r="AH1635">
        <v>2.0118389129638699</v>
      </c>
      <c r="AI1635">
        <v>2.2625198364257799</v>
      </c>
      <c r="AJ1635">
        <v>2.2608385086059601</v>
      </c>
      <c r="AK1635">
        <v>2.1091279983520499</v>
      </c>
    </row>
    <row r="1636" spans="2:37" x14ac:dyDescent="0.2">
      <c r="B1636">
        <v>0.76436949942588694</v>
      </c>
      <c r="C1636">
        <v>0.16206105550130201</v>
      </c>
      <c r="D1636" t="s">
        <v>10570</v>
      </c>
      <c r="E1636" t="s">
        <v>10571</v>
      </c>
      <c r="F1636" t="s">
        <v>10572</v>
      </c>
      <c r="G1636" t="s">
        <v>40</v>
      </c>
      <c r="H1636" t="s">
        <v>170</v>
      </c>
      <c r="I1636">
        <v>6434</v>
      </c>
      <c r="J1636" t="s">
        <v>10573</v>
      </c>
      <c r="K1636" t="s">
        <v>10574</v>
      </c>
      <c r="L1636" t="s">
        <v>10575</v>
      </c>
      <c r="M1636" t="s">
        <v>1637</v>
      </c>
      <c r="N1636">
        <v>5</v>
      </c>
      <c r="O1636" t="s">
        <v>3963</v>
      </c>
      <c r="P1636">
        <v>1</v>
      </c>
      <c r="Q1636">
        <v>4</v>
      </c>
      <c r="S1636" t="b">
        <v>0</v>
      </c>
      <c r="T1636" t="s">
        <v>157</v>
      </c>
      <c r="U1636">
        <v>0</v>
      </c>
      <c r="V1636">
        <v>15.195</v>
      </c>
      <c r="W1636">
        <v>19</v>
      </c>
      <c r="X1636">
        <v>5</v>
      </c>
      <c r="Y1636">
        <v>25</v>
      </c>
      <c r="Z1636">
        <v>4</v>
      </c>
      <c r="AA1636">
        <v>288</v>
      </c>
      <c r="AB1636">
        <v>33.6</v>
      </c>
      <c r="AC1636">
        <v>11.25</v>
      </c>
      <c r="AD1636">
        <v>55.36</v>
      </c>
      <c r="AE1636">
        <v>5</v>
      </c>
      <c r="AF1636">
        <v>2.4673900604247998</v>
      </c>
      <c r="AG1636">
        <v>2.3052463531494101</v>
      </c>
      <c r="AH1636">
        <v>2.5883769989013699</v>
      </c>
      <c r="AI1636">
        <v>2.6833724975585902</v>
      </c>
      <c r="AJ1636">
        <v>2.5115995407104501</v>
      </c>
      <c r="AK1636">
        <v>2.6522245407104501</v>
      </c>
    </row>
    <row r="1637" spans="2:37" x14ac:dyDescent="0.2">
      <c r="B1637">
        <v>0.41646173024037703</v>
      </c>
      <c r="C1637">
        <v>0.160618464152018</v>
      </c>
      <c r="D1637" t="s">
        <v>11826</v>
      </c>
      <c r="E1637" t="s">
        <v>11827</v>
      </c>
      <c r="F1637" t="s">
        <v>11828</v>
      </c>
      <c r="G1637" t="s">
        <v>40</v>
      </c>
      <c r="H1637" t="s">
        <v>11829</v>
      </c>
      <c r="I1637">
        <v>55239</v>
      </c>
      <c r="J1637" t="s">
        <v>11830</v>
      </c>
      <c r="K1637" t="s">
        <v>11831</v>
      </c>
      <c r="N1637">
        <v>0</v>
      </c>
      <c r="O1637" t="s">
        <v>3963</v>
      </c>
      <c r="P1637">
        <v>1</v>
      </c>
      <c r="Q1637">
        <v>4</v>
      </c>
      <c r="S1637" t="b">
        <v>0</v>
      </c>
      <c r="U1637">
        <v>0</v>
      </c>
      <c r="V1637">
        <v>5.9980000000000002</v>
      </c>
      <c r="W1637">
        <v>6</v>
      </c>
      <c r="X1637">
        <v>3</v>
      </c>
      <c r="Y1637">
        <v>5</v>
      </c>
      <c r="Z1637">
        <v>3</v>
      </c>
      <c r="AA1637">
        <v>542</v>
      </c>
      <c r="AB1637">
        <v>63.2</v>
      </c>
      <c r="AC1637">
        <v>5.1100000000000003</v>
      </c>
      <c r="AD1637">
        <v>4.04</v>
      </c>
      <c r="AE1637">
        <v>3</v>
      </c>
      <c r="AF1637">
        <v>-0.62101554870605502</v>
      </c>
      <c r="AG1637">
        <v>-0.82724380493164096</v>
      </c>
      <c r="AH1637">
        <v>-0.79358673095703103</v>
      </c>
      <c r="AI1637">
        <v>-0.70346450805664096</v>
      </c>
      <c r="AJ1637">
        <v>-0.76989650726318404</v>
      </c>
      <c r="AK1637">
        <v>-0.28662967681884799</v>
      </c>
    </row>
    <row r="1638" spans="2:37" x14ac:dyDescent="0.2">
      <c r="B1638">
        <v>0.172383317459816</v>
      </c>
      <c r="C1638">
        <v>0.157806396484375</v>
      </c>
      <c r="D1638" t="s">
        <v>17866</v>
      </c>
      <c r="E1638" t="s">
        <v>17867</v>
      </c>
      <c r="F1638" t="s">
        <v>17868</v>
      </c>
      <c r="G1638" t="s">
        <v>40</v>
      </c>
      <c r="H1638" t="s">
        <v>17869</v>
      </c>
      <c r="I1638">
        <v>26036</v>
      </c>
      <c r="J1638" t="s">
        <v>17870</v>
      </c>
      <c r="K1638" t="s">
        <v>17871</v>
      </c>
      <c r="N1638">
        <v>0</v>
      </c>
      <c r="O1638" t="s">
        <v>3963</v>
      </c>
      <c r="P1638">
        <v>1</v>
      </c>
      <c r="Q1638">
        <v>4</v>
      </c>
      <c r="S1638" t="b">
        <v>0</v>
      </c>
      <c r="U1638">
        <v>0</v>
      </c>
      <c r="V1638">
        <v>17.036000000000001</v>
      </c>
      <c r="W1638">
        <v>6</v>
      </c>
      <c r="X1638">
        <v>5</v>
      </c>
      <c r="Y1638">
        <v>12</v>
      </c>
      <c r="Z1638">
        <v>5</v>
      </c>
      <c r="AA1638">
        <v>1061</v>
      </c>
      <c r="AB1638">
        <v>121.4</v>
      </c>
      <c r="AC1638">
        <v>6.77</v>
      </c>
      <c r="AD1638">
        <v>30.35</v>
      </c>
      <c r="AE1638">
        <v>5</v>
      </c>
      <c r="AF1638">
        <v>-1.2020111083984399E-2</v>
      </c>
      <c r="AG1638">
        <v>1.08754730224609</v>
      </c>
      <c r="AH1638">
        <v>0.94047927856445301</v>
      </c>
      <c r="AI1638">
        <v>0.76683998107910201</v>
      </c>
      <c r="AJ1638">
        <v>0.88934803009033203</v>
      </c>
      <c r="AK1638">
        <v>0.83323764801025402</v>
      </c>
    </row>
    <row r="1639" spans="2:37" x14ac:dyDescent="0.2">
      <c r="B1639">
        <v>0.75167986783028895</v>
      </c>
      <c r="C1639">
        <v>0.156550725301107</v>
      </c>
      <c r="D1639" t="s">
        <v>5041</v>
      </c>
      <c r="E1639" t="s">
        <v>5042</v>
      </c>
      <c r="F1639" t="s">
        <v>5043</v>
      </c>
      <c r="G1639" t="s">
        <v>40</v>
      </c>
      <c r="H1639" t="s">
        <v>5044</v>
      </c>
      <c r="I1639">
        <v>5424</v>
      </c>
      <c r="J1639" t="s">
        <v>5045</v>
      </c>
      <c r="K1639" t="s">
        <v>5046</v>
      </c>
      <c r="L1639" t="s">
        <v>17872</v>
      </c>
      <c r="M1639" t="s">
        <v>5048</v>
      </c>
      <c r="N1639">
        <v>27</v>
      </c>
      <c r="O1639" t="s">
        <v>3963</v>
      </c>
      <c r="P1639">
        <v>1</v>
      </c>
      <c r="Q1639">
        <v>4</v>
      </c>
      <c r="S1639" t="b">
        <v>0</v>
      </c>
      <c r="U1639">
        <v>0</v>
      </c>
      <c r="V1639">
        <v>37.097999999999999</v>
      </c>
      <c r="W1639">
        <v>10</v>
      </c>
      <c r="X1639">
        <v>10</v>
      </c>
      <c r="Y1639">
        <v>33</v>
      </c>
      <c r="Z1639">
        <v>10</v>
      </c>
      <c r="AA1639">
        <v>1107</v>
      </c>
      <c r="AB1639">
        <v>123.6</v>
      </c>
      <c r="AC1639">
        <v>7.03</v>
      </c>
      <c r="AD1639">
        <v>61.05</v>
      </c>
      <c r="AE1639">
        <v>10</v>
      </c>
      <c r="AF1639">
        <v>2.7372817993164098</v>
      </c>
      <c r="AG1639">
        <v>2.81671142578125</v>
      </c>
      <c r="AH1639">
        <v>2.6638431549072301</v>
      </c>
      <c r="AI1639">
        <v>2.8555927276611301</v>
      </c>
      <c r="AJ1639">
        <v>3.0587930679321298</v>
      </c>
      <c r="AK1639">
        <v>2.7731027603149401</v>
      </c>
    </row>
    <row r="1640" spans="2:37" x14ac:dyDescent="0.2">
      <c r="B1640">
        <v>0.77975491322789703</v>
      </c>
      <c r="C1640">
        <v>0.15624046325683599</v>
      </c>
      <c r="D1640" t="s">
        <v>6312</v>
      </c>
      <c r="E1640" t="s">
        <v>6313</v>
      </c>
      <c r="F1640" t="s">
        <v>6314</v>
      </c>
      <c r="G1640" t="s">
        <v>40</v>
      </c>
      <c r="H1640" t="s">
        <v>170</v>
      </c>
      <c r="I1640">
        <v>6431</v>
      </c>
      <c r="J1640" t="s">
        <v>6315</v>
      </c>
      <c r="K1640" t="s">
        <v>6316</v>
      </c>
      <c r="L1640" t="s">
        <v>6317</v>
      </c>
      <c r="M1640" t="s">
        <v>1637</v>
      </c>
      <c r="N1640">
        <v>7</v>
      </c>
      <c r="O1640" t="s">
        <v>3963</v>
      </c>
      <c r="P1640">
        <v>1</v>
      </c>
      <c r="Q1640">
        <v>4</v>
      </c>
      <c r="S1640" t="b">
        <v>0</v>
      </c>
      <c r="U1640">
        <v>0</v>
      </c>
      <c r="V1640">
        <v>28.864999999999998</v>
      </c>
      <c r="W1640">
        <v>23</v>
      </c>
      <c r="X1640">
        <v>9</v>
      </c>
      <c r="Y1640">
        <v>54</v>
      </c>
      <c r="Z1640">
        <v>5</v>
      </c>
      <c r="AA1640">
        <v>344</v>
      </c>
      <c r="AB1640">
        <v>39.6</v>
      </c>
      <c r="AC1640">
        <v>11.43</v>
      </c>
      <c r="AD1640">
        <v>127.53</v>
      </c>
      <c r="AE1640">
        <v>9</v>
      </c>
      <c r="AF1640">
        <v>5.6420993804931596</v>
      </c>
      <c r="AG1640">
        <v>5.8258934020996103</v>
      </c>
      <c r="AH1640">
        <v>5.5904903411865199</v>
      </c>
      <c r="AI1640">
        <v>5.8586177825927699</v>
      </c>
      <c r="AJ1640">
        <v>5.93477535247803</v>
      </c>
      <c r="AK1640">
        <v>5.7338113784790004</v>
      </c>
    </row>
    <row r="1641" spans="2:37" x14ac:dyDescent="0.2">
      <c r="B1641">
        <v>0.64384613169877003</v>
      </c>
      <c r="C1641">
        <v>0.155955632527669</v>
      </c>
      <c r="D1641" t="s">
        <v>4247</v>
      </c>
      <c r="E1641" t="s">
        <v>4248</v>
      </c>
      <c r="F1641" t="s">
        <v>4249</v>
      </c>
      <c r="G1641" t="s">
        <v>40</v>
      </c>
      <c r="H1641" t="s">
        <v>4250</v>
      </c>
      <c r="I1641">
        <v>6829</v>
      </c>
      <c r="J1641" t="s">
        <v>4251</v>
      </c>
      <c r="K1641" t="s">
        <v>4252</v>
      </c>
      <c r="L1641" t="s">
        <v>4253</v>
      </c>
      <c r="M1641" t="s">
        <v>4254</v>
      </c>
      <c r="N1641">
        <v>20</v>
      </c>
      <c r="O1641" t="s">
        <v>3963</v>
      </c>
      <c r="P1641">
        <v>1</v>
      </c>
      <c r="Q1641">
        <v>4</v>
      </c>
      <c r="S1641" t="b">
        <v>0</v>
      </c>
      <c r="U1641">
        <v>0</v>
      </c>
      <c r="V1641">
        <v>76.524000000000001</v>
      </c>
      <c r="W1641">
        <v>25</v>
      </c>
      <c r="X1641">
        <v>23</v>
      </c>
      <c r="Y1641">
        <v>81</v>
      </c>
      <c r="Z1641">
        <v>23</v>
      </c>
      <c r="AA1641">
        <v>1087</v>
      </c>
      <c r="AB1641">
        <v>120.9</v>
      </c>
      <c r="AC1641">
        <v>5.0599999999999996</v>
      </c>
      <c r="AD1641">
        <v>182.86</v>
      </c>
      <c r="AE1641">
        <v>23</v>
      </c>
      <c r="AF1641">
        <v>4.6888389587402299</v>
      </c>
      <c r="AG1641">
        <v>4.7910079956054696</v>
      </c>
      <c r="AH1641">
        <v>4.6148586273193404</v>
      </c>
      <c r="AI1641">
        <v>4.6615772247314498</v>
      </c>
      <c r="AJ1641">
        <v>4.9348707199096697</v>
      </c>
      <c r="AK1641">
        <v>4.96612453460693</v>
      </c>
    </row>
    <row r="1642" spans="2:37" x14ac:dyDescent="0.2">
      <c r="B1642">
        <v>1.6043759182528099</v>
      </c>
      <c r="C1642">
        <v>0.155396779378255</v>
      </c>
      <c r="D1642" t="s">
        <v>5992</v>
      </c>
      <c r="E1642" t="s">
        <v>5993</v>
      </c>
      <c r="F1642" t="s">
        <v>5994</v>
      </c>
      <c r="G1642" t="s">
        <v>40</v>
      </c>
      <c r="H1642" t="s">
        <v>5995</v>
      </c>
      <c r="I1642">
        <v>1965</v>
      </c>
      <c r="J1642" t="s">
        <v>5996</v>
      </c>
      <c r="K1642" t="s">
        <v>5997</v>
      </c>
      <c r="L1642" t="s">
        <v>17873</v>
      </c>
      <c r="M1642" t="s">
        <v>17874</v>
      </c>
      <c r="N1642">
        <v>19</v>
      </c>
      <c r="O1642" t="s">
        <v>3963</v>
      </c>
      <c r="P1642">
        <v>1</v>
      </c>
      <c r="Q1642">
        <v>4</v>
      </c>
      <c r="S1642" t="b">
        <v>0</v>
      </c>
      <c r="U1642">
        <v>0</v>
      </c>
      <c r="V1642">
        <v>22.859000000000002</v>
      </c>
      <c r="W1642">
        <v>30</v>
      </c>
      <c r="X1642">
        <v>8</v>
      </c>
      <c r="Y1642">
        <v>36</v>
      </c>
      <c r="Z1642">
        <v>8</v>
      </c>
      <c r="AA1642">
        <v>315</v>
      </c>
      <c r="AB1642">
        <v>36.1</v>
      </c>
      <c r="AC1642">
        <v>5.08</v>
      </c>
      <c r="AD1642">
        <v>79.72</v>
      </c>
      <c r="AE1642">
        <v>8</v>
      </c>
      <c r="AF1642">
        <v>3.2894992828369101</v>
      </c>
      <c r="AG1642">
        <v>3.2849807739257799</v>
      </c>
      <c r="AH1642">
        <v>3.2438049316406299</v>
      </c>
      <c r="AI1642">
        <v>3.3890380859375</v>
      </c>
      <c r="AJ1642">
        <v>3.3834714889526398</v>
      </c>
      <c r="AK1642">
        <v>3.5119657516479501</v>
      </c>
    </row>
    <row r="1643" spans="2:37" x14ac:dyDescent="0.2">
      <c r="B1643">
        <v>0.28243857337825901</v>
      </c>
      <c r="C1643">
        <v>0.15382130940755201</v>
      </c>
      <c r="D1643" t="s">
        <v>11590</v>
      </c>
      <c r="E1643" t="s">
        <v>11591</v>
      </c>
      <c r="F1643" t="s">
        <v>11592</v>
      </c>
      <c r="G1643" t="s">
        <v>40</v>
      </c>
      <c r="H1643" t="s">
        <v>11593</v>
      </c>
      <c r="I1643">
        <v>8140</v>
      </c>
      <c r="J1643" t="s">
        <v>11594</v>
      </c>
      <c r="K1643" t="s">
        <v>11595</v>
      </c>
      <c r="L1643" t="s">
        <v>11596</v>
      </c>
      <c r="M1643" t="s">
        <v>17875</v>
      </c>
      <c r="N1643">
        <v>7</v>
      </c>
      <c r="O1643" t="s">
        <v>3963</v>
      </c>
      <c r="P1643">
        <v>1</v>
      </c>
      <c r="Q1643">
        <v>4</v>
      </c>
      <c r="S1643" t="b">
        <v>0</v>
      </c>
      <c r="U1643">
        <v>0</v>
      </c>
      <c r="V1643">
        <v>12.715</v>
      </c>
      <c r="W1643">
        <v>6</v>
      </c>
      <c r="X1643">
        <v>3</v>
      </c>
      <c r="Y1643">
        <v>7</v>
      </c>
      <c r="Z1643">
        <v>3</v>
      </c>
      <c r="AA1643">
        <v>507</v>
      </c>
      <c r="AB1643">
        <v>55</v>
      </c>
      <c r="AC1643">
        <v>7.72</v>
      </c>
      <c r="AD1643">
        <v>18.96</v>
      </c>
      <c r="AE1643">
        <v>3</v>
      </c>
      <c r="AF1643">
        <v>1.0889053344726601E-2</v>
      </c>
      <c r="AG1643">
        <v>0.52355003356933605</v>
      </c>
      <c r="AH1643">
        <v>0.58215713500976596</v>
      </c>
      <c r="AI1643">
        <v>0.59468460083007801</v>
      </c>
      <c r="AJ1643">
        <v>0.69686031341552701</v>
      </c>
      <c r="AK1643">
        <v>0.28651523590087902</v>
      </c>
    </row>
    <row r="1644" spans="2:37" x14ac:dyDescent="0.2">
      <c r="B1644">
        <v>0.41354765985701902</v>
      </c>
      <c r="C1644">
        <v>0.15369033813476499</v>
      </c>
      <c r="D1644" t="s">
        <v>7875</v>
      </c>
      <c r="E1644" t="s">
        <v>7876</v>
      </c>
      <c r="F1644" t="s">
        <v>7877</v>
      </c>
      <c r="G1644" t="s">
        <v>40</v>
      </c>
      <c r="H1644" t="s">
        <v>1537</v>
      </c>
      <c r="I1644">
        <v>7277</v>
      </c>
      <c r="J1644" t="s">
        <v>7878</v>
      </c>
      <c r="K1644" t="s">
        <v>7879</v>
      </c>
      <c r="L1644" t="s">
        <v>17876</v>
      </c>
      <c r="M1644" t="s">
        <v>5429</v>
      </c>
      <c r="N1644">
        <v>41</v>
      </c>
      <c r="O1644" t="s">
        <v>3963</v>
      </c>
      <c r="P1644">
        <v>1</v>
      </c>
      <c r="Q1644">
        <v>4</v>
      </c>
      <c r="S1644" t="b">
        <v>0</v>
      </c>
      <c r="U1644">
        <v>0</v>
      </c>
      <c r="V1644">
        <v>32.776000000000003</v>
      </c>
      <c r="W1644">
        <v>25</v>
      </c>
      <c r="X1644">
        <v>9</v>
      </c>
      <c r="Y1644">
        <v>38</v>
      </c>
      <c r="Z1644">
        <v>2</v>
      </c>
      <c r="AA1644">
        <v>448</v>
      </c>
      <c r="AB1644">
        <v>49.9</v>
      </c>
      <c r="AC1644">
        <v>5.0599999999999996</v>
      </c>
      <c r="AD1644">
        <v>88.3</v>
      </c>
      <c r="AE1644">
        <v>9</v>
      </c>
      <c r="AF1644">
        <v>1.7453594207763701</v>
      </c>
      <c r="AG1644">
        <v>1.86714744567871</v>
      </c>
      <c r="AH1644">
        <v>2.0020408630371098</v>
      </c>
      <c r="AI1644">
        <v>1.95793533325195</v>
      </c>
      <c r="AJ1644">
        <v>2.2934694290161102</v>
      </c>
      <c r="AK1644">
        <v>1.82421398162842</v>
      </c>
    </row>
    <row r="1645" spans="2:37" x14ac:dyDescent="0.2">
      <c r="B1645">
        <v>1.28652748125899</v>
      </c>
      <c r="C1645">
        <v>0.15151023864746099</v>
      </c>
      <c r="D1645" t="s">
        <v>4632</v>
      </c>
      <c r="E1645" t="s">
        <v>4633</v>
      </c>
      <c r="F1645" t="s">
        <v>4634</v>
      </c>
      <c r="G1645" t="s">
        <v>40</v>
      </c>
      <c r="H1645" t="s">
        <v>3789</v>
      </c>
      <c r="I1645">
        <v>10856</v>
      </c>
      <c r="J1645" t="s">
        <v>4635</v>
      </c>
      <c r="K1645" t="s">
        <v>4636</v>
      </c>
      <c r="L1645" t="s">
        <v>4637</v>
      </c>
      <c r="N1645">
        <v>2</v>
      </c>
      <c r="O1645" t="s">
        <v>3963</v>
      </c>
      <c r="P1645">
        <v>1</v>
      </c>
      <c r="Q1645">
        <v>4</v>
      </c>
      <c r="S1645" t="b">
        <v>0</v>
      </c>
      <c r="U1645">
        <v>0</v>
      </c>
      <c r="V1645">
        <v>43.548999999999999</v>
      </c>
      <c r="W1645">
        <v>32</v>
      </c>
      <c r="X1645">
        <v>12</v>
      </c>
      <c r="Y1645">
        <v>44</v>
      </c>
      <c r="Z1645">
        <v>12</v>
      </c>
      <c r="AA1645">
        <v>463</v>
      </c>
      <c r="AB1645">
        <v>51.1</v>
      </c>
      <c r="AC1645">
        <v>5.64</v>
      </c>
      <c r="AD1645">
        <v>113.06</v>
      </c>
      <c r="AE1645">
        <v>12</v>
      </c>
      <c r="AF1645">
        <v>4.2221794128418004</v>
      </c>
      <c r="AG1645">
        <v>4.2796306610107404</v>
      </c>
      <c r="AH1645">
        <v>4.2449188232421902</v>
      </c>
      <c r="AI1645">
        <v>4.31573486328125</v>
      </c>
      <c r="AJ1645">
        <v>4.4969015121459996</v>
      </c>
      <c r="AK1645">
        <v>4.3886232376098597</v>
      </c>
    </row>
    <row r="1646" spans="2:37" x14ac:dyDescent="0.2">
      <c r="B1646">
        <v>0.78647347553629599</v>
      </c>
      <c r="C1646">
        <v>0.15065574645996099</v>
      </c>
      <c r="D1646" t="s">
        <v>4768</v>
      </c>
      <c r="E1646" t="s">
        <v>4769</v>
      </c>
      <c r="F1646" t="s">
        <v>4770</v>
      </c>
      <c r="G1646" t="s">
        <v>40</v>
      </c>
      <c r="H1646" t="s">
        <v>4771</v>
      </c>
      <c r="I1646">
        <v>10155</v>
      </c>
      <c r="J1646" t="s">
        <v>4772</v>
      </c>
      <c r="K1646" t="s">
        <v>4773</v>
      </c>
      <c r="L1646" t="s">
        <v>17877</v>
      </c>
      <c r="M1646" t="s">
        <v>4775</v>
      </c>
      <c r="N1646">
        <v>6</v>
      </c>
      <c r="O1646" t="s">
        <v>3963</v>
      </c>
      <c r="P1646">
        <v>1</v>
      </c>
      <c r="Q1646">
        <v>4</v>
      </c>
      <c r="S1646" t="b">
        <v>0</v>
      </c>
      <c r="U1646">
        <v>0</v>
      </c>
      <c r="V1646">
        <v>68.382999999999996</v>
      </c>
      <c r="W1646">
        <v>31</v>
      </c>
      <c r="X1646">
        <v>17</v>
      </c>
      <c r="Y1646">
        <v>55</v>
      </c>
      <c r="Z1646">
        <v>17</v>
      </c>
      <c r="AA1646">
        <v>835</v>
      </c>
      <c r="AB1646">
        <v>88.5</v>
      </c>
      <c r="AC1646">
        <v>5.77</v>
      </c>
      <c r="AD1646">
        <v>134.52000000000001</v>
      </c>
      <c r="AE1646">
        <v>17</v>
      </c>
      <c r="AF1646">
        <v>4.8669719696044904</v>
      </c>
      <c r="AG1646">
        <v>4.8284263610839799</v>
      </c>
      <c r="AH1646">
        <v>4.80183982849121</v>
      </c>
      <c r="AI1646">
        <v>4.8235931396484402</v>
      </c>
      <c r="AJ1646">
        <v>5.00543117523193</v>
      </c>
      <c r="AK1646">
        <v>5.1201810836792001</v>
      </c>
    </row>
    <row r="1647" spans="2:37" x14ac:dyDescent="0.2">
      <c r="B1647">
        <v>0.61429372374184998</v>
      </c>
      <c r="C1647">
        <v>0.14975929260253901</v>
      </c>
      <c r="D1647" t="s">
        <v>5710</v>
      </c>
      <c r="E1647" t="s">
        <v>5711</v>
      </c>
      <c r="F1647" t="s">
        <v>5712</v>
      </c>
      <c r="G1647" t="s">
        <v>40</v>
      </c>
      <c r="H1647" t="s">
        <v>5713</v>
      </c>
      <c r="I1647">
        <v>7171</v>
      </c>
      <c r="J1647" t="s">
        <v>5714</v>
      </c>
      <c r="K1647" t="s">
        <v>5715</v>
      </c>
      <c r="L1647" t="s">
        <v>17171</v>
      </c>
      <c r="M1647" t="s">
        <v>5717</v>
      </c>
      <c r="N1647">
        <v>5</v>
      </c>
      <c r="O1647" t="s">
        <v>3963</v>
      </c>
      <c r="P1647">
        <v>1</v>
      </c>
      <c r="Q1647">
        <v>4</v>
      </c>
      <c r="S1647" t="b">
        <v>0</v>
      </c>
      <c r="T1647" t="s">
        <v>157</v>
      </c>
      <c r="U1647">
        <v>0</v>
      </c>
      <c r="V1647">
        <v>39.637</v>
      </c>
      <c r="W1647">
        <v>42</v>
      </c>
      <c r="X1647">
        <v>11</v>
      </c>
      <c r="Y1647">
        <v>51</v>
      </c>
      <c r="Z1647">
        <v>7</v>
      </c>
      <c r="AA1647">
        <v>248</v>
      </c>
      <c r="AB1647">
        <v>28.5</v>
      </c>
      <c r="AC1647">
        <v>4.6900000000000004</v>
      </c>
      <c r="AD1647">
        <v>133.24</v>
      </c>
      <c r="AE1647">
        <v>11</v>
      </c>
      <c r="AF1647">
        <v>4.6340446472168004</v>
      </c>
      <c r="AG1647">
        <v>4.5602703094482404</v>
      </c>
      <c r="AH1647">
        <v>4.71932029724121</v>
      </c>
      <c r="AI1647">
        <v>4.7240276336669904</v>
      </c>
      <c r="AJ1647">
        <v>4.9824476242065403</v>
      </c>
      <c r="AK1647">
        <v>4.6564378738403303</v>
      </c>
    </row>
    <row r="1648" spans="2:37" x14ac:dyDescent="0.2">
      <c r="B1648">
        <v>0.54446520782395202</v>
      </c>
      <c r="C1648">
        <v>0.149543762207031</v>
      </c>
      <c r="D1648" t="s">
        <v>9880</v>
      </c>
      <c r="E1648" t="s">
        <v>9881</v>
      </c>
      <c r="F1648" t="s">
        <v>9882</v>
      </c>
      <c r="G1648" t="s">
        <v>40</v>
      </c>
      <c r="H1648" t="s">
        <v>7908</v>
      </c>
      <c r="I1648">
        <v>5700</v>
      </c>
      <c r="J1648" t="s">
        <v>9883</v>
      </c>
      <c r="K1648" t="s">
        <v>9884</v>
      </c>
      <c r="L1648" t="s">
        <v>17878</v>
      </c>
      <c r="M1648" t="s">
        <v>5958</v>
      </c>
      <c r="N1648">
        <v>63</v>
      </c>
      <c r="O1648" t="s">
        <v>3963</v>
      </c>
      <c r="P1648">
        <v>1</v>
      </c>
      <c r="Q1648">
        <v>4</v>
      </c>
      <c r="S1648" t="b">
        <v>0</v>
      </c>
      <c r="U1648">
        <v>0</v>
      </c>
      <c r="V1648">
        <v>16.635999999999999</v>
      </c>
      <c r="W1648">
        <v>13</v>
      </c>
      <c r="X1648">
        <v>6</v>
      </c>
      <c r="Y1648">
        <v>9</v>
      </c>
      <c r="Z1648">
        <v>6</v>
      </c>
      <c r="AA1648">
        <v>440</v>
      </c>
      <c r="AB1648">
        <v>49.2</v>
      </c>
      <c r="AC1648">
        <v>6.21</v>
      </c>
      <c r="AD1648">
        <v>17.41</v>
      </c>
      <c r="AE1648">
        <v>6</v>
      </c>
      <c r="AF1648">
        <v>2.8294372558593799</v>
      </c>
      <c r="AG1648">
        <v>3.2129096984863299</v>
      </c>
      <c r="AH1648">
        <v>3.1561508178710902</v>
      </c>
      <c r="AI1648">
        <v>3.1737823486328098</v>
      </c>
      <c r="AJ1648">
        <v>3.2440519332885698</v>
      </c>
      <c r="AK1648">
        <v>3.2292947769164999</v>
      </c>
    </row>
    <row r="1649" spans="2:37" x14ac:dyDescent="0.2">
      <c r="B1649">
        <v>0.406291389188493</v>
      </c>
      <c r="C1649">
        <v>0.14934921264648399</v>
      </c>
      <c r="D1649" t="s">
        <v>17879</v>
      </c>
      <c r="E1649" t="s">
        <v>17880</v>
      </c>
      <c r="F1649" t="s">
        <v>17881</v>
      </c>
      <c r="G1649" t="s">
        <v>40</v>
      </c>
      <c r="H1649" t="s">
        <v>9056</v>
      </c>
      <c r="I1649">
        <v>91782</v>
      </c>
      <c r="J1649" t="s">
        <v>17882</v>
      </c>
      <c r="K1649" t="s">
        <v>17883</v>
      </c>
      <c r="L1649" t="s">
        <v>17884</v>
      </c>
      <c r="N1649">
        <v>9</v>
      </c>
      <c r="O1649" t="s">
        <v>3963</v>
      </c>
      <c r="P1649">
        <v>1</v>
      </c>
      <c r="Q1649">
        <v>4</v>
      </c>
      <c r="S1649" t="b">
        <v>0</v>
      </c>
      <c r="U1649">
        <v>0</v>
      </c>
      <c r="V1649">
        <v>6.556</v>
      </c>
      <c r="W1649">
        <v>10</v>
      </c>
      <c r="X1649">
        <v>3</v>
      </c>
      <c r="Y1649">
        <v>4</v>
      </c>
      <c r="Z1649">
        <v>3</v>
      </c>
      <c r="AA1649">
        <v>453</v>
      </c>
      <c r="AB1649">
        <v>50.9</v>
      </c>
      <c r="AC1649">
        <v>5.35</v>
      </c>
      <c r="AD1649">
        <v>10.75</v>
      </c>
      <c r="AE1649">
        <v>3</v>
      </c>
      <c r="AF1649">
        <v>-0.60936546325683605</v>
      </c>
      <c r="AG1649">
        <v>-0.92975997924804699</v>
      </c>
      <c r="AH1649">
        <v>-0.47312164306640597</v>
      </c>
      <c r="AI1649">
        <v>-0.59377670288085904</v>
      </c>
      <c r="AJ1649">
        <v>-0.36667728424072299</v>
      </c>
      <c r="AK1649">
        <v>-0.60374546051025402</v>
      </c>
    </row>
    <row r="1650" spans="2:37" x14ac:dyDescent="0.2">
      <c r="B1650">
        <v>0.97802452357907499</v>
      </c>
      <c r="C1650">
        <v>0.14840634663899699</v>
      </c>
      <c r="D1650" t="s">
        <v>4882</v>
      </c>
      <c r="E1650" t="s">
        <v>4883</v>
      </c>
      <c r="F1650" t="s">
        <v>4884</v>
      </c>
      <c r="G1650" t="s">
        <v>40</v>
      </c>
      <c r="H1650" t="s">
        <v>4725</v>
      </c>
      <c r="I1650">
        <v>5928</v>
      </c>
      <c r="J1650" t="s">
        <v>4885</v>
      </c>
      <c r="K1650" t="s">
        <v>4886</v>
      </c>
      <c r="L1650" t="s">
        <v>17885</v>
      </c>
      <c r="M1650" t="s">
        <v>17886</v>
      </c>
      <c r="N1650">
        <v>28</v>
      </c>
      <c r="O1650" t="s">
        <v>3963</v>
      </c>
      <c r="P1650">
        <v>1</v>
      </c>
      <c r="Q1650">
        <v>4</v>
      </c>
      <c r="S1650" t="b">
        <v>0</v>
      </c>
      <c r="T1650" t="s">
        <v>157</v>
      </c>
      <c r="U1650">
        <v>0</v>
      </c>
      <c r="V1650">
        <v>49.343000000000004</v>
      </c>
      <c r="W1650">
        <v>31</v>
      </c>
      <c r="X1650">
        <v>12</v>
      </c>
      <c r="Y1650">
        <v>78</v>
      </c>
      <c r="Z1650">
        <v>6</v>
      </c>
      <c r="AA1650">
        <v>425</v>
      </c>
      <c r="AB1650">
        <v>47.6</v>
      </c>
      <c r="AC1650">
        <v>4.8899999999999997</v>
      </c>
      <c r="AD1650">
        <v>161.54</v>
      </c>
      <c r="AE1650">
        <v>12</v>
      </c>
      <c r="AF1650">
        <v>4.8784599304199201</v>
      </c>
      <c r="AG1650">
        <v>4.9818820953369096</v>
      </c>
      <c r="AH1650">
        <v>4.9116764068603498</v>
      </c>
      <c r="AI1650">
        <v>4.9462890625</v>
      </c>
      <c r="AJ1650">
        <v>5.1567316055297896</v>
      </c>
      <c r="AK1650">
        <v>5.1142168045043901</v>
      </c>
    </row>
    <row r="1651" spans="2:37" x14ac:dyDescent="0.2">
      <c r="B1651">
        <v>0.101147981052694</v>
      </c>
      <c r="C1651">
        <v>0.14718818664550801</v>
      </c>
      <c r="D1651" t="s">
        <v>3640</v>
      </c>
      <c r="E1651" t="s">
        <v>3641</v>
      </c>
      <c r="F1651" t="s">
        <v>3642</v>
      </c>
      <c r="G1651" t="s">
        <v>40</v>
      </c>
      <c r="H1651" t="s">
        <v>2117</v>
      </c>
      <c r="I1651">
        <v>22818</v>
      </c>
      <c r="J1651" t="s">
        <v>3643</v>
      </c>
      <c r="K1651" t="s">
        <v>3644</v>
      </c>
      <c r="L1651" t="s">
        <v>747</v>
      </c>
      <c r="N1651">
        <v>2</v>
      </c>
      <c r="O1651" t="s">
        <v>3963</v>
      </c>
      <c r="P1651">
        <v>1</v>
      </c>
      <c r="Q1651">
        <v>4</v>
      </c>
      <c r="S1651" t="b">
        <v>0</v>
      </c>
      <c r="U1651">
        <v>0</v>
      </c>
      <c r="V1651">
        <v>5.9530000000000003</v>
      </c>
      <c r="W1651">
        <v>12</v>
      </c>
      <c r="X1651">
        <v>2</v>
      </c>
      <c r="Y1651">
        <v>8</v>
      </c>
      <c r="Z1651">
        <v>2</v>
      </c>
      <c r="AA1651">
        <v>177</v>
      </c>
      <c r="AB1651">
        <v>20.2</v>
      </c>
      <c r="AC1651">
        <v>4.8099999999999996</v>
      </c>
      <c r="AD1651">
        <v>14.93</v>
      </c>
      <c r="AE1651">
        <v>2</v>
      </c>
      <c r="AF1651">
        <v>1.9849777221679701</v>
      </c>
      <c r="AG1651">
        <v>0.33138465881347701</v>
      </c>
      <c r="AH1651">
        <v>0.63158226013183605</v>
      </c>
      <c r="AI1651">
        <v>0.90545654296875</v>
      </c>
      <c r="AJ1651">
        <v>1.1650800704956099</v>
      </c>
      <c r="AK1651">
        <v>1.3189725875854501</v>
      </c>
    </row>
    <row r="1652" spans="2:37" x14ac:dyDescent="0.2">
      <c r="B1652">
        <v>0.175395182667925</v>
      </c>
      <c r="C1652">
        <v>0.147055308024089</v>
      </c>
      <c r="D1652" t="s">
        <v>14792</v>
      </c>
      <c r="E1652" t="s">
        <v>14793</v>
      </c>
      <c r="F1652" t="s">
        <v>14794</v>
      </c>
      <c r="G1652" t="s">
        <v>40</v>
      </c>
      <c r="H1652" t="s">
        <v>14795</v>
      </c>
      <c r="I1652">
        <v>98</v>
      </c>
      <c r="J1652" t="s">
        <v>14796</v>
      </c>
      <c r="K1652" t="s">
        <v>14797</v>
      </c>
      <c r="N1652">
        <v>0</v>
      </c>
      <c r="O1652" t="s">
        <v>3963</v>
      </c>
      <c r="P1652">
        <v>1</v>
      </c>
      <c r="Q1652">
        <v>4</v>
      </c>
      <c r="S1652" t="b">
        <v>0</v>
      </c>
      <c r="U1652">
        <v>1E-3</v>
      </c>
      <c r="V1652">
        <v>4.2149999999999999</v>
      </c>
      <c r="W1652">
        <v>16</v>
      </c>
      <c r="X1652">
        <v>2</v>
      </c>
      <c r="Y1652">
        <v>4</v>
      </c>
      <c r="Z1652">
        <v>2</v>
      </c>
      <c r="AA1652">
        <v>99</v>
      </c>
      <c r="AB1652">
        <v>11.1</v>
      </c>
      <c r="AC1652">
        <v>9.5</v>
      </c>
      <c r="AD1652">
        <v>7.66</v>
      </c>
      <c r="AE1652">
        <v>2</v>
      </c>
      <c r="AF1652">
        <v>-0.25838470458984403</v>
      </c>
      <c r="AG1652">
        <v>0.760955810546875</v>
      </c>
      <c r="AH1652">
        <v>0.10308265686035201</v>
      </c>
      <c r="AI1652">
        <v>0.43122673034668002</v>
      </c>
      <c r="AJ1652">
        <v>0.48407840728759799</v>
      </c>
      <c r="AK1652">
        <v>0.13151454925537101</v>
      </c>
    </row>
    <row r="1653" spans="2:37" x14ac:dyDescent="0.2">
      <c r="B1653">
        <v>0.42133173296721799</v>
      </c>
      <c r="C1653">
        <v>0.145732243855794</v>
      </c>
      <c r="D1653" t="s">
        <v>7080</v>
      </c>
      <c r="E1653" t="s">
        <v>7081</v>
      </c>
      <c r="F1653" t="s">
        <v>7082</v>
      </c>
      <c r="G1653" t="s">
        <v>40</v>
      </c>
      <c r="H1653" t="s">
        <v>7083</v>
      </c>
      <c r="I1653">
        <v>6897</v>
      </c>
      <c r="J1653" t="s">
        <v>7084</v>
      </c>
      <c r="K1653" t="s">
        <v>7085</v>
      </c>
      <c r="L1653" t="s">
        <v>3346</v>
      </c>
      <c r="N1653">
        <v>1</v>
      </c>
      <c r="O1653" t="s">
        <v>3963</v>
      </c>
      <c r="P1653">
        <v>1</v>
      </c>
      <c r="Q1653">
        <v>4</v>
      </c>
      <c r="S1653" t="b">
        <v>0</v>
      </c>
      <c r="U1653">
        <v>0</v>
      </c>
      <c r="V1653">
        <v>18.818000000000001</v>
      </c>
      <c r="W1653">
        <v>8</v>
      </c>
      <c r="X1653">
        <v>6</v>
      </c>
      <c r="Y1653">
        <v>18</v>
      </c>
      <c r="Z1653">
        <v>6</v>
      </c>
      <c r="AA1653">
        <v>723</v>
      </c>
      <c r="AB1653">
        <v>83.4</v>
      </c>
      <c r="AC1653">
        <v>6.67</v>
      </c>
      <c r="AD1653">
        <v>43.1</v>
      </c>
      <c r="AE1653">
        <v>6</v>
      </c>
      <c r="AF1653">
        <v>2.8762550354003902</v>
      </c>
      <c r="AG1653">
        <v>2.8633365631103498</v>
      </c>
      <c r="AH1653">
        <v>2.8247909545898402</v>
      </c>
      <c r="AI1653">
        <v>3.17989158630371</v>
      </c>
      <c r="AJ1653">
        <v>3.1118593215942401</v>
      </c>
      <c r="AK1653">
        <v>2.70982837677002</v>
      </c>
    </row>
    <row r="1654" spans="2:37" x14ac:dyDescent="0.2">
      <c r="B1654">
        <v>0.16372230491505099</v>
      </c>
      <c r="C1654">
        <v>0.144886652628581</v>
      </c>
      <c r="D1654" t="s">
        <v>9765</v>
      </c>
      <c r="E1654" t="s">
        <v>9766</v>
      </c>
      <c r="F1654" t="s">
        <v>9767</v>
      </c>
      <c r="G1654" t="s">
        <v>40</v>
      </c>
      <c r="H1654" t="s">
        <v>9768</v>
      </c>
      <c r="I1654">
        <v>65993</v>
      </c>
      <c r="J1654" t="s">
        <v>9769</v>
      </c>
      <c r="K1654" t="s">
        <v>9770</v>
      </c>
      <c r="L1654" t="s">
        <v>2673</v>
      </c>
      <c r="N1654">
        <v>3</v>
      </c>
      <c r="O1654" t="s">
        <v>3963</v>
      </c>
      <c r="P1654">
        <v>1</v>
      </c>
      <c r="Q1654">
        <v>4</v>
      </c>
      <c r="S1654" t="b">
        <v>0</v>
      </c>
      <c r="U1654">
        <v>0</v>
      </c>
      <c r="V1654">
        <v>9.5809999999999995</v>
      </c>
      <c r="W1654">
        <v>17</v>
      </c>
      <c r="X1654">
        <v>4</v>
      </c>
      <c r="Y1654">
        <v>8</v>
      </c>
      <c r="Z1654">
        <v>4</v>
      </c>
      <c r="AA1654">
        <v>218</v>
      </c>
      <c r="AB1654">
        <v>25.6</v>
      </c>
      <c r="AC1654">
        <v>9.98</v>
      </c>
      <c r="AD1654">
        <v>16.260000000000002</v>
      </c>
      <c r="AE1654">
        <v>4</v>
      </c>
      <c r="AF1654">
        <v>-5.87310791015625E-2</v>
      </c>
      <c r="AG1654">
        <v>-0.41212844848632801</v>
      </c>
      <c r="AH1654">
        <v>-0.90753173828125</v>
      </c>
      <c r="AI1654">
        <v>-0.55610275268554699</v>
      </c>
      <c r="AJ1654">
        <v>-0.521059989929199</v>
      </c>
      <c r="AK1654">
        <v>0.13343143463134799</v>
      </c>
    </row>
    <row r="1655" spans="2:37" x14ac:dyDescent="0.2">
      <c r="B1655">
        <v>0.34674744318413903</v>
      </c>
      <c r="C1655">
        <v>0.144012451171875</v>
      </c>
      <c r="D1655" t="s">
        <v>14139</v>
      </c>
      <c r="E1655" t="s">
        <v>14140</v>
      </c>
      <c r="F1655" t="s">
        <v>14141</v>
      </c>
      <c r="G1655" t="s">
        <v>40</v>
      </c>
      <c r="H1655" t="s">
        <v>2381</v>
      </c>
      <c r="I1655">
        <v>5870</v>
      </c>
      <c r="J1655" t="s">
        <v>14142</v>
      </c>
      <c r="K1655" t="s">
        <v>14143</v>
      </c>
      <c r="L1655" t="s">
        <v>14144</v>
      </c>
      <c r="N1655">
        <v>7</v>
      </c>
      <c r="O1655" t="s">
        <v>3963</v>
      </c>
      <c r="P1655">
        <v>1</v>
      </c>
      <c r="Q1655">
        <v>4</v>
      </c>
      <c r="S1655" t="b">
        <v>0</v>
      </c>
      <c r="U1655">
        <v>0</v>
      </c>
      <c r="V1655">
        <v>4.6120000000000001</v>
      </c>
      <c r="W1655">
        <v>10</v>
      </c>
      <c r="X1655">
        <v>2</v>
      </c>
      <c r="Y1655">
        <v>10</v>
      </c>
      <c r="Z1655">
        <v>2</v>
      </c>
      <c r="AA1655">
        <v>208</v>
      </c>
      <c r="AB1655">
        <v>23.6</v>
      </c>
      <c r="AC1655">
        <v>5.54</v>
      </c>
      <c r="AD1655">
        <v>23.98</v>
      </c>
      <c r="AE1655">
        <v>2</v>
      </c>
      <c r="AF1655">
        <v>0.96216583251953103</v>
      </c>
      <c r="AG1655">
        <v>0.98323822021484397</v>
      </c>
      <c r="AH1655">
        <v>1.2176437377929701</v>
      </c>
      <c r="AI1655">
        <v>1.4361820220947299</v>
      </c>
      <c r="AJ1655">
        <v>0.91686534881591797</v>
      </c>
      <c r="AK1655">
        <v>1.24203777313232</v>
      </c>
    </row>
    <row r="1656" spans="2:37" x14ac:dyDescent="0.2">
      <c r="B1656">
        <v>0.57938480030341499</v>
      </c>
      <c r="C1656">
        <v>0.14248530069987</v>
      </c>
      <c r="D1656" t="s">
        <v>17887</v>
      </c>
      <c r="E1656" t="s">
        <v>17888</v>
      </c>
      <c r="F1656" t="s">
        <v>17889</v>
      </c>
      <c r="G1656" t="s">
        <v>40</v>
      </c>
      <c r="H1656" t="s">
        <v>17890</v>
      </c>
      <c r="I1656">
        <v>26060</v>
      </c>
      <c r="J1656" t="s">
        <v>17891</v>
      </c>
      <c r="K1656" t="s">
        <v>17892</v>
      </c>
      <c r="L1656" t="s">
        <v>17893</v>
      </c>
      <c r="M1656" t="s">
        <v>17894</v>
      </c>
      <c r="N1656">
        <v>3</v>
      </c>
      <c r="O1656" t="s">
        <v>3963</v>
      </c>
      <c r="P1656">
        <v>1</v>
      </c>
      <c r="Q1656">
        <v>4</v>
      </c>
      <c r="S1656" t="b">
        <v>0</v>
      </c>
      <c r="T1656" t="s">
        <v>2690</v>
      </c>
      <c r="U1656">
        <v>0</v>
      </c>
      <c r="V1656">
        <v>20.265000000000001</v>
      </c>
      <c r="W1656">
        <v>11</v>
      </c>
      <c r="X1656">
        <v>5</v>
      </c>
      <c r="Y1656">
        <v>13</v>
      </c>
      <c r="Z1656">
        <v>5</v>
      </c>
      <c r="AA1656">
        <v>709</v>
      </c>
      <c r="AB1656">
        <v>79.599999999999994</v>
      </c>
      <c r="AC1656">
        <v>5.41</v>
      </c>
      <c r="AD1656">
        <v>32.700000000000003</v>
      </c>
      <c r="AE1656">
        <v>5</v>
      </c>
      <c r="AF1656">
        <v>5.3195953369140597E-2</v>
      </c>
      <c r="AG1656">
        <v>0.39547157287597701</v>
      </c>
      <c r="AH1656">
        <v>0.17605209350585899</v>
      </c>
      <c r="AI1656">
        <v>0.39766883850097701</v>
      </c>
      <c r="AJ1656">
        <v>0.26158809661865201</v>
      </c>
      <c r="AK1656">
        <v>0.39291858673095698</v>
      </c>
    </row>
    <row r="1657" spans="2:37" x14ac:dyDescent="0.2">
      <c r="B1657">
        <v>0.54403960650392702</v>
      </c>
      <c r="C1657">
        <v>0.142007191975911</v>
      </c>
      <c r="D1657" t="s">
        <v>7453</v>
      </c>
      <c r="E1657" t="s">
        <v>7454</v>
      </c>
      <c r="F1657" t="s">
        <v>7455</v>
      </c>
      <c r="G1657" t="s">
        <v>40</v>
      </c>
      <c r="H1657" t="s">
        <v>17895</v>
      </c>
      <c r="I1657">
        <v>9861</v>
      </c>
      <c r="J1657" t="s">
        <v>7457</v>
      </c>
      <c r="K1657" t="s">
        <v>7458</v>
      </c>
      <c r="L1657" t="s">
        <v>17896</v>
      </c>
      <c r="M1657" t="s">
        <v>5958</v>
      </c>
      <c r="N1657">
        <v>63</v>
      </c>
      <c r="O1657" t="s">
        <v>3963</v>
      </c>
      <c r="P1657">
        <v>1</v>
      </c>
      <c r="Q1657">
        <v>4</v>
      </c>
      <c r="S1657" t="b">
        <v>0</v>
      </c>
      <c r="U1657">
        <v>0</v>
      </c>
      <c r="V1657">
        <v>16.550999999999998</v>
      </c>
      <c r="W1657">
        <v>17</v>
      </c>
      <c r="X1657">
        <v>7</v>
      </c>
      <c r="Y1657">
        <v>18</v>
      </c>
      <c r="Z1657">
        <v>7</v>
      </c>
      <c r="AA1657">
        <v>389</v>
      </c>
      <c r="AB1657">
        <v>45.5</v>
      </c>
      <c r="AC1657">
        <v>5.62</v>
      </c>
      <c r="AD1657">
        <v>44.87</v>
      </c>
      <c r="AE1657">
        <v>7</v>
      </c>
      <c r="AF1657">
        <v>3.8472843170165998</v>
      </c>
      <c r="AG1657">
        <v>3.9329299926757799</v>
      </c>
      <c r="AH1657">
        <v>3.9360523223877002</v>
      </c>
      <c r="AI1657">
        <v>3.99509620666504</v>
      </c>
      <c r="AJ1657">
        <v>4.2615518569946298</v>
      </c>
      <c r="AK1657">
        <v>3.8856401443481401</v>
      </c>
    </row>
    <row r="1658" spans="2:37" x14ac:dyDescent="0.2">
      <c r="B1658">
        <v>0.34214222765464503</v>
      </c>
      <c r="C1658">
        <v>0.14181009928385399</v>
      </c>
      <c r="D1658" t="s">
        <v>10358</v>
      </c>
      <c r="E1658" t="s">
        <v>10359</v>
      </c>
      <c r="F1658" t="s">
        <v>10360</v>
      </c>
      <c r="G1658" t="s">
        <v>40</v>
      </c>
      <c r="H1658" t="s">
        <v>10361</v>
      </c>
      <c r="I1658">
        <v>80011</v>
      </c>
      <c r="J1658" t="s">
        <v>10362</v>
      </c>
      <c r="K1658" t="s">
        <v>10363</v>
      </c>
      <c r="N1658">
        <v>0</v>
      </c>
      <c r="O1658" t="s">
        <v>3963</v>
      </c>
      <c r="P1658">
        <v>1</v>
      </c>
      <c r="Q1658">
        <v>4</v>
      </c>
      <c r="S1658" t="b">
        <v>0</v>
      </c>
      <c r="U1658">
        <v>0</v>
      </c>
      <c r="V1658">
        <v>12.135</v>
      </c>
      <c r="W1658">
        <v>22</v>
      </c>
      <c r="X1658">
        <v>5</v>
      </c>
      <c r="Y1658">
        <v>10</v>
      </c>
      <c r="Z1658">
        <v>5</v>
      </c>
      <c r="AA1658">
        <v>254</v>
      </c>
      <c r="AB1658">
        <v>28.9</v>
      </c>
      <c r="AC1658">
        <v>5.45</v>
      </c>
      <c r="AD1658">
        <v>19.12</v>
      </c>
      <c r="AE1658">
        <v>5</v>
      </c>
      <c r="AF1658">
        <v>1.4024238586425799</v>
      </c>
      <c r="AG1658">
        <v>1.5147247314453101</v>
      </c>
      <c r="AH1658">
        <v>1.4531307220459</v>
      </c>
      <c r="AI1658">
        <v>1.4412860870361299</v>
      </c>
      <c r="AJ1658">
        <v>1.9351778030395499</v>
      </c>
      <c r="AK1658">
        <v>1.41924571990967</v>
      </c>
    </row>
    <row r="1659" spans="2:37" x14ac:dyDescent="0.2">
      <c r="B1659">
        <v>0.22835711029081199</v>
      </c>
      <c r="C1659">
        <v>0.141638437906901</v>
      </c>
      <c r="D1659" t="s">
        <v>12433</v>
      </c>
      <c r="E1659" t="s">
        <v>12434</v>
      </c>
      <c r="F1659" t="s">
        <v>12435</v>
      </c>
      <c r="G1659" t="s">
        <v>40</v>
      </c>
      <c r="H1659" t="s">
        <v>12436</v>
      </c>
      <c r="I1659">
        <v>83858</v>
      </c>
      <c r="J1659" t="s">
        <v>12437</v>
      </c>
      <c r="K1659" t="s">
        <v>12438</v>
      </c>
      <c r="L1659" t="s">
        <v>1546</v>
      </c>
      <c r="M1659" t="s">
        <v>262</v>
      </c>
      <c r="N1659">
        <v>2</v>
      </c>
      <c r="O1659" t="s">
        <v>3963</v>
      </c>
      <c r="P1659">
        <v>1</v>
      </c>
      <c r="Q1659">
        <v>4</v>
      </c>
      <c r="S1659" t="b">
        <v>0</v>
      </c>
      <c r="U1659">
        <v>0</v>
      </c>
      <c r="V1659">
        <v>21.803000000000001</v>
      </c>
      <c r="W1659">
        <v>13</v>
      </c>
      <c r="X1659">
        <v>8</v>
      </c>
      <c r="Y1659">
        <v>20</v>
      </c>
      <c r="Z1659">
        <v>8</v>
      </c>
      <c r="AA1659">
        <v>648</v>
      </c>
      <c r="AB1659">
        <v>72.5</v>
      </c>
      <c r="AC1659">
        <v>9.1999999999999993</v>
      </c>
      <c r="AD1659">
        <v>45.09</v>
      </c>
      <c r="AE1659">
        <v>8</v>
      </c>
      <c r="AF1659">
        <v>1.5603656768798799</v>
      </c>
      <c r="AG1659">
        <v>0.95866394042968806</v>
      </c>
      <c r="AH1659">
        <v>1.2252254486084</v>
      </c>
      <c r="AI1659">
        <v>1.5531768798828101</v>
      </c>
      <c r="AJ1659">
        <v>1.05104160308838</v>
      </c>
      <c r="AK1659">
        <v>1.56495189666748</v>
      </c>
    </row>
    <row r="1660" spans="2:37" x14ac:dyDescent="0.2">
      <c r="B1660">
        <v>1.0232866531787399</v>
      </c>
      <c r="C1660">
        <v>0.14152463277180999</v>
      </c>
      <c r="D1660" t="s">
        <v>7596</v>
      </c>
      <c r="E1660" t="s">
        <v>7597</v>
      </c>
      <c r="F1660" t="s">
        <v>7598</v>
      </c>
      <c r="G1660" t="s">
        <v>40</v>
      </c>
      <c r="H1660" t="s">
        <v>1349</v>
      </c>
      <c r="I1660">
        <v>6878</v>
      </c>
      <c r="J1660" t="s">
        <v>7599</v>
      </c>
      <c r="K1660" t="s">
        <v>7600</v>
      </c>
      <c r="L1660" t="s">
        <v>7601</v>
      </c>
      <c r="M1660" t="s">
        <v>797</v>
      </c>
      <c r="N1660">
        <v>11</v>
      </c>
      <c r="O1660" t="s">
        <v>3963</v>
      </c>
      <c r="P1660">
        <v>1</v>
      </c>
      <c r="Q1660">
        <v>4</v>
      </c>
      <c r="S1660" t="b">
        <v>0</v>
      </c>
      <c r="U1660">
        <v>0</v>
      </c>
      <c r="V1660">
        <v>13.648</v>
      </c>
      <c r="W1660">
        <v>7</v>
      </c>
      <c r="X1660">
        <v>4</v>
      </c>
      <c r="Y1660">
        <v>14</v>
      </c>
      <c r="Z1660">
        <v>4</v>
      </c>
      <c r="AA1660">
        <v>677</v>
      </c>
      <c r="AB1660">
        <v>72.599999999999994</v>
      </c>
      <c r="AC1660">
        <v>8.6</v>
      </c>
      <c r="AD1660">
        <v>31.61</v>
      </c>
      <c r="AE1660">
        <v>4</v>
      </c>
      <c r="AF1660">
        <v>0.590301513671875</v>
      </c>
      <c r="AG1660">
        <v>0.62955093383789096</v>
      </c>
      <c r="AH1660">
        <v>0.54346656799316395</v>
      </c>
      <c r="AI1660">
        <v>0.612762451171875</v>
      </c>
      <c r="AJ1660">
        <v>0.76297473907470703</v>
      </c>
      <c r="AK1660">
        <v>0.81215572357177701</v>
      </c>
    </row>
    <row r="1661" spans="2:37" x14ac:dyDescent="0.2">
      <c r="B1661">
        <v>0.28453770332933898</v>
      </c>
      <c r="C1661">
        <v>0.14061355590820299</v>
      </c>
      <c r="D1661" t="s">
        <v>17897</v>
      </c>
      <c r="E1661" t="s">
        <v>17898</v>
      </c>
      <c r="F1661" t="s">
        <v>17899</v>
      </c>
      <c r="G1661" t="s">
        <v>40</v>
      </c>
      <c r="H1661" t="s">
        <v>17900</v>
      </c>
      <c r="I1661">
        <v>2937</v>
      </c>
      <c r="J1661" t="s">
        <v>17901</v>
      </c>
      <c r="K1661" t="s">
        <v>17902</v>
      </c>
      <c r="L1661" t="s">
        <v>17903</v>
      </c>
      <c r="M1661" t="s">
        <v>17904</v>
      </c>
      <c r="N1661">
        <v>7</v>
      </c>
      <c r="O1661" t="s">
        <v>3963</v>
      </c>
      <c r="P1661">
        <v>1</v>
      </c>
      <c r="Q1661">
        <v>4</v>
      </c>
      <c r="S1661" t="b">
        <v>0</v>
      </c>
      <c r="U1661">
        <v>0</v>
      </c>
      <c r="V1661">
        <v>4.7729999999999997</v>
      </c>
      <c r="W1661">
        <v>4</v>
      </c>
      <c r="X1661">
        <v>2</v>
      </c>
      <c r="Y1661">
        <v>4</v>
      </c>
      <c r="Z1661">
        <v>2</v>
      </c>
      <c r="AA1661">
        <v>474</v>
      </c>
      <c r="AB1661">
        <v>52.4</v>
      </c>
      <c r="AC1661">
        <v>5.92</v>
      </c>
      <c r="AD1661">
        <v>7.49</v>
      </c>
      <c r="AE1661">
        <v>2</v>
      </c>
      <c r="AF1661">
        <v>-4.8475265502929701E-2</v>
      </c>
      <c r="AG1661">
        <v>-0.40582847595214799</v>
      </c>
      <c r="AH1661">
        <v>-0.67499732971191395</v>
      </c>
      <c r="AI1661">
        <v>-9.9634170532226604E-2</v>
      </c>
      <c r="AJ1661">
        <v>-0.22363376617431599</v>
      </c>
      <c r="AK1661">
        <v>-0.38419246673584001</v>
      </c>
    </row>
    <row r="1662" spans="2:37" x14ac:dyDescent="0.2">
      <c r="B1662">
        <v>0.31543901701861199</v>
      </c>
      <c r="C1662">
        <v>0.140086491902669</v>
      </c>
      <c r="D1662" t="s">
        <v>17905</v>
      </c>
      <c r="E1662" t="s">
        <v>17906</v>
      </c>
      <c r="F1662" t="s">
        <v>17907</v>
      </c>
      <c r="G1662" t="s">
        <v>40</v>
      </c>
      <c r="H1662" t="s">
        <v>17908</v>
      </c>
      <c r="I1662">
        <v>8892</v>
      </c>
      <c r="J1662" t="s">
        <v>17909</v>
      </c>
      <c r="K1662" t="s">
        <v>17910</v>
      </c>
      <c r="L1662" t="s">
        <v>11581</v>
      </c>
      <c r="M1662" t="s">
        <v>17911</v>
      </c>
      <c r="N1662">
        <v>5</v>
      </c>
      <c r="O1662" t="s">
        <v>3963</v>
      </c>
      <c r="P1662">
        <v>1</v>
      </c>
      <c r="Q1662">
        <v>4</v>
      </c>
      <c r="S1662" t="b">
        <v>0</v>
      </c>
      <c r="U1662">
        <v>0</v>
      </c>
      <c r="V1662">
        <v>8.2639999999999993</v>
      </c>
      <c r="W1662">
        <v>9</v>
      </c>
      <c r="X1662">
        <v>3</v>
      </c>
      <c r="Y1662">
        <v>11</v>
      </c>
      <c r="Z1662">
        <v>3</v>
      </c>
      <c r="AA1662">
        <v>351</v>
      </c>
      <c r="AB1662">
        <v>39</v>
      </c>
      <c r="AC1662">
        <v>6.16</v>
      </c>
      <c r="AD1662">
        <v>21.87</v>
      </c>
      <c r="AE1662">
        <v>3</v>
      </c>
      <c r="AF1662">
        <v>-0.57782554626464799</v>
      </c>
      <c r="AG1662">
        <v>-0.80962753295898404</v>
      </c>
      <c r="AH1662">
        <v>-0.9407958984375</v>
      </c>
      <c r="AI1662">
        <v>-0.72936630249023404</v>
      </c>
      <c r="AJ1662">
        <v>-0.83159351348876998</v>
      </c>
      <c r="AK1662">
        <v>-0.34702968597412098</v>
      </c>
    </row>
    <row r="1663" spans="2:37" x14ac:dyDescent="0.2">
      <c r="B1663">
        <v>0.24960067824694801</v>
      </c>
      <c r="C1663">
        <v>0.140007019042969</v>
      </c>
      <c r="D1663" t="s">
        <v>17912</v>
      </c>
      <c r="E1663" t="s">
        <v>17913</v>
      </c>
      <c r="F1663" t="s">
        <v>17914</v>
      </c>
      <c r="G1663" t="s">
        <v>40</v>
      </c>
      <c r="H1663" t="s">
        <v>17915</v>
      </c>
      <c r="I1663">
        <v>9973</v>
      </c>
      <c r="J1663" t="s">
        <v>17916</v>
      </c>
      <c r="K1663" t="s">
        <v>17917</v>
      </c>
      <c r="L1663" t="s">
        <v>11723</v>
      </c>
      <c r="M1663" t="s">
        <v>17918</v>
      </c>
      <c r="N1663">
        <v>3</v>
      </c>
      <c r="O1663" t="s">
        <v>3963</v>
      </c>
      <c r="P1663">
        <v>1</v>
      </c>
      <c r="Q1663">
        <v>4</v>
      </c>
      <c r="S1663" t="b">
        <v>0</v>
      </c>
      <c r="U1663">
        <v>0</v>
      </c>
      <c r="V1663">
        <v>9.343</v>
      </c>
      <c r="W1663">
        <v>11</v>
      </c>
      <c r="X1663">
        <v>3</v>
      </c>
      <c r="Y1663">
        <v>9</v>
      </c>
      <c r="Z1663">
        <v>3</v>
      </c>
      <c r="AA1663">
        <v>274</v>
      </c>
      <c r="AB1663">
        <v>29</v>
      </c>
      <c r="AC1663">
        <v>5.58</v>
      </c>
      <c r="AD1663">
        <v>16.93</v>
      </c>
      <c r="AE1663">
        <v>3</v>
      </c>
      <c r="AF1663">
        <v>-1.0701713562011701</v>
      </c>
      <c r="AG1663">
        <v>-0.93449401855468806</v>
      </c>
      <c r="AH1663">
        <v>-0.49873161315918002</v>
      </c>
      <c r="AI1663">
        <v>-0.84158706665039096</v>
      </c>
      <c r="AJ1663">
        <v>-0.41410350799560502</v>
      </c>
      <c r="AK1663">
        <v>-0.82768535614013705</v>
      </c>
    </row>
    <row r="1664" spans="2:37" x14ac:dyDescent="0.2">
      <c r="B1664">
        <v>0.29935093361061399</v>
      </c>
      <c r="C1664">
        <v>0.13994534810384099</v>
      </c>
      <c r="D1664" t="s">
        <v>17919</v>
      </c>
      <c r="E1664" t="s">
        <v>17920</v>
      </c>
      <c r="F1664" t="s">
        <v>17921</v>
      </c>
      <c r="G1664" t="s">
        <v>40</v>
      </c>
      <c r="H1664" t="s">
        <v>4522</v>
      </c>
      <c r="I1664">
        <v>5962</v>
      </c>
      <c r="J1664" t="s">
        <v>17922</v>
      </c>
      <c r="K1664" t="s">
        <v>17923</v>
      </c>
      <c r="L1664" t="s">
        <v>17924</v>
      </c>
      <c r="M1664" t="s">
        <v>1852</v>
      </c>
      <c r="N1664">
        <v>4</v>
      </c>
      <c r="O1664" t="s">
        <v>3963</v>
      </c>
      <c r="P1664">
        <v>1</v>
      </c>
      <c r="Q1664">
        <v>4</v>
      </c>
      <c r="S1664" t="b">
        <v>0</v>
      </c>
      <c r="U1664">
        <v>0</v>
      </c>
      <c r="V1664">
        <v>29.478999999999999</v>
      </c>
      <c r="W1664">
        <v>15</v>
      </c>
      <c r="X1664">
        <v>10</v>
      </c>
      <c r="Y1664">
        <v>25</v>
      </c>
      <c r="Z1664">
        <v>3</v>
      </c>
      <c r="AA1664">
        <v>583</v>
      </c>
      <c r="AB1664">
        <v>68.5</v>
      </c>
      <c r="AC1664">
        <v>6.37</v>
      </c>
      <c r="AD1664">
        <v>58.51</v>
      </c>
      <c r="AE1664">
        <v>10</v>
      </c>
      <c r="AF1664">
        <v>-4.3401718139648403E-2</v>
      </c>
      <c r="AG1664">
        <v>-0.226516723632813</v>
      </c>
      <c r="AH1664">
        <v>-0.168739318847656</v>
      </c>
      <c r="AI1664">
        <v>0.357162475585938</v>
      </c>
      <c r="AJ1664">
        <v>-0.20531368255615201</v>
      </c>
      <c r="AK1664">
        <v>-0.17067050933837899</v>
      </c>
    </row>
    <row r="1665" spans="2:37" x14ac:dyDescent="0.2">
      <c r="B1665">
        <v>0.84028877602380103</v>
      </c>
      <c r="C1665">
        <v>0.13977750142415399</v>
      </c>
      <c r="D1665" t="s">
        <v>8551</v>
      </c>
      <c r="E1665" t="s">
        <v>8552</v>
      </c>
      <c r="F1665" t="s">
        <v>8553</v>
      </c>
      <c r="G1665" t="s">
        <v>40</v>
      </c>
      <c r="H1665" t="s">
        <v>8554</v>
      </c>
      <c r="I1665">
        <v>22894</v>
      </c>
      <c r="J1665" t="s">
        <v>8555</v>
      </c>
      <c r="K1665" t="s">
        <v>8556</v>
      </c>
      <c r="L1665" t="s">
        <v>17925</v>
      </c>
      <c r="N1665">
        <v>6</v>
      </c>
      <c r="O1665" t="s">
        <v>3963</v>
      </c>
      <c r="P1665">
        <v>1</v>
      </c>
      <c r="Q1665">
        <v>4</v>
      </c>
      <c r="S1665" t="b">
        <v>0</v>
      </c>
      <c r="U1665">
        <v>0</v>
      </c>
      <c r="V1665">
        <v>16.07</v>
      </c>
      <c r="W1665">
        <v>5</v>
      </c>
      <c r="X1665">
        <v>5</v>
      </c>
      <c r="Y1665">
        <v>19</v>
      </c>
      <c r="Z1665">
        <v>5</v>
      </c>
      <c r="AA1665">
        <v>958</v>
      </c>
      <c r="AB1665">
        <v>108.9</v>
      </c>
      <c r="AC1665">
        <v>7.14</v>
      </c>
      <c r="AD1665">
        <v>35.56</v>
      </c>
      <c r="AE1665">
        <v>5</v>
      </c>
      <c r="AF1665">
        <v>0.33021736145019498</v>
      </c>
      <c r="AG1665">
        <v>0.27946090698242199</v>
      </c>
      <c r="AH1665">
        <v>0.19283485412597701</v>
      </c>
      <c r="AI1665">
        <v>0.33020591735839799</v>
      </c>
      <c r="AJ1665">
        <v>0.538546562194824</v>
      </c>
      <c r="AK1665">
        <v>0.35309314727783198</v>
      </c>
    </row>
    <row r="1666" spans="2:37" x14ac:dyDescent="0.2">
      <c r="B1666">
        <v>0.40027893540981402</v>
      </c>
      <c r="C1666">
        <v>0.13894081115722701</v>
      </c>
      <c r="D1666" t="s">
        <v>12574</v>
      </c>
      <c r="E1666" t="s">
        <v>12575</v>
      </c>
      <c r="F1666" t="s">
        <v>12576</v>
      </c>
      <c r="G1666" t="s">
        <v>40</v>
      </c>
      <c r="H1666" t="s">
        <v>12577</v>
      </c>
      <c r="I1666">
        <v>79980</v>
      </c>
      <c r="J1666" t="s">
        <v>12578</v>
      </c>
      <c r="K1666" t="s">
        <v>12579</v>
      </c>
      <c r="L1666" t="s">
        <v>17926</v>
      </c>
      <c r="N1666">
        <v>7</v>
      </c>
      <c r="O1666" t="s">
        <v>3963</v>
      </c>
      <c r="P1666">
        <v>1</v>
      </c>
      <c r="Q1666">
        <v>4</v>
      </c>
      <c r="S1666" t="b">
        <v>0</v>
      </c>
      <c r="U1666">
        <v>0</v>
      </c>
      <c r="V1666">
        <v>14.661</v>
      </c>
      <c r="W1666">
        <v>17</v>
      </c>
      <c r="X1666">
        <v>5</v>
      </c>
      <c r="Y1666">
        <v>10</v>
      </c>
      <c r="Z1666">
        <v>5</v>
      </c>
      <c r="AA1666">
        <v>356</v>
      </c>
      <c r="AB1666">
        <v>40</v>
      </c>
      <c r="AC1666">
        <v>7.05</v>
      </c>
      <c r="AD1666">
        <v>22.11</v>
      </c>
      <c r="AE1666">
        <v>5</v>
      </c>
      <c r="AF1666">
        <v>0.16591453552246099</v>
      </c>
      <c r="AG1666">
        <v>0.11816215515136699</v>
      </c>
      <c r="AH1666">
        <v>0.15926742553710899</v>
      </c>
      <c r="AI1666">
        <v>5.3646087646484403E-2</v>
      </c>
      <c r="AJ1666">
        <v>0.55604457855224598</v>
      </c>
      <c r="AK1666">
        <v>0.250475883483887</v>
      </c>
    </row>
    <row r="1667" spans="2:37" x14ac:dyDescent="0.2">
      <c r="B1667">
        <v>0.61778548073044903</v>
      </c>
      <c r="C1667">
        <v>0.13812446594238301</v>
      </c>
      <c r="D1667" t="s">
        <v>6619</v>
      </c>
      <c r="E1667" t="s">
        <v>6620</v>
      </c>
      <c r="F1667" t="s">
        <v>6621</v>
      </c>
      <c r="G1667" t="s">
        <v>40</v>
      </c>
      <c r="H1667" t="s">
        <v>3037</v>
      </c>
      <c r="I1667">
        <v>6633</v>
      </c>
      <c r="J1667" t="s">
        <v>6622</v>
      </c>
      <c r="K1667" t="s">
        <v>6623</v>
      </c>
      <c r="L1667" t="s">
        <v>16846</v>
      </c>
      <c r="M1667" t="s">
        <v>1637</v>
      </c>
      <c r="N1667">
        <v>5</v>
      </c>
      <c r="O1667" t="s">
        <v>3963</v>
      </c>
      <c r="P1667">
        <v>1</v>
      </c>
      <c r="Q1667">
        <v>4</v>
      </c>
      <c r="S1667" t="b">
        <v>0</v>
      </c>
      <c r="U1667">
        <v>0</v>
      </c>
      <c r="V1667">
        <v>26.858000000000001</v>
      </c>
      <c r="W1667">
        <v>56</v>
      </c>
      <c r="X1667">
        <v>6</v>
      </c>
      <c r="Y1667">
        <v>32</v>
      </c>
      <c r="Z1667">
        <v>6</v>
      </c>
      <c r="AA1667">
        <v>118</v>
      </c>
      <c r="AB1667">
        <v>13.5</v>
      </c>
      <c r="AC1667">
        <v>9.91</v>
      </c>
      <c r="AD1667">
        <v>82.06</v>
      </c>
      <c r="AE1667">
        <v>6</v>
      </c>
      <c r="AF1667">
        <v>5.8579730987548801</v>
      </c>
      <c r="AG1667">
        <v>5.8842334747314498</v>
      </c>
      <c r="AH1667">
        <v>5.80576515197754</v>
      </c>
      <c r="AI1667">
        <v>5.8328285217285201</v>
      </c>
      <c r="AJ1667">
        <v>6.16841793060303</v>
      </c>
      <c r="AK1667">
        <v>5.96109867095947</v>
      </c>
    </row>
    <row r="1668" spans="2:37" x14ac:dyDescent="0.2">
      <c r="B1668">
        <v>1.34288164489452</v>
      </c>
      <c r="C1668">
        <v>0.13795089721679701</v>
      </c>
      <c r="D1668" t="s">
        <v>3869</v>
      </c>
      <c r="E1668" t="s">
        <v>3870</v>
      </c>
      <c r="F1668" t="s">
        <v>3871</v>
      </c>
      <c r="G1668" t="s">
        <v>40</v>
      </c>
      <c r="H1668" t="s">
        <v>2262</v>
      </c>
      <c r="I1668">
        <v>23450</v>
      </c>
      <c r="J1668" t="s">
        <v>3872</v>
      </c>
      <c r="K1668" t="s">
        <v>3873</v>
      </c>
      <c r="L1668" t="s">
        <v>3632</v>
      </c>
      <c r="M1668" t="s">
        <v>1637</v>
      </c>
      <c r="N1668">
        <v>3</v>
      </c>
      <c r="O1668" t="s">
        <v>3963</v>
      </c>
      <c r="P1668">
        <v>1</v>
      </c>
      <c r="Q1668">
        <v>4</v>
      </c>
      <c r="S1668" t="b">
        <v>0</v>
      </c>
      <c r="U1668">
        <v>0</v>
      </c>
      <c r="V1668">
        <v>95.2</v>
      </c>
      <c r="W1668">
        <v>24</v>
      </c>
      <c r="X1668">
        <v>24</v>
      </c>
      <c r="Y1668">
        <v>95</v>
      </c>
      <c r="Z1668">
        <v>24</v>
      </c>
      <c r="AA1668">
        <v>1217</v>
      </c>
      <c r="AB1668">
        <v>135.5</v>
      </c>
      <c r="AC1668">
        <v>5.26</v>
      </c>
      <c r="AD1668">
        <v>228.61</v>
      </c>
      <c r="AE1668">
        <v>24</v>
      </c>
      <c r="AF1668">
        <v>5.9741973876953098</v>
      </c>
      <c r="AG1668">
        <v>6.1256656646728498</v>
      </c>
      <c r="AH1668">
        <v>6.0832290649414098</v>
      </c>
      <c r="AI1668">
        <v>6.1721172332763699</v>
      </c>
      <c r="AJ1668">
        <v>6.1957368850707999</v>
      </c>
      <c r="AK1668">
        <v>6.2290906906127903</v>
      </c>
    </row>
    <row r="1669" spans="2:37" x14ac:dyDescent="0.2">
      <c r="B1669">
        <v>0.99754970043003899</v>
      </c>
      <c r="C1669">
        <v>0.13495063781738301</v>
      </c>
      <c r="D1669" t="s">
        <v>17927</v>
      </c>
      <c r="E1669" t="s">
        <v>17928</v>
      </c>
      <c r="F1669" t="s">
        <v>17929</v>
      </c>
      <c r="G1669" t="s">
        <v>40</v>
      </c>
      <c r="H1669" t="s">
        <v>17930</v>
      </c>
      <c r="I1669">
        <v>91304</v>
      </c>
      <c r="J1669" t="s">
        <v>17931</v>
      </c>
      <c r="K1669" t="s">
        <v>17932</v>
      </c>
      <c r="N1669">
        <v>0</v>
      </c>
      <c r="O1669" t="s">
        <v>3963</v>
      </c>
      <c r="P1669">
        <v>1</v>
      </c>
      <c r="Q1669">
        <v>4</v>
      </c>
      <c r="S1669" t="b">
        <v>0</v>
      </c>
      <c r="T1669" t="s">
        <v>157</v>
      </c>
      <c r="U1669">
        <v>0</v>
      </c>
      <c r="V1669">
        <v>16.568000000000001</v>
      </c>
      <c r="W1669">
        <v>7</v>
      </c>
      <c r="X1669">
        <v>3</v>
      </c>
      <c r="Y1669">
        <v>10</v>
      </c>
      <c r="Z1669">
        <v>3</v>
      </c>
      <c r="AA1669">
        <v>620</v>
      </c>
      <c r="AB1669">
        <v>67.8</v>
      </c>
      <c r="AC1669">
        <v>5.3</v>
      </c>
      <c r="AD1669">
        <v>32.630000000000003</v>
      </c>
      <c r="AE1669">
        <v>3</v>
      </c>
      <c r="AF1669">
        <v>-0.83613395690918002</v>
      </c>
      <c r="AG1669">
        <v>-1.042236328125</v>
      </c>
      <c r="AH1669">
        <v>-0.94430351257324197</v>
      </c>
      <c r="AI1669">
        <v>-0.84644126892089799</v>
      </c>
      <c r="AJ1669">
        <v>-0.80051517486572299</v>
      </c>
      <c r="AK1669">
        <v>-0.77086544036865201</v>
      </c>
    </row>
    <row r="1670" spans="2:37" x14ac:dyDescent="0.2">
      <c r="B1670">
        <v>0.28734432502977703</v>
      </c>
      <c r="C1670">
        <v>0.13438606262207101</v>
      </c>
      <c r="D1670" t="s">
        <v>8680</v>
      </c>
      <c r="E1670" t="s">
        <v>8681</v>
      </c>
      <c r="F1670" t="s">
        <v>8682</v>
      </c>
      <c r="G1670" t="s">
        <v>40</v>
      </c>
      <c r="H1670" t="s">
        <v>1279</v>
      </c>
      <c r="I1670">
        <v>2976</v>
      </c>
      <c r="J1670" t="s">
        <v>8683</v>
      </c>
      <c r="K1670" t="s">
        <v>8684</v>
      </c>
      <c r="L1670" t="s">
        <v>4683</v>
      </c>
      <c r="N1670">
        <v>3</v>
      </c>
      <c r="O1670" t="s">
        <v>3963</v>
      </c>
      <c r="P1670">
        <v>1</v>
      </c>
      <c r="Q1670">
        <v>4</v>
      </c>
      <c r="S1670" t="b">
        <v>0</v>
      </c>
      <c r="U1670">
        <v>0</v>
      </c>
      <c r="V1670">
        <v>18.783999999999999</v>
      </c>
      <c r="W1670">
        <v>6</v>
      </c>
      <c r="X1670">
        <v>5</v>
      </c>
      <c r="Y1670">
        <v>19</v>
      </c>
      <c r="Z1670">
        <v>5</v>
      </c>
      <c r="AA1670">
        <v>911</v>
      </c>
      <c r="AB1670">
        <v>100.6</v>
      </c>
      <c r="AC1670">
        <v>7.31</v>
      </c>
      <c r="AD1670">
        <v>39.03</v>
      </c>
      <c r="AE1670">
        <v>5</v>
      </c>
      <c r="AF1670">
        <v>1.99167633056641</v>
      </c>
      <c r="AG1670">
        <v>1.9021167755127</v>
      </c>
      <c r="AH1670">
        <v>2.0513877868652299</v>
      </c>
      <c r="AI1670">
        <v>2.0144729614257799</v>
      </c>
      <c r="AJ1670">
        <v>2.4728708267211901</v>
      </c>
      <c r="AK1670">
        <v>1.86099529266357</v>
      </c>
    </row>
    <row r="1671" spans="2:37" x14ac:dyDescent="0.2">
      <c r="B1671">
        <v>0.39470254676688599</v>
      </c>
      <c r="C1671">
        <v>0.13420041402180999</v>
      </c>
      <c r="D1671" t="s">
        <v>4901</v>
      </c>
      <c r="E1671" t="s">
        <v>4902</v>
      </c>
      <c r="F1671" t="s">
        <v>4903</v>
      </c>
      <c r="G1671" t="s">
        <v>40</v>
      </c>
      <c r="H1671" t="s">
        <v>4904</v>
      </c>
      <c r="I1671">
        <v>5431</v>
      </c>
      <c r="J1671" t="s">
        <v>4905</v>
      </c>
      <c r="K1671" t="s">
        <v>4906</v>
      </c>
      <c r="L1671" t="s">
        <v>15912</v>
      </c>
      <c r="M1671" t="s">
        <v>4908</v>
      </c>
      <c r="N1671">
        <v>43</v>
      </c>
      <c r="O1671" t="s">
        <v>3963</v>
      </c>
      <c r="P1671">
        <v>1</v>
      </c>
      <c r="Q1671">
        <v>4</v>
      </c>
      <c r="S1671" t="b">
        <v>0</v>
      </c>
      <c r="U1671">
        <v>0</v>
      </c>
      <c r="V1671">
        <v>53.149000000000001</v>
      </c>
      <c r="W1671">
        <v>15</v>
      </c>
      <c r="X1671">
        <v>16</v>
      </c>
      <c r="Y1671">
        <v>55</v>
      </c>
      <c r="Z1671">
        <v>16</v>
      </c>
      <c r="AA1671">
        <v>1174</v>
      </c>
      <c r="AB1671">
        <v>133.80000000000001</v>
      </c>
      <c r="AC1671">
        <v>6.87</v>
      </c>
      <c r="AD1671">
        <v>122.08</v>
      </c>
      <c r="AE1671">
        <v>16</v>
      </c>
      <c r="AF1671">
        <v>3.6548423767089799</v>
      </c>
      <c r="AG1671">
        <v>4.1321125030517596</v>
      </c>
      <c r="AH1671">
        <v>3.86252784729004</v>
      </c>
      <c r="AI1671">
        <v>3.9865379333496098</v>
      </c>
      <c r="AJ1671">
        <v>4.0952425003051802</v>
      </c>
      <c r="AK1671">
        <v>3.9703035354614298</v>
      </c>
    </row>
    <row r="1672" spans="2:37" x14ac:dyDescent="0.2">
      <c r="B1672">
        <v>4.5985460679098603E-2</v>
      </c>
      <c r="C1672">
        <v>0.13395881652832001</v>
      </c>
      <c r="D1672" t="s">
        <v>17933</v>
      </c>
      <c r="E1672" t="s">
        <v>17934</v>
      </c>
      <c r="F1672" t="s">
        <v>17935</v>
      </c>
      <c r="G1672" t="s">
        <v>40</v>
      </c>
      <c r="H1672" t="s">
        <v>17936</v>
      </c>
      <c r="I1672">
        <v>682</v>
      </c>
      <c r="J1672" t="s">
        <v>17937</v>
      </c>
      <c r="K1672" t="s">
        <v>17938</v>
      </c>
      <c r="L1672" t="s">
        <v>17939</v>
      </c>
      <c r="M1672" t="s">
        <v>17940</v>
      </c>
      <c r="N1672">
        <v>10</v>
      </c>
      <c r="O1672" t="s">
        <v>3963</v>
      </c>
      <c r="P1672">
        <v>1</v>
      </c>
      <c r="Q1672">
        <v>4</v>
      </c>
      <c r="S1672" t="b">
        <v>0</v>
      </c>
      <c r="U1672">
        <v>0</v>
      </c>
      <c r="V1672">
        <v>19.795999999999999</v>
      </c>
      <c r="W1672">
        <v>11</v>
      </c>
      <c r="X1672">
        <v>4</v>
      </c>
      <c r="Y1672">
        <v>13</v>
      </c>
      <c r="Z1672">
        <v>4</v>
      </c>
      <c r="AA1672">
        <v>385</v>
      </c>
      <c r="AB1672">
        <v>42.2</v>
      </c>
      <c r="AC1672">
        <v>5.66</v>
      </c>
      <c r="AD1672">
        <v>38</v>
      </c>
      <c r="AE1672">
        <v>4</v>
      </c>
      <c r="AF1672">
        <v>-0.82791519165039096</v>
      </c>
      <c r="AG1672">
        <v>-1.4298343658447299</v>
      </c>
      <c r="AH1672">
        <v>1.6138000488281301</v>
      </c>
      <c r="AI1672">
        <v>0.393310546875</v>
      </c>
      <c r="AJ1672">
        <v>-0.77687740325927701</v>
      </c>
      <c r="AK1672">
        <v>0.14149379730224601</v>
      </c>
    </row>
    <row r="1673" spans="2:37" x14ac:dyDescent="0.2">
      <c r="B1673">
        <v>0.355184061821953</v>
      </c>
      <c r="C1673">
        <v>0.13349660237630201</v>
      </c>
      <c r="D1673" t="s">
        <v>17941</v>
      </c>
      <c r="E1673" t="s">
        <v>17942</v>
      </c>
      <c r="F1673" t="s">
        <v>17943</v>
      </c>
      <c r="G1673" t="s">
        <v>73</v>
      </c>
      <c r="H1673" t="s">
        <v>1292</v>
      </c>
      <c r="I1673">
        <v>1396</v>
      </c>
      <c r="J1673" t="s">
        <v>17944</v>
      </c>
      <c r="K1673" t="s">
        <v>17945</v>
      </c>
      <c r="N1673">
        <v>0</v>
      </c>
      <c r="O1673" t="s">
        <v>3963</v>
      </c>
      <c r="P1673">
        <v>1</v>
      </c>
      <c r="Q1673">
        <v>4</v>
      </c>
      <c r="S1673" t="b">
        <v>0</v>
      </c>
      <c r="U1673">
        <v>1.0999999999999999E-2</v>
      </c>
      <c r="V1673">
        <v>2.125</v>
      </c>
      <c r="W1673">
        <v>9</v>
      </c>
      <c r="X1673">
        <v>1</v>
      </c>
      <c r="Y1673">
        <v>6</v>
      </c>
      <c r="Z1673">
        <v>1</v>
      </c>
      <c r="AA1673">
        <v>77</v>
      </c>
      <c r="AB1673">
        <v>8.5</v>
      </c>
      <c r="AC1673">
        <v>8.75</v>
      </c>
      <c r="AD1673">
        <v>8.86</v>
      </c>
      <c r="AE1673">
        <v>1</v>
      </c>
      <c r="AF1673">
        <v>2.7955913543701199</v>
      </c>
      <c r="AG1673">
        <v>2.8291893005371098</v>
      </c>
      <c r="AH1673">
        <v>2.6980495452880899</v>
      </c>
      <c r="AI1673">
        <v>2.90959548950195</v>
      </c>
      <c r="AJ1673">
        <v>3.1690015792846702</v>
      </c>
      <c r="AK1673">
        <v>2.6447229385375999</v>
      </c>
    </row>
    <row r="1674" spans="2:37" x14ac:dyDescent="0.2">
      <c r="B1674">
        <v>0.99437867713046701</v>
      </c>
      <c r="C1674">
        <v>0.13346163431803401</v>
      </c>
      <c r="D1674" t="s">
        <v>6503</v>
      </c>
      <c r="E1674" t="s">
        <v>6504</v>
      </c>
      <c r="F1674" t="s">
        <v>6505</v>
      </c>
      <c r="G1674" t="s">
        <v>40</v>
      </c>
      <c r="H1674" t="s">
        <v>6506</v>
      </c>
      <c r="I1674">
        <v>10713</v>
      </c>
      <c r="J1674" t="s">
        <v>6507</v>
      </c>
      <c r="K1674" t="s">
        <v>6508</v>
      </c>
      <c r="L1674" t="s">
        <v>606</v>
      </c>
      <c r="N1674">
        <v>1</v>
      </c>
      <c r="O1674" t="s">
        <v>3963</v>
      </c>
      <c r="P1674">
        <v>1</v>
      </c>
      <c r="Q1674">
        <v>4</v>
      </c>
      <c r="S1674" t="b">
        <v>0</v>
      </c>
      <c r="U1674">
        <v>0</v>
      </c>
      <c r="V1674">
        <v>35.997</v>
      </c>
      <c r="W1674">
        <v>19</v>
      </c>
      <c r="X1674">
        <v>12</v>
      </c>
      <c r="Y1674">
        <v>44</v>
      </c>
      <c r="Z1674">
        <v>12</v>
      </c>
      <c r="AA1674">
        <v>565</v>
      </c>
      <c r="AB1674">
        <v>65.3</v>
      </c>
      <c r="AC1674">
        <v>8.91</v>
      </c>
      <c r="AD1674">
        <v>98.67</v>
      </c>
      <c r="AE1674">
        <v>12</v>
      </c>
      <c r="AF1674">
        <v>3.2213993072509801</v>
      </c>
      <c r="AG1674">
        <v>3.3870677947997998</v>
      </c>
      <c r="AH1674">
        <v>3.2044906616210902</v>
      </c>
      <c r="AI1674">
        <v>3.4361820220947301</v>
      </c>
      <c r="AJ1674">
        <v>3.41944408416748</v>
      </c>
      <c r="AK1674">
        <v>3.35771656036377</v>
      </c>
    </row>
    <row r="1675" spans="2:37" x14ac:dyDescent="0.2">
      <c r="B1675">
        <v>0.249726857639502</v>
      </c>
      <c r="C1675">
        <v>0.133270263671875</v>
      </c>
      <c r="D1675" t="s">
        <v>9521</v>
      </c>
      <c r="E1675" t="s">
        <v>9522</v>
      </c>
      <c r="F1675" t="s">
        <v>9523</v>
      </c>
      <c r="G1675" t="s">
        <v>40</v>
      </c>
      <c r="H1675" t="s">
        <v>9524</v>
      </c>
      <c r="I1675">
        <v>7515</v>
      </c>
      <c r="J1675" t="s">
        <v>9525</v>
      </c>
      <c r="K1675" t="s">
        <v>9526</v>
      </c>
      <c r="L1675" t="s">
        <v>6067</v>
      </c>
      <c r="M1675" t="s">
        <v>9527</v>
      </c>
      <c r="N1675">
        <v>8</v>
      </c>
      <c r="O1675" t="s">
        <v>3963</v>
      </c>
      <c r="P1675">
        <v>1</v>
      </c>
      <c r="Q1675">
        <v>4</v>
      </c>
      <c r="S1675" t="b">
        <v>0</v>
      </c>
      <c r="U1675">
        <v>0</v>
      </c>
      <c r="V1675">
        <v>16.199000000000002</v>
      </c>
      <c r="W1675">
        <v>10</v>
      </c>
      <c r="X1675">
        <v>5</v>
      </c>
      <c r="Y1675">
        <v>18</v>
      </c>
      <c r="Z1675">
        <v>5</v>
      </c>
      <c r="AA1675">
        <v>633</v>
      </c>
      <c r="AB1675">
        <v>69.5</v>
      </c>
      <c r="AC1675">
        <v>6.28</v>
      </c>
      <c r="AD1675">
        <v>41.37</v>
      </c>
      <c r="AE1675">
        <v>5</v>
      </c>
      <c r="AF1675">
        <v>-2.0639419555664101E-2</v>
      </c>
      <c r="AG1675">
        <v>0.34293174743652299</v>
      </c>
      <c r="AH1675">
        <v>-1.3072967529296899E-2</v>
      </c>
      <c r="AI1675">
        <v>0.15094947814941401</v>
      </c>
      <c r="AJ1675">
        <v>-1.3319969177246101E-2</v>
      </c>
      <c r="AK1675">
        <v>0.57140064239501998</v>
      </c>
    </row>
    <row r="1676" spans="2:37" x14ac:dyDescent="0.2">
      <c r="B1676">
        <v>0.81562451993333596</v>
      </c>
      <c r="C1676">
        <v>0.133175532023112</v>
      </c>
      <c r="D1676" t="s">
        <v>5158</v>
      </c>
      <c r="E1676" t="s">
        <v>5159</v>
      </c>
      <c r="F1676" t="s">
        <v>5160</v>
      </c>
      <c r="G1676" t="s">
        <v>40</v>
      </c>
      <c r="H1676" t="s">
        <v>5161</v>
      </c>
      <c r="I1676">
        <v>9877</v>
      </c>
      <c r="J1676" t="s">
        <v>5162</v>
      </c>
      <c r="K1676" t="s">
        <v>5163</v>
      </c>
      <c r="L1676" t="s">
        <v>2020</v>
      </c>
      <c r="N1676">
        <v>3</v>
      </c>
      <c r="O1676" t="s">
        <v>3963</v>
      </c>
      <c r="P1676">
        <v>1</v>
      </c>
      <c r="Q1676">
        <v>4</v>
      </c>
      <c r="S1676" t="b">
        <v>0</v>
      </c>
      <c r="U1676">
        <v>0</v>
      </c>
      <c r="V1676">
        <v>44.673999999999999</v>
      </c>
      <c r="W1676">
        <v>21</v>
      </c>
      <c r="X1676">
        <v>13</v>
      </c>
      <c r="Y1676">
        <v>37</v>
      </c>
      <c r="Z1676">
        <v>13</v>
      </c>
      <c r="AA1676">
        <v>810</v>
      </c>
      <c r="AB1676">
        <v>89.1</v>
      </c>
      <c r="AC1676">
        <v>8.3699999999999992</v>
      </c>
      <c r="AD1676">
        <v>97.66</v>
      </c>
      <c r="AE1676">
        <v>13</v>
      </c>
      <c r="AF1676">
        <v>3.1985740661621098</v>
      </c>
      <c r="AG1676">
        <v>3.3622093200683598</v>
      </c>
      <c r="AH1676">
        <v>3.1253185272216801</v>
      </c>
      <c r="AI1676">
        <v>3.3350639343261701</v>
      </c>
      <c r="AJ1676">
        <v>3.4187784194946298</v>
      </c>
      <c r="AK1676">
        <v>3.33178615570068</v>
      </c>
    </row>
    <row r="1677" spans="2:37" x14ac:dyDescent="0.2">
      <c r="B1677">
        <v>0.378422715315336</v>
      </c>
      <c r="C1677">
        <v>0.13269551595052101</v>
      </c>
      <c r="D1677" t="s">
        <v>3626</v>
      </c>
      <c r="E1677" t="s">
        <v>3627</v>
      </c>
      <c r="F1677" t="s">
        <v>3628</v>
      </c>
      <c r="G1677" t="s">
        <v>40</v>
      </c>
      <c r="H1677" t="s">
        <v>3629</v>
      </c>
      <c r="I1677">
        <v>10992</v>
      </c>
      <c r="J1677" t="s">
        <v>3630</v>
      </c>
      <c r="K1677" t="s">
        <v>3631</v>
      </c>
      <c r="L1677" t="s">
        <v>3632</v>
      </c>
      <c r="M1677" t="s">
        <v>1637</v>
      </c>
      <c r="N1677">
        <v>3</v>
      </c>
      <c r="O1677" t="s">
        <v>3963</v>
      </c>
      <c r="P1677">
        <v>1</v>
      </c>
      <c r="Q1677">
        <v>4</v>
      </c>
      <c r="S1677" t="b">
        <v>0</v>
      </c>
      <c r="T1677" t="s">
        <v>157</v>
      </c>
      <c r="U1677">
        <v>0</v>
      </c>
      <c r="V1677">
        <v>67.031000000000006</v>
      </c>
      <c r="W1677">
        <v>22</v>
      </c>
      <c r="X1677">
        <v>20</v>
      </c>
      <c r="Y1677">
        <v>86</v>
      </c>
      <c r="Z1677">
        <v>20</v>
      </c>
      <c r="AA1677">
        <v>895</v>
      </c>
      <c r="AB1677">
        <v>100.2</v>
      </c>
      <c r="AC1677">
        <v>5.67</v>
      </c>
      <c r="AD1677">
        <v>221.89</v>
      </c>
      <c r="AE1677">
        <v>20</v>
      </c>
      <c r="AF1677">
        <v>5.0958366394043004</v>
      </c>
      <c r="AG1677">
        <v>5.44576072692871</v>
      </c>
      <c r="AH1677">
        <v>5.2092933654785201</v>
      </c>
      <c r="AI1677">
        <v>5.3604927062988299</v>
      </c>
      <c r="AJ1677">
        <v>5.5752763748168901</v>
      </c>
      <c r="AK1677">
        <v>5.2132081985473597</v>
      </c>
    </row>
    <row r="1678" spans="2:37" x14ac:dyDescent="0.2">
      <c r="B1678">
        <v>0.46374219206087303</v>
      </c>
      <c r="C1678">
        <v>0.132391611735026</v>
      </c>
      <c r="D1678" t="s">
        <v>4039</v>
      </c>
      <c r="E1678" t="s">
        <v>4040</v>
      </c>
      <c r="F1678" t="s">
        <v>4041</v>
      </c>
      <c r="G1678" t="s">
        <v>40</v>
      </c>
      <c r="H1678" t="s">
        <v>4042</v>
      </c>
      <c r="I1678">
        <v>1108</v>
      </c>
      <c r="J1678" t="s">
        <v>4043</v>
      </c>
      <c r="K1678" t="s">
        <v>4044</v>
      </c>
      <c r="L1678" t="s">
        <v>17946</v>
      </c>
      <c r="M1678" t="s">
        <v>4046</v>
      </c>
      <c r="N1678">
        <v>9</v>
      </c>
      <c r="O1678" t="s">
        <v>3963</v>
      </c>
      <c r="P1678">
        <v>1</v>
      </c>
      <c r="Q1678">
        <v>4</v>
      </c>
      <c r="S1678" t="b">
        <v>0</v>
      </c>
      <c r="U1678">
        <v>0</v>
      </c>
      <c r="V1678">
        <v>120.414</v>
      </c>
      <c r="W1678">
        <v>20</v>
      </c>
      <c r="X1678">
        <v>33</v>
      </c>
      <c r="Y1678">
        <v>126</v>
      </c>
      <c r="Z1678">
        <v>28</v>
      </c>
      <c r="AA1678">
        <v>1912</v>
      </c>
      <c r="AB1678">
        <v>217.9</v>
      </c>
      <c r="AC1678">
        <v>5.86</v>
      </c>
      <c r="AD1678">
        <v>307.19</v>
      </c>
      <c r="AE1678">
        <v>33</v>
      </c>
      <c r="AF1678">
        <v>5.4620475769043004</v>
      </c>
      <c r="AG1678">
        <v>5.6812324523925799</v>
      </c>
      <c r="AH1678">
        <v>5.6709117889404297</v>
      </c>
      <c r="AI1678">
        <v>5.5927581787109402</v>
      </c>
      <c r="AJ1678">
        <v>5.9307947158813503</v>
      </c>
      <c r="AK1678">
        <v>5.6878137588501003</v>
      </c>
    </row>
    <row r="1679" spans="2:37" x14ac:dyDescent="0.2">
      <c r="B1679">
        <v>1.03212879499636</v>
      </c>
      <c r="C1679">
        <v>0.13082822163899799</v>
      </c>
      <c r="D1679" t="s">
        <v>12444</v>
      </c>
      <c r="E1679" t="s">
        <v>12445</v>
      </c>
      <c r="F1679" t="s">
        <v>12446</v>
      </c>
      <c r="G1679" t="s">
        <v>40</v>
      </c>
      <c r="H1679" t="s">
        <v>2381</v>
      </c>
      <c r="I1679">
        <v>10890</v>
      </c>
      <c r="J1679" t="s">
        <v>12447</v>
      </c>
      <c r="K1679" t="s">
        <v>12448</v>
      </c>
      <c r="L1679" t="s">
        <v>12449</v>
      </c>
      <c r="M1679" t="s">
        <v>12450</v>
      </c>
      <c r="N1679">
        <v>5</v>
      </c>
      <c r="O1679" t="s">
        <v>3963</v>
      </c>
      <c r="P1679">
        <v>1</v>
      </c>
      <c r="Q1679">
        <v>4</v>
      </c>
      <c r="S1679" t="b">
        <v>0</v>
      </c>
      <c r="U1679">
        <v>0</v>
      </c>
      <c r="V1679">
        <v>13.288</v>
      </c>
      <c r="W1679">
        <v>29</v>
      </c>
      <c r="X1679">
        <v>4</v>
      </c>
      <c r="Y1679">
        <v>8</v>
      </c>
      <c r="Z1679">
        <v>2</v>
      </c>
      <c r="AA1679">
        <v>200</v>
      </c>
      <c r="AB1679">
        <v>22.5</v>
      </c>
      <c r="AC1679">
        <v>8.3800000000000008</v>
      </c>
      <c r="AD1679">
        <v>20.84</v>
      </c>
      <c r="AE1679">
        <v>4</v>
      </c>
      <c r="AF1679">
        <v>1.36602783203125</v>
      </c>
      <c r="AG1679">
        <v>1.3938102722168</v>
      </c>
      <c r="AH1679">
        <v>1.5239124298095701</v>
      </c>
      <c r="AI1679">
        <v>1.5708160400390601</v>
      </c>
      <c r="AJ1679">
        <v>1.4942655563354501</v>
      </c>
      <c r="AK1679">
        <v>1.6111536026001001</v>
      </c>
    </row>
    <row r="1680" spans="2:37" x14ac:dyDescent="0.2">
      <c r="B1680">
        <v>0.312601457369864</v>
      </c>
      <c r="C1680">
        <v>0.13066609700520801</v>
      </c>
      <c r="D1680" t="s">
        <v>13014</v>
      </c>
      <c r="E1680" t="s">
        <v>13015</v>
      </c>
      <c r="F1680" t="s">
        <v>13016</v>
      </c>
      <c r="G1680" t="s">
        <v>40</v>
      </c>
      <c r="H1680" t="s">
        <v>13017</v>
      </c>
      <c r="I1680">
        <v>5373</v>
      </c>
      <c r="J1680" t="s">
        <v>13018</v>
      </c>
      <c r="K1680" t="s">
        <v>13019</v>
      </c>
      <c r="L1680" t="s">
        <v>13020</v>
      </c>
      <c r="M1680" t="s">
        <v>13021</v>
      </c>
      <c r="N1680">
        <v>5</v>
      </c>
      <c r="O1680" t="s">
        <v>3963</v>
      </c>
      <c r="P1680">
        <v>1</v>
      </c>
      <c r="Q1680">
        <v>4</v>
      </c>
      <c r="S1680" t="b">
        <v>0</v>
      </c>
      <c r="U1680">
        <v>0</v>
      </c>
      <c r="V1680">
        <v>8.3450000000000006</v>
      </c>
      <c r="W1680">
        <v>15</v>
      </c>
      <c r="X1680">
        <v>4</v>
      </c>
      <c r="Y1680">
        <v>7</v>
      </c>
      <c r="Z1680">
        <v>4</v>
      </c>
      <c r="AA1680">
        <v>246</v>
      </c>
      <c r="AB1680">
        <v>28.1</v>
      </c>
      <c r="AC1680">
        <v>6.77</v>
      </c>
      <c r="AD1680">
        <v>15.31</v>
      </c>
      <c r="AE1680">
        <v>4</v>
      </c>
      <c r="AF1680">
        <v>0.64452171325683605</v>
      </c>
      <c r="AG1680">
        <v>0.67842483520507801</v>
      </c>
      <c r="AH1680">
        <v>0.82410812377929699</v>
      </c>
      <c r="AI1680">
        <v>0.67057228088378895</v>
      </c>
      <c r="AJ1680">
        <v>1.1692304611206099</v>
      </c>
      <c r="AK1680">
        <v>0.69925022125244096</v>
      </c>
    </row>
    <row r="1681" spans="2:37" x14ac:dyDescent="0.2">
      <c r="B1681">
        <v>0.23357432977657899</v>
      </c>
      <c r="C1681">
        <v>0.130008061726888</v>
      </c>
      <c r="D1681" t="s">
        <v>17947</v>
      </c>
      <c r="E1681" t="s">
        <v>17948</v>
      </c>
      <c r="F1681" t="s">
        <v>17949</v>
      </c>
      <c r="G1681" t="s">
        <v>40</v>
      </c>
      <c r="H1681" t="s">
        <v>17950</v>
      </c>
      <c r="I1681">
        <v>134510</v>
      </c>
      <c r="J1681" t="s">
        <v>17951</v>
      </c>
      <c r="K1681" t="s">
        <v>17952</v>
      </c>
      <c r="N1681">
        <v>0</v>
      </c>
      <c r="O1681" t="s">
        <v>3963</v>
      </c>
      <c r="P1681">
        <v>1</v>
      </c>
      <c r="Q1681">
        <v>4</v>
      </c>
      <c r="S1681" t="b">
        <v>0</v>
      </c>
      <c r="U1681">
        <v>0</v>
      </c>
      <c r="V1681">
        <v>9.2430000000000003</v>
      </c>
      <c r="W1681">
        <v>13</v>
      </c>
      <c r="X1681">
        <v>4</v>
      </c>
      <c r="Y1681">
        <v>7</v>
      </c>
      <c r="Z1681">
        <v>4</v>
      </c>
      <c r="AA1681">
        <v>318</v>
      </c>
      <c r="AB1681">
        <v>36.799999999999997</v>
      </c>
      <c r="AC1681">
        <v>6.46</v>
      </c>
      <c r="AD1681">
        <v>10.86</v>
      </c>
      <c r="AE1681">
        <v>4</v>
      </c>
      <c r="AF1681">
        <v>0.82366943359375</v>
      </c>
      <c r="AG1681">
        <v>0.78351974487304699</v>
      </c>
      <c r="AH1681">
        <v>0.61082458496093806</v>
      </c>
      <c r="AI1681">
        <v>0.87964057922363303</v>
      </c>
      <c r="AJ1681">
        <v>0.50298404693603505</v>
      </c>
      <c r="AK1681">
        <v>1.22541332244873</v>
      </c>
    </row>
    <row r="1682" spans="2:37" x14ac:dyDescent="0.2">
      <c r="B1682">
        <v>0.210251840390172</v>
      </c>
      <c r="C1682">
        <v>0.129316965738932</v>
      </c>
      <c r="D1682" t="s">
        <v>8570</v>
      </c>
      <c r="E1682" t="s">
        <v>8571</v>
      </c>
      <c r="F1682" t="s">
        <v>8572</v>
      </c>
      <c r="G1682" t="s">
        <v>40</v>
      </c>
      <c r="I1682">
        <v>58506</v>
      </c>
      <c r="J1682" t="s">
        <v>8573</v>
      </c>
      <c r="K1682" t="s">
        <v>8574</v>
      </c>
      <c r="N1682">
        <v>0</v>
      </c>
      <c r="O1682" t="s">
        <v>3963</v>
      </c>
      <c r="P1682">
        <v>1</v>
      </c>
      <c r="Q1682">
        <v>4</v>
      </c>
      <c r="S1682" t="b">
        <v>0</v>
      </c>
      <c r="U1682">
        <v>0</v>
      </c>
      <c r="V1682">
        <v>31.193000000000001</v>
      </c>
      <c r="W1682">
        <v>9</v>
      </c>
      <c r="X1682">
        <v>8</v>
      </c>
      <c r="Y1682">
        <v>19</v>
      </c>
      <c r="Z1682">
        <v>7</v>
      </c>
      <c r="AA1682">
        <v>1312</v>
      </c>
      <c r="AB1682">
        <v>139.19999999999999</v>
      </c>
      <c r="AC1682">
        <v>9.25</v>
      </c>
      <c r="AD1682">
        <v>45.86</v>
      </c>
      <c r="AE1682">
        <v>8</v>
      </c>
      <c r="AF1682">
        <v>0.75991439819335904</v>
      </c>
      <c r="AG1682">
        <v>0.80840301513671897</v>
      </c>
      <c r="AH1682">
        <v>0.84941864013671897</v>
      </c>
      <c r="AI1682">
        <v>0.78201866149902299</v>
      </c>
      <c r="AJ1682">
        <v>0.62349987030029297</v>
      </c>
      <c r="AK1682">
        <v>1.40016841888428</v>
      </c>
    </row>
    <row r="1683" spans="2:37" x14ac:dyDescent="0.2">
      <c r="B1683">
        <v>0.39845177999632703</v>
      </c>
      <c r="C1683">
        <v>0.12859153747558599</v>
      </c>
      <c r="D1683" t="s">
        <v>6850</v>
      </c>
      <c r="E1683" t="s">
        <v>6851</v>
      </c>
      <c r="F1683" t="s">
        <v>6852</v>
      </c>
      <c r="G1683" t="s">
        <v>40</v>
      </c>
      <c r="H1683" t="s">
        <v>6853</v>
      </c>
      <c r="I1683">
        <v>11176</v>
      </c>
      <c r="J1683" t="s">
        <v>6854</v>
      </c>
      <c r="K1683" t="s">
        <v>6855</v>
      </c>
      <c r="L1683" t="s">
        <v>6856</v>
      </c>
      <c r="N1683">
        <v>1</v>
      </c>
      <c r="O1683" t="s">
        <v>3963</v>
      </c>
      <c r="P1683">
        <v>1</v>
      </c>
      <c r="Q1683">
        <v>4</v>
      </c>
      <c r="S1683" t="b">
        <v>0</v>
      </c>
      <c r="U1683">
        <v>0</v>
      </c>
      <c r="V1683">
        <v>32.826999999999998</v>
      </c>
      <c r="W1683">
        <v>6</v>
      </c>
      <c r="X1683">
        <v>11</v>
      </c>
      <c r="Y1683">
        <v>26</v>
      </c>
      <c r="Z1683">
        <v>11</v>
      </c>
      <c r="AA1683">
        <v>1905</v>
      </c>
      <c r="AB1683">
        <v>211.1</v>
      </c>
      <c r="AC1683">
        <v>6.64</v>
      </c>
      <c r="AD1683">
        <v>56.45</v>
      </c>
      <c r="AE1683">
        <v>11</v>
      </c>
      <c r="AF1683">
        <v>1.9015636444091799</v>
      </c>
      <c r="AG1683">
        <v>2.2543907165527299</v>
      </c>
      <c r="AH1683">
        <v>1.88069725036621</v>
      </c>
      <c r="AI1683">
        <v>2.0632858276367201</v>
      </c>
      <c r="AJ1683">
        <v>2.26502132415771</v>
      </c>
      <c r="AK1683">
        <v>2.0941190719604501</v>
      </c>
    </row>
    <row r="1684" spans="2:37" x14ac:dyDescent="0.2">
      <c r="B1684">
        <v>0.32226107670028897</v>
      </c>
      <c r="C1684">
        <v>0.12765375773112</v>
      </c>
      <c r="D1684" t="s">
        <v>17953</v>
      </c>
      <c r="E1684" t="s">
        <v>17954</v>
      </c>
      <c r="F1684" t="s">
        <v>17955</v>
      </c>
      <c r="G1684" t="s">
        <v>40</v>
      </c>
      <c r="H1684" t="s">
        <v>17956</v>
      </c>
      <c r="I1684">
        <v>91526</v>
      </c>
      <c r="J1684" t="s">
        <v>17957</v>
      </c>
      <c r="K1684" t="s">
        <v>17958</v>
      </c>
      <c r="N1684">
        <v>0</v>
      </c>
      <c r="O1684" t="s">
        <v>3963</v>
      </c>
      <c r="P1684">
        <v>1</v>
      </c>
      <c r="Q1684">
        <v>4</v>
      </c>
      <c r="S1684" t="b">
        <v>0</v>
      </c>
      <c r="U1684">
        <v>0</v>
      </c>
      <c r="V1684">
        <v>32.746000000000002</v>
      </c>
      <c r="W1684">
        <v>9</v>
      </c>
      <c r="X1684">
        <v>8</v>
      </c>
      <c r="Y1684">
        <v>22</v>
      </c>
      <c r="Z1684">
        <v>8</v>
      </c>
      <c r="AA1684">
        <v>993</v>
      </c>
      <c r="AB1684">
        <v>107.5</v>
      </c>
      <c r="AC1684">
        <v>6.3</v>
      </c>
      <c r="AD1684">
        <v>62.07</v>
      </c>
      <c r="AE1684">
        <v>8</v>
      </c>
      <c r="AF1684">
        <v>1.1403694152832</v>
      </c>
      <c r="AG1684">
        <v>1.677978515625</v>
      </c>
      <c r="AH1684">
        <v>1.3802528381347701</v>
      </c>
      <c r="AI1684">
        <v>1.5298767089843801</v>
      </c>
      <c r="AJ1684">
        <v>1.60779857635498</v>
      </c>
      <c r="AK1684">
        <v>1.44388675689697</v>
      </c>
    </row>
    <row r="1685" spans="2:37" x14ac:dyDescent="0.2">
      <c r="B1685">
        <v>0.250372305101768</v>
      </c>
      <c r="C1685">
        <v>0.12706184387207001</v>
      </c>
      <c r="D1685" t="s">
        <v>11165</v>
      </c>
      <c r="E1685" t="s">
        <v>11166</v>
      </c>
      <c r="F1685" t="s">
        <v>11167</v>
      </c>
      <c r="G1685" t="s">
        <v>40</v>
      </c>
      <c r="H1685" t="s">
        <v>11168</v>
      </c>
      <c r="I1685">
        <v>9689</v>
      </c>
      <c r="J1685" t="s">
        <v>11169</v>
      </c>
      <c r="K1685" t="s">
        <v>11170</v>
      </c>
      <c r="N1685">
        <v>0</v>
      </c>
      <c r="O1685" t="s">
        <v>3963</v>
      </c>
      <c r="P1685">
        <v>1</v>
      </c>
      <c r="Q1685">
        <v>4</v>
      </c>
      <c r="S1685" t="b">
        <v>0</v>
      </c>
      <c r="U1685">
        <v>0</v>
      </c>
      <c r="V1685">
        <v>10.882</v>
      </c>
      <c r="W1685">
        <v>9</v>
      </c>
      <c r="X1685">
        <v>4</v>
      </c>
      <c r="Y1685">
        <v>11</v>
      </c>
      <c r="Z1685">
        <v>4</v>
      </c>
      <c r="AA1685">
        <v>419</v>
      </c>
      <c r="AB1685">
        <v>48</v>
      </c>
      <c r="AC1685">
        <v>5.92</v>
      </c>
      <c r="AD1685">
        <v>20.85</v>
      </c>
      <c r="AE1685">
        <v>4</v>
      </c>
      <c r="AF1685">
        <v>-1.0997428894043</v>
      </c>
      <c r="AG1685">
        <v>-0.4493408203125</v>
      </c>
      <c r="AH1685">
        <v>-0.80212211608886697</v>
      </c>
      <c r="AI1685">
        <v>-0.51664543151855502</v>
      </c>
      <c r="AJ1685">
        <v>-0.70131778717041005</v>
      </c>
      <c r="AK1685">
        <v>-0.75205707550048795</v>
      </c>
    </row>
    <row r="1686" spans="2:37" x14ac:dyDescent="0.2">
      <c r="B1686">
        <v>0.344082223063082</v>
      </c>
      <c r="C1686">
        <v>0.12705167134602899</v>
      </c>
      <c r="D1686" t="s">
        <v>7933</v>
      </c>
      <c r="E1686" t="s">
        <v>7934</v>
      </c>
      <c r="F1686" t="s">
        <v>7935</v>
      </c>
      <c r="G1686" t="s">
        <v>40</v>
      </c>
      <c r="H1686" t="s">
        <v>752</v>
      </c>
      <c r="I1686">
        <v>11004</v>
      </c>
      <c r="J1686" t="s">
        <v>7936</v>
      </c>
      <c r="K1686" t="s">
        <v>7937</v>
      </c>
      <c r="L1686" t="s">
        <v>17959</v>
      </c>
      <c r="M1686" t="s">
        <v>3726</v>
      </c>
      <c r="N1686">
        <v>10</v>
      </c>
      <c r="O1686" t="s">
        <v>3963</v>
      </c>
      <c r="P1686">
        <v>1</v>
      </c>
      <c r="Q1686">
        <v>4</v>
      </c>
      <c r="S1686" t="b">
        <v>0</v>
      </c>
      <c r="U1686">
        <v>0</v>
      </c>
      <c r="V1686">
        <v>14.227</v>
      </c>
      <c r="W1686">
        <v>10</v>
      </c>
      <c r="X1686">
        <v>5</v>
      </c>
      <c r="Y1686">
        <v>7</v>
      </c>
      <c r="Z1686">
        <v>4</v>
      </c>
      <c r="AA1686">
        <v>725</v>
      </c>
      <c r="AB1686">
        <v>81.3</v>
      </c>
      <c r="AC1686">
        <v>7.83</v>
      </c>
      <c r="AD1686">
        <v>14.96</v>
      </c>
      <c r="AE1686">
        <v>5</v>
      </c>
      <c r="AF1686">
        <v>-0.86473274230956998</v>
      </c>
      <c r="AG1686">
        <v>-0.42558097839355502</v>
      </c>
      <c r="AH1686">
        <v>-0.46932792663574202</v>
      </c>
      <c r="AI1686">
        <v>-0.48819351196289101</v>
      </c>
      <c r="AJ1686">
        <v>-0.55015850067138705</v>
      </c>
      <c r="AK1686">
        <v>-0.34013462066650402</v>
      </c>
    </row>
    <row r="1687" spans="2:37" x14ac:dyDescent="0.2">
      <c r="B1687">
        <v>0.36887753672560503</v>
      </c>
      <c r="C1687">
        <v>0.12661170959472701</v>
      </c>
      <c r="D1687" t="s">
        <v>5919</v>
      </c>
      <c r="E1687" t="s">
        <v>5920</v>
      </c>
      <c r="F1687" t="s">
        <v>5921</v>
      </c>
      <c r="G1687" t="s">
        <v>40</v>
      </c>
      <c r="H1687" t="s">
        <v>5922</v>
      </c>
      <c r="I1687">
        <v>10036</v>
      </c>
      <c r="J1687" t="s">
        <v>5923</v>
      </c>
      <c r="K1687" t="s">
        <v>5924</v>
      </c>
      <c r="M1687" t="s">
        <v>5925</v>
      </c>
      <c r="N1687">
        <v>1</v>
      </c>
      <c r="O1687" t="s">
        <v>3963</v>
      </c>
      <c r="P1687">
        <v>1</v>
      </c>
      <c r="Q1687">
        <v>4</v>
      </c>
      <c r="S1687" t="b">
        <v>0</v>
      </c>
      <c r="U1687">
        <v>0</v>
      </c>
      <c r="V1687">
        <v>14.473000000000001</v>
      </c>
      <c r="W1687">
        <v>7</v>
      </c>
      <c r="X1687">
        <v>5</v>
      </c>
      <c r="Y1687">
        <v>11</v>
      </c>
      <c r="Z1687">
        <v>5</v>
      </c>
      <c r="AA1687">
        <v>956</v>
      </c>
      <c r="AB1687">
        <v>106.8</v>
      </c>
      <c r="AC1687">
        <v>5.94</v>
      </c>
      <c r="AD1687">
        <v>20.64</v>
      </c>
      <c r="AE1687">
        <v>5</v>
      </c>
      <c r="AF1687">
        <v>2.2307929992675799</v>
      </c>
      <c r="AG1687">
        <v>2.54354667663574</v>
      </c>
      <c r="AH1687">
        <v>2.5110530853271502</v>
      </c>
      <c r="AI1687">
        <v>2.4896240234375</v>
      </c>
      <c r="AJ1687">
        <v>2.7582864761352499</v>
      </c>
      <c r="AK1687">
        <v>2.4173173904418901</v>
      </c>
    </row>
    <row r="1688" spans="2:37" x14ac:dyDescent="0.2">
      <c r="B1688">
        <v>0.47735153944426401</v>
      </c>
      <c r="C1688">
        <v>0.12651952107747499</v>
      </c>
      <c r="D1688" t="s">
        <v>4735</v>
      </c>
      <c r="E1688" t="s">
        <v>4736</v>
      </c>
      <c r="F1688" t="s">
        <v>4737</v>
      </c>
      <c r="G1688" t="s">
        <v>40</v>
      </c>
      <c r="H1688" t="s">
        <v>1116</v>
      </c>
      <c r="I1688">
        <v>10525</v>
      </c>
      <c r="J1688" t="s">
        <v>4738</v>
      </c>
      <c r="K1688" t="s">
        <v>4739</v>
      </c>
      <c r="L1688" t="s">
        <v>4740</v>
      </c>
      <c r="M1688" t="s">
        <v>17960</v>
      </c>
      <c r="N1688">
        <v>4</v>
      </c>
      <c r="O1688" t="s">
        <v>3963</v>
      </c>
      <c r="P1688">
        <v>1</v>
      </c>
      <c r="Q1688">
        <v>4</v>
      </c>
      <c r="S1688" t="b">
        <v>0</v>
      </c>
      <c r="U1688">
        <v>0</v>
      </c>
      <c r="V1688">
        <v>62.14</v>
      </c>
      <c r="W1688">
        <v>20</v>
      </c>
      <c r="X1688">
        <v>17</v>
      </c>
      <c r="Y1688">
        <v>60</v>
      </c>
      <c r="Z1688">
        <v>17</v>
      </c>
      <c r="AA1688">
        <v>999</v>
      </c>
      <c r="AB1688">
        <v>111.3</v>
      </c>
      <c r="AC1688">
        <v>5.22</v>
      </c>
      <c r="AD1688">
        <v>147.63999999999999</v>
      </c>
      <c r="AE1688">
        <v>17</v>
      </c>
      <c r="AF1688">
        <v>4.27286720275879</v>
      </c>
      <c r="AG1688">
        <v>4.3773288726806596</v>
      </c>
      <c r="AH1688">
        <v>4.34462547302246</v>
      </c>
      <c r="AI1688">
        <v>4.4882583618164098</v>
      </c>
      <c r="AJ1688">
        <v>4.25289058685303</v>
      </c>
      <c r="AK1688">
        <v>4.6332311630248997</v>
      </c>
    </row>
    <row r="1689" spans="2:37" x14ac:dyDescent="0.2">
      <c r="B1689">
        <v>0.27317281187829301</v>
      </c>
      <c r="C1689">
        <v>0.12650553385416699</v>
      </c>
      <c r="D1689" t="s">
        <v>14508</v>
      </c>
      <c r="E1689" t="s">
        <v>14509</v>
      </c>
      <c r="F1689" t="s">
        <v>14510</v>
      </c>
      <c r="G1689" t="s">
        <v>40</v>
      </c>
      <c r="H1689" t="s">
        <v>17961</v>
      </c>
      <c r="I1689">
        <v>51010</v>
      </c>
      <c r="J1689" t="s">
        <v>14512</v>
      </c>
      <c r="K1689" t="s">
        <v>14513</v>
      </c>
      <c r="L1689" t="s">
        <v>3412</v>
      </c>
      <c r="N1689">
        <v>6</v>
      </c>
      <c r="O1689" t="s">
        <v>3963</v>
      </c>
      <c r="P1689">
        <v>1</v>
      </c>
      <c r="Q1689">
        <v>4</v>
      </c>
      <c r="S1689" t="b">
        <v>0</v>
      </c>
      <c r="U1689">
        <v>0</v>
      </c>
      <c r="V1689">
        <v>4.4349999999999996</v>
      </c>
      <c r="W1689">
        <v>5</v>
      </c>
      <c r="X1689">
        <v>2</v>
      </c>
      <c r="Y1689">
        <v>4</v>
      </c>
      <c r="Z1689">
        <v>2</v>
      </c>
      <c r="AA1689">
        <v>275</v>
      </c>
      <c r="AB1689">
        <v>29.6</v>
      </c>
      <c r="AC1689">
        <v>8.1</v>
      </c>
      <c r="AD1689">
        <v>5.36</v>
      </c>
      <c r="AE1689">
        <v>2</v>
      </c>
      <c r="AF1689">
        <v>0.26698684692382801</v>
      </c>
      <c r="AG1689">
        <v>0.82164192199706998</v>
      </c>
      <c r="AH1689">
        <v>0.49193763732910201</v>
      </c>
      <c r="AI1689">
        <v>0.69966697692871105</v>
      </c>
      <c r="AJ1689">
        <v>0.78519916534423795</v>
      </c>
      <c r="AK1689">
        <v>0.475216865539551</v>
      </c>
    </row>
    <row r="1690" spans="2:37" x14ac:dyDescent="0.2">
      <c r="B1690">
        <v>0.32978982425630698</v>
      </c>
      <c r="C1690">
        <v>0.124905904134115</v>
      </c>
      <c r="D1690" t="s">
        <v>10267</v>
      </c>
      <c r="E1690" t="s">
        <v>10268</v>
      </c>
      <c r="F1690" t="s">
        <v>10269</v>
      </c>
      <c r="G1690" t="s">
        <v>40</v>
      </c>
      <c r="H1690" t="s">
        <v>10270</v>
      </c>
      <c r="I1690">
        <v>56160</v>
      </c>
      <c r="J1690" t="s">
        <v>10271</v>
      </c>
      <c r="K1690" t="s">
        <v>10272</v>
      </c>
      <c r="L1690" t="s">
        <v>9027</v>
      </c>
      <c r="N1690">
        <v>1</v>
      </c>
      <c r="O1690" t="s">
        <v>3963</v>
      </c>
      <c r="P1690">
        <v>1</v>
      </c>
      <c r="Q1690">
        <v>4</v>
      </c>
      <c r="S1690" t="b">
        <v>0</v>
      </c>
      <c r="U1690">
        <v>0</v>
      </c>
      <c r="V1690">
        <v>12.593999999999999</v>
      </c>
      <c r="W1690">
        <v>17</v>
      </c>
      <c r="X1690">
        <v>5</v>
      </c>
      <c r="Y1690">
        <v>9</v>
      </c>
      <c r="Z1690">
        <v>5</v>
      </c>
      <c r="AA1690">
        <v>304</v>
      </c>
      <c r="AB1690">
        <v>34.299999999999997</v>
      </c>
      <c r="AC1690">
        <v>9.2799999999999994</v>
      </c>
      <c r="AD1690">
        <v>17.09</v>
      </c>
      <c r="AE1690">
        <v>5</v>
      </c>
      <c r="AF1690">
        <v>0.38922309875488298</v>
      </c>
      <c r="AG1690">
        <v>0.764678955078125</v>
      </c>
      <c r="AH1690">
        <v>0.47255325317382801</v>
      </c>
      <c r="AI1690">
        <v>0.66041946411132801</v>
      </c>
      <c r="AJ1690">
        <v>0.85483455657958995</v>
      </c>
      <c r="AK1690">
        <v>0.485918998718262</v>
      </c>
    </row>
    <row r="1691" spans="2:37" x14ac:dyDescent="0.2">
      <c r="B1691">
        <v>0.60188341283201596</v>
      </c>
      <c r="C1691">
        <v>0.121897379557292</v>
      </c>
      <c r="D1691" t="s">
        <v>8575</v>
      </c>
      <c r="E1691" t="s">
        <v>8576</v>
      </c>
      <c r="F1691" t="s">
        <v>8577</v>
      </c>
      <c r="G1691" t="s">
        <v>40</v>
      </c>
      <c r="H1691" t="s">
        <v>8578</v>
      </c>
      <c r="I1691">
        <v>5437</v>
      </c>
      <c r="J1691" t="s">
        <v>8579</v>
      </c>
      <c r="K1691" t="s">
        <v>8580</v>
      </c>
      <c r="L1691" t="s">
        <v>17962</v>
      </c>
      <c r="M1691" t="s">
        <v>8582</v>
      </c>
      <c r="N1691">
        <v>57</v>
      </c>
      <c r="O1691" t="s">
        <v>3963</v>
      </c>
      <c r="P1691">
        <v>1</v>
      </c>
      <c r="Q1691">
        <v>4</v>
      </c>
      <c r="S1691" t="b">
        <v>0</v>
      </c>
      <c r="U1691">
        <v>0</v>
      </c>
      <c r="V1691">
        <v>21.376000000000001</v>
      </c>
      <c r="W1691">
        <v>51</v>
      </c>
      <c r="X1691">
        <v>5</v>
      </c>
      <c r="Y1691">
        <v>13</v>
      </c>
      <c r="Z1691">
        <v>5</v>
      </c>
      <c r="AA1691">
        <v>150</v>
      </c>
      <c r="AB1691">
        <v>17.100000000000001</v>
      </c>
      <c r="AC1691">
        <v>4.68</v>
      </c>
      <c r="AD1691">
        <v>29.98</v>
      </c>
      <c r="AE1691">
        <v>5</v>
      </c>
      <c r="AF1691">
        <v>2.0082988739013699</v>
      </c>
      <c r="AG1691">
        <v>2.0544281005859402</v>
      </c>
      <c r="AH1691">
        <v>1.97713470458984</v>
      </c>
      <c r="AI1691">
        <v>2.17717361450195</v>
      </c>
      <c r="AJ1691">
        <v>1.9664011001586901</v>
      </c>
      <c r="AK1691">
        <v>2.2619791030883798</v>
      </c>
    </row>
    <row r="1692" spans="2:37" x14ac:dyDescent="0.2">
      <c r="B1692">
        <v>0.28413546831897402</v>
      </c>
      <c r="C1692">
        <v>0.121503194173177</v>
      </c>
      <c r="D1692" t="s">
        <v>3311</v>
      </c>
      <c r="E1692" t="s">
        <v>3312</v>
      </c>
      <c r="F1692" t="s">
        <v>3313</v>
      </c>
      <c r="G1692" t="s">
        <v>40</v>
      </c>
      <c r="H1692" t="s">
        <v>17963</v>
      </c>
      <c r="I1692">
        <v>23513</v>
      </c>
      <c r="J1692" t="s">
        <v>3315</v>
      </c>
      <c r="K1692" t="s">
        <v>3316</v>
      </c>
      <c r="L1692" t="s">
        <v>3317</v>
      </c>
      <c r="M1692" t="s">
        <v>3318</v>
      </c>
      <c r="N1692">
        <v>8</v>
      </c>
      <c r="O1692" t="s">
        <v>3963</v>
      </c>
      <c r="P1692">
        <v>1</v>
      </c>
      <c r="Q1692">
        <v>4</v>
      </c>
      <c r="S1692" t="b">
        <v>0</v>
      </c>
      <c r="U1692">
        <v>0</v>
      </c>
      <c r="V1692">
        <v>30.006</v>
      </c>
      <c r="W1692">
        <v>10</v>
      </c>
      <c r="X1692">
        <v>11</v>
      </c>
      <c r="Y1692">
        <v>23</v>
      </c>
      <c r="Z1692">
        <v>11</v>
      </c>
      <c r="AA1692">
        <v>1630</v>
      </c>
      <c r="AB1692">
        <v>174.8</v>
      </c>
      <c r="AC1692">
        <v>5.07</v>
      </c>
      <c r="AD1692">
        <v>54.19</v>
      </c>
      <c r="AE1692">
        <v>11</v>
      </c>
      <c r="AF1692">
        <v>1.43655014038086</v>
      </c>
      <c r="AG1692">
        <v>1.92832374572754</v>
      </c>
      <c r="AH1692">
        <v>1.8632755279541</v>
      </c>
      <c r="AI1692">
        <v>1.73709487915039</v>
      </c>
      <c r="AJ1692">
        <v>2.0032052993774401</v>
      </c>
      <c r="AK1692">
        <v>1.8523588180542001</v>
      </c>
    </row>
    <row r="1693" spans="2:37" x14ac:dyDescent="0.2">
      <c r="B1693">
        <v>0.28455848771450298</v>
      </c>
      <c r="C1693">
        <v>0.121157328287761</v>
      </c>
      <c r="D1693" t="s">
        <v>4061</v>
      </c>
      <c r="E1693" t="s">
        <v>4062</v>
      </c>
      <c r="F1693" t="s">
        <v>4063</v>
      </c>
      <c r="G1693" t="s">
        <v>40</v>
      </c>
      <c r="H1693" t="s">
        <v>4064</v>
      </c>
      <c r="I1693">
        <v>2316</v>
      </c>
      <c r="J1693" t="s">
        <v>4065</v>
      </c>
      <c r="K1693" t="s">
        <v>4066</v>
      </c>
      <c r="L1693" t="s">
        <v>4067</v>
      </c>
      <c r="M1693" t="s">
        <v>17964</v>
      </c>
      <c r="N1693">
        <v>13</v>
      </c>
      <c r="O1693" t="s">
        <v>3963</v>
      </c>
      <c r="P1693">
        <v>1</v>
      </c>
      <c r="Q1693">
        <v>4</v>
      </c>
      <c r="S1693" t="b">
        <v>0</v>
      </c>
      <c r="U1693">
        <v>0</v>
      </c>
      <c r="V1693">
        <v>181.58099999999999</v>
      </c>
      <c r="W1693">
        <v>26</v>
      </c>
      <c r="X1693">
        <v>50</v>
      </c>
      <c r="Y1693">
        <v>163</v>
      </c>
      <c r="Z1693">
        <v>43</v>
      </c>
      <c r="AA1693">
        <v>2647</v>
      </c>
      <c r="AB1693">
        <v>280.60000000000002</v>
      </c>
      <c r="AC1693">
        <v>6.06</v>
      </c>
      <c r="AD1693">
        <v>385.68</v>
      </c>
      <c r="AE1693">
        <v>50</v>
      </c>
      <c r="AF1693">
        <v>5.05340576171875</v>
      </c>
      <c r="AG1693">
        <v>4.5139198303222701</v>
      </c>
      <c r="AH1693">
        <v>4.5748023986816397</v>
      </c>
      <c r="AI1693">
        <v>4.8048019409179696</v>
      </c>
      <c r="AJ1693">
        <v>4.8293962478637704</v>
      </c>
      <c r="AK1693">
        <v>4.8714017868042001</v>
      </c>
    </row>
    <row r="1694" spans="2:37" x14ac:dyDescent="0.2">
      <c r="B1694">
        <v>0.56472106274306499</v>
      </c>
      <c r="C1694">
        <v>0.120862325032552</v>
      </c>
      <c r="D1694" t="s">
        <v>15214</v>
      </c>
      <c r="E1694" t="s">
        <v>15215</v>
      </c>
      <c r="F1694" t="s">
        <v>15216</v>
      </c>
      <c r="G1694" t="s">
        <v>40</v>
      </c>
      <c r="H1694" t="s">
        <v>170</v>
      </c>
      <c r="I1694">
        <v>221662</v>
      </c>
      <c r="J1694" t="s">
        <v>15217</v>
      </c>
      <c r="K1694" t="s">
        <v>15218</v>
      </c>
      <c r="N1694">
        <v>0</v>
      </c>
      <c r="O1694" t="s">
        <v>3963</v>
      </c>
      <c r="P1694">
        <v>1</v>
      </c>
      <c r="Q1694">
        <v>4</v>
      </c>
      <c r="S1694" t="b">
        <v>0</v>
      </c>
      <c r="U1694">
        <v>5.0000000000000001E-3</v>
      </c>
      <c r="V1694">
        <v>2.508</v>
      </c>
      <c r="W1694">
        <v>4</v>
      </c>
      <c r="X1694">
        <v>1</v>
      </c>
      <c r="Y1694">
        <v>2</v>
      </c>
      <c r="Z1694">
        <v>1</v>
      </c>
      <c r="AA1694">
        <v>236</v>
      </c>
      <c r="AB1694">
        <v>24.8</v>
      </c>
      <c r="AC1694">
        <v>8.51</v>
      </c>
      <c r="AD1694">
        <v>3.89</v>
      </c>
      <c r="AE1694">
        <v>1</v>
      </c>
      <c r="AF1694">
        <v>1.0209312438964799</v>
      </c>
      <c r="AG1694">
        <v>0.78760910034179699</v>
      </c>
      <c r="AH1694">
        <v>0.79282760620117199</v>
      </c>
      <c r="AI1694">
        <v>1.0302581787109399</v>
      </c>
      <c r="AJ1694">
        <v>1.0563764572143599</v>
      </c>
      <c r="AK1694">
        <v>0.87732028961181596</v>
      </c>
    </row>
    <row r="1695" spans="2:37" x14ac:dyDescent="0.2">
      <c r="B1695">
        <v>0.25482184260379098</v>
      </c>
      <c r="C1695">
        <v>0.120095570882161</v>
      </c>
      <c r="D1695" t="s">
        <v>12541</v>
      </c>
      <c r="E1695" t="s">
        <v>12542</v>
      </c>
      <c r="F1695" t="s">
        <v>12543</v>
      </c>
      <c r="G1695" t="s">
        <v>40</v>
      </c>
      <c r="H1695" t="s">
        <v>2163</v>
      </c>
      <c r="I1695">
        <v>9049</v>
      </c>
      <c r="J1695" t="s">
        <v>12544</v>
      </c>
      <c r="K1695" t="s">
        <v>12545</v>
      </c>
      <c r="L1695" t="s">
        <v>12546</v>
      </c>
      <c r="M1695" t="s">
        <v>12547</v>
      </c>
      <c r="N1695">
        <v>5</v>
      </c>
      <c r="O1695" t="s">
        <v>3963</v>
      </c>
      <c r="P1695">
        <v>1</v>
      </c>
      <c r="Q1695">
        <v>4</v>
      </c>
      <c r="S1695" t="b">
        <v>0</v>
      </c>
      <c r="U1695">
        <v>0</v>
      </c>
      <c r="V1695">
        <v>5.05</v>
      </c>
      <c r="W1695">
        <v>8</v>
      </c>
      <c r="X1695">
        <v>2</v>
      </c>
      <c r="Y1695">
        <v>5</v>
      </c>
      <c r="Z1695">
        <v>2</v>
      </c>
      <c r="AA1695">
        <v>330</v>
      </c>
      <c r="AB1695">
        <v>37.6</v>
      </c>
      <c r="AC1695">
        <v>6.42</v>
      </c>
      <c r="AD1695">
        <v>9.85</v>
      </c>
      <c r="AE1695">
        <v>2</v>
      </c>
      <c r="AF1695">
        <v>0.91807365417480502</v>
      </c>
      <c r="AG1695">
        <v>0.95989799499511697</v>
      </c>
      <c r="AH1695">
        <v>1.00204658508301</v>
      </c>
      <c r="AI1695">
        <v>1.0141906738281301</v>
      </c>
      <c r="AJ1695">
        <v>1.42949771881104</v>
      </c>
      <c r="AK1695">
        <v>0.79661655426025402</v>
      </c>
    </row>
    <row r="1696" spans="2:37" x14ac:dyDescent="0.2">
      <c r="B1696">
        <v>0.43856612178948301</v>
      </c>
      <c r="C1696">
        <v>0.119906743367513</v>
      </c>
      <c r="D1696" t="s">
        <v>17965</v>
      </c>
      <c r="E1696" t="s">
        <v>17966</v>
      </c>
      <c r="F1696" t="s">
        <v>17967</v>
      </c>
      <c r="G1696" t="s">
        <v>40</v>
      </c>
      <c r="H1696" t="s">
        <v>17968</v>
      </c>
      <c r="I1696">
        <v>9761</v>
      </c>
      <c r="J1696" t="s">
        <v>17969</v>
      </c>
      <c r="K1696" t="s">
        <v>17970</v>
      </c>
      <c r="L1696" t="s">
        <v>17971</v>
      </c>
      <c r="N1696">
        <v>2</v>
      </c>
      <c r="O1696" t="s">
        <v>3963</v>
      </c>
      <c r="P1696">
        <v>1</v>
      </c>
      <c r="Q1696">
        <v>4</v>
      </c>
      <c r="S1696" t="b">
        <v>0</v>
      </c>
      <c r="U1696">
        <v>0</v>
      </c>
      <c r="V1696">
        <v>5.5170000000000003</v>
      </c>
      <c r="W1696">
        <v>7</v>
      </c>
      <c r="X1696">
        <v>2</v>
      </c>
      <c r="Y1696">
        <v>4</v>
      </c>
      <c r="Z1696">
        <v>2</v>
      </c>
      <c r="AA1696">
        <v>292</v>
      </c>
      <c r="AB1696">
        <v>32.200000000000003</v>
      </c>
      <c r="AC1696">
        <v>5.41</v>
      </c>
      <c r="AD1696">
        <v>6.53</v>
      </c>
      <c r="AE1696">
        <v>2</v>
      </c>
      <c r="AF1696">
        <v>0.17315483093261699</v>
      </c>
      <c r="AG1696">
        <v>3.9022445678710903E-2</v>
      </c>
      <c r="AH1696">
        <v>0.146354675292969</v>
      </c>
      <c r="AI1696">
        <v>0.22721290588378901</v>
      </c>
      <c r="AJ1696">
        <v>0.435498237609863</v>
      </c>
      <c r="AK1696">
        <v>5.5541038513183601E-2</v>
      </c>
    </row>
    <row r="1697" spans="2:37" x14ac:dyDescent="0.2">
      <c r="B1697">
        <v>0.21907358669143001</v>
      </c>
      <c r="C1697">
        <v>0.118743896484375</v>
      </c>
      <c r="D1697" t="s">
        <v>14728</v>
      </c>
      <c r="E1697" t="s">
        <v>14729</v>
      </c>
      <c r="F1697" t="s">
        <v>14730</v>
      </c>
      <c r="G1697" t="s">
        <v>40</v>
      </c>
      <c r="H1697" t="s">
        <v>2011</v>
      </c>
      <c r="I1697">
        <v>51188</v>
      </c>
      <c r="J1697" t="s">
        <v>14731</v>
      </c>
      <c r="K1697" t="s">
        <v>14732</v>
      </c>
      <c r="N1697">
        <v>0</v>
      </c>
      <c r="O1697" t="s">
        <v>3963</v>
      </c>
      <c r="P1697">
        <v>1</v>
      </c>
      <c r="Q1697">
        <v>4</v>
      </c>
      <c r="S1697" t="b">
        <v>0</v>
      </c>
      <c r="U1697">
        <v>1E-3</v>
      </c>
      <c r="V1697">
        <v>3.8639999999999999</v>
      </c>
      <c r="W1697">
        <v>13</v>
      </c>
      <c r="X1697">
        <v>1</v>
      </c>
      <c r="Y1697">
        <v>7</v>
      </c>
      <c r="Z1697">
        <v>1</v>
      </c>
      <c r="AA1697">
        <v>77</v>
      </c>
      <c r="AB1697">
        <v>8.8000000000000007</v>
      </c>
      <c r="AC1697">
        <v>5.83</v>
      </c>
      <c r="AD1697">
        <v>16.850000000000001</v>
      </c>
      <c r="AE1697">
        <v>1</v>
      </c>
      <c r="AF1697">
        <v>-0.54327964782714799</v>
      </c>
      <c r="AG1697">
        <v>-0.17440223693847701</v>
      </c>
      <c r="AH1697">
        <v>-0.72372817993164096</v>
      </c>
      <c r="AI1697">
        <v>-0.59204292297363303</v>
      </c>
      <c r="AJ1697">
        <v>-0.121912956237793</v>
      </c>
      <c r="AK1697">
        <v>-0.37122249603271501</v>
      </c>
    </row>
    <row r="1698" spans="2:37" x14ac:dyDescent="0.2">
      <c r="B1698">
        <v>1.1000216765665101</v>
      </c>
      <c r="C1698">
        <v>0.118366241455078</v>
      </c>
      <c r="D1698" t="s">
        <v>13169</v>
      </c>
      <c r="E1698" t="s">
        <v>13170</v>
      </c>
      <c r="F1698" t="s">
        <v>13171</v>
      </c>
      <c r="G1698" t="s">
        <v>40</v>
      </c>
      <c r="H1698" t="s">
        <v>13172</v>
      </c>
      <c r="I1698">
        <v>25777</v>
      </c>
      <c r="J1698" t="s">
        <v>13173</v>
      </c>
      <c r="K1698" t="s">
        <v>13174</v>
      </c>
      <c r="L1698" t="s">
        <v>13175</v>
      </c>
      <c r="N1698">
        <v>1</v>
      </c>
      <c r="O1698" t="s">
        <v>3963</v>
      </c>
      <c r="P1698">
        <v>1</v>
      </c>
      <c r="Q1698">
        <v>4</v>
      </c>
      <c r="S1698" t="b">
        <v>0</v>
      </c>
      <c r="U1698">
        <v>0</v>
      </c>
      <c r="V1698">
        <v>9.8640000000000008</v>
      </c>
      <c r="W1698">
        <v>5</v>
      </c>
      <c r="X1698">
        <v>3</v>
      </c>
      <c r="Y1698">
        <v>6</v>
      </c>
      <c r="Z1698">
        <v>3</v>
      </c>
      <c r="AA1698">
        <v>717</v>
      </c>
      <c r="AB1698">
        <v>80.3</v>
      </c>
      <c r="AC1698">
        <v>6.73</v>
      </c>
      <c r="AD1698">
        <v>14.65</v>
      </c>
      <c r="AE1698">
        <v>3</v>
      </c>
      <c r="AF1698">
        <v>0.485336303710938</v>
      </c>
      <c r="AG1698">
        <v>0.41545486450195301</v>
      </c>
      <c r="AH1698">
        <v>0.35901260375976601</v>
      </c>
      <c r="AI1698">
        <v>0.51850318908691395</v>
      </c>
      <c r="AJ1698">
        <v>0.490048408508301</v>
      </c>
      <c r="AK1698">
        <v>0.606350898742676</v>
      </c>
    </row>
    <row r="1699" spans="2:37" x14ac:dyDescent="0.2">
      <c r="B1699">
        <v>0.35634442347190098</v>
      </c>
      <c r="C1699">
        <v>0.11824607849121101</v>
      </c>
      <c r="D1699" t="s">
        <v>7446</v>
      </c>
      <c r="E1699" t="s">
        <v>7447</v>
      </c>
      <c r="F1699" t="s">
        <v>7448</v>
      </c>
      <c r="G1699" t="s">
        <v>40</v>
      </c>
      <c r="H1699" t="s">
        <v>1279</v>
      </c>
      <c r="I1699">
        <v>10095</v>
      </c>
      <c r="J1699" t="s">
        <v>7449</v>
      </c>
      <c r="K1699" t="s">
        <v>7450</v>
      </c>
      <c r="L1699" t="s">
        <v>7451</v>
      </c>
      <c r="M1699" t="s">
        <v>7452</v>
      </c>
      <c r="N1699">
        <v>6</v>
      </c>
      <c r="O1699" t="s">
        <v>3963</v>
      </c>
      <c r="P1699">
        <v>1</v>
      </c>
      <c r="Q1699">
        <v>4</v>
      </c>
      <c r="S1699" t="b">
        <v>0</v>
      </c>
      <c r="U1699">
        <v>0</v>
      </c>
      <c r="V1699">
        <v>24.277999999999999</v>
      </c>
      <c r="W1699">
        <v>26</v>
      </c>
      <c r="X1699">
        <v>8</v>
      </c>
      <c r="Y1699">
        <v>20</v>
      </c>
      <c r="Z1699">
        <v>8</v>
      </c>
      <c r="AA1699">
        <v>372</v>
      </c>
      <c r="AB1699">
        <v>40.9</v>
      </c>
      <c r="AC1699">
        <v>8.35</v>
      </c>
      <c r="AD1699">
        <v>52.76</v>
      </c>
      <c r="AE1699">
        <v>8</v>
      </c>
      <c r="AF1699">
        <v>3.8928737640380899</v>
      </c>
      <c r="AG1699">
        <v>3.69808006286621</v>
      </c>
      <c r="AH1699">
        <v>3.63055419921875</v>
      </c>
      <c r="AI1699">
        <v>4.00498390197754</v>
      </c>
      <c r="AJ1699">
        <v>3.6351518630981401</v>
      </c>
      <c r="AK1699">
        <v>3.9361104965210001</v>
      </c>
    </row>
    <row r="1700" spans="2:37" x14ac:dyDescent="0.2">
      <c r="B1700">
        <v>0.32095251555930399</v>
      </c>
      <c r="C1700">
        <v>0.11719830830892</v>
      </c>
      <c r="D1700" t="s">
        <v>4609</v>
      </c>
      <c r="E1700" t="s">
        <v>4610</v>
      </c>
      <c r="F1700" t="s">
        <v>4611</v>
      </c>
      <c r="G1700" t="s">
        <v>40</v>
      </c>
      <c r="H1700" t="s">
        <v>4612</v>
      </c>
      <c r="I1700">
        <v>47</v>
      </c>
      <c r="J1700" t="s">
        <v>4613</v>
      </c>
      <c r="K1700" t="s">
        <v>4614</v>
      </c>
      <c r="L1700" t="s">
        <v>4615</v>
      </c>
      <c r="M1700" t="s">
        <v>4616</v>
      </c>
      <c r="N1700">
        <v>10</v>
      </c>
      <c r="O1700" t="s">
        <v>3963</v>
      </c>
      <c r="P1700">
        <v>1</v>
      </c>
      <c r="Q1700">
        <v>4</v>
      </c>
      <c r="S1700" t="b">
        <v>0</v>
      </c>
      <c r="U1700">
        <v>0</v>
      </c>
      <c r="V1700">
        <v>33.207999999999998</v>
      </c>
      <c r="W1700">
        <v>12</v>
      </c>
      <c r="X1700">
        <v>14</v>
      </c>
      <c r="Y1700">
        <v>37</v>
      </c>
      <c r="Z1700">
        <v>14</v>
      </c>
      <c r="AA1700">
        <v>1101</v>
      </c>
      <c r="AB1700">
        <v>120.8</v>
      </c>
      <c r="AC1700">
        <v>7.33</v>
      </c>
      <c r="AD1700">
        <v>74.790000000000006</v>
      </c>
      <c r="AE1700">
        <v>14</v>
      </c>
      <c r="AF1700">
        <v>4.0276603698730504</v>
      </c>
      <c r="AG1700">
        <v>4.2348518371581996</v>
      </c>
      <c r="AH1700">
        <v>4.0548419952392596</v>
      </c>
      <c r="AI1700">
        <v>4.0978832244873002</v>
      </c>
      <c r="AJ1700">
        <v>4.49255466461182</v>
      </c>
      <c r="AK1700">
        <v>4.0785112380981401</v>
      </c>
    </row>
    <row r="1701" spans="2:37" x14ac:dyDescent="0.2">
      <c r="B1701">
        <v>0.69704458005873304</v>
      </c>
      <c r="C1701">
        <v>0.11690330505371101</v>
      </c>
      <c r="D1701" t="s">
        <v>4670</v>
      </c>
      <c r="E1701" t="s">
        <v>4671</v>
      </c>
      <c r="F1701" t="s">
        <v>4672</v>
      </c>
      <c r="G1701" t="s">
        <v>40</v>
      </c>
      <c r="H1701" t="s">
        <v>4673</v>
      </c>
      <c r="I1701">
        <v>26135</v>
      </c>
      <c r="J1701" t="s">
        <v>4674</v>
      </c>
      <c r="K1701" t="s">
        <v>4675</v>
      </c>
      <c r="M1701" t="s">
        <v>4676</v>
      </c>
      <c r="N1701">
        <v>1</v>
      </c>
      <c r="O1701" t="s">
        <v>3963</v>
      </c>
      <c r="P1701">
        <v>1</v>
      </c>
      <c r="Q1701">
        <v>4</v>
      </c>
      <c r="S1701" t="b">
        <v>0</v>
      </c>
      <c r="T1701" t="s">
        <v>2690</v>
      </c>
      <c r="U1701">
        <v>0</v>
      </c>
      <c r="V1701">
        <v>72.313999999999993</v>
      </c>
      <c r="W1701">
        <v>46</v>
      </c>
      <c r="X1701">
        <v>17</v>
      </c>
      <c r="Y1701">
        <v>71</v>
      </c>
      <c r="Z1701">
        <v>17</v>
      </c>
      <c r="AA1701">
        <v>408</v>
      </c>
      <c r="AB1701">
        <v>44.9</v>
      </c>
      <c r="AC1701">
        <v>8.65</v>
      </c>
      <c r="AD1701">
        <v>189.91</v>
      </c>
      <c r="AE1701">
        <v>17</v>
      </c>
      <c r="AF1701">
        <v>5.18310546875</v>
      </c>
      <c r="AG1701">
        <v>5.1382808685302699</v>
      </c>
      <c r="AH1701">
        <v>5.1075534820556596</v>
      </c>
      <c r="AI1701">
        <v>5.3939132690429696</v>
      </c>
      <c r="AJ1701">
        <v>5.1417779922485396</v>
      </c>
      <c r="AK1701">
        <v>5.24395847320557</v>
      </c>
    </row>
    <row r="1702" spans="2:37" x14ac:dyDescent="0.2">
      <c r="B1702">
        <v>7.4608327695641699E-2</v>
      </c>
      <c r="C1702">
        <v>0.116539637247721</v>
      </c>
      <c r="D1702" t="s">
        <v>8583</v>
      </c>
      <c r="E1702" t="s">
        <v>8584</v>
      </c>
      <c r="F1702" t="s">
        <v>8585</v>
      </c>
      <c r="G1702" t="s">
        <v>40</v>
      </c>
      <c r="H1702" t="s">
        <v>8586</v>
      </c>
      <c r="I1702">
        <v>84545</v>
      </c>
      <c r="J1702" t="s">
        <v>8587</v>
      </c>
      <c r="K1702" t="s">
        <v>8588</v>
      </c>
      <c r="L1702" t="s">
        <v>2673</v>
      </c>
      <c r="N1702">
        <v>3</v>
      </c>
      <c r="O1702" t="s">
        <v>3963</v>
      </c>
      <c r="P1702">
        <v>1</v>
      </c>
      <c r="Q1702">
        <v>4</v>
      </c>
      <c r="S1702" t="b">
        <v>0</v>
      </c>
      <c r="U1702">
        <v>0</v>
      </c>
      <c r="V1702">
        <v>9.1969999999999992</v>
      </c>
      <c r="W1702">
        <v>13</v>
      </c>
      <c r="X1702">
        <v>3</v>
      </c>
      <c r="Y1702">
        <v>8</v>
      </c>
      <c r="Z1702">
        <v>3</v>
      </c>
      <c r="AA1702">
        <v>215</v>
      </c>
      <c r="AB1702">
        <v>23.4</v>
      </c>
      <c r="AC1702">
        <v>8.65</v>
      </c>
      <c r="AD1702">
        <v>13.55</v>
      </c>
      <c r="AE1702">
        <v>3</v>
      </c>
      <c r="AF1702">
        <v>1.4831008911132799</v>
      </c>
      <c r="AG1702">
        <v>1.13552093505859</v>
      </c>
      <c r="AH1702">
        <v>-0.18234062194824199</v>
      </c>
      <c r="AI1702">
        <v>0.79865646362304699</v>
      </c>
      <c r="AJ1702">
        <v>0.64966678619384799</v>
      </c>
      <c r="AK1702">
        <v>1.3375768661498999</v>
      </c>
    </row>
    <row r="1703" spans="2:37" x14ac:dyDescent="0.2">
      <c r="B1703">
        <v>0.39000126549284497</v>
      </c>
      <c r="C1703">
        <v>0.116491953531901</v>
      </c>
      <c r="D1703" t="s">
        <v>9047</v>
      </c>
      <c r="E1703" t="s">
        <v>9048</v>
      </c>
      <c r="F1703" t="s">
        <v>9049</v>
      </c>
      <c r="G1703" t="s">
        <v>40</v>
      </c>
      <c r="H1703" t="s">
        <v>9050</v>
      </c>
      <c r="I1703">
        <v>705</v>
      </c>
      <c r="J1703" t="s">
        <v>9051</v>
      </c>
      <c r="K1703" t="s">
        <v>9052</v>
      </c>
      <c r="L1703" t="s">
        <v>4643</v>
      </c>
      <c r="N1703">
        <v>1</v>
      </c>
      <c r="O1703" t="s">
        <v>3963</v>
      </c>
      <c r="P1703">
        <v>1</v>
      </c>
      <c r="Q1703">
        <v>4</v>
      </c>
      <c r="S1703" t="b">
        <v>0</v>
      </c>
      <c r="U1703">
        <v>0</v>
      </c>
      <c r="V1703">
        <v>18.161999999999999</v>
      </c>
      <c r="W1703">
        <v>15</v>
      </c>
      <c r="X1703">
        <v>5</v>
      </c>
      <c r="Y1703">
        <v>14</v>
      </c>
      <c r="Z1703">
        <v>5</v>
      </c>
      <c r="AA1703">
        <v>437</v>
      </c>
      <c r="AB1703">
        <v>49.6</v>
      </c>
      <c r="AC1703">
        <v>8.1199999999999992</v>
      </c>
      <c r="AD1703">
        <v>40.270000000000003</v>
      </c>
      <c r="AE1703">
        <v>5</v>
      </c>
      <c r="AF1703">
        <v>1.9363269805908201</v>
      </c>
      <c r="AG1703">
        <v>2.2269477844238299</v>
      </c>
      <c r="AH1703">
        <v>2.31447410583496</v>
      </c>
      <c r="AI1703">
        <v>2.1886844635009801</v>
      </c>
      <c r="AJ1703">
        <v>2.37145900726318</v>
      </c>
      <c r="AK1703">
        <v>2.2670812606811501</v>
      </c>
    </row>
    <row r="1704" spans="2:37" x14ac:dyDescent="0.2">
      <c r="B1704">
        <v>0.84247267395582703</v>
      </c>
      <c r="C1704">
        <v>0.11469078063964799</v>
      </c>
      <c r="D1704" t="s">
        <v>5556</v>
      </c>
      <c r="E1704" t="s">
        <v>5557</v>
      </c>
      <c r="F1704" t="s">
        <v>5558</v>
      </c>
      <c r="G1704" t="s">
        <v>40</v>
      </c>
      <c r="H1704" t="s">
        <v>1279</v>
      </c>
      <c r="I1704">
        <v>8668</v>
      </c>
      <c r="J1704" t="s">
        <v>5560</v>
      </c>
      <c r="K1704" t="s">
        <v>5561</v>
      </c>
      <c r="L1704" t="s">
        <v>4690</v>
      </c>
      <c r="M1704" t="s">
        <v>4691</v>
      </c>
      <c r="N1704">
        <v>8</v>
      </c>
      <c r="O1704" t="s">
        <v>3963</v>
      </c>
      <c r="P1704">
        <v>1</v>
      </c>
      <c r="Q1704">
        <v>4</v>
      </c>
      <c r="S1704" t="b">
        <v>0</v>
      </c>
      <c r="U1704">
        <v>0</v>
      </c>
      <c r="V1704">
        <v>30.905000000000001</v>
      </c>
      <c r="W1704">
        <v>26</v>
      </c>
      <c r="X1704">
        <v>8</v>
      </c>
      <c r="Y1704">
        <v>26</v>
      </c>
      <c r="Z1704">
        <v>8</v>
      </c>
      <c r="AA1704">
        <v>325</v>
      </c>
      <c r="AB1704">
        <v>36.5</v>
      </c>
      <c r="AC1704">
        <v>5.64</v>
      </c>
      <c r="AD1704">
        <v>58.12</v>
      </c>
      <c r="AE1704">
        <v>8</v>
      </c>
      <c r="AF1704">
        <v>4.7572479248046902</v>
      </c>
      <c r="AG1704">
        <v>4.5557899475097701</v>
      </c>
      <c r="AH1704">
        <v>4.7115955352783203</v>
      </c>
      <c r="AI1704">
        <v>4.7901554107665998</v>
      </c>
      <c r="AJ1704">
        <v>4.7605962753295898</v>
      </c>
      <c r="AK1704">
        <v>4.81795406341553</v>
      </c>
    </row>
    <row r="1705" spans="2:37" x14ac:dyDescent="0.2">
      <c r="B1705">
        <v>0.132887966347986</v>
      </c>
      <c r="C1705">
        <v>0.11444346110026</v>
      </c>
      <c r="D1705" t="s">
        <v>17972</v>
      </c>
      <c r="E1705" t="s">
        <v>17973</v>
      </c>
      <c r="F1705" t="s">
        <v>17974</v>
      </c>
      <c r="G1705" t="s">
        <v>40</v>
      </c>
      <c r="H1705" t="s">
        <v>17975</v>
      </c>
      <c r="I1705">
        <v>253635</v>
      </c>
      <c r="K1705" t="s">
        <v>17976</v>
      </c>
      <c r="N1705">
        <v>0</v>
      </c>
      <c r="O1705" t="s">
        <v>3963</v>
      </c>
      <c r="P1705">
        <v>1</v>
      </c>
      <c r="Q1705">
        <v>4</v>
      </c>
      <c r="S1705" t="b">
        <v>0</v>
      </c>
      <c r="U1705">
        <v>0</v>
      </c>
      <c r="V1705">
        <v>10.815</v>
      </c>
      <c r="W1705">
        <v>19</v>
      </c>
      <c r="X1705">
        <v>4</v>
      </c>
      <c r="Y1705">
        <v>10</v>
      </c>
      <c r="Z1705">
        <v>4</v>
      </c>
      <c r="AA1705">
        <v>285</v>
      </c>
      <c r="AB1705">
        <v>33.299999999999997</v>
      </c>
      <c r="AC1705">
        <v>5.86</v>
      </c>
      <c r="AD1705">
        <v>16.93</v>
      </c>
      <c r="AE1705">
        <v>4</v>
      </c>
      <c r="AF1705">
        <v>0.98819541931152299</v>
      </c>
      <c r="AG1705">
        <v>1.4489173889160201</v>
      </c>
      <c r="AH1705">
        <v>1.5291290283203101</v>
      </c>
      <c r="AI1705">
        <v>1.1021881103515601</v>
      </c>
      <c r="AJ1705">
        <v>1.9677553176879901</v>
      </c>
      <c r="AK1705">
        <v>1.23962879180908</v>
      </c>
    </row>
    <row r="1706" spans="2:37" x14ac:dyDescent="0.2">
      <c r="B1706">
        <v>0.25702380597715202</v>
      </c>
      <c r="C1706">
        <v>0.112708409627279</v>
      </c>
      <c r="D1706" t="s">
        <v>17977</v>
      </c>
      <c r="E1706" t="s">
        <v>17978</v>
      </c>
      <c r="F1706" t="s">
        <v>17979</v>
      </c>
      <c r="G1706" t="s">
        <v>40</v>
      </c>
      <c r="H1706" t="s">
        <v>1271</v>
      </c>
      <c r="I1706">
        <v>7182</v>
      </c>
      <c r="J1706" t="s">
        <v>17980</v>
      </c>
      <c r="K1706" t="s">
        <v>17981</v>
      </c>
      <c r="L1706" t="s">
        <v>14624</v>
      </c>
      <c r="M1706" t="s">
        <v>17982</v>
      </c>
      <c r="N1706">
        <v>5</v>
      </c>
      <c r="O1706" t="s">
        <v>3963</v>
      </c>
      <c r="P1706">
        <v>1</v>
      </c>
      <c r="Q1706">
        <v>4</v>
      </c>
      <c r="S1706" t="b">
        <v>0</v>
      </c>
      <c r="U1706">
        <v>0</v>
      </c>
      <c r="V1706">
        <v>9.3000000000000007</v>
      </c>
      <c r="W1706">
        <v>5</v>
      </c>
      <c r="X1706">
        <v>3</v>
      </c>
      <c r="Y1706">
        <v>9</v>
      </c>
      <c r="Z1706">
        <v>3</v>
      </c>
      <c r="AA1706">
        <v>596</v>
      </c>
      <c r="AB1706">
        <v>65.400000000000006</v>
      </c>
      <c r="AC1706">
        <v>6.28</v>
      </c>
      <c r="AD1706">
        <v>21.22</v>
      </c>
      <c r="AE1706">
        <v>3</v>
      </c>
      <c r="AF1706">
        <v>0.498382568359375</v>
      </c>
      <c r="AG1706">
        <v>7.6419830322265597E-2</v>
      </c>
      <c r="AH1706">
        <v>-7.4787139892578097E-2</v>
      </c>
      <c r="AI1706">
        <v>0.23899650573730499</v>
      </c>
      <c r="AJ1706">
        <v>0.34180736541748002</v>
      </c>
      <c r="AK1706">
        <v>0.257336616516113</v>
      </c>
    </row>
    <row r="1707" spans="2:37" x14ac:dyDescent="0.2">
      <c r="B1707">
        <v>0.592319244472714</v>
      </c>
      <c r="C1707">
        <v>0.11221885681152299</v>
      </c>
      <c r="D1707" t="s">
        <v>5773</v>
      </c>
      <c r="E1707" t="s">
        <v>5774</v>
      </c>
      <c r="F1707" t="s">
        <v>5775</v>
      </c>
      <c r="G1707" t="s">
        <v>40</v>
      </c>
      <c r="H1707" t="s">
        <v>5776</v>
      </c>
      <c r="I1707">
        <v>9584</v>
      </c>
      <c r="J1707" t="s">
        <v>5777</v>
      </c>
      <c r="K1707" t="s">
        <v>5778</v>
      </c>
      <c r="L1707" t="s">
        <v>606</v>
      </c>
      <c r="M1707" t="s">
        <v>4817</v>
      </c>
      <c r="N1707">
        <v>3</v>
      </c>
      <c r="O1707" t="s">
        <v>3963</v>
      </c>
      <c r="P1707">
        <v>1</v>
      </c>
      <c r="Q1707">
        <v>4</v>
      </c>
      <c r="S1707" t="b">
        <v>0</v>
      </c>
      <c r="U1707">
        <v>0</v>
      </c>
      <c r="V1707">
        <v>25.905999999999999</v>
      </c>
      <c r="W1707">
        <v>19</v>
      </c>
      <c r="X1707">
        <v>9</v>
      </c>
      <c r="Y1707">
        <v>24</v>
      </c>
      <c r="Z1707">
        <v>9</v>
      </c>
      <c r="AA1707">
        <v>530</v>
      </c>
      <c r="AB1707">
        <v>59.3</v>
      </c>
      <c r="AC1707">
        <v>10.1</v>
      </c>
      <c r="AD1707">
        <v>46.24</v>
      </c>
      <c r="AE1707">
        <v>9</v>
      </c>
      <c r="AF1707">
        <v>4.3931045532226598</v>
      </c>
      <c r="AG1707">
        <v>4.5433654785156303</v>
      </c>
      <c r="AH1707">
        <v>4.3135261535644496</v>
      </c>
      <c r="AI1707">
        <v>4.55214500427246</v>
      </c>
      <c r="AJ1707">
        <v>4.6037244796752903</v>
      </c>
      <c r="AK1707">
        <v>4.4307832717895499</v>
      </c>
    </row>
    <row r="1708" spans="2:37" x14ac:dyDescent="0.2">
      <c r="B1708">
        <v>0.58471503832824701</v>
      </c>
      <c r="C1708">
        <v>0.110772450764974</v>
      </c>
      <c r="D1708" t="s">
        <v>4568</v>
      </c>
      <c r="E1708" t="s">
        <v>4569</v>
      </c>
      <c r="F1708" t="s">
        <v>4570</v>
      </c>
      <c r="G1708" t="s">
        <v>40</v>
      </c>
      <c r="H1708" t="s">
        <v>1116</v>
      </c>
      <c r="I1708">
        <v>3308</v>
      </c>
      <c r="J1708" t="s">
        <v>4571</v>
      </c>
      <c r="K1708" t="s">
        <v>4572</v>
      </c>
      <c r="L1708" t="s">
        <v>1119</v>
      </c>
      <c r="M1708" t="s">
        <v>1120</v>
      </c>
      <c r="N1708">
        <v>2</v>
      </c>
      <c r="O1708" t="s">
        <v>3963</v>
      </c>
      <c r="P1708">
        <v>1</v>
      </c>
      <c r="Q1708">
        <v>4</v>
      </c>
      <c r="S1708" t="b">
        <v>0</v>
      </c>
      <c r="U1708">
        <v>0</v>
      </c>
      <c r="V1708">
        <v>69.432000000000002</v>
      </c>
      <c r="W1708">
        <v>31</v>
      </c>
      <c r="X1708">
        <v>20</v>
      </c>
      <c r="Y1708">
        <v>63</v>
      </c>
      <c r="Z1708">
        <v>20</v>
      </c>
      <c r="AA1708">
        <v>840</v>
      </c>
      <c r="AB1708">
        <v>94.3</v>
      </c>
      <c r="AC1708">
        <v>5.19</v>
      </c>
      <c r="AD1708">
        <v>131.87</v>
      </c>
      <c r="AE1708">
        <v>20</v>
      </c>
      <c r="AF1708">
        <v>3.4800109863281299</v>
      </c>
      <c r="AG1708">
        <v>3.6761531829834002</v>
      </c>
      <c r="AH1708">
        <v>3.6990604400634801</v>
      </c>
      <c r="AI1708">
        <v>3.7103843688964799</v>
      </c>
      <c r="AJ1708">
        <v>3.82025241851807</v>
      </c>
      <c r="AK1708">
        <v>3.6569051742553702</v>
      </c>
    </row>
    <row r="1709" spans="2:37" x14ac:dyDescent="0.2">
      <c r="B1709">
        <v>9.9126545605112804E-2</v>
      </c>
      <c r="C1709">
        <v>0.110605875651042</v>
      </c>
      <c r="D1709" t="s">
        <v>11422</v>
      </c>
      <c r="E1709" t="s">
        <v>11423</v>
      </c>
      <c r="F1709" t="s">
        <v>11424</v>
      </c>
      <c r="G1709" t="s">
        <v>40</v>
      </c>
      <c r="H1709" t="s">
        <v>11425</v>
      </c>
      <c r="I1709">
        <v>26007</v>
      </c>
      <c r="J1709" t="s">
        <v>11426</v>
      </c>
      <c r="K1709" t="s">
        <v>11427</v>
      </c>
      <c r="L1709" t="s">
        <v>17983</v>
      </c>
      <c r="M1709" t="s">
        <v>3354</v>
      </c>
      <c r="N1709">
        <v>5</v>
      </c>
      <c r="O1709" t="s">
        <v>3963</v>
      </c>
      <c r="P1709">
        <v>1</v>
      </c>
      <c r="Q1709">
        <v>4</v>
      </c>
      <c r="S1709" t="b">
        <v>0</v>
      </c>
      <c r="U1709">
        <v>0</v>
      </c>
      <c r="V1709">
        <v>9.7799999999999994</v>
      </c>
      <c r="W1709">
        <v>8</v>
      </c>
      <c r="X1709">
        <v>4</v>
      </c>
      <c r="Y1709">
        <v>7</v>
      </c>
      <c r="Z1709">
        <v>4</v>
      </c>
      <c r="AA1709">
        <v>575</v>
      </c>
      <c r="AB1709">
        <v>58.9</v>
      </c>
      <c r="AC1709">
        <v>7.49</v>
      </c>
      <c r="AD1709">
        <v>16.5</v>
      </c>
      <c r="AE1709">
        <v>4</v>
      </c>
      <c r="AF1709">
        <v>-0.31273078918456998</v>
      </c>
      <c r="AG1709">
        <v>-0.15181541442871099</v>
      </c>
      <c r="AH1709">
        <v>-1.3635139465332</v>
      </c>
      <c r="AI1709">
        <v>-0.37242507934570301</v>
      </c>
      <c r="AJ1709">
        <v>-0.373883247375488</v>
      </c>
      <c r="AK1709">
        <v>-0.74993419647216797</v>
      </c>
    </row>
    <row r="1710" spans="2:37" x14ac:dyDescent="0.2">
      <c r="B1710">
        <v>0.157251056971901</v>
      </c>
      <c r="C1710">
        <v>0.10894966125488301</v>
      </c>
      <c r="D1710" t="s">
        <v>13046</v>
      </c>
      <c r="E1710" t="s">
        <v>13047</v>
      </c>
      <c r="F1710" t="s">
        <v>13048</v>
      </c>
      <c r="G1710" t="s">
        <v>40</v>
      </c>
      <c r="H1710" t="s">
        <v>13049</v>
      </c>
      <c r="I1710">
        <v>91408</v>
      </c>
      <c r="J1710" t="s">
        <v>13050</v>
      </c>
      <c r="K1710" t="s">
        <v>13051</v>
      </c>
      <c r="N1710">
        <v>0</v>
      </c>
      <c r="O1710" t="s">
        <v>3963</v>
      </c>
      <c r="P1710">
        <v>1</v>
      </c>
      <c r="Q1710">
        <v>4</v>
      </c>
      <c r="S1710" t="b">
        <v>0</v>
      </c>
      <c r="U1710">
        <v>0</v>
      </c>
      <c r="V1710">
        <v>7.8819999999999997</v>
      </c>
      <c r="W1710">
        <v>21</v>
      </c>
      <c r="X1710">
        <v>2</v>
      </c>
      <c r="Y1710">
        <v>9</v>
      </c>
      <c r="Z1710">
        <v>2</v>
      </c>
      <c r="AA1710">
        <v>158</v>
      </c>
      <c r="AB1710">
        <v>17.3</v>
      </c>
      <c r="AC1710">
        <v>6.35</v>
      </c>
      <c r="AD1710">
        <v>24.08</v>
      </c>
      <c r="AE1710">
        <v>2</v>
      </c>
      <c r="AF1710">
        <v>2.0624408721923801</v>
      </c>
      <c r="AG1710">
        <v>2.2296333312988299</v>
      </c>
      <c r="AH1710">
        <v>2.1365451812744101</v>
      </c>
      <c r="AI1710">
        <v>1.9876728057861299</v>
      </c>
      <c r="AJ1710">
        <v>2.76171970367432</v>
      </c>
      <c r="AK1710">
        <v>2.0060758590698198</v>
      </c>
    </row>
    <row r="1711" spans="2:37" x14ac:dyDescent="0.2">
      <c r="B1711">
        <v>0.30720657589644201</v>
      </c>
      <c r="C1711">
        <v>0.108910878499349</v>
      </c>
      <c r="D1711" t="s">
        <v>12184</v>
      </c>
      <c r="E1711" t="s">
        <v>12185</v>
      </c>
      <c r="F1711" t="s">
        <v>12186</v>
      </c>
      <c r="G1711" t="s">
        <v>40</v>
      </c>
      <c r="I1711">
        <v>222229</v>
      </c>
      <c r="J1711" t="s">
        <v>12188</v>
      </c>
      <c r="K1711" t="s">
        <v>12189</v>
      </c>
      <c r="M1711" t="s">
        <v>1574</v>
      </c>
      <c r="N1711">
        <v>1</v>
      </c>
      <c r="O1711" t="s">
        <v>3963</v>
      </c>
      <c r="P1711">
        <v>1</v>
      </c>
      <c r="Q1711">
        <v>4</v>
      </c>
      <c r="S1711" t="b">
        <v>0</v>
      </c>
      <c r="U1711">
        <v>0</v>
      </c>
      <c r="V1711">
        <v>14.728999999999999</v>
      </c>
      <c r="W1711">
        <v>8</v>
      </c>
      <c r="X1711">
        <v>5</v>
      </c>
      <c r="Y1711">
        <v>12</v>
      </c>
      <c r="Z1711">
        <v>5</v>
      </c>
      <c r="AA1711">
        <v>647</v>
      </c>
      <c r="AB1711">
        <v>70.8</v>
      </c>
      <c r="AC1711">
        <v>7.21</v>
      </c>
      <c r="AD1711">
        <v>26.77</v>
      </c>
      <c r="AE1711">
        <v>5</v>
      </c>
      <c r="AF1711">
        <v>0.28435134887695301</v>
      </c>
      <c r="AG1711">
        <v>0.230270385742188</v>
      </c>
      <c r="AH1711">
        <v>0.43799400329589799</v>
      </c>
      <c r="AI1711">
        <v>0.21220779418945299</v>
      </c>
      <c r="AJ1711">
        <v>0.40474414825439498</v>
      </c>
      <c r="AK1711">
        <v>0.66239643096923795</v>
      </c>
    </row>
    <row r="1712" spans="2:37" x14ac:dyDescent="0.2">
      <c r="B1712">
        <v>0.29045047590690798</v>
      </c>
      <c r="C1712">
        <v>0.106562932332357</v>
      </c>
      <c r="D1712" t="s">
        <v>10392</v>
      </c>
      <c r="E1712" t="s">
        <v>10393</v>
      </c>
      <c r="F1712" t="s">
        <v>10394</v>
      </c>
      <c r="G1712" t="s">
        <v>40</v>
      </c>
      <c r="H1712" t="s">
        <v>10395</v>
      </c>
      <c r="I1712">
        <v>10134</v>
      </c>
      <c r="J1712" t="s">
        <v>10396</v>
      </c>
      <c r="K1712" t="s">
        <v>10397</v>
      </c>
      <c r="L1712" t="s">
        <v>10398</v>
      </c>
      <c r="N1712">
        <v>4</v>
      </c>
      <c r="O1712" t="s">
        <v>3963</v>
      </c>
      <c r="P1712">
        <v>1</v>
      </c>
      <c r="Q1712">
        <v>4</v>
      </c>
      <c r="S1712" t="b">
        <v>0</v>
      </c>
      <c r="U1712">
        <v>0</v>
      </c>
      <c r="V1712">
        <v>18.814</v>
      </c>
      <c r="W1712">
        <v>20</v>
      </c>
      <c r="X1712">
        <v>5</v>
      </c>
      <c r="Y1712">
        <v>22</v>
      </c>
      <c r="Z1712">
        <v>5</v>
      </c>
      <c r="AA1712">
        <v>246</v>
      </c>
      <c r="AB1712">
        <v>28</v>
      </c>
      <c r="AC1712">
        <v>8.44</v>
      </c>
      <c r="AD1712">
        <v>57.66</v>
      </c>
      <c r="AE1712">
        <v>5</v>
      </c>
      <c r="AF1712">
        <v>3.3975143432617201</v>
      </c>
      <c r="AG1712">
        <v>3.5436019897460902</v>
      </c>
      <c r="AH1712">
        <v>3.69827461242676</v>
      </c>
      <c r="AI1712">
        <v>3.6310367584228498</v>
      </c>
      <c r="AJ1712">
        <v>3.87152194976807</v>
      </c>
      <c r="AK1712">
        <v>3.45652103424072</v>
      </c>
    </row>
    <row r="1713" spans="2:37" x14ac:dyDescent="0.2">
      <c r="B1713">
        <v>0.41246772109758001</v>
      </c>
      <c r="C1713">
        <v>0.106147130330404</v>
      </c>
      <c r="D1713" t="s">
        <v>9739</v>
      </c>
      <c r="E1713" t="s">
        <v>9740</v>
      </c>
      <c r="F1713" t="s">
        <v>9741</v>
      </c>
      <c r="G1713" t="s">
        <v>40</v>
      </c>
      <c r="H1713" t="s">
        <v>9742</v>
      </c>
      <c r="I1713">
        <v>114034</v>
      </c>
      <c r="J1713" t="s">
        <v>9743</v>
      </c>
      <c r="K1713" t="s">
        <v>9744</v>
      </c>
      <c r="N1713">
        <v>0</v>
      </c>
      <c r="O1713" t="s">
        <v>3963</v>
      </c>
      <c r="P1713">
        <v>1</v>
      </c>
      <c r="Q1713">
        <v>4</v>
      </c>
      <c r="S1713" t="b">
        <v>0</v>
      </c>
      <c r="U1713">
        <v>0</v>
      </c>
      <c r="V1713">
        <v>12.96</v>
      </c>
      <c r="W1713">
        <v>10</v>
      </c>
      <c r="X1713">
        <v>3</v>
      </c>
      <c r="Y1713">
        <v>12</v>
      </c>
      <c r="Z1713">
        <v>3</v>
      </c>
      <c r="AA1713">
        <v>510</v>
      </c>
      <c r="AB1713">
        <v>56.5</v>
      </c>
      <c r="AC1713">
        <v>7.18</v>
      </c>
      <c r="AD1713">
        <v>31.34</v>
      </c>
      <c r="AE1713">
        <v>3</v>
      </c>
      <c r="AF1713">
        <v>1.3511943817138701</v>
      </c>
      <c r="AG1713">
        <v>1.26852226257324</v>
      </c>
      <c r="AH1713">
        <v>1.02817153930664</v>
      </c>
      <c r="AI1713">
        <v>1.2767467498779299</v>
      </c>
      <c r="AJ1713">
        <v>1.2660436630248999</v>
      </c>
      <c r="AK1713">
        <v>1.42353916168213</v>
      </c>
    </row>
    <row r="1714" spans="2:37" x14ac:dyDescent="0.2">
      <c r="B1714">
        <v>0.54237271439232604</v>
      </c>
      <c r="C1714">
        <v>0.105613708496094</v>
      </c>
      <c r="D1714" t="s">
        <v>4842</v>
      </c>
      <c r="E1714" t="s">
        <v>4843</v>
      </c>
      <c r="F1714" t="s">
        <v>4844</v>
      </c>
      <c r="G1714" t="s">
        <v>40</v>
      </c>
      <c r="H1714" t="s">
        <v>4845</v>
      </c>
      <c r="I1714">
        <v>51631</v>
      </c>
      <c r="J1714" t="s">
        <v>4846</v>
      </c>
      <c r="K1714" t="s">
        <v>4847</v>
      </c>
      <c r="N1714">
        <v>0</v>
      </c>
      <c r="O1714" t="s">
        <v>3963</v>
      </c>
      <c r="P1714">
        <v>1</v>
      </c>
      <c r="Q1714">
        <v>4</v>
      </c>
      <c r="S1714" t="b">
        <v>0</v>
      </c>
      <c r="U1714">
        <v>0</v>
      </c>
      <c r="V1714">
        <v>50.548000000000002</v>
      </c>
      <c r="W1714">
        <v>34</v>
      </c>
      <c r="X1714">
        <v>14</v>
      </c>
      <c r="Y1714">
        <v>56</v>
      </c>
      <c r="Z1714">
        <v>14</v>
      </c>
      <c r="AA1714">
        <v>392</v>
      </c>
      <c r="AB1714">
        <v>46.5</v>
      </c>
      <c r="AC1714">
        <v>10.01</v>
      </c>
      <c r="AD1714">
        <v>139.80000000000001</v>
      </c>
      <c r="AE1714">
        <v>14</v>
      </c>
      <c r="AF1714">
        <v>5.4238319396972701</v>
      </c>
      <c r="AG1714">
        <v>5.5459823608398402</v>
      </c>
      <c r="AH1714">
        <v>5.3698616027831996</v>
      </c>
      <c r="AI1714">
        <v>5.5629539489746103</v>
      </c>
      <c r="AJ1714">
        <v>5.6649694442748997</v>
      </c>
      <c r="AK1714">
        <v>5.4285936355590803</v>
      </c>
    </row>
    <row r="1715" spans="2:37" x14ac:dyDescent="0.2">
      <c r="B1715">
        <v>0.19245555257692901</v>
      </c>
      <c r="C1715">
        <v>0.10436058044433601</v>
      </c>
      <c r="D1715" t="s">
        <v>17984</v>
      </c>
      <c r="E1715" t="s">
        <v>17985</v>
      </c>
      <c r="F1715" t="s">
        <v>17986</v>
      </c>
      <c r="G1715" t="s">
        <v>40</v>
      </c>
      <c r="H1715" t="s">
        <v>2776</v>
      </c>
      <c r="I1715">
        <v>200014</v>
      </c>
      <c r="J1715" t="s">
        <v>17987</v>
      </c>
      <c r="K1715" t="s">
        <v>17988</v>
      </c>
      <c r="L1715" t="s">
        <v>17989</v>
      </c>
      <c r="N1715">
        <v>1</v>
      </c>
      <c r="O1715" t="s">
        <v>3963</v>
      </c>
      <c r="P1715">
        <v>1</v>
      </c>
      <c r="Q1715">
        <v>4</v>
      </c>
      <c r="S1715" t="b">
        <v>0</v>
      </c>
      <c r="U1715">
        <v>0</v>
      </c>
      <c r="V1715">
        <v>8.5609999999999999</v>
      </c>
      <c r="W1715">
        <v>3</v>
      </c>
      <c r="X1715">
        <v>3</v>
      </c>
      <c r="Y1715">
        <v>10</v>
      </c>
      <c r="Z1715">
        <v>3</v>
      </c>
      <c r="AA1715">
        <v>858</v>
      </c>
      <c r="AB1715">
        <v>94.2</v>
      </c>
      <c r="AC1715">
        <v>5.26</v>
      </c>
      <c r="AD1715">
        <v>18.940000000000001</v>
      </c>
      <c r="AE1715">
        <v>3</v>
      </c>
      <c r="AF1715">
        <v>-0.330047607421875</v>
      </c>
      <c r="AG1715">
        <v>-0.15522384643554701</v>
      </c>
      <c r="AH1715">
        <v>-0.32472419738769498</v>
      </c>
      <c r="AI1715">
        <v>-0.29601287841796903</v>
      </c>
      <c r="AJ1715">
        <v>0.22665309906005901</v>
      </c>
      <c r="AK1715">
        <v>-0.427554130554199</v>
      </c>
    </row>
    <row r="1716" spans="2:37" x14ac:dyDescent="0.2">
      <c r="B1716">
        <v>0.35281216707482899</v>
      </c>
      <c r="C1716">
        <v>0.103442509969076</v>
      </c>
      <c r="D1716" t="s">
        <v>6682</v>
      </c>
      <c r="E1716" t="s">
        <v>6683</v>
      </c>
      <c r="F1716" t="s">
        <v>6684</v>
      </c>
      <c r="G1716" t="s">
        <v>40</v>
      </c>
      <c r="H1716" t="s">
        <v>6685</v>
      </c>
      <c r="I1716">
        <v>6046</v>
      </c>
      <c r="J1716" t="s">
        <v>6686</v>
      </c>
      <c r="K1716" t="s">
        <v>6687</v>
      </c>
      <c r="L1716" t="s">
        <v>6688</v>
      </c>
      <c r="N1716">
        <v>1</v>
      </c>
      <c r="O1716" t="s">
        <v>3963</v>
      </c>
      <c r="P1716">
        <v>1</v>
      </c>
      <c r="Q1716">
        <v>4</v>
      </c>
      <c r="S1716" t="b">
        <v>0</v>
      </c>
      <c r="U1716">
        <v>0</v>
      </c>
      <c r="V1716">
        <v>24.01</v>
      </c>
      <c r="W1716">
        <v>9</v>
      </c>
      <c r="X1716">
        <v>6</v>
      </c>
      <c r="Y1716">
        <v>12</v>
      </c>
      <c r="Z1716">
        <v>6</v>
      </c>
      <c r="AA1716">
        <v>801</v>
      </c>
      <c r="AB1716">
        <v>88</v>
      </c>
      <c r="AC1716">
        <v>9.09</v>
      </c>
      <c r="AD1716">
        <v>31.57</v>
      </c>
      <c r="AE1716">
        <v>6</v>
      </c>
      <c r="AF1716">
        <v>1.09530258178711</v>
      </c>
      <c r="AG1716">
        <v>1.3831672668457</v>
      </c>
      <c r="AH1716">
        <v>1.32796478271484</v>
      </c>
      <c r="AI1716">
        <v>1.23344230651855</v>
      </c>
      <c r="AJ1716">
        <v>1.3594217300414999</v>
      </c>
      <c r="AK1716">
        <v>1.52389812469482</v>
      </c>
    </row>
    <row r="1717" spans="2:37" x14ac:dyDescent="0.2">
      <c r="B1717">
        <v>0.15619311295801</v>
      </c>
      <c r="C1717">
        <v>0.103374481201172</v>
      </c>
      <c r="D1717" t="s">
        <v>17990</v>
      </c>
      <c r="E1717" t="s">
        <v>17991</v>
      </c>
      <c r="F1717" t="s">
        <v>17992</v>
      </c>
      <c r="G1717" t="s">
        <v>40</v>
      </c>
      <c r="H1717" t="s">
        <v>10939</v>
      </c>
      <c r="I1717">
        <v>11311</v>
      </c>
      <c r="J1717" t="s">
        <v>17993</v>
      </c>
      <c r="K1717" t="s">
        <v>17994</v>
      </c>
      <c r="L1717" t="s">
        <v>17995</v>
      </c>
      <c r="N1717">
        <v>3</v>
      </c>
      <c r="O1717" t="s">
        <v>3963</v>
      </c>
      <c r="P1717">
        <v>1</v>
      </c>
      <c r="Q1717">
        <v>4</v>
      </c>
      <c r="S1717" t="b">
        <v>0</v>
      </c>
      <c r="U1717">
        <v>0</v>
      </c>
      <c r="V1717">
        <v>4.5570000000000004</v>
      </c>
      <c r="W1717">
        <v>3</v>
      </c>
      <c r="X1717">
        <v>2</v>
      </c>
      <c r="Y1717">
        <v>5</v>
      </c>
      <c r="Z1717">
        <v>2</v>
      </c>
      <c r="AA1717">
        <v>570</v>
      </c>
      <c r="AB1717">
        <v>65</v>
      </c>
      <c r="AC1717">
        <v>8.24</v>
      </c>
      <c r="AD1717">
        <v>10.25</v>
      </c>
      <c r="AE1717">
        <v>2</v>
      </c>
      <c r="AF1717">
        <v>-1.1310939788818399</v>
      </c>
      <c r="AG1717">
        <v>-0.67527961730956998</v>
      </c>
      <c r="AH1717">
        <v>-0.57919120788574197</v>
      </c>
      <c r="AI1717">
        <v>-0.34909439086914101</v>
      </c>
      <c r="AJ1717">
        <v>-0.76765346527099598</v>
      </c>
      <c r="AK1717">
        <v>-0.95869350433349598</v>
      </c>
    </row>
    <row r="1718" spans="2:37" x14ac:dyDescent="0.2">
      <c r="B1718">
        <v>0.43470052747980698</v>
      </c>
      <c r="C1718">
        <v>0.10288937886556</v>
      </c>
      <c r="D1718" t="s">
        <v>7881</v>
      </c>
      <c r="E1718" t="s">
        <v>7882</v>
      </c>
      <c r="F1718" t="s">
        <v>7883</v>
      </c>
      <c r="G1718" t="s">
        <v>40</v>
      </c>
      <c r="H1718" t="s">
        <v>7884</v>
      </c>
      <c r="I1718">
        <v>55573</v>
      </c>
      <c r="J1718" t="s">
        <v>7885</v>
      </c>
      <c r="K1718" t="s">
        <v>7886</v>
      </c>
      <c r="N1718">
        <v>0</v>
      </c>
      <c r="O1718" t="s">
        <v>3963</v>
      </c>
      <c r="P1718">
        <v>1</v>
      </c>
      <c r="Q1718">
        <v>4</v>
      </c>
      <c r="S1718" t="b">
        <v>0</v>
      </c>
      <c r="U1718">
        <v>0</v>
      </c>
      <c r="V1718">
        <v>27.295999999999999</v>
      </c>
      <c r="W1718">
        <v>29</v>
      </c>
      <c r="X1718">
        <v>7</v>
      </c>
      <c r="Y1718">
        <v>33</v>
      </c>
      <c r="Z1718">
        <v>7</v>
      </c>
      <c r="AA1718">
        <v>258</v>
      </c>
      <c r="AB1718">
        <v>27.3</v>
      </c>
      <c r="AC1718">
        <v>6.4</v>
      </c>
      <c r="AD1718">
        <v>81.459999999999994</v>
      </c>
      <c r="AE1718">
        <v>7</v>
      </c>
      <c r="AF1718">
        <v>4.1164588928222701</v>
      </c>
      <c r="AG1718">
        <v>4.0712337493896502</v>
      </c>
      <c r="AH1718">
        <v>3.9550304412841801</v>
      </c>
      <c r="AI1718">
        <v>4.0947074890136701</v>
      </c>
      <c r="AJ1718">
        <v>4.3251905441284197</v>
      </c>
      <c r="AK1718">
        <v>4.03149318695068</v>
      </c>
    </row>
    <row r="1719" spans="2:37" x14ac:dyDescent="0.2">
      <c r="B1719">
        <v>0.24432991672078799</v>
      </c>
      <c r="C1719">
        <v>0.102372487386068</v>
      </c>
      <c r="D1719" t="s">
        <v>15148</v>
      </c>
      <c r="E1719" t="s">
        <v>15149</v>
      </c>
      <c r="F1719" t="s">
        <v>15150</v>
      </c>
      <c r="G1719" t="s">
        <v>73</v>
      </c>
      <c r="H1719" t="s">
        <v>15151</v>
      </c>
      <c r="I1719">
        <v>51506</v>
      </c>
      <c r="J1719" t="s">
        <v>15152</v>
      </c>
      <c r="K1719" t="s">
        <v>15153</v>
      </c>
      <c r="N1719">
        <v>0</v>
      </c>
      <c r="O1719" t="s">
        <v>3963</v>
      </c>
      <c r="P1719">
        <v>1</v>
      </c>
      <c r="Q1719">
        <v>4</v>
      </c>
      <c r="S1719" t="b">
        <v>0</v>
      </c>
      <c r="U1719">
        <v>1.2999999999999999E-2</v>
      </c>
      <c r="V1719">
        <v>2.0430000000000001</v>
      </c>
      <c r="W1719">
        <v>5</v>
      </c>
      <c r="X1719">
        <v>1</v>
      </c>
      <c r="Y1719">
        <v>4</v>
      </c>
      <c r="Z1719">
        <v>1</v>
      </c>
      <c r="AA1719">
        <v>167</v>
      </c>
      <c r="AB1719">
        <v>19.399999999999999</v>
      </c>
      <c r="AC1719">
        <v>7.4</v>
      </c>
      <c r="AD1719">
        <v>8</v>
      </c>
      <c r="AE1719">
        <v>1</v>
      </c>
      <c r="AF1719">
        <v>0.161216735839844</v>
      </c>
      <c r="AG1719">
        <v>0.16271591186523399</v>
      </c>
      <c r="AH1719">
        <v>0.49146080017089799</v>
      </c>
      <c r="AI1719">
        <v>0.34277153015136702</v>
      </c>
      <c r="AJ1719">
        <v>0.60261631011962902</v>
      </c>
      <c r="AK1719">
        <v>0.17712306976318401</v>
      </c>
    </row>
    <row r="1720" spans="2:37" x14ac:dyDescent="0.2">
      <c r="B1720">
        <v>0.21004949834709</v>
      </c>
      <c r="C1720">
        <v>0.102254231770833</v>
      </c>
      <c r="D1720" t="s">
        <v>10077</v>
      </c>
      <c r="E1720" t="s">
        <v>10078</v>
      </c>
      <c r="F1720" t="s">
        <v>10079</v>
      </c>
      <c r="G1720" t="s">
        <v>40</v>
      </c>
      <c r="H1720" t="s">
        <v>10080</v>
      </c>
      <c r="I1720">
        <v>2010</v>
      </c>
      <c r="J1720" t="s">
        <v>10081</v>
      </c>
      <c r="K1720" t="s">
        <v>10082</v>
      </c>
      <c r="L1720" t="s">
        <v>17996</v>
      </c>
      <c r="M1720" t="s">
        <v>10084</v>
      </c>
      <c r="N1720">
        <v>12</v>
      </c>
      <c r="O1720" t="s">
        <v>3963</v>
      </c>
      <c r="P1720">
        <v>1</v>
      </c>
      <c r="Q1720">
        <v>4</v>
      </c>
      <c r="S1720" t="b">
        <v>0</v>
      </c>
      <c r="U1720">
        <v>0</v>
      </c>
      <c r="V1720">
        <v>19.712</v>
      </c>
      <c r="W1720">
        <v>24</v>
      </c>
      <c r="X1720">
        <v>5</v>
      </c>
      <c r="Y1720">
        <v>13</v>
      </c>
      <c r="Z1720">
        <v>5</v>
      </c>
      <c r="AA1720">
        <v>254</v>
      </c>
      <c r="AB1720">
        <v>29</v>
      </c>
      <c r="AC1720">
        <v>5.5</v>
      </c>
      <c r="AD1720">
        <v>33.86</v>
      </c>
      <c r="AE1720">
        <v>5</v>
      </c>
      <c r="AF1720">
        <v>1.7773895263671899</v>
      </c>
      <c r="AG1720">
        <v>2.2043228149414098</v>
      </c>
      <c r="AH1720">
        <v>2.1923923492431601</v>
      </c>
      <c r="AI1720">
        <v>2.32912254333496</v>
      </c>
      <c r="AJ1720">
        <v>1.9138650894164999</v>
      </c>
      <c r="AK1720">
        <v>2.2378797531127899</v>
      </c>
    </row>
    <row r="1721" spans="2:37" x14ac:dyDescent="0.2">
      <c r="B1721">
        <v>0.81337120254460005</v>
      </c>
      <c r="C1721">
        <v>0.10149955749511699</v>
      </c>
      <c r="D1721" t="s">
        <v>11505</v>
      </c>
      <c r="E1721" t="s">
        <v>11506</v>
      </c>
      <c r="F1721" t="s">
        <v>11507</v>
      </c>
      <c r="G1721" t="s">
        <v>40</v>
      </c>
      <c r="H1721" t="s">
        <v>3409</v>
      </c>
      <c r="I1721">
        <v>23016</v>
      </c>
      <c r="J1721" t="s">
        <v>11508</v>
      </c>
      <c r="K1721" t="s">
        <v>11509</v>
      </c>
      <c r="L1721" t="s">
        <v>3412</v>
      </c>
      <c r="M1721" t="s">
        <v>450</v>
      </c>
      <c r="N1721">
        <v>7</v>
      </c>
      <c r="O1721" t="s">
        <v>3963</v>
      </c>
      <c r="P1721">
        <v>1</v>
      </c>
      <c r="Q1721">
        <v>4</v>
      </c>
      <c r="S1721" t="b">
        <v>0</v>
      </c>
      <c r="T1721" t="s">
        <v>157</v>
      </c>
      <c r="U1721">
        <v>0</v>
      </c>
      <c r="V1721">
        <v>9.6240000000000006</v>
      </c>
      <c r="W1721">
        <v>15</v>
      </c>
      <c r="X1721">
        <v>3</v>
      </c>
      <c r="Y1721">
        <v>8</v>
      </c>
      <c r="Z1721">
        <v>3</v>
      </c>
      <c r="AA1721">
        <v>291</v>
      </c>
      <c r="AB1721">
        <v>31.8</v>
      </c>
      <c r="AC1721">
        <v>5.19</v>
      </c>
      <c r="AD1721">
        <v>21</v>
      </c>
      <c r="AE1721">
        <v>3</v>
      </c>
      <c r="AF1721">
        <v>0.76739120483398404</v>
      </c>
      <c r="AG1721">
        <v>0.7491455078125</v>
      </c>
      <c r="AH1721">
        <v>0.80233383178710904</v>
      </c>
      <c r="AI1721">
        <v>0.76369857788085904</v>
      </c>
      <c r="AJ1721">
        <v>0.93856716156005904</v>
      </c>
      <c r="AK1721">
        <v>0.92110347747802701</v>
      </c>
    </row>
    <row r="1722" spans="2:37" x14ac:dyDescent="0.2">
      <c r="B1722">
        <v>0.15009900890822001</v>
      </c>
      <c r="C1722">
        <v>0.10096804300944</v>
      </c>
      <c r="D1722" t="s">
        <v>17997</v>
      </c>
      <c r="E1722" t="s">
        <v>17998</v>
      </c>
      <c r="F1722" t="s">
        <v>17999</v>
      </c>
      <c r="G1722" t="s">
        <v>40</v>
      </c>
      <c r="H1722" t="s">
        <v>1018</v>
      </c>
      <c r="I1722">
        <v>1432</v>
      </c>
      <c r="J1722" t="s">
        <v>18000</v>
      </c>
      <c r="K1722" t="s">
        <v>18001</v>
      </c>
      <c r="L1722" t="s">
        <v>18002</v>
      </c>
      <c r="M1722" t="s">
        <v>18003</v>
      </c>
      <c r="N1722">
        <v>89</v>
      </c>
      <c r="O1722" t="s">
        <v>3963</v>
      </c>
      <c r="P1722">
        <v>1</v>
      </c>
      <c r="Q1722">
        <v>4</v>
      </c>
      <c r="S1722" t="b">
        <v>0</v>
      </c>
      <c r="T1722" t="s">
        <v>157</v>
      </c>
      <c r="U1722">
        <v>7.0000000000000001E-3</v>
      </c>
      <c r="V1722">
        <v>2.3079999999999998</v>
      </c>
      <c r="W1722">
        <v>3</v>
      </c>
      <c r="X1722">
        <v>1</v>
      </c>
      <c r="Y1722">
        <v>1</v>
      </c>
      <c r="Z1722">
        <v>1</v>
      </c>
      <c r="AA1722">
        <v>360</v>
      </c>
      <c r="AB1722">
        <v>41.3</v>
      </c>
      <c r="AC1722">
        <v>5.78</v>
      </c>
      <c r="AD1722">
        <v>2.2000000000000002</v>
      </c>
      <c r="AE1722">
        <v>1</v>
      </c>
      <c r="AF1722">
        <v>-0.34715843200683599</v>
      </c>
      <c r="AG1722">
        <v>-0.71043395996093806</v>
      </c>
      <c r="AH1722">
        <v>-1.1641273498535201</v>
      </c>
      <c r="AI1722">
        <v>-0.73427009582519498</v>
      </c>
      <c r="AJ1722">
        <v>-0.47243404388427701</v>
      </c>
      <c r="AK1722">
        <v>-0.71211147308349598</v>
      </c>
    </row>
    <row r="1723" spans="2:37" x14ac:dyDescent="0.2">
      <c r="B1723">
        <v>7.6677097431067598E-2</v>
      </c>
      <c r="C1723">
        <v>9.9632263183593694E-2</v>
      </c>
      <c r="D1723" t="s">
        <v>8697</v>
      </c>
      <c r="E1723" t="s">
        <v>8698</v>
      </c>
      <c r="F1723" t="s">
        <v>8699</v>
      </c>
      <c r="G1723" t="s">
        <v>40</v>
      </c>
      <c r="H1723" t="s">
        <v>8700</v>
      </c>
      <c r="I1723">
        <v>5557</v>
      </c>
      <c r="J1723" t="s">
        <v>8701</v>
      </c>
      <c r="K1723" t="s">
        <v>8702</v>
      </c>
      <c r="L1723" t="s">
        <v>18004</v>
      </c>
      <c r="M1723" t="s">
        <v>8704</v>
      </c>
      <c r="N1723">
        <v>13</v>
      </c>
      <c r="O1723" t="s">
        <v>3963</v>
      </c>
      <c r="P1723">
        <v>1</v>
      </c>
      <c r="Q1723">
        <v>4</v>
      </c>
      <c r="S1723" t="b">
        <v>0</v>
      </c>
      <c r="U1723">
        <v>0</v>
      </c>
      <c r="V1723">
        <v>13.884</v>
      </c>
      <c r="W1723">
        <v>11</v>
      </c>
      <c r="X1723">
        <v>4</v>
      </c>
      <c r="Y1723">
        <v>12</v>
      </c>
      <c r="Z1723">
        <v>4</v>
      </c>
      <c r="AA1723">
        <v>420</v>
      </c>
      <c r="AB1723">
        <v>49.9</v>
      </c>
      <c r="AC1723">
        <v>8.2100000000000009</v>
      </c>
      <c r="AD1723">
        <v>28.33</v>
      </c>
      <c r="AE1723">
        <v>4</v>
      </c>
      <c r="AF1723">
        <v>-0.20776748657226601</v>
      </c>
      <c r="AG1723">
        <v>-0.204315185546875</v>
      </c>
      <c r="AH1723">
        <v>0.99273681640625</v>
      </c>
      <c r="AI1723">
        <v>0.183204650878906</v>
      </c>
      <c r="AJ1723">
        <v>0.72093296051025402</v>
      </c>
      <c r="AK1723">
        <v>-2.45866775512695E-2</v>
      </c>
    </row>
    <row r="1724" spans="2:37" x14ac:dyDescent="0.2">
      <c r="B1724">
        <v>0.150026852701927</v>
      </c>
      <c r="C1724">
        <v>9.9528630574544405E-2</v>
      </c>
      <c r="D1724" t="s">
        <v>18005</v>
      </c>
      <c r="E1724" t="s">
        <v>18006</v>
      </c>
      <c r="F1724" t="s">
        <v>18007</v>
      </c>
      <c r="G1724" t="s">
        <v>73</v>
      </c>
      <c r="H1724" t="s">
        <v>18008</v>
      </c>
      <c r="I1724">
        <v>23274</v>
      </c>
      <c r="J1724" t="s">
        <v>18009</v>
      </c>
      <c r="K1724" t="s">
        <v>18010</v>
      </c>
      <c r="M1724" t="s">
        <v>15283</v>
      </c>
      <c r="N1724">
        <v>1</v>
      </c>
      <c r="O1724" t="s">
        <v>3963</v>
      </c>
      <c r="P1724">
        <v>1</v>
      </c>
      <c r="Q1724">
        <v>4</v>
      </c>
      <c r="S1724" t="b">
        <v>0</v>
      </c>
      <c r="U1724">
        <v>1.7999999999999999E-2</v>
      </c>
      <c r="V1724">
        <v>1.9219999999999999</v>
      </c>
      <c r="W1724">
        <v>1</v>
      </c>
      <c r="X1724">
        <v>1</v>
      </c>
      <c r="Y1724">
        <v>2</v>
      </c>
      <c r="Z1724">
        <v>1</v>
      </c>
      <c r="AA1724">
        <v>1053</v>
      </c>
      <c r="AB1724">
        <v>117.6</v>
      </c>
      <c r="AC1724">
        <v>5.86</v>
      </c>
      <c r="AD1724">
        <v>0</v>
      </c>
      <c r="AE1724">
        <v>1</v>
      </c>
      <c r="AF1724">
        <v>2.6385307312011701</v>
      </c>
      <c r="AG1724">
        <v>1.93886947631836</v>
      </c>
      <c r="AH1724">
        <v>2.1334781646728498</v>
      </c>
      <c r="AI1724">
        <v>2.1596317291259801</v>
      </c>
      <c r="AJ1724">
        <v>2.2529573440551798</v>
      </c>
      <c r="AK1724">
        <v>2.5968751907348602</v>
      </c>
    </row>
    <row r="1725" spans="2:37" x14ac:dyDescent="0.2">
      <c r="B1725">
        <v>0.131103582594541</v>
      </c>
      <c r="C1725">
        <v>9.9210103352864301E-2</v>
      </c>
      <c r="D1725" t="s">
        <v>9511</v>
      </c>
      <c r="E1725" t="s">
        <v>9512</v>
      </c>
      <c r="F1725" t="s">
        <v>9513</v>
      </c>
      <c r="G1725" t="s">
        <v>40</v>
      </c>
      <c r="H1725" t="s">
        <v>5988</v>
      </c>
      <c r="I1725">
        <v>6206</v>
      </c>
      <c r="J1725" t="s">
        <v>9514</v>
      </c>
      <c r="K1725" t="s">
        <v>9515</v>
      </c>
      <c r="L1725" t="s">
        <v>5005</v>
      </c>
      <c r="M1725" t="s">
        <v>2399</v>
      </c>
      <c r="N1725">
        <v>19</v>
      </c>
      <c r="O1725" t="s">
        <v>3963</v>
      </c>
      <c r="P1725">
        <v>1</v>
      </c>
      <c r="Q1725">
        <v>4</v>
      </c>
      <c r="S1725" t="b">
        <v>0</v>
      </c>
      <c r="U1725">
        <v>0</v>
      </c>
      <c r="V1725">
        <v>16.777999999999999</v>
      </c>
      <c r="W1725">
        <v>42</v>
      </c>
      <c r="X1725">
        <v>5</v>
      </c>
      <c r="Y1725">
        <v>21</v>
      </c>
      <c r="Z1725">
        <v>5</v>
      </c>
      <c r="AA1725">
        <v>132</v>
      </c>
      <c r="AB1725">
        <v>14.5</v>
      </c>
      <c r="AC1725">
        <v>7.21</v>
      </c>
      <c r="AD1725">
        <v>49.3</v>
      </c>
      <c r="AE1725">
        <v>5</v>
      </c>
      <c r="AF1725">
        <v>5.4307823181152299</v>
      </c>
      <c r="AG1725">
        <v>5.0030899047851598</v>
      </c>
      <c r="AH1725">
        <v>5.06329345703125</v>
      </c>
      <c r="AI1725">
        <v>5.1480808258056596</v>
      </c>
      <c r="AJ1725">
        <v>4.9129838943481401</v>
      </c>
      <c r="AK1725">
        <v>5.7337312698364302</v>
      </c>
    </row>
    <row r="1726" spans="2:37" x14ac:dyDescent="0.2">
      <c r="B1726">
        <v>0.13977180275321399</v>
      </c>
      <c r="C1726">
        <v>9.8871866861979102E-2</v>
      </c>
      <c r="D1726" t="s">
        <v>9642</v>
      </c>
      <c r="E1726" t="s">
        <v>9643</v>
      </c>
      <c r="F1726" t="s">
        <v>9644</v>
      </c>
      <c r="G1726" t="s">
        <v>40</v>
      </c>
      <c r="H1726" t="s">
        <v>9645</v>
      </c>
      <c r="I1726">
        <v>8886</v>
      </c>
      <c r="J1726" t="s">
        <v>9646</v>
      </c>
      <c r="K1726" t="s">
        <v>9647</v>
      </c>
      <c r="N1726">
        <v>0</v>
      </c>
      <c r="O1726" t="s">
        <v>3963</v>
      </c>
      <c r="P1726">
        <v>1</v>
      </c>
      <c r="Q1726">
        <v>4</v>
      </c>
      <c r="S1726" t="b">
        <v>0</v>
      </c>
      <c r="U1726">
        <v>0</v>
      </c>
      <c r="V1726">
        <v>22.021999999999998</v>
      </c>
      <c r="W1726">
        <v>16</v>
      </c>
      <c r="X1726">
        <v>8</v>
      </c>
      <c r="Y1726">
        <v>19</v>
      </c>
      <c r="Z1726">
        <v>8</v>
      </c>
      <c r="AA1726">
        <v>670</v>
      </c>
      <c r="AB1726">
        <v>75.400000000000006</v>
      </c>
      <c r="AC1726">
        <v>9.5</v>
      </c>
      <c r="AD1726">
        <v>42.31</v>
      </c>
      <c r="AE1726">
        <v>8</v>
      </c>
      <c r="AF1726">
        <v>0.72581863403320301</v>
      </c>
      <c r="AG1726">
        <v>0.14215469360351601</v>
      </c>
      <c r="AH1726">
        <v>0.13294601440429701</v>
      </c>
      <c r="AI1726">
        <v>0.64151573181152299</v>
      </c>
      <c r="AJ1726">
        <v>8.8421821594238295E-2</v>
      </c>
      <c r="AK1726">
        <v>0.56759738922119096</v>
      </c>
    </row>
    <row r="1727" spans="2:37" x14ac:dyDescent="0.2">
      <c r="B1727">
        <v>0.455046471419434</v>
      </c>
      <c r="C1727">
        <v>9.4071706136067704E-2</v>
      </c>
      <c r="D1727" t="s">
        <v>12560</v>
      </c>
      <c r="E1727" t="s">
        <v>12561</v>
      </c>
      <c r="F1727" t="s">
        <v>12562</v>
      </c>
      <c r="G1727" t="s">
        <v>40</v>
      </c>
      <c r="H1727" t="s">
        <v>12563</v>
      </c>
      <c r="I1727">
        <v>841</v>
      </c>
      <c r="J1727" t="s">
        <v>12564</v>
      </c>
      <c r="K1727" t="s">
        <v>12565</v>
      </c>
      <c r="L1727" t="s">
        <v>12566</v>
      </c>
      <c r="M1727" t="s">
        <v>18011</v>
      </c>
      <c r="N1727">
        <v>55</v>
      </c>
      <c r="O1727" t="s">
        <v>3963</v>
      </c>
      <c r="P1727">
        <v>1</v>
      </c>
      <c r="Q1727">
        <v>4</v>
      </c>
      <c r="S1727" t="b">
        <v>0</v>
      </c>
      <c r="U1727">
        <v>0</v>
      </c>
      <c r="V1727">
        <v>7.8959999999999999</v>
      </c>
      <c r="W1727">
        <v>5</v>
      </c>
      <c r="X1727">
        <v>3</v>
      </c>
      <c r="Y1727">
        <v>9</v>
      </c>
      <c r="Z1727">
        <v>3</v>
      </c>
      <c r="AA1727">
        <v>479</v>
      </c>
      <c r="AB1727">
        <v>55.4</v>
      </c>
      <c r="AC1727">
        <v>5.0999999999999996</v>
      </c>
      <c r="AD1727">
        <v>19.149999999999999</v>
      </c>
      <c r="AE1727">
        <v>3</v>
      </c>
      <c r="AF1727">
        <v>0.16504287719726601</v>
      </c>
      <c r="AG1727">
        <v>0.38906478881835899</v>
      </c>
      <c r="AH1727">
        <v>0.28832626342773399</v>
      </c>
      <c r="AI1727">
        <v>0.48211097717285201</v>
      </c>
      <c r="AJ1727">
        <v>0.27012157440185502</v>
      </c>
      <c r="AK1727">
        <v>0.37241649627685502</v>
      </c>
    </row>
    <row r="1728" spans="2:37" x14ac:dyDescent="0.2">
      <c r="B1728">
        <v>0.33133930472280099</v>
      </c>
      <c r="C1728">
        <v>9.3876520792643206E-2</v>
      </c>
      <c r="D1728" t="s">
        <v>3568</v>
      </c>
      <c r="E1728" t="s">
        <v>3569</v>
      </c>
      <c r="F1728" t="s">
        <v>3570</v>
      </c>
      <c r="G1728" t="s">
        <v>40</v>
      </c>
      <c r="H1728" t="s">
        <v>653</v>
      </c>
      <c r="I1728">
        <v>6877</v>
      </c>
      <c r="J1728" t="s">
        <v>3571</v>
      </c>
      <c r="K1728" t="s">
        <v>3572</v>
      </c>
      <c r="L1728" t="s">
        <v>18012</v>
      </c>
      <c r="M1728" t="s">
        <v>797</v>
      </c>
      <c r="N1728">
        <v>11</v>
      </c>
      <c r="O1728" t="s">
        <v>3963</v>
      </c>
      <c r="P1728">
        <v>1</v>
      </c>
      <c r="Q1728">
        <v>4</v>
      </c>
      <c r="S1728" t="b">
        <v>0</v>
      </c>
      <c r="U1728">
        <v>0</v>
      </c>
      <c r="V1728">
        <v>11.366</v>
      </c>
      <c r="W1728">
        <v>8</v>
      </c>
      <c r="X1728">
        <v>5</v>
      </c>
      <c r="Y1728">
        <v>7</v>
      </c>
      <c r="Z1728">
        <v>5</v>
      </c>
      <c r="AA1728">
        <v>800</v>
      </c>
      <c r="AB1728">
        <v>86.8</v>
      </c>
      <c r="AC1728">
        <v>5.64</v>
      </c>
      <c r="AD1728">
        <v>16.12</v>
      </c>
      <c r="AE1728">
        <v>5</v>
      </c>
      <c r="AF1728">
        <v>-0.15301322937011699</v>
      </c>
      <c r="AG1728">
        <v>-0.44709968566894498</v>
      </c>
      <c r="AH1728">
        <v>-0.53180885314941395</v>
      </c>
      <c r="AI1728">
        <v>-0.30202293395996099</v>
      </c>
      <c r="AJ1728">
        <v>-0.30704784393310502</v>
      </c>
      <c r="AK1728">
        <v>-0.24122142791748</v>
      </c>
    </row>
    <row r="1729" spans="2:37" x14ac:dyDescent="0.2">
      <c r="B1729">
        <v>0.34326934554177302</v>
      </c>
      <c r="C1729">
        <v>9.2697779337565095E-2</v>
      </c>
      <c r="D1729" t="s">
        <v>18013</v>
      </c>
      <c r="E1729" t="s">
        <v>18014</v>
      </c>
      <c r="F1729" t="s">
        <v>18015</v>
      </c>
      <c r="G1729" t="s">
        <v>40</v>
      </c>
      <c r="H1729" t="s">
        <v>15267</v>
      </c>
      <c r="I1729">
        <v>29926</v>
      </c>
      <c r="J1729" t="s">
        <v>18016</v>
      </c>
      <c r="K1729" t="s">
        <v>18017</v>
      </c>
      <c r="L1729" t="s">
        <v>14995</v>
      </c>
      <c r="M1729" t="s">
        <v>4478</v>
      </c>
      <c r="N1729">
        <v>2</v>
      </c>
      <c r="O1729" t="s">
        <v>3963</v>
      </c>
      <c r="P1729">
        <v>1</v>
      </c>
      <c r="Q1729">
        <v>4</v>
      </c>
      <c r="S1729" t="b">
        <v>0</v>
      </c>
      <c r="U1729">
        <v>0</v>
      </c>
      <c r="V1729">
        <v>8.3620000000000001</v>
      </c>
      <c r="W1729">
        <v>8</v>
      </c>
      <c r="X1729">
        <v>3</v>
      </c>
      <c r="Y1729">
        <v>8</v>
      </c>
      <c r="Z1729">
        <v>3</v>
      </c>
      <c r="AA1729">
        <v>420</v>
      </c>
      <c r="AB1729">
        <v>46.3</v>
      </c>
      <c r="AC1729">
        <v>7.21</v>
      </c>
      <c r="AD1729">
        <v>17.45</v>
      </c>
      <c r="AE1729">
        <v>3</v>
      </c>
      <c r="AF1729">
        <v>-0.16948509216308599</v>
      </c>
      <c r="AG1729">
        <v>1.6054153442382799E-2</v>
      </c>
      <c r="AH1729">
        <v>0.18789100646972701</v>
      </c>
      <c r="AI1729">
        <v>8.3143234252929701E-2</v>
      </c>
      <c r="AJ1729">
        <v>4.2422294616699198E-2</v>
      </c>
      <c r="AK1729">
        <v>0.18698787689209001</v>
      </c>
    </row>
    <row r="1730" spans="2:37" x14ac:dyDescent="0.2">
      <c r="B1730">
        <v>0.80466598209247797</v>
      </c>
      <c r="C1730">
        <v>9.0827941894531306E-2</v>
      </c>
      <c r="D1730" t="s">
        <v>18018</v>
      </c>
      <c r="E1730" t="s">
        <v>18019</v>
      </c>
      <c r="F1730" t="s">
        <v>18020</v>
      </c>
      <c r="G1730" t="s">
        <v>40</v>
      </c>
      <c r="H1730" t="s">
        <v>17246</v>
      </c>
      <c r="I1730">
        <v>60678</v>
      </c>
      <c r="J1730" t="s">
        <v>18021</v>
      </c>
      <c r="K1730" t="s">
        <v>18022</v>
      </c>
      <c r="L1730" t="s">
        <v>18023</v>
      </c>
      <c r="N1730">
        <v>1</v>
      </c>
      <c r="O1730" t="s">
        <v>3963</v>
      </c>
      <c r="P1730">
        <v>1</v>
      </c>
      <c r="Q1730">
        <v>4</v>
      </c>
      <c r="S1730" t="b">
        <v>0</v>
      </c>
      <c r="U1730">
        <v>0</v>
      </c>
      <c r="V1730">
        <v>6.0250000000000004</v>
      </c>
      <c r="W1730">
        <v>3</v>
      </c>
      <c r="X1730">
        <v>2</v>
      </c>
      <c r="Y1730">
        <v>5</v>
      </c>
      <c r="Z1730">
        <v>2</v>
      </c>
      <c r="AA1730">
        <v>596</v>
      </c>
      <c r="AB1730">
        <v>65.3</v>
      </c>
      <c r="AC1730">
        <v>8.35</v>
      </c>
      <c r="AD1730">
        <v>11.13</v>
      </c>
      <c r="AE1730">
        <v>2</v>
      </c>
      <c r="AF1730">
        <v>-0.60397148132324197</v>
      </c>
      <c r="AG1730">
        <v>-0.76807022094726596</v>
      </c>
      <c r="AH1730">
        <v>-0.71641731262206998</v>
      </c>
      <c r="AI1730">
        <v>-0.56685447692871105</v>
      </c>
      <c r="AJ1730">
        <v>-0.62927913665771495</v>
      </c>
      <c r="AK1730">
        <v>-0.61984157562255904</v>
      </c>
    </row>
    <row r="1731" spans="2:37" x14ac:dyDescent="0.2">
      <c r="B1731">
        <v>0.12663841166162201</v>
      </c>
      <c r="C1731">
        <v>9.0456644694010394E-2</v>
      </c>
      <c r="D1731" t="s">
        <v>13819</v>
      </c>
      <c r="E1731" t="s">
        <v>13820</v>
      </c>
      <c r="F1731" t="s">
        <v>13821</v>
      </c>
      <c r="G1731" t="s">
        <v>40</v>
      </c>
      <c r="H1731" t="s">
        <v>13822</v>
      </c>
      <c r="I1731">
        <v>6883</v>
      </c>
      <c r="J1731" t="s">
        <v>13823</v>
      </c>
      <c r="K1731" t="s">
        <v>13824</v>
      </c>
      <c r="L1731" t="s">
        <v>18024</v>
      </c>
      <c r="M1731" t="s">
        <v>797</v>
      </c>
      <c r="N1731">
        <v>11</v>
      </c>
      <c r="O1731" t="s">
        <v>3963</v>
      </c>
      <c r="P1731">
        <v>1</v>
      </c>
      <c r="Q1731">
        <v>4</v>
      </c>
      <c r="S1731" t="b">
        <v>0</v>
      </c>
      <c r="U1731">
        <v>0</v>
      </c>
      <c r="V1731">
        <v>5.7569999999999997</v>
      </c>
      <c r="W1731">
        <v>13</v>
      </c>
      <c r="X1731">
        <v>2</v>
      </c>
      <c r="Y1731">
        <v>5</v>
      </c>
      <c r="Z1731">
        <v>2</v>
      </c>
      <c r="AA1731">
        <v>161</v>
      </c>
      <c r="AB1731">
        <v>17.899999999999999</v>
      </c>
      <c r="AC1731">
        <v>7.99</v>
      </c>
      <c r="AD1731">
        <v>11.2</v>
      </c>
      <c r="AE1731">
        <v>2</v>
      </c>
      <c r="AF1731">
        <v>-0.56166839599609397</v>
      </c>
      <c r="AG1731">
        <v>0.24348068237304701</v>
      </c>
      <c r="AH1731">
        <v>-0.20587730407714799</v>
      </c>
      <c r="AI1731">
        <v>-5.4569244384765599E-3</v>
      </c>
      <c r="AJ1731">
        <v>7.1570396423339802E-2</v>
      </c>
      <c r="AK1731">
        <v>-0.31880855560302701</v>
      </c>
    </row>
    <row r="1732" spans="2:37" x14ac:dyDescent="0.2">
      <c r="B1732">
        <v>0.161635610051623</v>
      </c>
      <c r="C1732">
        <v>8.7503433227539104E-2</v>
      </c>
      <c r="D1732" t="s">
        <v>10447</v>
      </c>
      <c r="E1732" t="s">
        <v>10448</v>
      </c>
      <c r="F1732" t="s">
        <v>10449</v>
      </c>
      <c r="G1732" t="s">
        <v>40</v>
      </c>
      <c r="H1732" t="s">
        <v>10450</v>
      </c>
      <c r="I1732">
        <v>23760</v>
      </c>
      <c r="J1732" t="s">
        <v>10451</v>
      </c>
      <c r="K1732" t="s">
        <v>10452</v>
      </c>
      <c r="L1732" t="s">
        <v>10453</v>
      </c>
      <c r="N1732">
        <v>1</v>
      </c>
      <c r="O1732" t="s">
        <v>3963</v>
      </c>
      <c r="P1732">
        <v>1</v>
      </c>
      <c r="Q1732">
        <v>4</v>
      </c>
      <c r="S1732" t="b">
        <v>0</v>
      </c>
      <c r="U1732">
        <v>0</v>
      </c>
      <c r="V1732">
        <v>12.074999999999999</v>
      </c>
      <c r="W1732">
        <v>17</v>
      </c>
      <c r="X1732">
        <v>4</v>
      </c>
      <c r="Y1732">
        <v>17</v>
      </c>
      <c r="Z1732">
        <v>4</v>
      </c>
      <c r="AA1732">
        <v>271</v>
      </c>
      <c r="AB1732">
        <v>31.5</v>
      </c>
      <c r="AC1732">
        <v>6.87</v>
      </c>
      <c r="AD1732">
        <v>40.51</v>
      </c>
      <c r="AE1732">
        <v>4</v>
      </c>
      <c r="AF1732">
        <v>1.8111114501953101</v>
      </c>
      <c r="AG1732">
        <v>2.1651840209960902</v>
      </c>
      <c r="AH1732">
        <v>2.37847900390625</v>
      </c>
      <c r="AI1732">
        <v>2.2590751647949201</v>
      </c>
      <c r="AJ1732">
        <v>2.3787813186645499</v>
      </c>
      <c r="AK1732">
        <v>1.9794282913207999</v>
      </c>
    </row>
    <row r="1733" spans="2:37" x14ac:dyDescent="0.2">
      <c r="B1733">
        <v>0.36539449359277798</v>
      </c>
      <c r="C1733">
        <v>8.7009429931640597E-2</v>
      </c>
      <c r="D1733" t="s">
        <v>8976</v>
      </c>
      <c r="E1733" t="s">
        <v>8977</v>
      </c>
      <c r="F1733" t="s">
        <v>8978</v>
      </c>
      <c r="G1733" t="s">
        <v>40</v>
      </c>
      <c r="H1733" t="s">
        <v>8979</v>
      </c>
      <c r="I1733">
        <v>23398</v>
      </c>
      <c r="J1733" t="s">
        <v>8980</v>
      </c>
      <c r="K1733" t="s">
        <v>8981</v>
      </c>
      <c r="L1733" t="s">
        <v>606</v>
      </c>
      <c r="N1733">
        <v>1</v>
      </c>
      <c r="O1733" t="s">
        <v>3963</v>
      </c>
      <c r="P1733">
        <v>1</v>
      </c>
      <c r="Q1733">
        <v>4</v>
      </c>
      <c r="S1733" t="b">
        <v>0</v>
      </c>
      <c r="U1733">
        <v>0</v>
      </c>
      <c r="V1733">
        <v>16.942</v>
      </c>
      <c r="W1733">
        <v>9</v>
      </c>
      <c r="X1733">
        <v>6</v>
      </c>
      <c r="Y1733">
        <v>12</v>
      </c>
      <c r="Z1733">
        <v>6</v>
      </c>
      <c r="AA1733">
        <v>646</v>
      </c>
      <c r="AB1733">
        <v>73.5</v>
      </c>
      <c r="AC1733">
        <v>7.15</v>
      </c>
      <c r="AD1733">
        <v>23.53</v>
      </c>
      <c r="AE1733">
        <v>6</v>
      </c>
      <c r="AF1733">
        <v>2.5129661560058598</v>
      </c>
      <c r="AG1733">
        <v>2.68941307067871</v>
      </c>
      <c r="AH1733">
        <v>2.6334266662597701</v>
      </c>
      <c r="AI1733">
        <v>2.6529769897460902</v>
      </c>
      <c r="AJ1733">
        <v>2.8632516860961901</v>
      </c>
      <c r="AK1733">
        <v>2.58060550689697</v>
      </c>
    </row>
    <row r="1734" spans="2:37" x14ac:dyDescent="0.2">
      <c r="B1734">
        <v>8.3387634174045794E-2</v>
      </c>
      <c r="C1734">
        <v>8.5515340169270801E-2</v>
      </c>
      <c r="D1734" t="s">
        <v>10103</v>
      </c>
      <c r="E1734" t="s">
        <v>10104</v>
      </c>
      <c r="F1734" t="s">
        <v>10105</v>
      </c>
      <c r="G1734" t="s">
        <v>40</v>
      </c>
      <c r="H1734" t="s">
        <v>10106</v>
      </c>
      <c r="I1734">
        <v>7083</v>
      </c>
      <c r="J1734" t="s">
        <v>10107</v>
      </c>
      <c r="K1734" t="s">
        <v>10108</v>
      </c>
      <c r="L1734" t="s">
        <v>10109</v>
      </c>
      <c r="M1734" t="s">
        <v>18025</v>
      </c>
      <c r="N1734">
        <v>5</v>
      </c>
      <c r="O1734" t="s">
        <v>3963</v>
      </c>
      <c r="P1734">
        <v>1</v>
      </c>
      <c r="Q1734">
        <v>4</v>
      </c>
      <c r="S1734" t="b">
        <v>0</v>
      </c>
      <c r="U1734">
        <v>0</v>
      </c>
      <c r="V1734">
        <v>6.4470000000000001</v>
      </c>
      <c r="W1734">
        <v>9</v>
      </c>
      <c r="X1734">
        <v>2</v>
      </c>
      <c r="Y1734">
        <v>7</v>
      </c>
      <c r="Z1734">
        <v>2</v>
      </c>
      <c r="AA1734">
        <v>234</v>
      </c>
      <c r="AB1734">
        <v>25.5</v>
      </c>
      <c r="AC1734">
        <v>8.51</v>
      </c>
      <c r="AD1734">
        <v>14.77</v>
      </c>
      <c r="AE1734">
        <v>2</v>
      </c>
      <c r="AF1734">
        <v>-0.277267456054688</v>
      </c>
      <c r="AG1734">
        <v>-9.7805023193359403E-2</v>
      </c>
      <c r="AH1734">
        <v>-0.31505203247070301</v>
      </c>
      <c r="AI1734">
        <v>-0.81863212585449197</v>
      </c>
      <c r="AJ1734">
        <v>0.39474391937255898</v>
      </c>
      <c r="AK1734">
        <v>-9.6902847290039097E-3</v>
      </c>
    </row>
    <row r="1735" spans="2:37" x14ac:dyDescent="0.2">
      <c r="B1735">
        <v>0.27296090521365701</v>
      </c>
      <c r="C1735">
        <v>8.5501352945963602E-2</v>
      </c>
      <c r="D1735" t="s">
        <v>12962</v>
      </c>
      <c r="E1735" t="s">
        <v>12963</v>
      </c>
      <c r="F1735" t="s">
        <v>12964</v>
      </c>
      <c r="G1735" t="s">
        <v>40</v>
      </c>
      <c r="H1735" t="s">
        <v>12965</v>
      </c>
      <c r="I1735">
        <v>29781</v>
      </c>
      <c r="J1735" t="s">
        <v>12966</v>
      </c>
      <c r="K1735" t="s">
        <v>12967</v>
      </c>
      <c r="L1735" t="s">
        <v>1608</v>
      </c>
      <c r="M1735" t="s">
        <v>2406</v>
      </c>
      <c r="N1735">
        <v>2</v>
      </c>
      <c r="O1735" t="s">
        <v>3963</v>
      </c>
      <c r="P1735">
        <v>1</v>
      </c>
      <c r="Q1735">
        <v>4</v>
      </c>
      <c r="S1735" t="b">
        <v>0</v>
      </c>
      <c r="U1735">
        <v>0</v>
      </c>
      <c r="V1735">
        <v>5.8289999999999997</v>
      </c>
      <c r="W1735">
        <v>3</v>
      </c>
      <c r="X1735">
        <v>2</v>
      </c>
      <c r="Y1735">
        <v>6</v>
      </c>
      <c r="Z1735">
        <v>2</v>
      </c>
      <c r="AA1735">
        <v>605</v>
      </c>
      <c r="AB1735">
        <v>68.2</v>
      </c>
      <c r="AC1735">
        <v>4.74</v>
      </c>
      <c r="AD1735">
        <v>12.93</v>
      </c>
      <c r="AE1735">
        <v>2</v>
      </c>
      <c r="AF1735">
        <v>-0.54644584655761697</v>
      </c>
      <c r="AG1735">
        <v>-0.26405715942382801</v>
      </c>
      <c r="AH1735">
        <v>-0.39849281311035201</v>
      </c>
      <c r="AI1735">
        <v>-0.25699234008789101</v>
      </c>
      <c r="AJ1735">
        <v>-0.19082546234130901</v>
      </c>
      <c r="AK1735">
        <v>-0.50467395782470703</v>
      </c>
    </row>
    <row r="1736" spans="2:37" x14ac:dyDescent="0.2">
      <c r="B1736">
        <v>0.94692950518819097</v>
      </c>
      <c r="C1736">
        <v>8.5355122884114606E-2</v>
      </c>
      <c r="D1736" t="s">
        <v>18026</v>
      </c>
      <c r="E1736" t="s">
        <v>18027</v>
      </c>
      <c r="F1736" t="s">
        <v>18028</v>
      </c>
      <c r="G1736" t="s">
        <v>40</v>
      </c>
      <c r="H1736" t="s">
        <v>18029</v>
      </c>
      <c r="I1736">
        <v>26000</v>
      </c>
      <c r="J1736" t="s">
        <v>18030</v>
      </c>
      <c r="K1736" t="s">
        <v>18031</v>
      </c>
      <c r="L1736" t="s">
        <v>18032</v>
      </c>
      <c r="N1736">
        <v>1</v>
      </c>
      <c r="O1736" t="s">
        <v>3963</v>
      </c>
      <c r="P1736">
        <v>1</v>
      </c>
      <c r="Q1736">
        <v>4</v>
      </c>
      <c r="S1736" t="b">
        <v>0</v>
      </c>
      <c r="U1736">
        <v>0</v>
      </c>
      <c r="V1736">
        <v>11.71</v>
      </c>
      <c r="W1736">
        <v>5</v>
      </c>
      <c r="X1736">
        <v>2</v>
      </c>
      <c r="Y1736">
        <v>8</v>
      </c>
      <c r="Z1736">
        <v>2</v>
      </c>
      <c r="AA1736">
        <v>808</v>
      </c>
      <c r="AB1736">
        <v>87.1</v>
      </c>
      <c r="AC1736">
        <v>9.19</v>
      </c>
      <c r="AD1736">
        <v>20.52</v>
      </c>
      <c r="AE1736">
        <v>2</v>
      </c>
      <c r="AF1736">
        <v>-0.96734428405761697</v>
      </c>
      <c r="AG1736">
        <v>-0.9105224609375</v>
      </c>
      <c r="AH1736">
        <v>-0.97188949584960904</v>
      </c>
      <c r="AI1736">
        <v>-0.84565162658691395</v>
      </c>
      <c r="AJ1736">
        <v>-0.811581611633301</v>
      </c>
      <c r="AK1736">
        <v>-0.93645763397216797</v>
      </c>
    </row>
    <row r="1737" spans="2:37" x14ac:dyDescent="0.2">
      <c r="B1737">
        <v>0.432186566226685</v>
      </c>
      <c r="C1737">
        <v>8.5217157999674303E-2</v>
      </c>
      <c r="D1737" t="s">
        <v>18033</v>
      </c>
      <c r="E1737" t="s">
        <v>18034</v>
      </c>
      <c r="F1737" t="s">
        <v>18035</v>
      </c>
      <c r="G1737" t="s">
        <v>40</v>
      </c>
      <c r="H1737" t="s">
        <v>18036</v>
      </c>
      <c r="I1737">
        <v>23070</v>
      </c>
      <c r="J1737" t="s">
        <v>18037</v>
      </c>
      <c r="K1737" t="s">
        <v>18038</v>
      </c>
      <c r="N1737">
        <v>0</v>
      </c>
      <c r="O1737" t="s">
        <v>3963</v>
      </c>
      <c r="P1737">
        <v>1</v>
      </c>
      <c r="Q1737">
        <v>4</v>
      </c>
      <c r="S1737" t="b">
        <v>0</v>
      </c>
      <c r="U1737">
        <v>0</v>
      </c>
      <c r="V1737">
        <v>6.4589999999999996</v>
      </c>
      <c r="W1737">
        <v>4</v>
      </c>
      <c r="X1737">
        <v>3</v>
      </c>
      <c r="Y1737">
        <v>7</v>
      </c>
      <c r="Z1737">
        <v>3</v>
      </c>
      <c r="AA1737">
        <v>835</v>
      </c>
      <c r="AB1737">
        <v>95.3</v>
      </c>
      <c r="AC1737">
        <v>7.05</v>
      </c>
      <c r="AD1737">
        <v>15.84</v>
      </c>
      <c r="AE1737">
        <v>3</v>
      </c>
      <c r="AF1737">
        <v>0.97891807556152299</v>
      </c>
      <c r="AG1737">
        <v>1.2062931060791</v>
      </c>
      <c r="AH1737">
        <v>1.1160964965820299</v>
      </c>
      <c r="AI1737">
        <v>1.25395584106445</v>
      </c>
      <c r="AJ1737">
        <v>1.22044277191162</v>
      </c>
      <c r="AK1737">
        <v>1.0825605392456099</v>
      </c>
    </row>
    <row r="1738" spans="2:37" x14ac:dyDescent="0.2">
      <c r="B1738">
        <v>0.365141386213992</v>
      </c>
      <c r="C1738">
        <v>8.4662119547526102E-2</v>
      </c>
      <c r="D1738" t="s">
        <v>8297</v>
      </c>
      <c r="E1738" t="s">
        <v>8298</v>
      </c>
      <c r="F1738" t="s">
        <v>8299</v>
      </c>
      <c r="G1738" t="s">
        <v>40</v>
      </c>
      <c r="H1738" t="s">
        <v>8300</v>
      </c>
      <c r="I1738">
        <v>4522</v>
      </c>
      <c r="J1738" t="s">
        <v>8301</v>
      </c>
      <c r="K1738" t="s">
        <v>8302</v>
      </c>
      <c r="L1738" t="s">
        <v>8303</v>
      </c>
      <c r="M1738" t="s">
        <v>8304</v>
      </c>
      <c r="N1738">
        <v>5</v>
      </c>
      <c r="O1738" t="s">
        <v>3963</v>
      </c>
      <c r="P1738">
        <v>1</v>
      </c>
      <c r="Q1738">
        <v>4</v>
      </c>
      <c r="S1738" t="b">
        <v>0</v>
      </c>
      <c r="U1738">
        <v>0</v>
      </c>
      <c r="V1738">
        <v>22.26</v>
      </c>
      <c r="W1738">
        <v>8</v>
      </c>
      <c r="X1738">
        <v>7</v>
      </c>
      <c r="Y1738">
        <v>16</v>
      </c>
      <c r="Z1738">
        <v>7</v>
      </c>
      <c r="AA1738">
        <v>935</v>
      </c>
      <c r="AB1738">
        <v>101.5</v>
      </c>
      <c r="AC1738">
        <v>7.3</v>
      </c>
      <c r="AD1738">
        <v>38.5</v>
      </c>
      <c r="AE1738">
        <v>7</v>
      </c>
      <c r="AF1738">
        <v>2.1259403228759801</v>
      </c>
      <c r="AG1738">
        <v>1.9027175903320299</v>
      </c>
      <c r="AH1738">
        <v>1.7980480194091799</v>
      </c>
      <c r="AI1738">
        <v>2.02706718444824</v>
      </c>
      <c r="AJ1738">
        <v>2.0173044204711901</v>
      </c>
      <c r="AK1738">
        <v>2.0363206863403298</v>
      </c>
    </row>
    <row r="1739" spans="2:37" x14ac:dyDescent="0.2">
      <c r="B1739">
        <v>0.32963227584902999</v>
      </c>
      <c r="C1739">
        <v>8.4627151489257799E-2</v>
      </c>
      <c r="D1739" t="s">
        <v>13473</v>
      </c>
      <c r="E1739" t="s">
        <v>13474</v>
      </c>
      <c r="F1739" t="s">
        <v>13475</v>
      </c>
      <c r="G1739" t="s">
        <v>40</v>
      </c>
      <c r="H1739" t="s">
        <v>13476</v>
      </c>
      <c r="I1739">
        <v>1841</v>
      </c>
      <c r="J1739" t="s">
        <v>13477</v>
      </c>
      <c r="K1739" t="s">
        <v>13478</v>
      </c>
      <c r="L1739" t="s">
        <v>1821</v>
      </c>
      <c r="M1739" t="s">
        <v>13479</v>
      </c>
      <c r="N1739">
        <v>3</v>
      </c>
      <c r="O1739" t="s">
        <v>3963</v>
      </c>
      <c r="P1739">
        <v>1</v>
      </c>
      <c r="Q1739">
        <v>4</v>
      </c>
      <c r="S1739" t="b">
        <v>0</v>
      </c>
      <c r="U1739">
        <v>0</v>
      </c>
      <c r="V1739">
        <v>6.3289999999999997</v>
      </c>
      <c r="W1739">
        <v>9</v>
      </c>
      <c r="X1739">
        <v>2</v>
      </c>
      <c r="Y1739">
        <v>3</v>
      </c>
      <c r="Z1739">
        <v>2</v>
      </c>
      <c r="AA1739">
        <v>212</v>
      </c>
      <c r="AB1739">
        <v>23.8</v>
      </c>
      <c r="AC1739">
        <v>8.27</v>
      </c>
      <c r="AD1739">
        <v>6.52</v>
      </c>
      <c r="AE1739">
        <v>2</v>
      </c>
      <c r="AF1739">
        <v>-0.56102180480956998</v>
      </c>
      <c r="AG1739">
        <v>-0.74031257629394498</v>
      </c>
      <c r="AH1739">
        <v>-0.62473869323730502</v>
      </c>
      <c r="AI1739">
        <v>-0.40143203735351601</v>
      </c>
      <c r="AJ1739">
        <v>-0.71905994415283203</v>
      </c>
      <c r="AK1739">
        <v>-0.551699638366699</v>
      </c>
    </row>
    <row r="1740" spans="2:37" x14ac:dyDescent="0.2">
      <c r="B1740">
        <v>0.36000144937817402</v>
      </c>
      <c r="C1740">
        <v>8.2193374633789104E-2</v>
      </c>
      <c r="D1740" t="s">
        <v>7404</v>
      </c>
      <c r="E1740" t="s">
        <v>7405</v>
      </c>
      <c r="F1740" t="s">
        <v>7406</v>
      </c>
      <c r="G1740" t="s">
        <v>40</v>
      </c>
      <c r="H1740" t="s">
        <v>7407</v>
      </c>
      <c r="I1740">
        <v>10409</v>
      </c>
      <c r="J1740" t="s">
        <v>7408</v>
      </c>
      <c r="K1740" t="s">
        <v>7409</v>
      </c>
      <c r="L1740" t="s">
        <v>7410</v>
      </c>
      <c r="N1740">
        <v>1</v>
      </c>
      <c r="O1740" t="s">
        <v>3963</v>
      </c>
      <c r="P1740">
        <v>1</v>
      </c>
      <c r="Q1740">
        <v>4</v>
      </c>
      <c r="S1740" t="b">
        <v>0</v>
      </c>
      <c r="U1740">
        <v>0</v>
      </c>
      <c r="V1740">
        <v>26.145</v>
      </c>
      <c r="W1740">
        <v>50</v>
      </c>
      <c r="X1740">
        <v>7</v>
      </c>
      <c r="Y1740">
        <v>21</v>
      </c>
      <c r="Z1740">
        <v>7</v>
      </c>
      <c r="AA1740">
        <v>227</v>
      </c>
      <c r="AB1740">
        <v>22.7</v>
      </c>
      <c r="AC1740">
        <v>4.63</v>
      </c>
      <c r="AD1740">
        <v>61.48</v>
      </c>
      <c r="AE1740">
        <v>7</v>
      </c>
      <c r="AF1740">
        <v>1.06985282897949</v>
      </c>
      <c r="AG1740">
        <v>1.12642669677734</v>
      </c>
      <c r="AH1740">
        <v>1.36362648010254</v>
      </c>
      <c r="AI1740">
        <v>1.2894744873046899</v>
      </c>
      <c r="AJ1740">
        <v>1.3091077804565401</v>
      </c>
      <c r="AK1740">
        <v>1.2079038619995099</v>
      </c>
    </row>
    <row r="1741" spans="2:37" x14ac:dyDescent="0.2">
      <c r="B1741">
        <v>0.103073343821275</v>
      </c>
      <c r="C1741">
        <v>8.1986109415690206E-2</v>
      </c>
      <c r="D1741" t="s">
        <v>14865</v>
      </c>
      <c r="E1741" t="s">
        <v>14866</v>
      </c>
      <c r="F1741" t="s">
        <v>14867</v>
      </c>
      <c r="G1741" t="s">
        <v>40</v>
      </c>
      <c r="H1741" t="s">
        <v>6731</v>
      </c>
      <c r="I1741">
        <v>2935</v>
      </c>
      <c r="J1741" t="s">
        <v>14868</v>
      </c>
      <c r="K1741" t="s">
        <v>14869</v>
      </c>
      <c r="L1741" t="s">
        <v>14870</v>
      </c>
      <c r="N1741">
        <v>4</v>
      </c>
      <c r="O1741" t="s">
        <v>3963</v>
      </c>
      <c r="P1741">
        <v>1</v>
      </c>
      <c r="Q1741">
        <v>4</v>
      </c>
      <c r="S1741" t="b">
        <v>0</v>
      </c>
      <c r="U1741">
        <v>0</v>
      </c>
      <c r="V1741">
        <v>13.189</v>
      </c>
      <c r="W1741">
        <v>13</v>
      </c>
      <c r="X1741">
        <v>5</v>
      </c>
      <c r="Y1741">
        <v>9</v>
      </c>
      <c r="Z1741">
        <v>3</v>
      </c>
      <c r="AA1741">
        <v>499</v>
      </c>
      <c r="AB1741">
        <v>55.7</v>
      </c>
      <c r="AC1741">
        <v>5.62</v>
      </c>
      <c r="AD1741">
        <v>17.21</v>
      </c>
      <c r="AE1741">
        <v>5</v>
      </c>
      <c r="AF1741">
        <v>1.4010486602783201</v>
      </c>
      <c r="AG1741">
        <v>0.56019401550293002</v>
      </c>
      <c r="AH1741">
        <v>0.74965286254882801</v>
      </c>
      <c r="AI1741">
        <v>1.01034355163574</v>
      </c>
      <c r="AJ1741">
        <v>1.1983823776245099</v>
      </c>
      <c r="AK1741">
        <v>0.74812793731689498</v>
      </c>
    </row>
    <row r="1742" spans="2:37" x14ac:dyDescent="0.2">
      <c r="B1742">
        <v>8.0372106096507107E-2</v>
      </c>
      <c r="C1742">
        <v>8.1546147664388002E-2</v>
      </c>
      <c r="D1742" t="s">
        <v>11510</v>
      </c>
      <c r="E1742" t="s">
        <v>11511</v>
      </c>
      <c r="F1742" t="s">
        <v>11512</v>
      </c>
      <c r="G1742" t="s">
        <v>40</v>
      </c>
      <c r="H1742" t="s">
        <v>11513</v>
      </c>
      <c r="I1742">
        <v>11143</v>
      </c>
      <c r="J1742" t="s">
        <v>11514</v>
      </c>
      <c r="K1742" t="s">
        <v>11515</v>
      </c>
      <c r="L1742" t="s">
        <v>656</v>
      </c>
      <c r="M1742" t="s">
        <v>7519</v>
      </c>
      <c r="N1742">
        <v>2</v>
      </c>
      <c r="O1742" t="s">
        <v>3963</v>
      </c>
      <c r="P1742">
        <v>1</v>
      </c>
      <c r="Q1742">
        <v>4</v>
      </c>
      <c r="S1742" t="b">
        <v>0</v>
      </c>
      <c r="U1742">
        <v>0</v>
      </c>
      <c r="V1742">
        <v>9.923</v>
      </c>
      <c r="W1742">
        <v>7</v>
      </c>
      <c r="X1742">
        <v>4</v>
      </c>
      <c r="Y1742">
        <v>7</v>
      </c>
      <c r="Z1742">
        <v>4</v>
      </c>
      <c r="AA1742">
        <v>611</v>
      </c>
      <c r="AB1742">
        <v>70.599999999999994</v>
      </c>
      <c r="AC1742">
        <v>8.85</v>
      </c>
      <c r="AD1742">
        <v>14.92</v>
      </c>
      <c r="AE1742">
        <v>4</v>
      </c>
      <c r="AF1742">
        <v>-0.33395576477050798</v>
      </c>
      <c r="AG1742">
        <v>0.73301696777343806</v>
      </c>
      <c r="AH1742">
        <v>-0.32632637023925798</v>
      </c>
      <c r="AI1742">
        <v>3.5364151000976597E-2</v>
      </c>
      <c r="AJ1742">
        <v>0.20656681060790999</v>
      </c>
      <c r="AK1742">
        <v>7.5442314147949205E-2</v>
      </c>
    </row>
    <row r="1743" spans="2:37" x14ac:dyDescent="0.2">
      <c r="B1743">
        <v>0.26053612772409601</v>
      </c>
      <c r="C1743">
        <v>8.1403096516927204E-2</v>
      </c>
      <c r="D1743" t="s">
        <v>6968</v>
      </c>
      <c r="E1743" t="s">
        <v>6969</v>
      </c>
      <c r="F1743" t="s">
        <v>6970</v>
      </c>
      <c r="G1743" t="s">
        <v>40</v>
      </c>
      <c r="H1743" t="s">
        <v>6971</v>
      </c>
      <c r="I1743">
        <v>55280</v>
      </c>
      <c r="J1743" t="s">
        <v>6972</v>
      </c>
      <c r="K1743" t="s">
        <v>6973</v>
      </c>
      <c r="N1743">
        <v>0</v>
      </c>
      <c r="O1743" t="s">
        <v>3963</v>
      </c>
      <c r="P1743">
        <v>1</v>
      </c>
      <c r="Q1743">
        <v>4</v>
      </c>
      <c r="S1743" t="b">
        <v>0</v>
      </c>
      <c r="U1743">
        <v>0</v>
      </c>
      <c r="V1743">
        <v>16.22</v>
      </c>
      <c r="W1743">
        <v>10</v>
      </c>
      <c r="X1743">
        <v>6</v>
      </c>
      <c r="Y1743">
        <v>16</v>
      </c>
      <c r="Z1743">
        <v>6</v>
      </c>
      <c r="AA1743">
        <v>538</v>
      </c>
      <c r="AB1743">
        <v>60.6</v>
      </c>
      <c r="AC1743">
        <v>7.24</v>
      </c>
      <c r="AD1743">
        <v>34.18</v>
      </c>
      <c r="AE1743">
        <v>6</v>
      </c>
      <c r="AF1743">
        <v>2.0359477996826199</v>
      </c>
      <c r="AG1743">
        <v>2.3013610839843799</v>
      </c>
      <c r="AH1743">
        <v>2.15849685668945</v>
      </c>
      <c r="AI1743">
        <v>2.1054859161377002</v>
      </c>
      <c r="AJ1743">
        <v>2.4351491928100599</v>
      </c>
      <c r="AK1743">
        <v>2.19937992095947</v>
      </c>
    </row>
    <row r="1744" spans="2:37" x14ac:dyDescent="0.2">
      <c r="B1744">
        <v>0.90533115625740301</v>
      </c>
      <c r="C1744">
        <v>8.1326802571614704E-2</v>
      </c>
      <c r="D1744" t="s">
        <v>11982</v>
      </c>
      <c r="E1744" t="s">
        <v>11983</v>
      </c>
      <c r="F1744" t="s">
        <v>11984</v>
      </c>
      <c r="G1744" t="s">
        <v>40</v>
      </c>
      <c r="H1744" t="s">
        <v>11985</v>
      </c>
      <c r="I1744">
        <v>27101</v>
      </c>
      <c r="J1744" t="s">
        <v>11986</v>
      </c>
      <c r="K1744" t="s">
        <v>11987</v>
      </c>
      <c r="M1744" t="s">
        <v>7001</v>
      </c>
      <c r="N1744">
        <v>1</v>
      </c>
      <c r="O1744" t="s">
        <v>3963</v>
      </c>
      <c r="P1744">
        <v>1</v>
      </c>
      <c r="Q1744">
        <v>4</v>
      </c>
      <c r="S1744" t="b">
        <v>0</v>
      </c>
      <c r="U1744">
        <v>0</v>
      </c>
      <c r="V1744">
        <v>9.7870000000000008</v>
      </c>
      <c r="W1744">
        <v>18</v>
      </c>
      <c r="X1744">
        <v>4</v>
      </c>
      <c r="Y1744">
        <v>8</v>
      </c>
      <c r="Z1744">
        <v>4</v>
      </c>
      <c r="AA1744">
        <v>228</v>
      </c>
      <c r="AB1744">
        <v>26.2</v>
      </c>
      <c r="AC1744">
        <v>8.25</v>
      </c>
      <c r="AD1744">
        <v>17.77</v>
      </c>
      <c r="AE1744">
        <v>4</v>
      </c>
      <c r="AF1744">
        <v>1.5749568939209</v>
      </c>
      <c r="AG1744">
        <v>1.7045860290527299</v>
      </c>
      <c r="AH1744">
        <v>1.6878547668457</v>
      </c>
      <c r="AI1744">
        <v>1.7458477020263701</v>
      </c>
      <c r="AJ1744">
        <v>1.7171869277954099</v>
      </c>
      <c r="AK1744">
        <v>1.7483434677123999</v>
      </c>
    </row>
    <row r="1745" spans="2:37" x14ac:dyDescent="0.2">
      <c r="B1745">
        <v>0.28883645652982498</v>
      </c>
      <c r="C1745">
        <v>8.1095377604167004E-2</v>
      </c>
      <c r="D1745" t="s">
        <v>11292</v>
      </c>
      <c r="E1745" t="s">
        <v>11293</v>
      </c>
      <c r="F1745" t="s">
        <v>11294</v>
      </c>
      <c r="G1745" t="s">
        <v>40</v>
      </c>
      <c r="H1745" t="s">
        <v>11295</v>
      </c>
      <c r="I1745">
        <v>9130</v>
      </c>
      <c r="J1745" t="s">
        <v>11296</v>
      </c>
      <c r="K1745" t="s">
        <v>11297</v>
      </c>
      <c r="L1745" t="s">
        <v>606</v>
      </c>
      <c r="N1745">
        <v>1</v>
      </c>
      <c r="O1745" t="s">
        <v>3963</v>
      </c>
      <c r="P1745">
        <v>1</v>
      </c>
      <c r="Q1745">
        <v>4</v>
      </c>
      <c r="S1745" t="b">
        <v>0</v>
      </c>
      <c r="U1745">
        <v>0</v>
      </c>
      <c r="V1745">
        <v>12.218</v>
      </c>
      <c r="W1745">
        <v>15</v>
      </c>
      <c r="X1745">
        <v>4</v>
      </c>
      <c r="Y1745">
        <v>11</v>
      </c>
      <c r="Z1745">
        <v>4</v>
      </c>
      <c r="AA1745">
        <v>339</v>
      </c>
      <c r="AB1745">
        <v>40.200000000000003</v>
      </c>
      <c r="AC1745">
        <v>6.83</v>
      </c>
      <c r="AD1745">
        <v>25.95</v>
      </c>
      <c r="AE1745">
        <v>4</v>
      </c>
      <c r="AF1745">
        <v>5.2920303344726598</v>
      </c>
      <c r="AG1745">
        <v>5.1087722778320304</v>
      </c>
      <c r="AH1745">
        <v>5.0643997192382804</v>
      </c>
      <c r="AI1745">
        <v>5.1792354583740199</v>
      </c>
      <c r="AJ1745">
        <v>5.4116735458373997</v>
      </c>
      <c r="AK1745">
        <v>5.1175794601440403</v>
      </c>
    </row>
    <row r="1746" spans="2:37" x14ac:dyDescent="0.2">
      <c r="B1746">
        <v>0.18607965497840401</v>
      </c>
      <c r="C1746">
        <v>7.9453786214192898E-2</v>
      </c>
      <c r="D1746" t="s">
        <v>10514</v>
      </c>
      <c r="E1746" t="s">
        <v>10515</v>
      </c>
      <c r="F1746" t="s">
        <v>10516</v>
      </c>
      <c r="G1746" t="s">
        <v>40</v>
      </c>
      <c r="H1746" t="s">
        <v>9614</v>
      </c>
      <c r="I1746">
        <v>65117</v>
      </c>
      <c r="J1746" t="s">
        <v>10517</v>
      </c>
      <c r="K1746" t="s">
        <v>10518</v>
      </c>
      <c r="N1746">
        <v>0</v>
      </c>
      <c r="O1746" t="s">
        <v>3963</v>
      </c>
      <c r="P1746">
        <v>1</v>
      </c>
      <c r="Q1746">
        <v>4</v>
      </c>
      <c r="S1746" t="b">
        <v>0</v>
      </c>
      <c r="U1746">
        <v>0</v>
      </c>
      <c r="V1746">
        <v>7.7380000000000004</v>
      </c>
      <c r="W1746">
        <v>5</v>
      </c>
      <c r="X1746">
        <v>2</v>
      </c>
      <c r="Y1746">
        <v>5</v>
      </c>
      <c r="Z1746">
        <v>2</v>
      </c>
      <c r="AA1746">
        <v>434</v>
      </c>
      <c r="AB1746">
        <v>50.5</v>
      </c>
      <c r="AC1746">
        <v>11.33</v>
      </c>
      <c r="AD1746">
        <v>12.81</v>
      </c>
      <c r="AE1746">
        <v>2</v>
      </c>
      <c r="AF1746">
        <v>1.5940113067627</v>
      </c>
      <c r="AG1746">
        <v>1.2844543457031301</v>
      </c>
      <c r="AH1746">
        <v>1.5480899810791</v>
      </c>
      <c r="AI1746">
        <v>1.4072914123535201</v>
      </c>
      <c r="AJ1746">
        <v>1.81715488433838</v>
      </c>
      <c r="AK1746">
        <v>1.4404706954956099</v>
      </c>
    </row>
    <row r="1747" spans="2:37" x14ac:dyDescent="0.2">
      <c r="B1747">
        <v>0.72861463493965895</v>
      </c>
      <c r="C1747">
        <v>7.9367319742838394E-2</v>
      </c>
      <c r="D1747" t="s">
        <v>7304</v>
      </c>
      <c r="E1747" t="s">
        <v>7305</v>
      </c>
      <c r="F1747" t="s">
        <v>7306</v>
      </c>
      <c r="G1747" t="s">
        <v>40</v>
      </c>
      <c r="H1747" t="s">
        <v>1279</v>
      </c>
      <c r="I1747">
        <v>9948</v>
      </c>
      <c r="J1747" t="s">
        <v>7307</v>
      </c>
      <c r="K1747" t="s">
        <v>7308</v>
      </c>
      <c r="L1747" t="s">
        <v>62</v>
      </c>
      <c r="M1747" t="s">
        <v>7309</v>
      </c>
      <c r="N1747">
        <v>2</v>
      </c>
      <c r="O1747" t="s">
        <v>3963</v>
      </c>
      <c r="P1747">
        <v>1</v>
      </c>
      <c r="Q1747">
        <v>4</v>
      </c>
      <c r="S1747" t="b">
        <v>0</v>
      </c>
      <c r="U1747">
        <v>0</v>
      </c>
      <c r="V1747">
        <v>29.134</v>
      </c>
      <c r="W1747">
        <v>23</v>
      </c>
      <c r="X1747">
        <v>11</v>
      </c>
      <c r="Y1747">
        <v>24</v>
      </c>
      <c r="Z1747">
        <v>11</v>
      </c>
      <c r="AA1747">
        <v>606</v>
      </c>
      <c r="AB1747">
        <v>66.2</v>
      </c>
      <c r="AC1747">
        <v>6.65</v>
      </c>
      <c r="AD1747">
        <v>52.82</v>
      </c>
      <c r="AE1747">
        <v>11</v>
      </c>
      <c r="AF1747">
        <v>3.8460865020752002</v>
      </c>
      <c r="AG1747">
        <v>3.8148422241210902</v>
      </c>
      <c r="AH1747">
        <v>3.89084053039551</v>
      </c>
      <c r="AI1747">
        <v>3.9699153900146502</v>
      </c>
      <c r="AJ1747">
        <v>3.97931957244873</v>
      </c>
      <c r="AK1747">
        <v>3.84063625335693</v>
      </c>
    </row>
    <row r="1748" spans="2:37" x14ac:dyDescent="0.2">
      <c r="B1748">
        <v>0.196063399439595</v>
      </c>
      <c r="C1748">
        <v>7.8656514485676801E-2</v>
      </c>
      <c r="D1748" t="s">
        <v>5055</v>
      </c>
      <c r="E1748" t="s">
        <v>5056</v>
      </c>
      <c r="F1748" t="s">
        <v>5057</v>
      </c>
      <c r="G1748" t="s">
        <v>40</v>
      </c>
      <c r="H1748" t="s">
        <v>54</v>
      </c>
      <c r="I1748">
        <v>1654</v>
      </c>
      <c r="J1748" t="s">
        <v>5058</v>
      </c>
      <c r="K1748" t="s">
        <v>5059</v>
      </c>
      <c r="L1748" t="s">
        <v>1546</v>
      </c>
      <c r="M1748" t="s">
        <v>5060</v>
      </c>
      <c r="N1748">
        <v>3</v>
      </c>
      <c r="O1748" t="s">
        <v>3963</v>
      </c>
      <c r="P1748">
        <v>1</v>
      </c>
      <c r="Q1748">
        <v>4</v>
      </c>
      <c r="S1748" t="b">
        <v>0</v>
      </c>
      <c r="U1748">
        <v>0</v>
      </c>
      <c r="V1748">
        <v>60.259</v>
      </c>
      <c r="W1748">
        <v>26</v>
      </c>
      <c r="X1748">
        <v>16</v>
      </c>
      <c r="Y1748">
        <v>76</v>
      </c>
      <c r="Z1748">
        <v>5</v>
      </c>
      <c r="AA1748">
        <v>662</v>
      </c>
      <c r="AB1748">
        <v>73.2</v>
      </c>
      <c r="AC1748">
        <v>7.18</v>
      </c>
      <c r="AD1748">
        <v>174.91</v>
      </c>
      <c r="AE1748">
        <v>16</v>
      </c>
      <c r="AF1748">
        <v>2.50179862976074</v>
      </c>
      <c r="AG1748">
        <v>2.5283126831054701</v>
      </c>
      <c r="AH1748">
        <v>2.4585342407226598</v>
      </c>
      <c r="AI1748">
        <v>2.7260227203369101</v>
      </c>
      <c r="AJ1748">
        <v>2.72928714752197</v>
      </c>
      <c r="AK1748">
        <v>2.2693052291870099</v>
      </c>
    </row>
    <row r="1749" spans="2:37" x14ac:dyDescent="0.2">
      <c r="B1749">
        <v>0.195032010015907</v>
      </c>
      <c r="C1749">
        <v>7.75604248046875E-2</v>
      </c>
      <c r="D1749" t="s">
        <v>13254</v>
      </c>
      <c r="E1749" t="s">
        <v>13255</v>
      </c>
      <c r="F1749" t="s">
        <v>13256</v>
      </c>
      <c r="G1749" t="s">
        <v>40</v>
      </c>
      <c r="H1749" t="s">
        <v>13257</v>
      </c>
      <c r="I1749">
        <v>7905</v>
      </c>
      <c r="J1749" t="s">
        <v>13258</v>
      </c>
      <c r="K1749" t="s">
        <v>13259</v>
      </c>
      <c r="N1749">
        <v>0</v>
      </c>
      <c r="O1749" t="s">
        <v>3963</v>
      </c>
      <c r="P1749">
        <v>1</v>
      </c>
      <c r="Q1749">
        <v>4</v>
      </c>
      <c r="S1749" t="b">
        <v>0</v>
      </c>
      <c r="U1749">
        <v>0</v>
      </c>
      <c r="V1749">
        <v>8.5340000000000007</v>
      </c>
      <c r="W1749">
        <v>10</v>
      </c>
      <c r="X1749">
        <v>2</v>
      </c>
      <c r="Y1749">
        <v>6</v>
      </c>
      <c r="Z1749">
        <v>2</v>
      </c>
      <c r="AA1749">
        <v>189</v>
      </c>
      <c r="AB1749">
        <v>21.5</v>
      </c>
      <c r="AC1749">
        <v>8.1</v>
      </c>
      <c r="AD1749">
        <v>20.18</v>
      </c>
      <c r="AE1749">
        <v>2</v>
      </c>
      <c r="AF1749">
        <v>-1.6937255859375E-3</v>
      </c>
      <c r="AG1749">
        <v>0.40835952758789101</v>
      </c>
      <c r="AH1749">
        <v>0.45904350280761702</v>
      </c>
      <c r="AI1749">
        <v>0.40486907958984403</v>
      </c>
      <c r="AJ1749">
        <v>0.27613925933837902</v>
      </c>
      <c r="AK1749">
        <v>0.41738224029540999</v>
      </c>
    </row>
    <row r="1750" spans="2:37" x14ac:dyDescent="0.2">
      <c r="B1750">
        <v>0.172269896087452</v>
      </c>
      <c r="C1750">
        <v>7.7433268229166505E-2</v>
      </c>
      <c r="D1750" t="s">
        <v>6177</v>
      </c>
      <c r="E1750" t="s">
        <v>6178</v>
      </c>
      <c r="F1750" t="s">
        <v>6179</v>
      </c>
      <c r="G1750" t="s">
        <v>40</v>
      </c>
      <c r="H1750" t="s">
        <v>6180</v>
      </c>
      <c r="I1750">
        <v>8498</v>
      </c>
      <c r="J1750" t="s">
        <v>6181</v>
      </c>
      <c r="K1750" t="s">
        <v>6182</v>
      </c>
      <c r="N1750">
        <v>0</v>
      </c>
      <c r="O1750" t="s">
        <v>3963</v>
      </c>
      <c r="P1750">
        <v>1</v>
      </c>
      <c r="Q1750">
        <v>4</v>
      </c>
      <c r="S1750" t="b">
        <v>0</v>
      </c>
      <c r="U1750">
        <v>0</v>
      </c>
      <c r="V1750">
        <v>28.228999999999999</v>
      </c>
      <c r="W1750">
        <v>18</v>
      </c>
      <c r="X1750">
        <v>9</v>
      </c>
      <c r="Y1750">
        <v>22</v>
      </c>
      <c r="Z1750">
        <v>9</v>
      </c>
      <c r="AA1750">
        <v>567</v>
      </c>
      <c r="AB1750">
        <v>60.2</v>
      </c>
      <c r="AC1750">
        <v>4.78</v>
      </c>
      <c r="AD1750">
        <v>53.44</v>
      </c>
      <c r="AE1750">
        <v>9</v>
      </c>
      <c r="AF1750">
        <v>1.8982295989990201</v>
      </c>
      <c r="AG1750">
        <v>2.2645320892334002</v>
      </c>
      <c r="AH1750">
        <v>2.1436405181884801</v>
      </c>
      <c r="AI1750">
        <v>1.97100257873535</v>
      </c>
      <c r="AJ1750">
        <v>2.42291164398193</v>
      </c>
      <c r="AK1750">
        <v>2.1447877883911102</v>
      </c>
    </row>
    <row r="1751" spans="2:37" x14ac:dyDescent="0.2">
      <c r="B1751">
        <v>0.417554319457418</v>
      </c>
      <c r="C1751">
        <v>7.6804478963216294E-2</v>
      </c>
      <c r="D1751" t="s">
        <v>10519</v>
      </c>
      <c r="E1751" t="s">
        <v>10520</v>
      </c>
      <c r="F1751" t="s">
        <v>10521</v>
      </c>
      <c r="G1751" t="s">
        <v>40</v>
      </c>
      <c r="H1751" t="s">
        <v>18039</v>
      </c>
      <c r="I1751">
        <v>7174</v>
      </c>
      <c r="J1751" t="s">
        <v>10523</v>
      </c>
      <c r="K1751" t="s">
        <v>10524</v>
      </c>
      <c r="L1751" t="s">
        <v>2806</v>
      </c>
      <c r="N1751">
        <v>1</v>
      </c>
      <c r="O1751" t="s">
        <v>3963</v>
      </c>
      <c r="P1751">
        <v>1</v>
      </c>
      <c r="Q1751">
        <v>4</v>
      </c>
      <c r="S1751" t="b">
        <v>0</v>
      </c>
      <c r="U1751">
        <v>0</v>
      </c>
      <c r="V1751">
        <v>35.899000000000001</v>
      </c>
      <c r="W1751">
        <v>11</v>
      </c>
      <c r="X1751">
        <v>12</v>
      </c>
      <c r="Y1751">
        <v>28</v>
      </c>
      <c r="Z1751">
        <v>12</v>
      </c>
      <c r="AA1751">
        <v>1249</v>
      </c>
      <c r="AB1751">
        <v>138.30000000000001</v>
      </c>
      <c r="AC1751">
        <v>6.32</v>
      </c>
      <c r="AD1751">
        <v>61.58</v>
      </c>
      <c r="AE1751">
        <v>12</v>
      </c>
      <c r="AF1751">
        <v>2.32562255859375</v>
      </c>
      <c r="AG1751">
        <v>2.53840255737305</v>
      </c>
      <c r="AH1751">
        <v>2.4230117797851598</v>
      </c>
      <c r="AI1751">
        <v>2.4516086578369101</v>
      </c>
      <c r="AJ1751">
        <v>2.4632329940795898</v>
      </c>
      <c r="AK1751">
        <v>2.6026086807250999</v>
      </c>
    </row>
    <row r="1752" spans="2:37" x14ac:dyDescent="0.2">
      <c r="B1752">
        <v>0.35894032630728301</v>
      </c>
      <c r="C1752">
        <v>7.5832366943359403E-2</v>
      </c>
      <c r="D1752" t="s">
        <v>4437</v>
      </c>
      <c r="E1752" t="s">
        <v>4438</v>
      </c>
      <c r="F1752" t="s">
        <v>4439</v>
      </c>
      <c r="G1752" t="s">
        <v>40</v>
      </c>
      <c r="H1752" t="s">
        <v>1524</v>
      </c>
      <c r="I1752">
        <v>8661</v>
      </c>
      <c r="J1752" t="s">
        <v>4440</v>
      </c>
      <c r="K1752" t="s">
        <v>4441</v>
      </c>
      <c r="L1752" t="s">
        <v>4690</v>
      </c>
      <c r="M1752" t="s">
        <v>4691</v>
      </c>
      <c r="N1752">
        <v>8</v>
      </c>
      <c r="O1752" t="s">
        <v>3963</v>
      </c>
      <c r="P1752">
        <v>1</v>
      </c>
      <c r="Q1752">
        <v>4</v>
      </c>
      <c r="S1752" t="b">
        <v>0</v>
      </c>
      <c r="U1752">
        <v>0</v>
      </c>
      <c r="V1752">
        <v>66.138000000000005</v>
      </c>
      <c r="W1752">
        <v>16</v>
      </c>
      <c r="X1752">
        <v>20</v>
      </c>
      <c r="Y1752">
        <v>69</v>
      </c>
      <c r="Z1752">
        <v>20</v>
      </c>
      <c r="AA1752">
        <v>1382</v>
      </c>
      <c r="AB1752">
        <v>166.5</v>
      </c>
      <c r="AC1752">
        <v>6.79</v>
      </c>
      <c r="AD1752">
        <v>163.91</v>
      </c>
      <c r="AE1752">
        <v>20</v>
      </c>
      <c r="AF1752">
        <v>4.9511642456054696</v>
      </c>
      <c r="AG1752">
        <v>5.0432567596435502</v>
      </c>
      <c r="AH1752">
        <v>4.8784618377685502</v>
      </c>
      <c r="AI1752">
        <v>5.0821895599365199</v>
      </c>
      <c r="AJ1752">
        <v>5.1301202774047896</v>
      </c>
      <c r="AK1752">
        <v>4.8880701065063503</v>
      </c>
    </row>
    <row r="1753" spans="2:37" x14ac:dyDescent="0.2">
      <c r="B1753">
        <v>0.25683220200270801</v>
      </c>
      <c r="C1753">
        <v>7.5166702270507799E-2</v>
      </c>
      <c r="D1753" t="s">
        <v>4371</v>
      </c>
      <c r="E1753" t="s">
        <v>4372</v>
      </c>
      <c r="F1753" t="s">
        <v>4373</v>
      </c>
      <c r="G1753" t="s">
        <v>40</v>
      </c>
      <c r="H1753" t="s">
        <v>17767</v>
      </c>
      <c r="I1753">
        <v>3320</v>
      </c>
      <c r="J1753" t="s">
        <v>4374</v>
      </c>
      <c r="K1753" t="s">
        <v>4375</v>
      </c>
      <c r="L1753" t="s">
        <v>18040</v>
      </c>
      <c r="M1753" t="s">
        <v>18041</v>
      </c>
      <c r="N1753">
        <v>67</v>
      </c>
      <c r="O1753" t="s">
        <v>3963</v>
      </c>
      <c r="P1753">
        <v>1</v>
      </c>
      <c r="Q1753">
        <v>4</v>
      </c>
      <c r="S1753" t="b">
        <v>0</v>
      </c>
      <c r="U1753">
        <v>0</v>
      </c>
      <c r="V1753">
        <v>79.247</v>
      </c>
      <c r="W1753">
        <v>33</v>
      </c>
      <c r="X1753">
        <v>21</v>
      </c>
      <c r="Y1753">
        <v>90</v>
      </c>
      <c r="Z1753">
        <v>12</v>
      </c>
      <c r="AA1753">
        <v>732</v>
      </c>
      <c r="AB1753">
        <v>84.6</v>
      </c>
      <c r="AC1753">
        <v>5.0199999999999996</v>
      </c>
      <c r="AD1753">
        <v>218.48</v>
      </c>
      <c r="AE1753">
        <v>21</v>
      </c>
      <c r="AF1753">
        <v>5.3347206115722701</v>
      </c>
      <c r="AG1753">
        <v>5.3574085235595703</v>
      </c>
      <c r="AH1753">
        <v>5.2347908020019496</v>
      </c>
      <c r="AI1753">
        <v>5.2983016967773402</v>
      </c>
      <c r="AJ1753">
        <v>5.6027135848998997</v>
      </c>
      <c r="AK1753">
        <v>5.25140476226807</v>
      </c>
    </row>
    <row r="1754" spans="2:37" x14ac:dyDescent="0.2">
      <c r="B1754">
        <v>0.26351819048087399</v>
      </c>
      <c r="C1754">
        <v>7.4761708577473898E-2</v>
      </c>
      <c r="D1754" t="s">
        <v>14007</v>
      </c>
      <c r="E1754" t="s">
        <v>14008</v>
      </c>
      <c r="F1754" t="s">
        <v>14009</v>
      </c>
      <c r="G1754" t="s">
        <v>40</v>
      </c>
      <c r="H1754" t="s">
        <v>2381</v>
      </c>
      <c r="I1754">
        <v>6009</v>
      </c>
      <c r="J1754" t="s">
        <v>14010</v>
      </c>
      <c r="K1754" t="s">
        <v>14011</v>
      </c>
      <c r="L1754" t="s">
        <v>18042</v>
      </c>
      <c r="M1754" t="s">
        <v>18043</v>
      </c>
      <c r="N1754">
        <v>25</v>
      </c>
      <c r="O1754" t="s">
        <v>3963</v>
      </c>
      <c r="P1754">
        <v>1</v>
      </c>
      <c r="Q1754">
        <v>4</v>
      </c>
      <c r="S1754" t="b">
        <v>0</v>
      </c>
      <c r="U1754">
        <v>0</v>
      </c>
      <c r="V1754">
        <v>5.7709999999999999</v>
      </c>
      <c r="W1754">
        <v>14</v>
      </c>
      <c r="X1754">
        <v>3</v>
      </c>
      <c r="Y1754">
        <v>5</v>
      </c>
      <c r="Z1754">
        <v>3</v>
      </c>
      <c r="AA1754">
        <v>184</v>
      </c>
      <c r="AB1754">
        <v>20.5</v>
      </c>
      <c r="AC1754">
        <v>5.92</v>
      </c>
      <c r="AD1754">
        <v>10.06</v>
      </c>
      <c r="AE1754">
        <v>3</v>
      </c>
      <c r="AF1754">
        <v>0.18632316589355499</v>
      </c>
      <c r="AG1754">
        <v>0.26435661315918002</v>
      </c>
      <c r="AH1754">
        <v>0.35497856140136702</v>
      </c>
      <c r="AI1754">
        <v>0.50821685791015603</v>
      </c>
      <c r="AJ1754">
        <v>0.36541843414306602</v>
      </c>
      <c r="AK1754">
        <v>0.156308174133301</v>
      </c>
    </row>
    <row r="1755" spans="2:37" x14ac:dyDescent="0.2">
      <c r="B1755">
        <v>0.20589664823644599</v>
      </c>
      <c r="C1755">
        <v>7.3637644449870102E-2</v>
      </c>
      <c r="D1755" t="s">
        <v>6370</v>
      </c>
      <c r="E1755" t="s">
        <v>6371</v>
      </c>
      <c r="F1755" t="s">
        <v>6372</v>
      </c>
      <c r="G1755" t="s">
        <v>40</v>
      </c>
      <c r="H1755" t="s">
        <v>6373</v>
      </c>
      <c r="I1755">
        <v>6223</v>
      </c>
      <c r="J1755" t="s">
        <v>6374</v>
      </c>
      <c r="K1755" t="s">
        <v>6375</v>
      </c>
      <c r="L1755" t="s">
        <v>5005</v>
      </c>
      <c r="M1755" t="s">
        <v>6376</v>
      </c>
      <c r="N1755">
        <v>20</v>
      </c>
      <c r="O1755" t="s">
        <v>3963</v>
      </c>
      <c r="P1755">
        <v>1</v>
      </c>
      <c r="Q1755">
        <v>4</v>
      </c>
      <c r="S1755" t="b">
        <v>0</v>
      </c>
      <c r="T1755" t="s">
        <v>2690</v>
      </c>
      <c r="U1755">
        <v>0</v>
      </c>
      <c r="V1755">
        <v>26.74</v>
      </c>
      <c r="W1755">
        <v>51</v>
      </c>
      <c r="X1755">
        <v>8</v>
      </c>
      <c r="Y1755">
        <v>38</v>
      </c>
      <c r="Z1755">
        <v>8</v>
      </c>
      <c r="AA1755">
        <v>145</v>
      </c>
      <c r="AB1755">
        <v>16.100000000000001</v>
      </c>
      <c r="AC1755">
        <v>10.32</v>
      </c>
      <c r="AD1755">
        <v>87.35</v>
      </c>
      <c r="AE1755">
        <v>8</v>
      </c>
      <c r="AF1755">
        <v>6.9692077636718803</v>
      </c>
      <c r="AG1755">
        <v>6.7153358459472701</v>
      </c>
      <c r="AH1755">
        <v>6.5179004669189498</v>
      </c>
      <c r="AI1755">
        <v>6.8360481262206996</v>
      </c>
      <c r="AJ1755">
        <v>6.8680772781372097</v>
      </c>
      <c r="AK1755">
        <v>6.7192316055297896</v>
      </c>
    </row>
    <row r="1756" spans="2:37" x14ac:dyDescent="0.2">
      <c r="B1756">
        <v>0.115695057692918</v>
      </c>
      <c r="C1756">
        <v>7.2849273681640597E-2</v>
      </c>
      <c r="D1756" t="s">
        <v>9928</v>
      </c>
      <c r="E1756" t="s">
        <v>9929</v>
      </c>
      <c r="F1756" t="s">
        <v>9930</v>
      </c>
      <c r="G1756" t="s">
        <v>40</v>
      </c>
      <c r="H1756" t="s">
        <v>9931</v>
      </c>
      <c r="I1756">
        <v>23780</v>
      </c>
      <c r="J1756" t="s">
        <v>9932</v>
      </c>
      <c r="K1756" t="s">
        <v>9933</v>
      </c>
      <c r="N1756">
        <v>0</v>
      </c>
      <c r="O1756" t="s">
        <v>3963</v>
      </c>
      <c r="P1756">
        <v>1</v>
      </c>
      <c r="Q1756">
        <v>4</v>
      </c>
      <c r="S1756" t="b">
        <v>0</v>
      </c>
      <c r="U1756">
        <v>0</v>
      </c>
      <c r="V1756">
        <v>12.709</v>
      </c>
      <c r="W1756">
        <v>10</v>
      </c>
      <c r="X1756">
        <v>3</v>
      </c>
      <c r="Y1756">
        <v>14</v>
      </c>
      <c r="Z1756">
        <v>3</v>
      </c>
      <c r="AA1756">
        <v>337</v>
      </c>
      <c r="AB1756">
        <v>37.1</v>
      </c>
      <c r="AC1756">
        <v>6.74</v>
      </c>
      <c r="AD1756">
        <v>36.19</v>
      </c>
      <c r="AE1756">
        <v>3</v>
      </c>
      <c r="AF1756">
        <v>1.52915382385254</v>
      </c>
      <c r="AG1756">
        <v>2.1233882904052699</v>
      </c>
      <c r="AH1756">
        <v>2.0332145690918</v>
      </c>
      <c r="AI1756">
        <v>2.1512985229492201</v>
      </c>
      <c r="AJ1756">
        <v>2.0478239059448198</v>
      </c>
      <c r="AK1756">
        <v>1.7051820755004901</v>
      </c>
    </row>
    <row r="1757" spans="2:37" x14ac:dyDescent="0.2">
      <c r="B1757">
        <v>0.35613644046834397</v>
      </c>
      <c r="C1757">
        <v>7.2698593139648396E-2</v>
      </c>
      <c r="D1757" t="s">
        <v>18044</v>
      </c>
      <c r="E1757" t="s">
        <v>18045</v>
      </c>
      <c r="F1757" t="s">
        <v>18046</v>
      </c>
      <c r="G1757" t="s">
        <v>40</v>
      </c>
      <c r="H1757" t="s">
        <v>808</v>
      </c>
      <c r="I1757">
        <v>54989</v>
      </c>
      <c r="J1757" t="s">
        <v>18047</v>
      </c>
      <c r="K1757" t="s">
        <v>18048</v>
      </c>
      <c r="L1757" t="s">
        <v>18049</v>
      </c>
      <c r="N1757">
        <v>1</v>
      </c>
      <c r="O1757" t="s">
        <v>3963</v>
      </c>
      <c r="P1757">
        <v>1</v>
      </c>
      <c r="Q1757">
        <v>4</v>
      </c>
      <c r="S1757" t="b">
        <v>0</v>
      </c>
      <c r="U1757">
        <v>1E-3</v>
      </c>
      <c r="V1757">
        <v>3.7919999999999998</v>
      </c>
      <c r="W1757">
        <v>2</v>
      </c>
      <c r="X1757">
        <v>2</v>
      </c>
      <c r="Y1757">
        <v>3</v>
      </c>
      <c r="Z1757">
        <v>2</v>
      </c>
      <c r="AA1757">
        <v>691</v>
      </c>
      <c r="AB1757">
        <v>80</v>
      </c>
      <c r="AC1757">
        <v>9.5500000000000007</v>
      </c>
      <c r="AD1757">
        <v>3.8</v>
      </c>
      <c r="AE1757">
        <v>2</v>
      </c>
      <c r="AF1757">
        <v>0.23849296569824199</v>
      </c>
      <c r="AG1757">
        <v>0.39661598205566401</v>
      </c>
      <c r="AH1757">
        <v>0.151077270507813</v>
      </c>
      <c r="AI1757">
        <v>0.32774734497070301</v>
      </c>
      <c r="AJ1757">
        <v>0.25997257232665999</v>
      </c>
      <c r="AK1757">
        <v>0.416562080383301</v>
      </c>
    </row>
    <row r="1758" spans="2:37" x14ac:dyDescent="0.2">
      <c r="B1758">
        <v>0.36698155154057599</v>
      </c>
      <c r="C1758">
        <v>7.1592966715494796E-2</v>
      </c>
      <c r="D1758" t="s">
        <v>12413</v>
      </c>
      <c r="E1758" t="s">
        <v>12414</v>
      </c>
      <c r="F1758" t="s">
        <v>12415</v>
      </c>
      <c r="G1758" t="s">
        <v>40</v>
      </c>
      <c r="H1758" t="s">
        <v>12416</v>
      </c>
      <c r="I1758">
        <v>80279</v>
      </c>
      <c r="J1758" t="s">
        <v>12417</v>
      </c>
      <c r="K1758" t="s">
        <v>12418</v>
      </c>
      <c r="N1758">
        <v>0</v>
      </c>
      <c r="O1758" t="s">
        <v>3963</v>
      </c>
      <c r="P1758">
        <v>1</v>
      </c>
      <c r="Q1758">
        <v>4</v>
      </c>
      <c r="S1758" t="b">
        <v>0</v>
      </c>
      <c r="U1758">
        <v>0</v>
      </c>
      <c r="V1758">
        <v>7.8049999999999997</v>
      </c>
      <c r="W1758">
        <v>6</v>
      </c>
      <c r="X1758">
        <v>3</v>
      </c>
      <c r="Y1758">
        <v>8</v>
      </c>
      <c r="Z1758">
        <v>3</v>
      </c>
      <c r="AA1758">
        <v>506</v>
      </c>
      <c r="AB1758">
        <v>56.9</v>
      </c>
      <c r="AC1758">
        <v>4.75</v>
      </c>
      <c r="AD1758">
        <v>17.48</v>
      </c>
      <c r="AE1758">
        <v>3</v>
      </c>
      <c r="AF1758">
        <v>0.65935134887695301</v>
      </c>
      <c r="AG1758">
        <v>0.86685943603515603</v>
      </c>
      <c r="AH1758">
        <v>0.83144187927246105</v>
      </c>
      <c r="AI1758">
        <v>0.783660888671875</v>
      </c>
      <c r="AJ1758">
        <v>0.95390033721923795</v>
      </c>
      <c r="AK1758">
        <v>0.83487033843994096</v>
      </c>
    </row>
    <row r="1759" spans="2:37" x14ac:dyDescent="0.2">
      <c r="B1759">
        <v>0.26788064866474598</v>
      </c>
      <c r="C1759">
        <v>7.0289611816406306E-2</v>
      </c>
      <c r="D1759" t="s">
        <v>7190</v>
      </c>
      <c r="E1759" t="s">
        <v>7191</v>
      </c>
      <c r="F1759" t="s">
        <v>7192</v>
      </c>
      <c r="G1759" t="s">
        <v>40</v>
      </c>
      <c r="H1759" t="s">
        <v>7193</v>
      </c>
      <c r="I1759">
        <v>5682</v>
      </c>
      <c r="J1759" t="s">
        <v>7194</v>
      </c>
      <c r="K1759" t="s">
        <v>7195</v>
      </c>
      <c r="L1759" t="s">
        <v>18050</v>
      </c>
      <c r="M1759" t="s">
        <v>7197</v>
      </c>
      <c r="N1759">
        <v>61</v>
      </c>
      <c r="O1759" t="s">
        <v>3963</v>
      </c>
      <c r="P1759">
        <v>1</v>
      </c>
      <c r="Q1759">
        <v>4</v>
      </c>
      <c r="S1759" t="b">
        <v>0</v>
      </c>
      <c r="U1759">
        <v>0</v>
      </c>
      <c r="V1759">
        <v>19.617000000000001</v>
      </c>
      <c r="W1759">
        <v>24</v>
      </c>
      <c r="X1759">
        <v>6</v>
      </c>
      <c r="Y1759">
        <v>23</v>
      </c>
      <c r="Z1759">
        <v>6</v>
      </c>
      <c r="AA1759">
        <v>263</v>
      </c>
      <c r="AB1759">
        <v>29.5</v>
      </c>
      <c r="AC1759">
        <v>6.61</v>
      </c>
      <c r="AD1759">
        <v>53.3</v>
      </c>
      <c r="AE1759">
        <v>6</v>
      </c>
      <c r="AF1759">
        <v>3.6266822814941402</v>
      </c>
      <c r="AG1759">
        <v>3.3808612823486301</v>
      </c>
      <c r="AH1759">
        <v>3.5862674713134801</v>
      </c>
      <c r="AI1759">
        <v>3.4965400695800799</v>
      </c>
      <c r="AJ1759">
        <v>3.7400312423706099</v>
      </c>
      <c r="AK1759">
        <v>3.56810855865479</v>
      </c>
    </row>
    <row r="1760" spans="2:37" x14ac:dyDescent="0.2">
      <c r="B1760">
        <v>0.148996405048198</v>
      </c>
      <c r="C1760">
        <v>7.0072174072265597E-2</v>
      </c>
      <c r="D1760" t="s">
        <v>12275</v>
      </c>
      <c r="E1760" t="s">
        <v>12276</v>
      </c>
      <c r="F1760" t="s">
        <v>12277</v>
      </c>
      <c r="G1760" t="s">
        <v>40</v>
      </c>
      <c r="H1760" t="s">
        <v>12278</v>
      </c>
      <c r="I1760">
        <v>6231</v>
      </c>
      <c r="J1760" t="s">
        <v>12279</v>
      </c>
      <c r="K1760" t="s">
        <v>12280</v>
      </c>
      <c r="L1760" t="s">
        <v>18051</v>
      </c>
      <c r="M1760" t="s">
        <v>2399</v>
      </c>
      <c r="N1760">
        <v>19</v>
      </c>
      <c r="O1760" t="s">
        <v>3963</v>
      </c>
      <c r="P1760">
        <v>1</v>
      </c>
      <c r="Q1760">
        <v>4</v>
      </c>
      <c r="S1760" t="b">
        <v>0</v>
      </c>
      <c r="U1760">
        <v>1E-3</v>
      </c>
      <c r="V1760">
        <v>3.82</v>
      </c>
      <c r="W1760">
        <v>8</v>
      </c>
      <c r="X1760">
        <v>1</v>
      </c>
      <c r="Y1760">
        <v>7</v>
      </c>
      <c r="Z1760">
        <v>1</v>
      </c>
      <c r="AA1760">
        <v>115</v>
      </c>
      <c r="AB1760">
        <v>13</v>
      </c>
      <c r="AC1760">
        <v>11</v>
      </c>
      <c r="AD1760">
        <v>15.5</v>
      </c>
      <c r="AE1760">
        <v>1</v>
      </c>
      <c r="AF1760">
        <v>5.9578208923339799</v>
      </c>
      <c r="AG1760">
        <v>5.8481464385986301</v>
      </c>
      <c r="AH1760">
        <v>5.51975440979004</v>
      </c>
      <c r="AI1760">
        <v>5.8946037292480504</v>
      </c>
      <c r="AJ1760">
        <v>6.01629734039307</v>
      </c>
      <c r="AK1760">
        <v>5.6250371932983398</v>
      </c>
    </row>
    <row r="1761" spans="2:37" x14ac:dyDescent="0.2">
      <c r="B1761">
        <v>9.8765047248938406E-2</v>
      </c>
      <c r="C1761">
        <v>6.9974899291992201E-2</v>
      </c>
      <c r="D1761" t="s">
        <v>18052</v>
      </c>
      <c r="E1761" t="s">
        <v>18053</v>
      </c>
      <c r="F1761" t="s">
        <v>18054</v>
      </c>
      <c r="G1761" t="s">
        <v>40</v>
      </c>
      <c r="H1761" t="s">
        <v>18055</v>
      </c>
      <c r="I1761">
        <v>56052</v>
      </c>
      <c r="J1761" t="s">
        <v>18056</v>
      </c>
      <c r="K1761" t="s">
        <v>18057</v>
      </c>
      <c r="L1761" t="s">
        <v>18058</v>
      </c>
      <c r="M1761" t="s">
        <v>18059</v>
      </c>
      <c r="N1761">
        <v>4</v>
      </c>
      <c r="O1761" t="s">
        <v>3963</v>
      </c>
      <c r="P1761">
        <v>1</v>
      </c>
      <c r="Q1761">
        <v>4</v>
      </c>
      <c r="S1761" t="b">
        <v>0</v>
      </c>
      <c r="U1761">
        <v>0</v>
      </c>
      <c r="V1761">
        <v>5.3339999999999996</v>
      </c>
      <c r="W1761">
        <v>4</v>
      </c>
      <c r="X1761">
        <v>2</v>
      </c>
      <c r="Y1761">
        <v>2</v>
      </c>
      <c r="Z1761">
        <v>2</v>
      </c>
      <c r="AA1761">
        <v>464</v>
      </c>
      <c r="AB1761">
        <v>52.5</v>
      </c>
      <c r="AC1761">
        <v>7.23</v>
      </c>
      <c r="AD1761">
        <v>4.12</v>
      </c>
      <c r="AE1761">
        <v>2</v>
      </c>
      <c r="AF1761">
        <v>0.52695083618164096</v>
      </c>
      <c r="AG1761">
        <v>1.2166938781738299</v>
      </c>
      <c r="AH1761">
        <v>0.79037666320800803</v>
      </c>
      <c r="AI1761">
        <v>1.2076835632324201</v>
      </c>
      <c r="AJ1761">
        <v>0.85762882232666005</v>
      </c>
      <c r="AK1761">
        <v>0.67863368988037098</v>
      </c>
    </row>
    <row r="1762" spans="2:37" x14ac:dyDescent="0.2">
      <c r="B1762">
        <v>0.158679422691235</v>
      </c>
      <c r="C1762">
        <v>6.9491068522135699E-2</v>
      </c>
      <c r="D1762" t="s">
        <v>9757</v>
      </c>
      <c r="E1762" t="s">
        <v>9758</v>
      </c>
      <c r="F1762" t="s">
        <v>9759</v>
      </c>
      <c r="G1762" t="s">
        <v>40</v>
      </c>
      <c r="H1762" t="s">
        <v>9760</v>
      </c>
      <c r="I1762">
        <v>960</v>
      </c>
      <c r="J1762" t="s">
        <v>9761</v>
      </c>
      <c r="K1762" t="s">
        <v>9762</v>
      </c>
      <c r="L1762" t="s">
        <v>9763</v>
      </c>
      <c r="M1762" t="s">
        <v>18060</v>
      </c>
      <c r="N1762">
        <v>13</v>
      </c>
      <c r="O1762" t="s">
        <v>3963</v>
      </c>
      <c r="P1762">
        <v>1</v>
      </c>
      <c r="Q1762">
        <v>4</v>
      </c>
      <c r="S1762" t="b">
        <v>0</v>
      </c>
      <c r="U1762">
        <v>0</v>
      </c>
      <c r="V1762">
        <v>23.936</v>
      </c>
      <c r="W1762">
        <v>11</v>
      </c>
      <c r="X1762">
        <v>6</v>
      </c>
      <c r="Y1762">
        <v>22</v>
      </c>
      <c r="Z1762">
        <v>6</v>
      </c>
      <c r="AA1762">
        <v>742</v>
      </c>
      <c r="AB1762">
        <v>81.5</v>
      </c>
      <c r="AC1762">
        <v>5.33</v>
      </c>
      <c r="AD1762">
        <v>54.03</v>
      </c>
      <c r="AE1762">
        <v>6</v>
      </c>
      <c r="AF1762">
        <v>2.9088611602783199</v>
      </c>
      <c r="AG1762">
        <v>3.2323913574218799</v>
      </c>
      <c r="AH1762">
        <v>3.2991409301757799</v>
      </c>
      <c r="AI1762">
        <v>3.3074951171875</v>
      </c>
      <c r="AJ1762">
        <v>3.3470106124877899</v>
      </c>
      <c r="AK1762">
        <v>2.9943609237670898</v>
      </c>
    </row>
    <row r="1763" spans="2:37" x14ac:dyDescent="0.2">
      <c r="B1763">
        <v>0.170578023709655</v>
      </c>
      <c r="C1763">
        <v>6.8870544433593806E-2</v>
      </c>
      <c r="D1763" t="s">
        <v>9359</v>
      </c>
      <c r="E1763" t="s">
        <v>9360</v>
      </c>
      <c r="F1763" t="s">
        <v>9361</v>
      </c>
      <c r="G1763" t="s">
        <v>40</v>
      </c>
      <c r="H1763" t="s">
        <v>9362</v>
      </c>
      <c r="I1763">
        <v>6051</v>
      </c>
      <c r="J1763" t="s">
        <v>9363</v>
      </c>
      <c r="K1763" t="s">
        <v>9364</v>
      </c>
      <c r="N1763">
        <v>0</v>
      </c>
      <c r="O1763" t="s">
        <v>3963</v>
      </c>
      <c r="P1763">
        <v>1</v>
      </c>
      <c r="Q1763">
        <v>4</v>
      </c>
      <c r="S1763" t="b">
        <v>0</v>
      </c>
      <c r="T1763" t="s">
        <v>157</v>
      </c>
      <c r="U1763">
        <v>0</v>
      </c>
      <c r="V1763">
        <v>22.893999999999998</v>
      </c>
      <c r="W1763">
        <v>16</v>
      </c>
      <c r="X1763">
        <v>7</v>
      </c>
      <c r="Y1763">
        <v>15</v>
      </c>
      <c r="Z1763">
        <v>7</v>
      </c>
      <c r="AA1763">
        <v>650</v>
      </c>
      <c r="AB1763">
        <v>72.5</v>
      </c>
      <c r="AC1763">
        <v>5.74</v>
      </c>
      <c r="AD1763">
        <v>36.979999999999997</v>
      </c>
      <c r="AE1763">
        <v>7</v>
      </c>
      <c r="AF1763">
        <v>1.65207290649414</v>
      </c>
      <c r="AG1763">
        <v>1.9726028442382799</v>
      </c>
      <c r="AH1763">
        <v>2.0796070098877002</v>
      </c>
      <c r="AI1763">
        <v>1.8309440612793</v>
      </c>
      <c r="AJ1763">
        <v>2.1162366867065399</v>
      </c>
      <c r="AK1763">
        <v>1.9637136459350599</v>
      </c>
    </row>
    <row r="1764" spans="2:37" x14ac:dyDescent="0.2">
      <c r="B1764">
        <v>0.123729242811527</v>
      </c>
      <c r="C1764">
        <v>6.8021138509114606E-2</v>
      </c>
      <c r="D1764" t="s">
        <v>8185</v>
      </c>
      <c r="E1764" t="s">
        <v>8186</v>
      </c>
      <c r="F1764" t="s">
        <v>8187</v>
      </c>
      <c r="G1764" t="s">
        <v>40</v>
      </c>
      <c r="H1764" t="s">
        <v>8188</v>
      </c>
      <c r="I1764">
        <v>51507</v>
      </c>
      <c r="J1764" t="s">
        <v>8189</v>
      </c>
      <c r="K1764" t="s">
        <v>8190</v>
      </c>
      <c r="N1764">
        <v>0</v>
      </c>
      <c r="O1764" t="s">
        <v>3963</v>
      </c>
      <c r="P1764">
        <v>1</v>
      </c>
      <c r="Q1764">
        <v>4</v>
      </c>
      <c r="S1764" t="b">
        <v>0</v>
      </c>
      <c r="U1764">
        <v>0</v>
      </c>
      <c r="V1764">
        <v>12.688000000000001</v>
      </c>
      <c r="W1764">
        <v>17</v>
      </c>
      <c r="X1764">
        <v>4</v>
      </c>
      <c r="Y1764">
        <v>11</v>
      </c>
      <c r="Z1764">
        <v>4</v>
      </c>
      <c r="AA1764">
        <v>306</v>
      </c>
      <c r="AB1764">
        <v>33.9</v>
      </c>
      <c r="AC1764">
        <v>8.59</v>
      </c>
      <c r="AD1764">
        <v>19.8</v>
      </c>
      <c r="AE1764">
        <v>4</v>
      </c>
      <c r="AF1764">
        <v>0.14723396301269501</v>
      </c>
      <c r="AG1764">
        <v>0.40856742858886702</v>
      </c>
      <c r="AH1764">
        <v>0.65968132019043002</v>
      </c>
      <c r="AI1764">
        <v>0.277359008789063</v>
      </c>
      <c r="AJ1764">
        <v>0.73482227325439498</v>
      </c>
      <c r="AK1764">
        <v>0.40736484527587902</v>
      </c>
    </row>
    <row r="1765" spans="2:37" x14ac:dyDescent="0.2">
      <c r="B1765">
        <v>0.52589199291260802</v>
      </c>
      <c r="C1765">
        <v>6.7842483520507799E-2</v>
      </c>
      <c r="D1765" t="s">
        <v>13646</v>
      </c>
      <c r="E1765" t="s">
        <v>13647</v>
      </c>
      <c r="F1765" t="s">
        <v>13648</v>
      </c>
      <c r="G1765" t="s">
        <v>40</v>
      </c>
      <c r="H1765" t="s">
        <v>13649</v>
      </c>
      <c r="I1765">
        <v>54840</v>
      </c>
      <c r="J1765" t="s">
        <v>13650</v>
      </c>
      <c r="K1765" t="s">
        <v>13651</v>
      </c>
      <c r="N1765">
        <v>0</v>
      </c>
      <c r="O1765" t="s">
        <v>3963</v>
      </c>
      <c r="P1765">
        <v>1</v>
      </c>
      <c r="Q1765">
        <v>4</v>
      </c>
      <c r="S1765" t="b">
        <v>0</v>
      </c>
      <c r="U1765">
        <v>0</v>
      </c>
      <c r="V1765">
        <v>6.1769999999999996</v>
      </c>
      <c r="W1765">
        <v>10</v>
      </c>
      <c r="X1765">
        <v>2</v>
      </c>
      <c r="Y1765">
        <v>3</v>
      </c>
      <c r="Z1765">
        <v>2</v>
      </c>
      <c r="AA1765">
        <v>356</v>
      </c>
      <c r="AB1765">
        <v>40.700000000000003</v>
      </c>
      <c r="AC1765">
        <v>9.17</v>
      </c>
      <c r="AD1765">
        <v>7.96</v>
      </c>
      <c r="AE1765">
        <v>2</v>
      </c>
      <c r="AF1765">
        <v>-0.73701667785644498</v>
      </c>
      <c r="AG1765">
        <v>-0.74609756469726596</v>
      </c>
      <c r="AH1765">
        <v>-0.88476371765136697</v>
      </c>
      <c r="AI1765">
        <v>-0.76208114624023404</v>
      </c>
      <c r="AJ1765">
        <v>-0.66155529022216797</v>
      </c>
      <c r="AK1765">
        <v>-0.74071407318115201</v>
      </c>
    </row>
    <row r="1766" spans="2:37" x14ac:dyDescent="0.2">
      <c r="B1766">
        <v>0.195756635996088</v>
      </c>
      <c r="C1766">
        <v>6.7431767781575599E-2</v>
      </c>
      <c r="D1766" t="s">
        <v>13314</v>
      </c>
      <c r="E1766" t="s">
        <v>13315</v>
      </c>
      <c r="F1766" t="s">
        <v>13316</v>
      </c>
      <c r="G1766" t="s">
        <v>40</v>
      </c>
      <c r="H1766" t="s">
        <v>1727</v>
      </c>
      <c r="I1766">
        <v>10857</v>
      </c>
      <c r="J1766" t="s">
        <v>13317</v>
      </c>
      <c r="K1766" t="s">
        <v>13318</v>
      </c>
      <c r="L1766" t="s">
        <v>1546</v>
      </c>
      <c r="M1766" t="s">
        <v>8975</v>
      </c>
      <c r="N1766">
        <v>2</v>
      </c>
      <c r="O1766" t="s">
        <v>3963</v>
      </c>
      <c r="P1766">
        <v>1</v>
      </c>
      <c r="Q1766">
        <v>4</v>
      </c>
      <c r="S1766" t="b">
        <v>0</v>
      </c>
      <c r="U1766">
        <v>0</v>
      </c>
      <c r="V1766">
        <v>13.426</v>
      </c>
      <c r="W1766">
        <v>29</v>
      </c>
      <c r="X1766">
        <v>4</v>
      </c>
      <c r="Y1766">
        <v>13</v>
      </c>
      <c r="Z1766">
        <v>3</v>
      </c>
      <c r="AA1766">
        <v>195</v>
      </c>
      <c r="AB1766">
        <v>21.7</v>
      </c>
      <c r="AC1766">
        <v>4.7</v>
      </c>
      <c r="AD1766">
        <v>29.88</v>
      </c>
      <c r="AE1766">
        <v>4</v>
      </c>
      <c r="AF1766">
        <v>0.81023406982421897</v>
      </c>
      <c r="AG1766">
        <v>0.95650672912597701</v>
      </c>
      <c r="AH1766">
        <v>1.03597259521484</v>
      </c>
      <c r="AI1766">
        <v>0.97462272644043002</v>
      </c>
      <c r="AJ1766">
        <v>1.21233654022217</v>
      </c>
      <c r="AK1766">
        <v>0.81804943084716797</v>
      </c>
    </row>
    <row r="1767" spans="2:37" x14ac:dyDescent="0.2">
      <c r="B1767">
        <v>0.60955839921783594</v>
      </c>
      <c r="C1767">
        <v>6.7384084065755398E-2</v>
      </c>
      <c r="D1767" t="s">
        <v>12124</v>
      </c>
      <c r="E1767" t="s">
        <v>12125</v>
      </c>
      <c r="F1767" t="s">
        <v>12126</v>
      </c>
      <c r="G1767" t="s">
        <v>40</v>
      </c>
      <c r="H1767" t="s">
        <v>12127</v>
      </c>
      <c r="I1767">
        <v>10961</v>
      </c>
      <c r="J1767" t="s">
        <v>12128</v>
      </c>
      <c r="K1767" t="s">
        <v>12129</v>
      </c>
      <c r="N1767">
        <v>0</v>
      </c>
      <c r="O1767" t="s">
        <v>3963</v>
      </c>
      <c r="P1767">
        <v>1</v>
      </c>
      <c r="Q1767">
        <v>4</v>
      </c>
      <c r="S1767" t="b">
        <v>0</v>
      </c>
      <c r="U1767">
        <v>0</v>
      </c>
      <c r="V1767">
        <v>9.8640000000000008</v>
      </c>
      <c r="W1767">
        <v>11</v>
      </c>
      <c r="X1767">
        <v>3</v>
      </c>
      <c r="Y1767">
        <v>11</v>
      </c>
      <c r="Z1767">
        <v>3</v>
      </c>
      <c r="AA1767">
        <v>261</v>
      </c>
      <c r="AB1767">
        <v>29</v>
      </c>
      <c r="AC1767">
        <v>7.31</v>
      </c>
      <c r="AD1767">
        <v>27.58</v>
      </c>
      <c r="AE1767">
        <v>3</v>
      </c>
      <c r="AF1767">
        <v>2.7685680389404301</v>
      </c>
      <c r="AG1767">
        <v>2.6867160797119101</v>
      </c>
      <c r="AH1767">
        <v>2.7214622497558598</v>
      </c>
      <c r="AI1767">
        <v>2.7060489654540998</v>
      </c>
      <c r="AJ1767">
        <v>2.8410978317260698</v>
      </c>
      <c r="AK1767">
        <v>2.8317518234252899</v>
      </c>
    </row>
    <row r="1768" spans="2:37" x14ac:dyDescent="0.2">
      <c r="B1768">
        <v>6.4670164919147496E-2</v>
      </c>
      <c r="C1768">
        <v>6.67266845703125E-2</v>
      </c>
      <c r="D1768" t="s">
        <v>11097</v>
      </c>
      <c r="E1768" t="s">
        <v>11098</v>
      </c>
      <c r="F1768" t="s">
        <v>11099</v>
      </c>
      <c r="G1768" t="s">
        <v>40</v>
      </c>
      <c r="H1768" t="s">
        <v>11100</v>
      </c>
      <c r="I1768">
        <v>4719</v>
      </c>
      <c r="J1768" t="s">
        <v>11101</v>
      </c>
      <c r="K1768" t="s">
        <v>11102</v>
      </c>
      <c r="L1768" t="s">
        <v>11103</v>
      </c>
      <c r="M1768" t="s">
        <v>11104</v>
      </c>
      <c r="N1768">
        <v>5</v>
      </c>
      <c r="O1768" t="s">
        <v>3963</v>
      </c>
      <c r="P1768">
        <v>1</v>
      </c>
      <c r="Q1768">
        <v>4</v>
      </c>
      <c r="S1768" t="b">
        <v>0</v>
      </c>
      <c r="U1768">
        <v>0</v>
      </c>
      <c r="V1768">
        <v>23.646999999999998</v>
      </c>
      <c r="W1768">
        <v>12</v>
      </c>
      <c r="X1768">
        <v>6</v>
      </c>
      <c r="Y1768">
        <v>18</v>
      </c>
      <c r="Z1768">
        <v>6</v>
      </c>
      <c r="AA1768">
        <v>727</v>
      </c>
      <c r="AB1768">
        <v>79.400000000000006</v>
      </c>
      <c r="AC1768">
        <v>6.23</v>
      </c>
      <c r="AD1768">
        <v>44.74</v>
      </c>
      <c r="AE1768">
        <v>6</v>
      </c>
      <c r="AF1768">
        <v>-2.9640197753906299E-2</v>
      </c>
      <c r="AG1768">
        <v>-0.73289108276367199</v>
      </c>
      <c r="AH1768">
        <v>-0.56370544433593806</v>
      </c>
      <c r="AI1768">
        <v>-0.269638061523438</v>
      </c>
      <c r="AJ1768">
        <v>-0.92200756072998002</v>
      </c>
      <c r="AK1768">
        <v>6.5588951110839802E-2</v>
      </c>
    </row>
    <row r="1769" spans="2:37" x14ac:dyDescent="0.2">
      <c r="B1769">
        <v>0.171073983132079</v>
      </c>
      <c r="C1769">
        <v>6.6537221272786398E-2</v>
      </c>
      <c r="D1769" t="s">
        <v>11801</v>
      </c>
      <c r="E1769" t="s">
        <v>11802</v>
      </c>
      <c r="F1769" t="s">
        <v>11803</v>
      </c>
      <c r="G1769" t="s">
        <v>40</v>
      </c>
      <c r="H1769" t="s">
        <v>1018</v>
      </c>
      <c r="I1769">
        <v>55872</v>
      </c>
      <c r="J1769" t="s">
        <v>11804</v>
      </c>
      <c r="K1769" t="s">
        <v>11805</v>
      </c>
      <c r="M1769" t="s">
        <v>11806</v>
      </c>
      <c r="N1769">
        <v>2</v>
      </c>
      <c r="O1769" t="s">
        <v>3963</v>
      </c>
      <c r="P1769">
        <v>1</v>
      </c>
      <c r="Q1769">
        <v>4</v>
      </c>
      <c r="S1769" t="b">
        <v>0</v>
      </c>
      <c r="T1769" t="s">
        <v>166</v>
      </c>
      <c r="U1769">
        <v>0</v>
      </c>
      <c r="V1769">
        <v>4.9770000000000003</v>
      </c>
      <c r="W1769">
        <v>5</v>
      </c>
      <c r="X1769">
        <v>2</v>
      </c>
      <c r="Y1769">
        <v>5</v>
      </c>
      <c r="Z1769">
        <v>2</v>
      </c>
      <c r="AA1769">
        <v>322</v>
      </c>
      <c r="AB1769">
        <v>36.1</v>
      </c>
      <c r="AC1769">
        <v>5.12</v>
      </c>
      <c r="AD1769">
        <v>10.74</v>
      </c>
      <c r="AE1769">
        <v>2</v>
      </c>
      <c r="AF1769">
        <v>-0.74881744384765603</v>
      </c>
      <c r="AG1769">
        <v>-0.38829421997070301</v>
      </c>
      <c r="AH1769">
        <v>-0.40114593505859403</v>
      </c>
      <c r="AI1769">
        <v>-0.52498626708984397</v>
      </c>
      <c r="AJ1769">
        <v>-0.27119541168212902</v>
      </c>
      <c r="AK1769">
        <v>-0.54246425628662098</v>
      </c>
    </row>
    <row r="1770" spans="2:37" x14ac:dyDescent="0.2">
      <c r="B1770">
        <v>0.13514526640587801</v>
      </c>
      <c r="C1770">
        <v>6.6449483235676995E-2</v>
      </c>
      <c r="D1770" t="s">
        <v>3074</v>
      </c>
      <c r="E1770" t="s">
        <v>3075</v>
      </c>
      <c r="F1770" t="s">
        <v>3076</v>
      </c>
      <c r="G1770" t="s">
        <v>40</v>
      </c>
      <c r="H1770" t="s">
        <v>3077</v>
      </c>
      <c r="I1770">
        <v>2553</v>
      </c>
      <c r="J1770" t="s">
        <v>3078</v>
      </c>
      <c r="K1770" t="s">
        <v>3079</v>
      </c>
      <c r="M1770" t="s">
        <v>3080</v>
      </c>
      <c r="N1770">
        <v>3</v>
      </c>
      <c r="O1770" t="s">
        <v>3963</v>
      </c>
      <c r="P1770">
        <v>1</v>
      </c>
      <c r="Q1770">
        <v>4</v>
      </c>
      <c r="S1770" t="b">
        <v>0</v>
      </c>
      <c r="U1770">
        <v>0</v>
      </c>
      <c r="V1770">
        <v>10.829000000000001</v>
      </c>
      <c r="W1770">
        <v>7</v>
      </c>
      <c r="X1770">
        <v>3</v>
      </c>
      <c r="Y1770">
        <v>7</v>
      </c>
      <c r="Z1770">
        <v>3</v>
      </c>
      <c r="AA1770">
        <v>395</v>
      </c>
      <c r="AB1770">
        <v>42.5</v>
      </c>
      <c r="AC1770">
        <v>4.8600000000000003</v>
      </c>
      <c r="AD1770">
        <v>16.77</v>
      </c>
      <c r="AE1770">
        <v>3</v>
      </c>
      <c r="AF1770">
        <v>0.55143928527831998</v>
      </c>
      <c r="AG1770">
        <v>0.79795646667480502</v>
      </c>
      <c r="AH1770">
        <v>0.56323051452636697</v>
      </c>
      <c r="AI1770">
        <v>0.80179977416992199</v>
      </c>
      <c r="AJ1770">
        <v>0.92365360260009799</v>
      </c>
      <c r="AK1770">
        <v>0.38652133941650402</v>
      </c>
    </row>
    <row r="1771" spans="2:37" x14ac:dyDescent="0.2">
      <c r="B1771">
        <v>0.23515187545403801</v>
      </c>
      <c r="C1771">
        <v>6.5763473510742201E-2</v>
      </c>
      <c r="D1771" t="s">
        <v>10468</v>
      </c>
      <c r="E1771" t="s">
        <v>10469</v>
      </c>
      <c r="F1771" t="s">
        <v>10470</v>
      </c>
      <c r="G1771" t="s">
        <v>40</v>
      </c>
      <c r="H1771" t="s">
        <v>10471</v>
      </c>
      <c r="I1771">
        <v>10056</v>
      </c>
      <c r="J1771" t="s">
        <v>10472</v>
      </c>
      <c r="K1771" t="s">
        <v>10473</v>
      </c>
      <c r="L1771" t="s">
        <v>3346</v>
      </c>
      <c r="M1771" t="s">
        <v>10474</v>
      </c>
      <c r="N1771">
        <v>3</v>
      </c>
      <c r="O1771" t="s">
        <v>3963</v>
      </c>
      <c r="P1771">
        <v>1</v>
      </c>
      <c r="Q1771">
        <v>4</v>
      </c>
      <c r="S1771" t="b">
        <v>0</v>
      </c>
      <c r="U1771">
        <v>0</v>
      </c>
      <c r="V1771">
        <v>29.334</v>
      </c>
      <c r="W1771">
        <v>17</v>
      </c>
      <c r="X1771">
        <v>10</v>
      </c>
      <c r="Y1771">
        <v>33</v>
      </c>
      <c r="Z1771">
        <v>10</v>
      </c>
      <c r="AA1771">
        <v>589</v>
      </c>
      <c r="AB1771">
        <v>66.099999999999994</v>
      </c>
      <c r="AC1771">
        <v>6.84</v>
      </c>
      <c r="AD1771">
        <v>70.87</v>
      </c>
      <c r="AE1771">
        <v>10</v>
      </c>
      <c r="AF1771">
        <v>3.4180603027343799</v>
      </c>
      <c r="AG1771">
        <v>3.2568912506103498</v>
      </c>
      <c r="AH1771">
        <v>3.20370292663574</v>
      </c>
      <c r="AI1771">
        <v>3.3483638763427699</v>
      </c>
      <c r="AJ1771">
        <v>3.5177812576293901</v>
      </c>
      <c r="AK1771">
        <v>3.20979976654053</v>
      </c>
    </row>
    <row r="1772" spans="2:37" x14ac:dyDescent="0.2">
      <c r="B1772">
        <v>0.40452280517927303</v>
      </c>
      <c r="C1772">
        <v>6.4516067504882799E-2</v>
      </c>
      <c r="D1772" t="s">
        <v>11363</v>
      </c>
      <c r="E1772" t="s">
        <v>11364</v>
      </c>
      <c r="F1772" t="s">
        <v>11365</v>
      </c>
      <c r="G1772" t="s">
        <v>40</v>
      </c>
      <c r="H1772" t="s">
        <v>11366</v>
      </c>
      <c r="I1772">
        <v>4200</v>
      </c>
      <c r="J1772" t="s">
        <v>11367</v>
      </c>
      <c r="K1772" t="s">
        <v>11368</v>
      </c>
      <c r="L1772" t="s">
        <v>7845</v>
      </c>
      <c r="M1772" t="s">
        <v>11369</v>
      </c>
      <c r="N1772">
        <v>2</v>
      </c>
      <c r="O1772" t="s">
        <v>3963</v>
      </c>
      <c r="P1772">
        <v>1</v>
      </c>
      <c r="Q1772">
        <v>4</v>
      </c>
      <c r="S1772" t="b">
        <v>0</v>
      </c>
      <c r="U1772">
        <v>0</v>
      </c>
      <c r="V1772">
        <v>9.5069999999999997</v>
      </c>
      <c r="W1772">
        <v>8</v>
      </c>
      <c r="X1772">
        <v>4</v>
      </c>
      <c r="Y1772">
        <v>7</v>
      </c>
      <c r="Z1772">
        <v>4</v>
      </c>
      <c r="AA1772">
        <v>584</v>
      </c>
      <c r="AB1772">
        <v>65.400000000000006</v>
      </c>
      <c r="AC1772">
        <v>7.61</v>
      </c>
      <c r="AD1772">
        <v>15.95</v>
      </c>
      <c r="AE1772">
        <v>4</v>
      </c>
      <c r="AF1772">
        <v>0.81396484375</v>
      </c>
      <c r="AG1772">
        <v>0.62820816040039096</v>
      </c>
      <c r="AH1772">
        <v>0.67880821228027299</v>
      </c>
      <c r="AI1772">
        <v>0.79929542541503895</v>
      </c>
      <c r="AJ1772">
        <v>0.69507884979248002</v>
      </c>
      <c r="AK1772">
        <v>0.82015514373779297</v>
      </c>
    </row>
    <row r="1773" spans="2:37" x14ac:dyDescent="0.2">
      <c r="B1773">
        <v>0.28089784431262099</v>
      </c>
      <c r="C1773">
        <v>6.4044316609700197E-2</v>
      </c>
      <c r="D1773" t="s">
        <v>4929</v>
      </c>
      <c r="E1773" t="s">
        <v>4930</v>
      </c>
      <c r="F1773" t="s">
        <v>4931</v>
      </c>
      <c r="G1773" t="s">
        <v>40</v>
      </c>
      <c r="H1773" t="s">
        <v>4932</v>
      </c>
      <c r="I1773">
        <v>10111</v>
      </c>
      <c r="J1773" t="s">
        <v>4933</v>
      </c>
      <c r="K1773" t="s">
        <v>4934</v>
      </c>
      <c r="L1773" t="s">
        <v>18061</v>
      </c>
      <c r="M1773" t="s">
        <v>4936</v>
      </c>
      <c r="N1773">
        <v>29</v>
      </c>
      <c r="O1773" t="s">
        <v>3963</v>
      </c>
      <c r="P1773">
        <v>1</v>
      </c>
      <c r="Q1773">
        <v>4</v>
      </c>
      <c r="S1773" t="b">
        <v>0</v>
      </c>
      <c r="U1773">
        <v>0</v>
      </c>
      <c r="V1773">
        <v>63.216999999999999</v>
      </c>
      <c r="W1773">
        <v>17</v>
      </c>
      <c r="X1773">
        <v>23</v>
      </c>
      <c r="Y1773">
        <v>64</v>
      </c>
      <c r="Z1773">
        <v>23</v>
      </c>
      <c r="AA1773">
        <v>1312</v>
      </c>
      <c r="AB1773">
        <v>153.80000000000001</v>
      </c>
      <c r="AC1773">
        <v>6.89</v>
      </c>
      <c r="AD1773">
        <v>144.33000000000001</v>
      </c>
      <c r="AE1773">
        <v>23</v>
      </c>
      <c r="AF1773">
        <v>4.2232093811035201</v>
      </c>
      <c r="AG1773">
        <v>4.1336174011230504</v>
      </c>
      <c r="AH1773">
        <v>4.3539199829101598</v>
      </c>
      <c r="AI1773">
        <v>4.1693706512451199</v>
      </c>
      <c r="AJ1773">
        <v>4.36960697174072</v>
      </c>
      <c r="AK1773">
        <v>4.3639020919799796</v>
      </c>
    </row>
    <row r="1774" spans="2:37" x14ac:dyDescent="0.2">
      <c r="B1774">
        <v>0.17844378722336501</v>
      </c>
      <c r="C1774">
        <v>6.35833740234375E-2</v>
      </c>
      <c r="D1774" t="s">
        <v>11306</v>
      </c>
      <c r="E1774" t="s">
        <v>11307</v>
      </c>
      <c r="F1774" t="s">
        <v>11308</v>
      </c>
      <c r="G1774" t="s">
        <v>40</v>
      </c>
      <c r="H1774" t="s">
        <v>11309</v>
      </c>
      <c r="I1774">
        <v>4931</v>
      </c>
      <c r="J1774" t="s">
        <v>11310</v>
      </c>
      <c r="K1774" t="s">
        <v>11311</v>
      </c>
      <c r="N1774">
        <v>0</v>
      </c>
      <c r="O1774" t="s">
        <v>3963</v>
      </c>
      <c r="P1774">
        <v>1</v>
      </c>
      <c r="Q1774">
        <v>4</v>
      </c>
      <c r="S1774" t="b">
        <v>0</v>
      </c>
      <c r="U1774">
        <v>0</v>
      </c>
      <c r="V1774">
        <v>14.563000000000001</v>
      </c>
      <c r="W1774">
        <v>8</v>
      </c>
      <c r="X1774">
        <v>5</v>
      </c>
      <c r="Y1774">
        <v>8</v>
      </c>
      <c r="Z1774">
        <v>5</v>
      </c>
      <c r="AA1774">
        <v>856</v>
      </c>
      <c r="AB1774">
        <v>95</v>
      </c>
      <c r="AC1774">
        <v>6.48</v>
      </c>
      <c r="AD1774">
        <v>20.8</v>
      </c>
      <c r="AE1774">
        <v>5</v>
      </c>
      <c r="AF1774">
        <v>-0.23741531372070299</v>
      </c>
      <c r="AG1774">
        <v>-0.39118194580078097</v>
      </c>
      <c r="AH1774">
        <v>-0.198051452636719</v>
      </c>
      <c r="AI1774">
        <v>-6.6204071044921903E-2</v>
      </c>
      <c r="AJ1774">
        <v>-0.115622520446777</v>
      </c>
      <c r="AK1774">
        <v>-0.45407199859619102</v>
      </c>
    </row>
    <row r="1775" spans="2:37" x14ac:dyDescent="0.2">
      <c r="B1775">
        <v>6.1088160651698697E-2</v>
      </c>
      <c r="C1775">
        <v>6.3493728637695299E-2</v>
      </c>
      <c r="D1775" t="s">
        <v>18062</v>
      </c>
      <c r="E1775" t="s">
        <v>18063</v>
      </c>
      <c r="F1775" t="s">
        <v>18064</v>
      </c>
      <c r="G1775" t="s">
        <v>40</v>
      </c>
      <c r="H1775" t="s">
        <v>14074</v>
      </c>
      <c r="I1775">
        <v>90861</v>
      </c>
      <c r="J1775" t="s">
        <v>18065</v>
      </c>
      <c r="K1775" t="s">
        <v>18066</v>
      </c>
      <c r="N1775">
        <v>0</v>
      </c>
      <c r="O1775" t="s">
        <v>3963</v>
      </c>
      <c r="P1775">
        <v>1</v>
      </c>
      <c r="Q1775">
        <v>4</v>
      </c>
      <c r="S1775" t="b">
        <v>0</v>
      </c>
      <c r="T1775" t="s">
        <v>166</v>
      </c>
      <c r="U1775">
        <v>0</v>
      </c>
      <c r="V1775">
        <v>9.77</v>
      </c>
      <c r="W1775">
        <v>19</v>
      </c>
      <c r="X1775">
        <v>3</v>
      </c>
      <c r="Y1775">
        <v>5</v>
      </c>
      <c r="Z1775">
        <v>3</v>
      </c>
      <c r="AA1775">
        <v>190</v>
      </c>
      <c r="AB1775">
        <v>20.100000000000001</v>
      </c>
      <c r="AC1775">
        <v>9.26</v>
      </c>
      <c r="AD1775">
        <v>11.44</v>
      </c>
      <c r="AE1775">
        <v>3</v>
      </c>
      <c r="AF1775">
        <v>-0.498367309570313</v>
      </c>
      <c r="AG1775">
        <v>0.41280555725097701</v>
      </c>
      <c r="AH1775">
        <v>0.492599487304688</v>
      </c>
      <c r="AI1775">
        <v>0.45897865295410201</v>
      </c>
      <c r="AJ1775">
        <v>0.25992298126220698</v>
      </c>
      <c r="AK1775">
        <v>-0.121382713317871</v>
      </c>
    </row>
    <row r="1776" spans="2:37" x14ac:dyDescent="0.2">
      <c r="B1776">
        <v>0.57856017249800595</v>
      </c>
      <c r="C1776">
        <v>6.2994639078776005E-2</v>
      </c>
      <c r="D1776" t="s">
        <v>18067</v>
      </c>
      <c r="E1776" t="s">
        <v>18068</v>
      </c>
      <c r="F1776" t="s">
        <v>18069</v>
      </c>
      <c r="G1776" t="s">
        <v>40</v>
      </c>
      <c r="H1776" t="s">
        <v>18070</v>
      </c>
      <c r="I1776">
        <v>57511</v>
      </c>
      <c r="J1776" t="s">
        <v>18071</v>
      </c>
      <c r="K1776" t="s">
        <v>18072</v>
      </c>
      <c r="L1776" t="s">
        <v>18073</v>
      </c>
      <c r="N1776">
        <v>3</v>
      </c>
      <c r="O1776" t="s">
        <v>3963</v>
      </c>
      <c r="P1776">
        <v>1</v>
      </c>
      <c r="Q1776">
        <v>4</v>
      </c>
      <c r="S1776" t="b">
        <v>0</v>
      </c>
      <c r="U1776">
        <v>0</v>
      </c>
      <c r="V1776">
        <v>10.157</v>
      </c>
      <c r="W1776">
        <v>5</v>
      </c>
      <c r="X1776">
        <v>3</v>
      </c>
      <c r="Y1776">
        <v>7</v>
      </c>
      <c r="Z1776">
        <v>3</v>
      </c>
      <c r="AA1776">
        <v>657</v>
      </c>
      <c r="AB1776">
        <v>73.2</v>
      </c>
      <c r="AC1776">
        <v>5.76</v>
      </c>
      <c r="AD1776">
        <v>16.82</v>
      </c>
      <c r="AE1776">
        <v>3</v>
      </c>
      <c r="AF1776">
        <v>-0.79382133483886697</v>
      </c>
      <c r="AG1776">
        <v>-0.81073760986328103</v>
      </c>
      <c r="AH1776">
        <v>-0.67605972290039096</v>
      </c>
      <c r="AI1776">
        <v>-0.68342018127441395</v>
      </c>
      <c r="AJ1776">
        <v>-0.66492366790771495</v>
      </c>
      <c r="AK1776">
        <v>-0.74329090118408203</v>
      </c>
    </row>
    <row r="1777" spans="2:37" x14ac:dyDescent="0.2">
      <c r="B1777">
        <v>0.32925589564546598</v>
      </c>
      <c r="C1777">
        <v>6.2304814656575697E-2</v>
      </c>
      <c r="D1777" t="s">
        <v>8218</v>
      </c>
      <c r="E1777" t="s">
        <v>8219</v>
      </c>
      <c r="F1777" t="s">
        <v>8220</v>
      </c>
      <c r="G1777" t="s">
        <v>40</v>
      </c>
      <c r="H1777" t="s">
        <v>8172</v>
      </c>
      <c r="I1777">
        <v>9588</v>
      </c>
      <c r="J1777" t="s">
        <v>8221</v>
      </c>
      <c r="K1777" t="s">
        <v>8222</v>
      </c>
      <c r="L1777" t="s">
        <v>18074</v>
      </c>
      <c r="M1777" t="s">
        <v>8224</v>
      </c>
      <c r="N1777">
        <v>5</v>
      </c>
      <c r="O1777" t="s">
        <v>3963</v>
      </c>
      <c r="P1777">
        <v>1</v>
      </c>
      <c r="Q1777">
        <v>4</v>
      </c>
      <c r="S1777" t="b">
        <v>0</v>
      </c>
      <c r="T1777" t="s">
        <v>2690</v>
      </c>
      <c r="U1777">
        <v>0</v>
      </c>
      <c r="V1777">
        <v>16.995999999999999</v>
      </c>
      <c r="W1777">
        <v>26</v>
      </c>
      <c r="X1777">
        <v>5</v>
      </c>
      <c r="Y1777">
        <v>18</v>
      </c>
      <c r="Z1777">
        <v>5</v>
      </c>
      <c r="AA1777">
        <v>224</v>
      </c>
      <c r="AB1777">
        <v>25</v>
      </c>
      <c r="AC1777">
        <v>6.38</v>
      </c>
      <c r="AD1777">
        <v>36.049999999999997</v>
      </c>
      <c r="AE1777">
        <v>5</v>
      </c>
      <c r="AF1777">
        <v>3.7375011444091801</v>
      </c>
      <c r="AG1777">
        <v>3.5456104278564502</v>
      </c>
      <c r="AH1777">
        <v>3.5625305175781299</v>
      </c>
      <c r="AI1777">
        <v>3.6847076416015598</v>
      </c>
      <c r="AJ1777">
        <v>3.5910310745239298</v>
      </c>
      <c r="AK1777">
        <v>3.7568178176879901</v>
      </c>
    </row>
    <row r="1778" spans="2:37" x14ac:dyDescent="0.2">
      <c r="B1778">
        <v>0.10996447670251799</v>
      </c>
      <c r="C1778">
        <v>6.2173207600911398E-2</v>
      </c>
      <c r="D1778" t="s">
        <v>7361</v>
      </c>
      <c r="E1778" t="s">
        <v>7362</v>
      </c>
      <c r="F1778" t="s">
        <v>7363</v>
      </c>
      <c r="G1778" t="s">
        <v>40</v>
      </c>
      <c r="H1778" t="s">
        <v>7364</v>
      </c>
      <c r="I1778">
        <v>9039</v>
      </c>
      <c r="J1778" t="s">
        <v>7365</v>
      </c>
      <c r="K1778" t="s">
        <v>7366</v>
      </c>
      <c r="L1778" t="s">
        <v>7367</v>
      </c>
      <c r="M1778" t="s">
        <v>7368</v>
      </c>
      <c r="N1778">
        <v>5</v>
      </c>
      <c r="O1778" t="s">
        <v>3963</v>
      </c>
      <c r="P1778">
        <v>1</v>
      </c>
      <c r="Q1778">
        <v>4</v>
      </c>
      <c r="S1778" t="b">
        <v>0</v>
      </c>
      <c r="U1778">
        <v>0</v>
      </c>
      <c r="V1778">
        <v>18.2</v>
      </c>
      <c r="W1778">
        <v>14</v>
      </c>
      <c r="X1778">
        <v>6</v>
      </c>
      <c r="Y1778">
        <v>14</v>
      </c>
      <c r="Z1778">
        <v>6</v>
      </c>
      <c r="AA1778">
        <v>463</v>
      </c>
      <c r="AB1778">
        <v>51.8</v>
      </c>
      <c r="AC1778">
        <v>5.45</v>
      </c>
      <c r="AD1778">
        <v>19.68</v>
      </c>
      <c r="AE1778">
        <v>6</v>
      </c>
      <c r="AF1778">
        <v>1.74031639099121</v>
      </c>
      <c r="AG1778">
        <v>1.3071117401123</v>
      </c>
      <c r="AH1778">
        <v>1.339111328125</v>
      </c>
      <c r="AI1778">
        <v>1.4640369415283201</v>
      </c>
      <c r="AJ1778">
        <v>1.30053043365479</v>
      </c>
      <c r="AK1778">
        <v>1.8084917068481401</v>
      </c>
    </row>
    <row r="1779" spans="2:37" x14ac:dyDescent="0.2">
      <c r="B1779">
        <v>0.250356773959515</v>
      </c>
      <c r="C1779">
        <v>6.1616897583007799E-2</v>
      </c>
      <c r="D1779" t="s">
        <v>5277</v>
      </c>
      <c r="E1779" t="s">
        <v>5278</v>
      </c>
      <c r="F1779" t="s">
        <v>5279</v>
      </c>
      <c r="G1779" t="s">
        <v>40</v>
      </c>
      <c r="H1779" t="s">
        <v>5280</v>
      </c>
      <c r="I1779">
        <v>10528</v>
      </c>
      <c r="J1779" t="s">
        <v>5281</v>
      </c>
      <c r="K1779" t="s">
        <v>5282</v>
      </c>
      <c r="L1779" t="s">
        <v>5283</v>
      </c>
      <c r="N1779">
        <v>3</v>
      </c>
      <c r="O1779" t="s">
        <v>3963</v>
      </c>
      <c r="P1779">
        <v>1</v>
      </c>
      <c r="Q1779">
        <v>4</v>
      </c>
      <c r="S1779" t="b">
        <v>0</v>
      </c>
      <c r="U1779">
        <v>0</v>
      </c>
      <c r="V1779">
        <v>35.201000000000001</v>
      </c>
      <c r="W1779">
        <v>19</v>
      </c>
      <c r="X1779">
        <v>10</v>
      </c>
      <c r="Y1779">
        <v>36</v>
      </c>
      <c r="Z1779">
        <v>10</v>
      </c>
      <c r="AA1779">
        <v>594</v>
      </c>
      <c r="AB1779">
        <v>66</v>
      </c>
      <c r="AC1779">
        <v>9.19</v>
      </c>
      <c r="AD1779">
        <v>87.39</v>
      </c>
      <c r="AE1779">
        <v>10</v>
      </c>
      <c r="AF1779">
        <v>2.85478591918945</v>
      </c>
      <c r="AG1779">
        <v>2.81328201293945</v>
      </c>
      <c r="AH1779">
        <v>2.7012138366699201</v>
      </c>
      <c r="AI1779">
        <v>2.7578582763671902</v>
      </c>
      <c r="AJ1779">
        <v>2.77295017242432</v>
      </c>
      <c r="AK1779">
        <v>3.0233240127563499</v>
      </c>
    </row>
    <row r="1780" spans="2:37" x14ac:dyDescent="0.2">
      <c r="B1780">
        <v>0.29104636482757201</v>
      </c>
      <c r="C1780">
        <v>6.0201644897460903E-2</v>
      </c>
      <c r="D1780" t="s">
        <v>4533</v>
      </c>
      <c r="E1780" t="s">
        <v>4534</v>
      </c>
      <c r="F1780" t="s">
        <v>4535</v>
      </c>
      <c r="G1780" t="s">
        <v>40</v>
      </c>
      <c r="H1780" t="s">
        <v>4536</v>
      </c>
      <c r="I1780">
        <v>5411</v>
      </c>
      <c r="J1780" t="s">
        <v>4537</v>
      </c>
      <c r="K1780" t="s">
        <v>4538</v>
      </c>
      <c r="L1780" t="s">
        <v>606</v>
      </c>
      <c r="N1780">
        <v>1</v>
      </c>
      <c r="O1780" t="s">
        <v>3963</v>
      </c>
      <c r="P1780">
        <v>1</v>
      </c>
      <c r="Q1780">
        <v>4</v>
      </c>
      <c r="S1780" t="b">
        <v>0</v>
      </c>
      <c r="U1780">
        <v>0</v>
      </c>
      <c r="V1780">
        <v>49.430999999999997</v>
      </c>
      <c r="W1780">
        <v>23</v>
      </c>
      <c r="X1780">
        <v>15</v>
      </c>
      <c r="Y1780">
        <v>49</v>
      </c>
      <c r="Z1780">
        <v>15</v>
      </c>
      <c r="AA1780">
        <v>717</v>
      </c>
      <c r="AB1780">
        <v>81.599999999999994</v>
      </c>
      <c r="AC1780">
        <v>7.14</v>
      </c>
      <c r="AD1780">
        <v>112.8</v>
      </c>
      <c r="AE1780">
        <v>15</v>
      </c>
      <c r="AF1780">
        <v>4.86189842224121</v>
      </c>
      <c r="AG1780">
        <v>5.0604724884033203</v>
      </c>
      <c r="AH1780">
        <v>4.8112201690673801</v>
      </c>
      <c r="AI1780">
        <v>5.0225753784179696</v>
      </c>
      <c r="AJ1780">
        <v>4.9868459701538104</v>
      </c>
      <c r="AK1780">
        <v>4.9047746658325204</v>
      </c>
    </row>
    <row r="1781" spans="2:37" x14ac:dyDescent="0.2">
      <c r="B1781">
        <v>0.22627151506684001</v>
      </c>
      <c r="C1781">
        <v>5.9634526570637697E-2</v>
      </c>
      <c r="D1781" t="s">
        <v>12864</v>
      </c>
      <c r="E1781" t="s">
        <v>12865</v>
      </c>
      <c r="F1781" t="s">
        <v>12866</v>
      </c>
      <c r="G1781" t="s">
        <v>40</v>
      </c>
      <c r="H1781" t="s">
        <v>10808</v>
      </c>
      <c r="I1781">
        <v>5690</v>
      </c>
      <c r="J1781" t="s">
        <v>12867</v>
      </c>
      <c r="K1781" t="s">
        <v>12868</v>
      </c>
      <c r="L1781" t="s">
        <v>18075</v>
      </c>
      <c r="M1781" t="s">
        <v>7197</v>
      </c>
      <c r="N1781">
        <v>61</v>
      </c>
      <c r="O1781" t="s">
        <v>3963</v>
      </c>
      <c r="P1781">
        <v>1</v>
      </c>
      <c r="Q1781">
        <v>4</v>
      </c>
      <c r="S1781" t="b">
        <v>0</v>
      </c>
      <c r="U1781">
        <v>0</v>
      </c>
      <c r="V1781">
        <v>4.8869999999999996</v>
      </c>
      <c r="W1781">
        <v>7</v>
      </c>
      <c r="X1781">
        <v>2</v>
      </c>
      <c r="Y1781">
        <v>12</v>
      </c>
      <c r="Z1781">
        <v>2</v>
      </c>
      <c r="AA1781">
        <v>201</v>
      </c>
      <c r="AB1781">
        <v>22.8</v>
      </c>
      <c r="AC1781">
        <v>7.02</v>
      </c>
      <c r="AD1781">
        <v>21.52</v>
      </c>
      <c r="AE1781">
        <v>2</v>
      </c>
      <c r="AF1781">
        <v>2.4835948944091801</v>
      </c>
      <c r="AG1781">
        <v>2.2360382080078098</v>
      </c>
      <c r="AH1781">
        <v>2.5749149322509801</v>
      </c>
      <c r="AI1781">
        <v>2.4523220062255899</v>
      </c>
      <c r="AJ1781">
        <v>2.5090475082397501</v>
      </c>
      <c r="AK1781">
        <v>2.5120820999145499</v>
      </c>
    </row>
    <row r="1782" spans="2:37" x14ac:dyDescent="0.2">
      <c r="B1782">
        <v>0.14610501380010901</v>
      </c>
      <c r="C1782">
        <v>5.8752059936523403E-2</v>
      </c>
      <c r="D1782" t="s">
        <v>9810</v>
      </c>
      <c r="E1782" t="s">
        <v>9811</v>
      </c>
      <c r="F1782" t="s">
        <v>9812</v>
      </c>
      <c r="G1782" t="s">
        <v>40</v>
      </c>
      <c r="H1782" t="s">
        <v>9813</v>
      </c>
      <c r="I1782">
        <v>4437</v>
      </c>
      <c r="J1782" t="s">
        <v>9814</v>
      </c>
      <c r="K1782" t="s">
        <v>9815</v>
      </c>
      <c r="L1782" t="s">
        <v>9816</v>
      </c>
      <c r="M1782" t="s">
        <v>9817</v>
      </c>
      <c r="N1782">
        <v>5</v>
      </c>
      <c r="O1782" t="s">
        <v>3963</v>
      </c>
      <c r="P1782">
        <v>1</v>
      </c>
      <c r="Q1782">
        <v>4</v>
      </c>
      <c r="S1782" t="b">
        <v>0</v>
      </c>
      <c r="U1782">
        <v>0</v>
      </c>
      <c r="V1782">
        <v>22.524000000000001</v>
      </c>
      <c r="W1782">
        <v>8</v>
      </c>
      <c r="X1782">
        <v>9</v>
      </c>
      <c r="Y1782">
        <v>15</v>
      </c>
      <c r="Z1782">
        <v>9</v>
      </c>
      <c r="AA1782">
        <v>1137</v>
      </c>
      <c r="AB1782">
        <v>127.3</v>
      </c>
      <c r="AC1782">
        <v>8.02</v>
      </c>
      <c r="AD1782">
        <v>30.54</v>
      </c>
      <c r="AE1782">
        <v>9</v>
      </c>
      <c r="AF1782">
        <v>1.29435157775879</v>
      </c>
      <c r="AG1782">
        <v>1.3849678039550799</v>
      </c>
      <c r="AH1782">
        <v>1.2541980743408201</v>
      </c>
      <c r="AI1782">
        <v>1.1868877410888701</v>
      </c>
      <c r="AJ1782">
        <v>1.6548662185668901</v>
      </c>
      <c r="AK1782">
        <v>1.2680196762085001</v>
      </c>
    </row>
    <row r="1783" spans="2:37" x14ac:dyDescent="0.2">
      <c r="B1783">
        <v>0.119649137451438</v>
      </c>
      <c r="C1783">
        <v>5.8749516805013599E-2</v>
      </c>
      <c r="D1783" t="s">
        <v>7279</v>
      </c>
      <c r="E1783" t="s">
        <v>7280</v>
      </c>
      <c r="F1783" t="s">
        <v>7281</v>
      </c>
      <c r="G1783" t="s">
        <v>40</v>
      </c>
      <c r="H1783" t="s">
        <v>5988</v>
      </c>
      <c r="I1783">
        <v>6156</v>
      </c>
      <c r="J1783" t="s">
        <v>7282</v>
      </c>
      <c r="K1783" t="s">
        <v>7283</v>
      </c>
      <c r="L1783" t="s">
        <v>7284</v>
      </c>
      <c r="M1783" t="s">
        <v>2399</v>
      </c>
      <c r="N1783">
        <v>14</v>
      </c>
      <c r="O1783" t="s">
        <v>3963</v>
      </c>
      <c r="P1783">
        <v>1</v>
      </c>
      <c r="Q1783">
        <v>4</v>
      </c>
      <c r="S1783" t="b">
        <v>0</v>
      </c>
      <c r="U1783">
        <v>0</v>
      </c>
      <c r="V1783">
        <v>16.498999999999999</v>
      </c>
      <c r="W1783">
        <v>65</v>
      </c>
      <c r="X1783">
        <v>6</v>
      </c>
      <c r="Y1783">
        <v>17</v>
      </c>
      <c r="Z1783">
        <v>6</v>
      </c>
      <c r="AA1783">
        <v>115</v>
      </c>
      <c r="AB1783">
        <v>12.8</v>
      </c>
      <c r="AC1783">
        <v>9.6300000000000008</v>
      </c>
      <c r="AD1783">
        <v>38.6</v>
      </c>
      <c r="AE1783">
        <v>6</v>
      </c>
      <c r="AF1783">
        <v>5.11358642578125</v>
      </c>
      <c r="AG1783">
        <v>5.25038719177246</v>
      </c>
      <c r="AH1783">
        <v>5.0008392333984402</v>
      </c>
      <c r="AI1783">
        <v>5.4839172363281303</v>
      </c>
      <c r="AJ1783">
        <v>4.9219293594360396</v>
      </c>
      <c r="AK1783">
        <v>5.13521480560303</v>
      </c>
    </row>
    <row r="1784" spans="2:37" x14ac:dyDescent="0.2">
      <c r="B1784">
        <v>0.245902652988952</v>
      </c>
      <c r="C1784">
        <v>5.7185490926106801E-2</v>
      </c>
      <c r="D1784" t="s">
        <v>14241</v>
      </c>
      <c r="E1784" t="s">
        <v>14242</v>
      </c>
      <c r="F1784" t="s">
        <v>14243</v>
      </c>
      <c r="G1784" t="s">
        <v>40</v>
      </c>
      <c r="H1784" t="s">
        <v>14244</v>
      </c>
      <c r="I1784" t="s">
        <v>14245</v>
      </c>
      <c r="J1784" t="s">
        <v>14246</v>
      </c>
      <c r="K1784" t="s">
        <v>14247</v>
      </c>
      <c r="L1784" t="s">
        <v>14248</v>
      </c>
      <c r="M1784" t="s">
        <v>14249</v>
      </c>
      <c r="N1784">
        <v>9</v>
      </c>
      <c r="O1784" t="s">
        <v>3963</v>
      </c>
      <c r="P1784">
        <v>1</v>
      </c>
      <c r="Q1784">
        <v>4</v>
      </c>
      <c r="S1784" t="b">
        <v>0</v>
      </c>
      <c r="U1784">
        <v>0</v>
      </c>
      <c r="V1784">
        <v>6.4249999999999998</v>
      </c>
      <c r="W1784">
        <v>15</v>
      </c>
      <c r="X1784">
        <v>2</v>
      </c>
      <c r="Y1784">
        <v>5</v>
      </c>
      <c r="Z1784">
        <v>2</v>
      </c>
      <c r="AA1784">
        <v>142</v>
      </c>
      <c r="AB1784">
        <v>15.2</v>
      </c>
      <c r="AC1784">
        <v>8.68</v>
      </c>
      <c r="AD1784">
        <v>11.39</v>
      </c>
      <c r="AE1784">
        <v>2</v>
      </c>
      <c r="AF1784">
        <v>0.77354621887206998</v>
      </c>
      <c r="AG1784">
        <v>1.0242958068847701</v>
      </c>
      <c r="AH1784">
        <v>0.92491531372070301</v>
      </c>
      <c r="AI1784">
        <v>1.0762195587158201</v>
      </c>
      <c r="AJ1784">
        <v>0.91917324066162098</v>
      </c>
      <c r="AK1784">
        <v>0.89892101287841797</v>
      </c>
    </row>
    <row r="1785" spans="2:37" x14ac:dyDescent="0.2">
      <c r="B1785">
        <v>0.15733232562122901</v>
      </c>
      <c r="C1785">
        <v>5.7087580362955699E-2</v>
      </c>
      <c r="D1785" t="s">
        <v>18076</v>
      </c>
      <c r="E1785" t="s">
        <v>18077</v>
      </c>
      <c r="F1785" t="s">
        <v>18078</v>
      </c>
      <c r="G1785" t="s">
        <v>40</v>
      </c>
      <c r="H1785" t="s">
        <v>18079</v>
      </c>
      <c r="I1785">
        <v>5973</v>
      </c>
      <c r="J1785" t="s">
        <v>18080</v>
      </c>
      <c r="K1785" t="s">
        <v>18081</v>
      </c>
      <c r="L1785" t="s">
        <v>2370</v>
      </c>
      <c r="N1785">
        <v>1</v>
      </c>
      <c r="O1785" t="s">
        <v>3963</v>
      </c>
      <c r="P1785">
        <v>1</v>
      </c>
      <c r="Q1785">
        <v>4</v>
      </c>
      <c r="S1785" t="b">
        <v>0</v>
      </c>
      <c r="U1785">
        <v>0</v>
      </c>
      <c r="V1785">
        <v>7.9610000000000003</v>
      </c>
      <c r="W1785">
        <v>6</v>
      </c>
      <c r="X1785">
        <v>3</v>
      </c>
      <c r="Y1785">
        <v>9</v>
      </c>
      <c r="Z1785">
        <v>3</v>
      </c>
      <c r="AA1785">
        <v>417</v>
      </c>
      <c r="AB1785">
        <v>47.7</v>
      </c>
      <c r="AC1785">
        <v>6.25</v>
      </c>
      <c r="AD1785">
        <v>17.12</v>
      </c>
      <c r="AE1785">
        <v>3</v>
      </c>
      <c r="AF1785">
        <v>-0.41875267028808599</v>
      </c>
      <c r="AG1785">
        <v>-0.52177429199218806</v>
      </c>
      <c r="AH1785">
        <v>-0.18727302551269501</v>
      </c>
      <c r="AI1785">
        <v>-0.39183616638183599</v>
      </c>
      <c r="AJ1785">
        <v>-0.13371372222900399</v>
      </c>
      <c r="AK1785">
        <v>-0.430987358093262</v>
      </c>
    </row>
    <row r="1786" spans="2:37" x14ac:dyDescent="0.2">
      <c r="B1786">
        <v>0.120012070161855</v>
      </c>
      <c r="C1786">
        <v>5.6512196858723898E-2</v>
      </c>
      <c r="D1786" t="s">
        <v>18082</v>
      </c>
      <c r="E1786" t="s">
        <v>18083</v>
      </c>
      <c r="F1786" t="s">
        <v>18084</v>
      </c>
      <c r="G1786" t="s">
        <v>40</v>
      </c>
      <c r="H1786" t="s">
        <v>18085</v>
      </c>
      <c r="I1786">
        <v>8697</v>
      </c>
      <c r="J1786" t="s">
        <v>18086</v>
      </c>
      <c r="K1786" t="s">
        <v>18087</v>
      </c>
      <c r="L1786" t="s">
        <v>18088</v>
      </c>
      <c r="M1786" t="s">
        <v>11177</v>
      </c>
      <c r="N1786">
        <v>19</v>
      </c>
      <c r="O1786" t="s">
        <v>3963</v>
      </c>
      <c r="P1786">
        <v>1</v>
      </c>
      <c r="Q1786">
        <v>4</v>
      </c>
      <c r="S1786" t="b">
        <v>0</v>
      </c>
      <c r="U1786">
        <v>0</v>
      </c>
      <c r="V1786">
        <v>7.0919999999999996</v>
      </c>
      <c r="W1786">
        <v>5</v>
      </c>
      <c r="X1786">
        <v>3</v>
      </c>
      <c r="Y1786">
        <v>6</v>
      </c>
      <c r="Z1786">
        <v>3</v>
      </c>
      <c r="AA1786">
        <v>597</v>
      </c>
      <c r="AB1786">
        <v>68.8</v>
      </c>
      <c r="AC1786">
        <v>7.02</v>
      </c>
      <c r="AD1786">
        <v>12.36</v>
      </c>
      <c r="AE1786">
        <v>3</v>
      </c>
      <c r="AF1786">
        <v>0.28109169006347701</v>
      </c>
      <c r="AG1786">
        <v>0.67433357238769498</v>
      </c>
      <c r="AH1786">
        <v>0.35486030578613298</v>
      </c>
      <c r="AI1786">
        <v>0.30108070373535201</v>
      </c>
      <c r="AJ1786">
        <v>0.71990871429443404</v>
      </c>
      <c r="AK1786">
        <v>0.45883274078369102</v>
      </c>
    </row>
    <row r="1787" spans="2:37" x14ac:dyDescent="0.2">
      <c r="B1787">
        <v>0.37727707299692398</v>
      </c>
      <c r="C1787">
        <v>5.5871963500976597E-2</v>
      </c>
      <c r="D1787" t="s">
        <v>11606</v>
      </c>
      <c r="E1787" t="s">
        <v>11607</v>
      </c>
      <c r="F1787" t="s">
        <v>11608</v>
      </c>
      <c r="G1787" t="s">
        <v>40</v>
      </c>
      <c r="H1787" t="s">
        <v>2381</v>
      </c>
      <c r="I1787">
        <v>51552</v>
      </c>
      <c r="J1787" t="s">
        <v>11609</v>
      </c>
      <c r="K1787" t="s">
        <v>11610</v>
      </c>
      <c r="L1787" t="s">
        <v>18089</v>
      </c>
      <c r="M1787" t="s">
        <v>11612</v>
      </c>
      <c r="N1787">
        <v>7</v>
      </c>
      <c r="O1787" t="s">
        <v>3963</v>
      </c>
      <c r="P1787">
        <v>1</v>
      </c>
      <c r="Q1787">
        <v>4</v>
      </c>
      <c r="S1787" t="b">
        <v>0</v>
      </c>
      <c r="U1787">
        <v>0</v>
      </c>
      <c r="V1787">
        <v>8.9329999999999998</v>
      </c>
      <c r="W1787">
        <v>21</v>
      </c>
      <c r="X1787">
        <v>4</v>
      </c>
      <c r="Y1787">
        <v>6</v>
      </c>
      <c r="Z1787">
        <v>3</v>
      </c>
      <c r="AA1787">
        <v>215</v>
      </c>
      <c r="AB1787">
        <v>23.9</v>
      </c>
      <c r="AC1787">
        <v>6.21</v>
      </c>
      <c r="AD1787">
        <v>13.17</v>
      </c>
      <c r="AE1787">
        <v>4</v>
      </c>
      <c r="AF1787">
        <v>0.17360115051269501</v>
      </c>
      <c r="AG1787">
        <v>0.26917839050293002</v>
      </c>
      <c r="AH1787">
        <v>0.23487281799316401</v>
      </c>
      <c r="AI1787">
        <v>0.225845336914063</v>
      </c>
      <c r="AJ1787">
        <v>0.392773628234863</v>
      </c>
      <c r="AK1787">
        <v>0.226649284362793</v>
      </c>
    </row>
    <row r="1788" spans="2:37" x14ac:dyDescent="0.2">
      <c r="B1788">
        <v>0.318823208945825</v>
      </c>
      <c r="C1788">
        <v>5.5332183837890597E-2</v>
      </c>
      <c r="D1788" t="s">
        <v>13365</v>
      </c>
      <c r="E1788" t="s">
        <v>13366</v>
      </c>
      <c r="F1788" t="s">
        <v>13367</v>
      </c>
      <c r="G1788" t="s">
        <v>40</v>
      </c>
      <c r="H1788" t="s">
        <v>18090</v>
      </c>
      <c r="I1788">
        <v>10623</v>
      </c>
      <c r="J1788" t="s">
        <v>13369</v>
      </c>
      <c r="K1788" t="s">
        <v>13370</v>
      </c>
      <c r="L1788" t="s">
        <v>13194</v>
      </c>
      <c r="M1788" t="s">
        <v>14544</v>
      </c>
      <c r="N1788">
        <v>9</v>
      </c>
      <c r="O1788" t="s">
        <v>3963</v>
      </c>
      <c r="P1788">
        <v>1</v>
      </c>
      <c r="Q1788">
        <v>4</v>
      </c>
      <c r="S1788" t="b">
        <v>0</v>
      </c>
      <c r="U1788">
        <v>0</v>
      </c>
      <c r="V1788">
        <v>10.65</v>
      </c>
      <c r="W1788">
        <v>8</v>
      </c>
      <c r="X1788">
        <v>4</v>
      </c>
      <c r="Y1788">
        <v>8</v>
      </c>
      <c r="Z1788">
        <v>4</v>
      </c>
      <c r="AA1788">
        <v>534</v>
      </c>
      <c r="AB1788">
        <v>60.6</v>
      </c>
      <c r="AC1788">
        <v>7.31</v>
      </c>
      <c r="AD1788">
        <v>18.829999999999998</v>
      </c>
      <c r="AE1788">
        <v>4</v>
      </c>
      <c r="AF1788">
        <v>-0.69741249084472701</v>
      </c>
      <c r="AG1788">
        <v>-0.45251655578613298</v>
      </c>
      <c r="AH1788">
        <v>-0.55980110168456998</v>
      </c>
      <c r="AI1788">
        <v>-0.50530242919921897</v>
      </c>
      <c r="AJ1788">
        <v>-0.52497577667236295</v>
      </c>
      <c r="AK1788">
        <v>-0.513455390930176</v>
      </c>
    </row>
    <row r="1789" spans="2:37" x14ac:dyDescent="0.2">
      <c r="B1789">
        <v>0.21157891566536099</v>
      </c>
      <c r="C1789">
        <v>5.4358164469401102E-2</v>
      </c>
      <c r="D1789" t="s">
        <v>14001</v>
      </c>
      <c r="E1789" t="s">
        <v>14002</v>
      </c>
      <c r="F1789" t="s">
        <v>14003</v>
      </c>
      <c r="G1789" t="s">
        <v>40</v>
      </c>
      <c r="H1789" t="s">
        <v>3013</v>
      </c>
      <c r="I1789">
        <v>10121</v>
      </c>
      <c r="J1789" t="s">
        <v>14004</v>
      </c>
      <c r="K1789" t="s">
        <v>14005</v>
      </c>
      <c r="L1789" t="s">
        <v>18091</v>
      </c>
      <c r="N1789">
        <v>11</v>
      </c>
      <c r="O1789" t="s">
        <v>3963</v>
      </c>
      <c r="P1789">
        <v>1</v>
      </c>
      <c r="Q1789">
        <v>4</v>
      </c>
      <c r="S1789" t="b">
        <v>0</v>
      </c>
      <c r="U1789">
        <v>0</v>
      </c>
      <c r="V1789">
        <v>8.6850000000000005</v>
      </c>
      <c r="W1789">
        <v>13</v>
      </c>
      <c r="X1789">
        <v>4</v>
      </c>
      <c r="Y1789">
        <v>9</v>
      </c>
      <c r="Z1789">
        <v>4</v>
      </c>
      <c r="AA1789">
        <v>376</v>
      </c>
      <c r="AB1789">
        <v>42.6</v>
      </c>
      <c r="AC1789">
        <v>6.64</v>
      </c>
      <c r="AD1789">
        <v>21.91</v>
      </c>
      <c r="AE1789">
        <v>4</v>
      </c>
      <c r="AF1789">
        <v>2.08563232421875</v>
      </c>
      <c r="AG1789">
        <v>1.9712429046630899</v>
      </c>
      <c r="AH1789">
        <v>1.9219112396240201</v>
      </c>
      <c r="AI1789">
        <v>1.8964271545410201</v>
      </c>
      <c r="AJ1789">
        <v>2.1979398727417001</v>
      </c>
      <c r="AK1789">
        <v>2.0474939346313499</v>
      </c>
    </row>
    <row r="1790" spans="2:37" x14ac:dyDescent="0.2">
      <c r="B1790">
        <v>0.25178132956590199</v>
      </c>
      <c r="C1790">
        <v>5.3836186726887697E-2</v>
      </c>
      <c r="D1790" t="s">
        <v>5456</v>
      </c>
      <c r="E1790" t="s">
        <v>5457</v>
      </c>
      <c r="F1790" t="s">
        <v>5458</v>
      </c>
      <c r="G1790" t="s">
        <v>40</v>
      </c>
      <c r="H1790" t="s">
        <v>18092</v>
      </c>
      <c r="I1790">
        <v>55832</v>
      </c>
      <c r="J1790" t="s">
        <v>5460</v>
      </c>
      <c r="K1790" t="s">
        <v>5461</v>
      </c>
      <c r="L1790" t="s">
        <v>5462</v>
      </c>
      <c r="M1790" t="s">
        <v>5353</v>
      </c>
      <c r="N1790">
        <v>4</v>
      </c>
      <c r="O1790" t="s">
        <v>3963</v>
      </c>
      <c r="P1790">
        <v>1</v>
      </c>
      <c r="Q1790">
        <v>4</v>
      </c>
      <c r="S1790" t="b">
        <v>0</v>
      </c>
      <c r="U1790">
        <v>0</v>
      </c>
      <c r="V1790">
        <v>38.649000000000001</v>
      </c>
      <c r="W1790">
        <v>10</v>
      </c>
      <c r="X1790">
        <v>14</v>
      </c>
      <c r="Y1790">
        <v>54</v>
      </c>
      <c r="Z1790">
        <v>14</v>
      </c>
      <c r="AA1790">
        <v>1230</v>
      </c>
      <c r="AB1790">
        <v>136.30000000000001</v>
      </c>
      <c r="AC1790">
        <v>5.78</v>
      </c>
      <c r="AD1790">
        <v>110.75</v>
      </c>
      <c r="AE1790">
        <v>14</v>
      </c>
      <c r="AF1790">
        <v>5.0806140899658203</v>
      </c>
      <c r="AG1790">
        <v>5.2436103820800799</v>
      </c>
      <c r="AH1790">
        <v>5.0733833312988299</v>
      </c>
      <c r="AI1790">
        <v>5.1510467529296902</v>
      </c>
      <c r="AJ1790">
        <v>5.3106813430786097</v>
      </c>
      <c r="AK1790">
        <v>5.0973882675170898</v>
      </c>
    </row>
    <row r="1791" spans="2:37" x14ac:dyDescent="0.2">
      <c r="B1791">
        <v>0.132080137031751</v>
      </c>
      <c r="C1791">
        <v>5.3167978922525401E-2</v>
      </c>
      <c r="D1791" t="s">
        <v>9965</v>
      </c>
      <c r="E1791" t="s">
        <v>9966</v>
      </c>
      <c r="F1791" t="s">
        <v>9967</v>
      </c>
      <c r="G1791" t="s">
        <v>40</v>
      </c>
      <c r="H1791" t="s">
        <v>2381</v>
      </c>
      <c r="I1791">
        <v>5880</v>
      </c>
      <c r="J1791" t="s">
        <v>9968</v>
      </c>
      <c r="K1791" t="s">
        <v>9969</v>
      </c>
      <c r="L1791" t="s">
        <v>9970</v>
      </c>
      <c r="M1791" t="s">
        <v>9971</v>
      </c>
      <c r="N1791">
        <v>23</v>
      </c>
      <c r="O1791" t="s">
        <v>3963</v>
      </c>
      <c r="P1791">
        <v>1</v>
      </c>
      <c r="Q1791">
        <v>4</v>
      </c>
      <c r="S1791" t="b">
        <v>0</v>
      </c>
      <c r="U1791">
        <v>0</v>
      </c>
      <c r="V1791">
        <v>17.513999999999999</v>
      </c>
      <c r="W1791">
        <v>24</v>
      </c>
      <c r="X1791">
        <v>5</v>
      </c>
      <c r="Y1791">
        <v>29</v>
      </c>
      <c r="Z1791">
        <v>1</v>
      </c>
      <c r="AA1791">
        <v>192</v>
      </c>
      <c r="AB1791">
        <v>21.4</v>
      </c>
      <c r="AC1791">
        <v>7.61</v>
      </c>
      <c r="AD1791">
        <v>68.709999999999994</v>
      </c>
      <c r="AE1791">
        <v>5</v>
      </c>
      <c r="AF1791">
        <v>3.9919376373290998</v>
      </c>
      <c r="AG1791">
        <v>4.2538185119628897</v>
      </c>
      <c r="AH1791">
        <v>4.3725471496581996</v>
      </c>
      <c r="AI1791">
        <v>4.2147636413574201</v>
      </c>
      <c r="AJ1791">
        <v>4.4440183639526403</v>
      </c>
      <c r="AK1791">
        <v>4.1190252304077104</v>
      </c>
    </row>
    <row r="1792" spans="2:37" x14ac:dyDescent="0.2">
      <c r="B1792">
        <v>0.121963666876792</v>
      </c>
      <c r="C1792">
        <v>5.2232742309570299E-2</v>
      </c>
      <c r="D1792" t="s">
        <v>4730</v>
      </c>
      <c r="E1792" t="s">
        <v>4731</v>
      </c>
      <c r="F1792" t="s">
        <v>4732</v>
      </c>
      <c r="G1792" t="s">
        <v>40</v>
      </c>
      <c r="I1792">
        <v>79026</v>
      </c>
      <c r="J1792" t="s">
        <v>4733</v>
      </c>
      <c r="K1792" t="s">
        <v>4734</v>
      </c>
      <c r="N1792">
        <v>0</v>
      </c>
      <c r="O1792" t="s">
        <v>3963</v>
      </c>
      <c r="P1792">
        <v>1</v>
      </c>
      <c r="Q1792">
        <v>4</v>
      </c>
      <c r="S1792" t="b">
        <v>0</v>
      </c>
      <c r="U1792">
        <v>0</v>
      </c>
      <c r="V1792">
        <v>156.624</v>
      </c>
      <c r="W1792">
        <v>20</v>
      </c>
      <c r="X1792">
        <v>52</v>
      </c>
      <c r="Y1792">
        <v>119</v>
      </c>
      <c r="Z1792">
        <v>52</v>
      </c>
      <c r="AA1792">
        <v>5890</v>
      </c>
      <c r="AB1792">
        <v>628.70000000000005</v>
      </c>
      <c r="AC1792">
        <v>6.15</v>
      </c>
      <c r="AD1792">
        <v>272.35000000000002</v>
      </c>
      <c r="AE1792">
        <v>52</v>
      </c>
      <c r="AF1792">
        <v>5.1339664459228498</v>
      </c>
      <c r="AG1792">
        <v>4.6147994995117196</v>
      </c>
      <c r="AH1792">
        <v>4.7423000335693404</v>
      </c>
      <c r="AI1792">
        <v>4.89605712890625</v>
      </c>
      <c r="AJ1792">
        <v>4.8816614151001003</v>
      </c>
      <c r="AK1792">
        <v>4.8700456619262704</v>
      </c>
    </row>
    <row r="1793" spans="2:37" x14ac:dyDescent="0.2">
      <c r="B1793">
        <v>8.7873682224547195E-2</v>
      </c>
      <c r="C1793">
        <v>5.1664352416992201E-2</v>
      </c>
      <c r="D1793" t="s">
        <v>9410</v>
      </c>
      <c r="E1793" t="s">
        <v>9411</v>
      </c>
      <c r="F1793" t="s">
        <v>9412</v>
      </c>
      <c r="G1793" t="s">
        <v>40</v>
      </c>
      <c r="H1793" t="s">
        <v>4845</v>
      </c>
      <c r="I1793">
        <v>51747</v>
      </c>
      <c r="J1793" t="s">
        <v>9413</v>
      </c>
      <c r="K1793" t="s">
        <v>9414</v>
      </c>
      <c r="L1793" t="s">
        <v>606</v>
      </c>
      <c r="N1793">
        <v>1</v>
      </c>
      <c r="O1793" t="s">
        <v>3963</v>
      </c>
      <c r="P1793">
        <v>1</v>
      </c>
      <c r="Q1793">
        <v>4</v>
      </c>
      <c r="S1793" t="b">
        <v>0</v>
      </c>
      <c r="U1793">
        <v>0</v>
      </c>
      <c r="V1793">
        <v>21.41</v>
      </c>
      <c r="W1793">
        <v>16</v>
      </c>
      <c r="X1793">
        <v>6</v>
      </c>
      <c r="Y1793">
        <v>25</v>
      </c>
      <c r="Z1793">
        <v>6</v>
      </c>
      <c r="AA1793">
        <v>432</v>
      </c>
      <c r="AB1793">
        <v>51.4</v>
      </c>
      <c r="AC1793">
        <v>9.7899999999999991</v>
      </c>
      <c r="AD1793">
        <v>68.5</v>
      </c>
      <c r="AE1793">
        <v>6</v>
      </c>
      <c r="AF1793">
        <v>2.31925392150879</v>
      </c>
      <c r="AG1793">
        <v>2.8906593322753902</v>
      </c>
      <c r="AH1793">
        <v>2.43271064758301</v>
      </c>
      <c r="AI1793">
        <v>2.7812633514404301</v>
      </c>
      <c r="AJ1793">
        <v>2.62865543365479</v>
      </c>
      <c r="AK1793">
        <v>2.3876981735229501</v>
      </c>
    </row>
    <row r="1794" spans="2:37" x14ac:dyDescent="0.2">
      <c r="B1794">
        <v>0.169052472165724</v>
      </c>
      <c r="C1794">
        <v>4.9672444661458898E-2</v>
      </c>
      <c r="D1794" t="s">
        <v>6247</v>
      </c>
      <c r="E1794" t="s">
        <v>6248</v>
      </c>
      <c r="F1794" t="s">
        <v>6249</v>
      </c>
      <c r="G1794" t="s">
        <v>40</v>
      </c>
      <c r="H1794" t="s">
        <v>6250</v>
      </c>
      <c r="I1794">
        <v>8539</v>
      </c>
      <c r="J1794" t="s">
        <v>6251</v>
      </c>
      <c r="K1794" t="s">
        <v>6252</v>
      </c>
      <c r="N1794">
        <v>0</v>
      </c>
      <c r="O1794" t="s">
        <v>3963</v>
      </c>
      <c r="P1794">
        <v>1</v>
      </c>
      <c r="Q1794">
        <v>4</v>
      </c>
      <c r="S1794" t="b">
        <v>0</v>
      </c>
      <c r="T1794" t="s">
        <v>2690</v>
      </c>
      <c r="U1794">
        <v>0</v>
      </c>
      <c r="V1794">
        <v>31.675999999999998</v>
      </c>
      <c r="W1794">
        <v>25</v>
      </c>
      <c r="X1794">
        <v>10</v>
      </c>
      <c r="Y1794">
        <v>36</v>
      </c>
      <c r="Z1794">
        <v>10</v>
      </c>
      <c r="AA1794">
        <v>524</v>
      </c>
      <c r="AB1794">
        <v>59</v>
      </c>
      <c r="AC1794">
        <v>7.34</v>
      </c>
      <c r="AD1794">
        <v>75.53</v>
      </c>
      <c r="AE1794">
        <v>10</v>
      </c>
      <c r="AF1794">
        <v>4.23272705078125</v>
      </c>
      <c r="AG1794">
        <v>4.4581832885742196</v>
      </c>
      <c r="AH1794">
        <v>4.2598171234130904</v>
      </c>
      <c r="AI1794">
        <v>4.29408836364746</v>
      </c>
      <c r="AJ1794">
        <v>4.5363931655883798</v>
      </c>
      <c r="AK1794">
        <v>4.2692632675170898</v>
      </c>
    </row>
    <row r="1795" spans="2:37" x14ac:dyDescent="0.2">
      <c r="B1795">
        <v>8.4586953000595905E-2</v>
      </c>
      <c r="C1795">
        <v>4.9335479736328097E-2</v>
      </c>
      <c r="D1795" t="s">
        <v>9415</v>
      </c>
      <c r="E1795" t="s">
        <v>9416</v>
      </c>
      <c r="F1795" t="s">
        <v>9417</v>
      </c>
      <c r="G1795" t="s">
        <v>40</v>
      </c>
      <c r="H1795" t="s">
        <v>9418</v>
      </c>
      <c r="I1795">
        <v>10726</v>
      </c>
      <c r="J1795" t="s">
        <v>9419</v>
      </c>
      <c r="K1795" t="s">
        <v>9420</v>
      </c>
      <c r="L1795" t="s">
        <v>9421</v>
      </c>
      <c r="M1795" t="s">
        <v>450</v>
      </c>
      <c r="N1795">
        <v>8</v>
      </c>
      <c r="O1795" t="s">
        <v>3963</v>
      </c>
      <c r="P1795">
        <v>1</v>
      </c>
      <c r="Q1795">
        <v>4</v>
      </c>
      <c r="S1795" t="b">
        <v>0</v>
      </c>
      <c r="U1795">
        <v>0</v>
      </c>
      <c r="V1795">
        <v>14.266999999999999</v>
      </c>
      <c r="W1795">
        <v>14</v>
      </c>
      <c r="X1795">
        <v>5</v>
      </c>
      <c r="Y1795">
        <v>12</v>
      </c>
      <c r="Z1795">
        <v>5</v>
      </c>
      <c r="AA1795">
        <v>331</v>
      </c>
      <c r="AB1795">
        <v>38.200000000000003</v>
      </c>
      <c r="AC1795">
        <v>5.38</v>
      </c>
      <c r="AD1795">
        <v>26.12</v>
      </c>
      <c r="AE1795">
        <v>5</v>
      </c>
      <c r="AF1795">
        <v>2.0412578582763699</v>
      </c>
      <c r="AG1795">
        <v>2.2939300537109402</v>
      </c>
      <c r="AH1795">
        <v>2.3669242858886701</v>
      </c>
      <c r="AI1795">
        <v>2.2139930725097701</v>
      </c>
      <c r="AJ1795">
        <v>2.6267290115356401</v>
      </c>
      <c r="AK1795">
        <v>2.0093965530395499</v>
      </c>
    </row>
    <row r="1796" spans="2:37" x14ac:dyDescent="0.2">
      <c r="B1796">
        <v>0.124068932331218</v>
      </c>
      <c r="C1796">
        <v>4.8870086669921903E-2</v>
      </c>
      <c r="D1796" t="s">
        <v>6047</v>
      </c>
      <c r="E1796" t="s">
        <v>6048</v>
      </c>
      <c r="F1796" t="s">
        <v>6049</v>
      </c>
      <c r="G1796" t="s">
        <v>40</v>
      </c>
      <c r="H1796" t="s">
        <v>6050</v>
      </c>
      <c r="I1796">
        <v>9984</v>
      </c>
      <c r="J1796" t="s">
        <v>6051</v>
      </c>
      <c r="K1796" t="s">
        <v>6052</v>
      </c>
      <c r="L1796" t="s">
        <v>6053</v>
      </c>
      <c r="N1796">
        <v>3</v>
      </c>
      <c r="O1796" t="s">
        <v>3963</v>
      </c>
      <c r="P1796">
        <v>1</v>
      </c>
      <c r="Q1796">
        <v>4</v>
      </c>
      <c r="S1796" t="b">
        <v>0</v>
      </c>
      <c r="U1796">
        <v>0</v>
      </c>
      <c r="V1796">
        <v>41.264000000000003</v>
      </c>
      <c r="W1796">
        <v>22</v>
      </c>
      <c r="X1796">
        <v>14</v>
      </c>
      <c r="Y1796">
        <v>29</v>
      </c>
      <c r="Z1796">
        <v>14</v>
      </c>
      <c r="AA1796">
        <v>657</v>
      </c>
      <c r="AB1796">
        <v>75.599999999999994</v>
      </c>
      <c r="AC1796">
        <v>4.9800000000000004</v>
      </c>
      <c r="AD1796">
        <v>68.84</v>
      </c>
      <c r="AE1796">
        <v>14</v>
      </c>
      <c r="AF1796">
        <v>3.4892387390136701</v>
      </c>
      <c r="AG1796">
        <v>3.7049598693847701</v>
      </c>
      <c r="AH1796">
        <v>3.47894287109375</v>
      </c>
      <c r="AI1796">
        <v>3.4089393615722701</v>
      </c>
      <c r="AJ1796">
        <v>3.8345537185668901</v>
      </c>
      <c r="AK1796">
        <v>3.5762586593627899</v>
      </c>
    </row>
    <row r="1797" spans="2:37" x14ac:dyDescent="0.2">
      <c r="B1797">
        <v>8.1250929503575806E-2</v>
      </c>
      <c r="C1797">
        <v>4.6957651774088803E-2</v>
      </c>
      <c r="D1797" t="s">
        <v>4263</v>
      </c>
      <c r="E1797" t="s">
        <v>4264</v>
      </c>
      <c r="F1797" t="s">
        <v>4265</v>
      </c>
      <c r="G1797" t="s">
        <v>40</v>
      </c>
      <c r="H1797" t="s">
        <v>18093</v>
      </c>
      <c r="I1797">
        <v>11198</v>
      </c>
      <c r="J1797" t="s">
        <v>4267</v>
      </c>
      <c r="K1797" t="s">
        <v>4268</v>
      </c>
      <c r="L1797" t="s">
        <v>4269</v>
      </c>
      <c r="N1797">
        <v>12</v>
      </c>
      <c r="O1797" t="s">
        <v>3963</v>
      </c>
      <c r="P1797">
        <v>1</v>
      </c>
      <c r="Q1797">
        <v>4</v>
      </c>
      <c r="S1797" t="b">
        <v>0</v>
      </c>
      <c r="U1797">
        <v>0</v>
      </c>
      <c r="V1797">
        <v>73.382000000000005</v>
      </c>
      <c r="W1797">
        <v>20</v>
      </c>
      <c r="X1797">
        <v>22</v>
      </c>
      <c r="Y1797">
        <v>79</v>
      </c>
      <c r="Z1797">
        <v>22</v>
      </c>
      <c r="AA1797">
        <v>1047</v>
      </c>
      <c r="AB1797">
        <v>119.8</v>
      </c>
      <c r="AC1797">
        <v>5.66</v>
      </c>
      <c r="AD1797">
        <v>181.26</v>
      </c>
      <c r="AE1797">
        <v>22</v>
      </c>
      <c r="AF1797">
        <v>5.3447818756103498</v>
      </c>
      <c r="AG1797">
        <v>5.8710441589355504</v>
      </c>
      <c r="AH1797">
        <v>5.4440975189209002</v>
      </c>
      <c r="AI1797">
        <v>5.4159851074218803</v>
      </c>
      <c r="AJ1797">
        <v>5.8386602401733398</v>
      </c>
      <c r="AK1797">
        <v>5.5461511611938503</v>
      </c>
    </row>
    <row r="1798" spans="2:37" x14ac:dyDescent="0.2">
      <c r="B1798">
        <v>0.110026535188281</v>
      </c>
      <c r="C1798">
        <v>4.6871821085611401E-2</v>
      </c>
      <c r="D1798" t="s">
        <v>8461</v>
      </c>
      <c r="E1798" t="s">
        <v>8462</v>
      </c>
      <c r="F1798" t="s">
        <v>8463</v>
      </c>
      <c r="G1798" t="s">
        <v>40</v>
      </c>
      <c r="H1798" t="s">
        <v>8464</v>
      </c>
      <c r="I1798">
        <v>6158</v>
      </c>
      <c r="J1798" t="s">
        <v>8465</v>
      </c>
      <c r="K1798" t="s">
        <v>8466</v>
      </c>
      <c r="L1798" t="s">
        <v>11716</v>
      </c>
      <c r="M1798" t="s">
        <v>2399</v>
      </c>
      <c r="N1798">
        <v>14</v>
      </c>
      <c r="O1798" t="s">
        <v>3963</v>
      </c>
      <c r="P1798">
        <v>1</v>
      </c>
      <c r="Q1798">
        <v>4</v>
      </c>
      <c r="S1798" t="b">
        <v>0</v>
      </c>
      <c r="T1798" t="s">
        <v>157</v>
      </c>
      <c r="U1798">
        <v>0</v>
      </c>
      <c r="V1798">
        <v>18.431999999999999</v>
      </c>
      <c r="W1798">
        <v>41</v>
      </c>
      <c r="X1798">
        <v>6</v>
      </c>
      <c r="Y1798">
        <v>28</v>
      </c>
      <c r="Z1798">
        <v>6</v>
      </c>
      <c r="AA1798">
        <v>137</v>
      </c>
      <c r="AB1798">
        <v>15.7</v>
      </c>
      <c r="AC1798">
        <v>12.02</v>
      </c>
      <c r="AD1798">
        <v>64.900000000000006</v>
      </c>
      <c r="AE1798">
        <v>6</v>
      </c>
      <c r="AF1798">
        <v>6.3559284210205096</v>
      </c>
      <c r="AG1798">
        <v>6.4737205505371103</v>
      </c>
      <c r="AH1798">
        <v>6.1300773620605504</v>
      </c>
      <c r="AI1798">
        <v>6.4898872375488299</v>
      </c>
      <c r="AJ1798">
        <v>6.4766874313354501</v>
      </c>
      <c r="AK1798">
        <v>6.13376712799072</v>
      </c>
    </row>
    <row r="1799" spans="2:37" x14ac:dyDescent="0.2">
      <c r="B1799">
        <v>8.9375312947429994E-2</v>
      </c>
      <c r="C1799">
        <v>4.6504338582356503E-2</v>
      </c>
      <c r="D1799" t="s">
        <v>5726</v>
      </c>
      <c r="E1799" t="s">
        <v>5727</v>
      </c>
      <c r="F1799" t="s">
        <v>5728</v>
      </c>
      <c r="G1799" t="s">
        <v>40</v>
      </c>
      <c r="H1799" t="s">
        <v>5529</v>
      </c>
      <c r="I1799">
        <v>7532</v>
      </c>
      <c r="J1799" t="s">
        <v>5729</v>
      </c>
      <c r="K1799" t="s">
        <v>5730</v>
      </c>
      <c r="L1799" t="s">
        <v>5731</v>
      </c>
      <c r="M1799" t="s">
        <v>18094</v>
      </c>
      <c r="N1799">
        <v>21</v>
      </c>
      <c r="O1799" t="s">
        <v>3963</v>
      </c>
      <c r="P1799">
        <v>1</v>
      </c>
      <c r="Q1799">
        <v>4</v>
      </c>
      <c r="S1799" t="b">
        <v>0</v>
      </c>
      <c r="U1799">
        <v>0</v>
      </c>
      <c r="V1799">
        <v>40.951999999999998</v>
      </c>
      <c r="W1799">
        <v>40</v>
      </c>
      <c r="X1799">
        <v>11</v>
      </c>
      <c r="Y1799">
        <v>53</v>
      </c>
      <c r="Z1799">
        <v>7</v>
      </c>
      <c r="AA1799">
        <v>247</v>
      </c>
      <c r="AB1799">
        <v>28.3</v>
      </c>
      <c r="AC1799">
        <v>4.8899999999999997</v>
      </c>
      <c r="AD1799">
        <v>126.59</v>
      </c>
      <c r="AE1799">
        <v>11</v>
      </c>
      <c r="AF1799">
        <v>4.4039669036865199</v>
      </c>
      <c r="AG1799">
        <v>4.6329936981201199</v>
      </c>
      <c r="AH1799">
        <v>4.6505794525146502</v>
      </c>
      <c r="AI1799">
        <v>4.5305633544921902</v>
      </c>
      <c r="AJ1799">
        <v>4.9297246932983398</v>
      </c>
      <c r="AK1799">
        <v>4.3667650222778303</v>
      </c>
    </row>
    <row r="1800" spans="2:37" x14ac:dyDescent="0.2">
      <c r="B1800">
        <v>6.5347221818329707E-2</v>
      </c>
      <c r="C1800">
        <v>4.56778208414714E-2</v>
      </c>
      <c r="D1800" t="s">
        <v>13526</v>
      </c>
      <c r="E1800" t="s">
        <v>13527</v>
      </c>
      <c r="F1800" t="s">
        <v>13528</v>
      </c>
      <c r="G1800" t="s">
        <v>40</v>
      </c>
      <c r="H1800" t="s">
        <v>13529</v>
      </c>
      <c r="I1800">
        <v>54906</v>
      </c>
      <c r="J1800" t="s">
        <v>13530</v>
      </c>
      <c r="K1800" t="s">
        <v>13531</v>
      </c>
      <c r="N1800">
        <v>0</v>
      </c>
      <c r="O1800" t="s">
        <v>3963</v>
      </c>
      <c r="P1800">
        <v>1</v>
      </c>
      <c r="Q1800">
        <v>4</v>
      </c>
      <c r="S1800" t="b">
        <v>0</v>
      </c>
      <c r="U1800">
        <v>0</v>
      </c>
      <c r="V1800">
        <v>10.481</v>
      </c>
      <c r="W1800">
        <v>2</v>
      </c>
      <c r="X1800">
        <v>5</v>
      </c>
      <c r="Y1800">
        <v>6</v>
      </c>
      <c r="Z1800">
        <v>5</v>
      </c>
      <c r="AA1800">
        <v>2430</v>
      </c>
      <c r="AB1800">
        <v>268.7</v>
      </c>
      <c r="AC1800">
        <v>5.9</v>
      </c>
      <c r="AD1800">
        <v>9.43</v>
      </c>
      <c r="AE1800">
        <v>5</v>
      </c>
      <c r="AF1800">
        <v>0.18033409118652299</v>
      </c>
      <c r="AG1800">
        <v>0.47859382629394498</v>
      </c>
      <c r="AH1800">
        <v>1.7555236816406299E-2</v>
      </c>
      <c r="AI1800">
        <v>0.59868049621581998</v>
      </c>
      <c r="AJ1800">
        <v>0.31405162811279302</v>
      </c>
      <c r="AK1800">
        <v>-9.9215507507324205E-2</v>
      </c>
    </row>
    <row r="1801" spans="2:37" x14ac:dyDescent="0.2">
      <c r="B1801">
        <v>0.24704174056987799</v>
      </c>
      <c r="C1801">
        <v>4.5494715372721303E-2</v>
      </c>
      <c r="D1801" t="s">
        <v>8789</v>
      </c>
      <c r="E1801" t="s">
        <v>8790</v>
      </c>
      <c r="F1801" t="s">
        <v>8791</v>
      </c>
      <c r="G1801" t="s">
        <v>40</v>
      </c>
      <c r="H1801" t="s">
        <v>4725</v>
      </c>
      <c r="I1801">
        <v>83743</v>
      </c>
      <c r="J1801" t="s">
        <v>8792</v>
      </c>
      <c r="K1801" t="s">
        <v>8793</v>
      </c>
      <c r="N1801">
        <v>0</v>
      </c>
      <c r="O1801" t="s">
        <v>3963</v>
      </c>
      <c r="P1801">
        <v>1</v>
      </c>
      <c r="Q1801">
        <v>4</v>
      </c>
      <c r="S1801" t="b">
        <v>0</v>
      </c>
      <c r="U1801">
        <v>0</v>
      </c>
      <c r="V1801">
        <v>10.3</v>
      </c>
      <c r="W1801">
        <v>12</v>
      </c>
      <c r="X1801">
        <v>3</v>
      </c>
      <c r="Y1801">
        <v>9</v>
      </c>
      <c r="Z1801">
        <v>3</v>
      </c>
      <c r="AA1801">
        <v>446</v>
      </c>
      <c r="AB1801">
        <v>49.4</v>
      </c>
      <c r="AC1801">
        <v>4.92</v>
      </c>
      <c r="AD1801">
        <v>17.559999999999999</v>
      </c>
      <c r="AE1801">
        <v>3</v>
      </c>
      <c r="AF1801">
        <v>0.80393409729003895</v>
      </c>
      <c r="AG1801">
        <v>0.98136520385742199</v>
      </c>
      <c r="AH1801">
        <v>0.77310562133789096</v>
      </c>
      <c r="AI1801">
        <v>0.88618850708007801</v>
      </c>
      <c r="AJ1801">
        <v>0.96074199676513705</v>
      </c>
      <c r="AK1801">
        <v>0.847958564758301</v>
      </c>
    </row>
    <row r="1802" spans="2:37" x14ac:dyDescent="0.2">
      <c r="B1802">
        <v>0.10568795606501299</v>
      </c>
      <c r="C1802">
        <v>4.4576644897460903E-2</v>
      </c>
      <c r="D1802" t="s">
        <v>10029</v>
      </c>
      <c r="E1802" t="s">
        <v>10030</v>
      </c>
      <c r="F1802" t="s">
        <v>10031</v>
      </c>
      <c r="G1802" t="s">
        <v>40</v>
      </c>
      <c r="H1802" t="s">
        <v>10032</v>
      </c>
      <c r="I1802">
        <v>8669</v>
      </c>
      <c r="J1802" t="s">
        <v>10033</v>
      </c>
      <c r="K1802" t="s">
        <v>10034</v>
      </c>
      <c r="L1802" t="s">
        <v>4442</v>
      </c>
      <c r="M1802" t="s">
        <v>4691</v>
      </c>
      <c r="N1802">
        <v>8</v>
      </c>
      <c r="O1802" t="s">
        <v>3963</v>
      </c>
      <c r="P1802">
        <v>1</v>
      </c>
      <c r="Q1802">
        <v>4</v>
      </c>
      <c r="S1802" t="b">
        <v>0</v>
      </c>
      <c r="U1802">
        <v>0</v>
      </c>
      <c r="V1802">
        <v>18.378</v>
      </c>
      <c r="W1802">
        <v>28</v>
      </c>
      <c r="X1802">
        <v>7</v>
      </c>
      <c r="Y1802">
        <v>20</v>
      </c>
      <c r="Z1802">
        <v>7</v>
      </c>
      <c r="AA1802">
        <v>258</v>
      </c>
      <c r="AB1802">
        <v>29</v>
      </c>
      <c r="AC1802">
        <v>4.83</v>
      </c>
      <c r="AD1802">
        <v>46.92</v>
      </c>
      <c r="AE1802">
        <v>7</v>
      </c>
      <c r="AF1802">
        <v>2.4204940795898402</v>
      </c>
      <c r="AG1802">
        <v>2.6495800018310498</v>
      </c>
      <c r="AH1802">
        <v>2.4975395202636701</v>
      </c>
      <c r="AI1802">
        <v>2.46732521057129</v>
      </c>
      <c r="AJ1802">
        <v>2.83681392669678</v>
      </c>
      <c r="AK1802">
        <v>2.3972043991088898</v>
      </c>
    </row>
    <row r="1803" spans="2:37" x14ac:dyDescent="0.2">
      <c r="B1803">
        <v>3.9479713850888103E-2</v>
      </c>
      <c r="C1803">
        <v>4.2858759562174303E-2</v>
      </c>
      <c r="D1803" t="s">
        <v>7532</v>
      </c>
      <c r="E1803" t="s">
        <v>7533</v>
      </c>
      <c r="F1803" t="s">
        <v>7534</v>
      </c>
      <c r="G1803" t="s">
        <v>40</v>
      </c>
      <c r="H1803" t="s">
        <v>7535</v>
      </c>
      <c r="I1803">
        <v>55197</v>
      </c>
      <c r="J1803" t="s">
        <v>7536</v>
      </c>
      <c r="K1803" t="s">
        <v>7537</v>
      </c>
      <c r="L1803" t="s">
        <v>261</v>
      </c>
      <c r="N1803">
        <v>1</v>
      </c>
      <c r="O1803" t="s">
        <v>3963</v>
      </c>
      <c r="P1803">
        <v>1</v>
      </c>
      <c r="Q1803">
        <v>4</v>
      </c>
      <c r="S1803" t="b">
        <v>0</v>
      </c>
      <c r="T1803" t="s">
        <v>157</v>
      </c>
      <c r="U1803">
        <v>0</v>
      </c>
      <c r="V1803">
        <v>9.0129999999999999</v>
      </c>
      <c r="W1803">
        <v>12</v>
      </c>
      <c r="X1803">
        <v>3</v>
      </c>
      <c r="Y1803">
        <v>10</v>
      </c>
      <c r="Z1803">
        <v>3</v>
      </c>
      <c r="AA1803">
        <v>312</v>
      </c>
      <c r="AB1803">
        <v>35.700000000000003</v>
      </c>
      <c r="AC1803">
        <v>7.55</v>
      </c>
      <c r="AD1803">
        <v>19.39</v>
      </c>
      <c r="AE1803">
        <v>3</v>
      </c>
      <c r="AF1803">
        <v>1.9160785675048799</v>
      </c>
      <c r="AG1803">
        <v>2.39341163635254</v>
      </c>
      <c r="AH1803">
        <v>2.3935813903808598</v>
      </c>
      <c r="AI1803">
        <v>2.4520778656005899</v>
      </c>
      <c r="AJ1803">
        <v>2.7459363937377899</v>
      </c>
      <c r="AK1803">
        <v>1.63363361358643</v>
      </c>
    </row>
    <row r="1804" spans="2:37" x14ac:dyDescent="0.2">
      <c r="B1804">
        <v>1.9788214001531301E-2</v>
      </c>
      <c r="C1804">
        <v>4.2259852091470797E-2</v>
      </c>
      <c r="D1804" t="s">
        <v>15171</v>
      </c>
      <c r="E1804" t="s">
        <v>15172</v>
      </c>
      <c r="F1804" t="s">
        <v>15173</v>
      </c>
      <c r="G1804" t="s">
        <v>40</v>
      </c>
      <c r="H1804" t="s">
        <v>15174</v>
      </c>
      <c r="I1804">
        <v>10013</v>
      </c>
      <c r="J1804" t="s">
        <v>15175</v>
      </c>
      <c r="K1804" t="s">
        <v>15176</v>
      </c>
      <c r="L1804" t="s">
        <v>18095</v>
      </c>
      <c r="M1804" t="s">
        <v>15178</v>
      </c>
      <c r="N1804">
        <v>16</v>
      </c>
      <c r="O1804" t="s">
        <v>3963</v>
      </c>
      <c r="P1804">
        <v>1</v>
      </c>
      <c r="Q1804">
        <v>4</v>
      </c>
      <c r="S1804" t="b">
        <v>0</v>
      </c>
      <c r="U1804">
        <v>2E-3</v>
      </c>
      <c r="V1804">
        <v>3.0070000000000001</v>
      </c>
      <c r="W1804">
        <v>1</v>
      </c>
      <c r="X1804">
        <v>1</v>
      </c>
      <c r="Y1804">
        <v>2</v>
      </c>
      <c r="Z1804">
        <v>1</v>
      </c>
      <c r="AA1804">
        <v>1215</v>
      </c>
      <c r="AB1804">
        <v>131.30000000000001</v>
      </c>
      <c r="AC1804">
        <v>5.3</v>
      </c>
      <c r="AD1804">
        <v>4.62</v>
      </c>
      <c r="AE1804">
        <v>1</v>
      </c>
      <c r="AF1804">
        <v>4.8137702941894496</v>
      </c>
      <c r="AG1804">
        <v>3.3931789398193399</v>
      </c>
      <c r="AH1804">
        <v>3.8681201934814502</v>
      </c>
      <c r="AI1804">
        <v>3.9827728271484402</v>
      </c>
      <c r="AJ1804">
        <v>3.1153230667114298</v>
      </c>
      <c r="AK1804">
        <v>5.1037530899047896</v>
      </c>
    </row>
    <row r="1805" spans="2:37" x14ac:dyDescent="0.2">
      <c r="B1805">
        <v>7.3333380902771E-2</v>
      </c>
      <c r="C1805">
        <v>4.11065419514971E-2</v>
      </c>
      <c r="D1805" t="s">
        <v>9843</v>
      </c>
      <c r="E1805" t="s">
        <v>9844</v>
      </c>
      <c r="F1805" t="s">
        <v>9845</v>
      </c>
      <c r="G1805" t="s">
        <v>40</v>
      </c>
      <c r="H1805" t="s">
        <v>6307</v>
      </c>
      <c r="I1805">
        <v>5721</v>
      </c>
      <c r="J1805" t="s">
        <v>9846</v>
      </c>
      <c r="K1805" t="s">
        <v>9847</v>
      </c>
      <c r="L1805" t="s">
        <v>18096</v>
      </c>
      <c r="M1805" t="s">
        <v>6311</v>
      </c>
      <c r="N1805">
        <v>60</v>
      </c>
      <c r="O1805" t="s">
        <v>3963</v>
      </c>
      <c r="P1805">
        <v>1</v>
      </c>
      <c r="Q1805">
        <v>4</v>
      </c>
      <c r="S1805" t="b">
        <v>0</v>
      </c>
      <c r="U1805">
        <v>0</v>
      </c>
      <c r="V1805">
        <v>18.73</v>
      </c>
      <c r="W1805">
        <v>24</v>
      </c>
      <c r="X1805">
        <v>6</v>
      </c>
      <c r="Y1805">
        <v>17</v>
      </c>
      <c r="Z1805">
        <v>6</v>
      </c>
      <c r="AA1805">
        <v>239</v>
      </c>
      <c r="AB1805">
        <v>27.4</v>
      </c>
      <c r="AC1805">
        <v>5.73</v>
      </c>
      <c r="AD1805">
        <v>35.6</v>
      </c>
      <c r="AE1805">
        <v>6</v>
      </c>
      <c r="AF1805">
        <v>3.2209777832031299</v>
      </c>
      <c r="AG1805">
        <v>3.56982421875</v>
      </c>
      <c r="AH1805">
        <v>3.6492004394531299</v>
      </c>
      <c r="AI1805">
        <v>3.4413890838622998</v>
      </c>
      <c r="AJ1805">
        <v>3.8045740127563499</v>
      </c>
      <c r="AK1805">
        <v>3.3173589706420898</v>
      </c>
    </row>
    <row r="1806" spans="2:37" x14ac:dyDescent="0.2">
      <c r="B1806">
        <v>2.9687564755015199E-2</v>
      </c>
      <c r="C1806">
        <v>4.0001551310221303E-2</v>
      </c>
      <c r="D1806" t="s">
        <v>11191</v>
      </c>
      <c r="E1806" t="s">
        <v>11192</v>
      </c>
      <c r="F1806" t="s">
        <v>11193</v>
      </c>
      <c r="G1806" t="s">
        <v>40</v>
      </c>
      <c r="H1806" t="s">
        <v>11194</v>
      </c>
      <c r="I1806">
        <v>10598</v>
      </c>
      <c r="J1806" t="s">
        <v>11195</v>
      </c>
      <c r="K1806" t="s">
        <v>11196</v>
      </c>
      <c r="M1806" t="s">
        <v>11197</v>
      </c>
      <c r="N1806">
        <v>1</v>
      </c>
      <c r="O1806" t="s">
        <v>3963</v>
      </c>
      <c r="P1806">
        <v>1</v>
      </c>
      <c r="Q1806">
        <v>4</v>
      </c>
      <c r="S1806" t="b">
        <v>0</v>
      </c>
      <c r="U1806">
        <v>0</v>
      </c>
      <c r="V1806">
        <v>13.456</v>
      </c>
      <c r="W1806">
        <v>12</v>
      </c>
      <c r="X1806">
        <v>4</v>
      </c>
      <c r="Y1806">
        <v>14</v>
      </c>
      <c r="Z1806">
        <v>4</v>
      </c>
      <c r="AA1806">
        <v>338</v>
      </c>
      <c r="AB1806">
        <v>38.299999999999997</v>
      </c>
      <c r="AC1806">
        <v>5.53</v>
      </c>
      <c r="AD1806">
        <v>26.65</v>
      </c>
      <c r="AE1806">
        <v>4</v>
      </c>
      <c r="AF1806">
        <v>6.5898895263671901E-3</v>
      </c>
      <c r="AG1806">
        <v>1.1287212371826201</v>
      </c>
      <c r="AH1806">
        <v>0.96967315673828103</v>
      </c>
      <c r="AI1806">
        <v>0.30600166320800798</v>
      </c>
      <c r="AJ1806">
        <v>1.28426265716553</v>
      </c>
      <c r="AK1806">
        <v>0.63472461700439498</v>
      </c>
    </row>
    <row r="1807" spans="2:37" x14ac:dyDescent="0.2">
      <c r="B1807">
        <v>6.3990514217800096E-2</v>
      </c>
      <c r="C1807">
        <v>3.9885203043619602E-2</v>
      </c>
      <c r="D1807" t="s">
        <v>2674</v>
      </c>
      <c r="E1807" t="s">
        <v>2675</v>
      </c>
      <c r="F1807" t="s">
        <v>2676</v>
      </c>
      <c r="G1807" t="s">
        <v>40</v>
      </c>
      <c r="H1807" t="s">
        <v>18097</v>
      </c>
      <c r="I1807">
        <v>7917</v>
      </c>
      <c r="J1807" t="s">
        <v>2678</v>
      </c>
      <c r="K1807" t="s">
        <v>2679</v>
      </c>
      <c r="L1807" t="s">
        <v>2680</v>
      </c>
      <c r="N1807">
        <v>1</v>
      </c>
      <c r="O1807" t="s">
        <v>3963</v>
      </c>
      <c r="P1807">
        <v>1</v>
      </c>
      <c r="Q1807">
        <v>4</v>
      </c>
      <c r="S1807" t="b">
        <v>0</v>
      </c>
      <c r="U1807">
        <v>0</v>
      </c>
      <c r="V1807">
        <v>23.195</v>
      </c>
      <c r="W1807">
        <v>8</v>
      </c>
      <c r="X1807">
        <v>8</v>
      </c>
      <c r="Y1807">
        <v>12</v>
      </c>
      <c r="Z1807">
        <v>8</v>
      </c>
      <c r="AA1807">
        <v>1132</v>
      </c>
      <c r="AB1807">
        <v>119.3</v>
      </c>
      <c r="AC1807">
        <v>5.6</v>
      </c>
      <c r="AD1807">
        <v>30.47</v>
      </c>
      <c r="AE1807">
        <v>8</v>
      </c>
      <c r="AF1807">
        <v>1.69277191162109</v>
      </c>
      <c r="AG1807">
        <v>1.0285701751709</v>
      </c>
      <c r="AH1807">
        <v>1.07258224487305</v>
      </c>
      <c r="AI1807">
        <v>1.2408084869384799</v>
      </c>
      <c r="AJ1807">
        <v>1.3307867050170901</v>
      </c>
      <c r="AK1807">
        <v>1.34198474884033</v>
      </c>
    </row>
    <row r="1808" spans="2:37" x14ac:dyDescent="0.2">
      <c r="B1808">
        <v>0.16941718623053301</v>
      </c>
      <c r="C1808">
        <v>3.9878209431966703E-2</v>
      </c>
      <c r="D1808" t="s">
        <v>7589</v>
      </c>
      <c r="E1808" t="s">
        <v>7590</v>
      </c>
      <c r="F1808" t="s">
        <v>7591</v>
      </c>
      <c r="G1808" t="s">
        <v>40</v>
      </c>
      <c r="H1808" t="s">
        <v>7592</v>
      </c>
      <c r="I1808">
        <v>25939</v>
      </c>
      <c r="J1808" t="s">
        <v>7593</v>
      </c>
      <c r="K1808" t="s">
        <v>7594</v>
      </c>
      <c r="L1808" t="s">
        <v>7595</v>
      </c>
      <c r="N1808">
        <v>2</v>
      </c>
      <c r="O1808" t="s">
        <v>3963</v>
      </c>
      <c r="P1808">
        <v>1</v>
      </c>
      <c r="Q1808">
        <v>4</v>
      </c>
      <c r="S1808" t="b">
        <v>0</v>
      </c>
      <c r="U1808">
        <v>0</v>
      </c>
      <c r="V1808">
        <v>29.093</v>
      </c>
      <c r="W1808">
        <v>16</v>
      </c>
      <c r="X1808">
        <v>10</v>
      </c>
      <c r="Y1808">
        <v>33</v>
      </c>
      <c r="Z1808">
        <v>10</v>
      </c>
      <c r="AA1808">
        <v>626</v>
      </c>
      <c r="AB1808">
        <v>72.2</v>
      </c>
      <c r="AC1808">
        <v>7.14</v>
      </c>
      <c r="AD1808">
        <v>69.56</v>
      </c>
      <c r="AE1808">
        <v>10</v>
      </c>
      <c r="AF1808">
        <v>4.3850879669189498</v>
      </c>
      <c r="AG1808">
        <v>4.4439029693603498</v>
      </c>
      <c r="AH1808">
        <v>4.4244956970214799</v>
      </c>
      <c r="AI1808">
        <v>4.3433151245117196</v>
      </c>
      <c r="AJ1808">
        <v>4.6289262771606401</v>
      </c>
      <c r="AK1808">
        <v>4.40087985992432</v>
      </c>
    </row>
    <row r="1809" spans="2:37" x14ac:dyDescent="0.2">
      <c r="B1809">
        <v>3.71821434618946E-2</v>
      </c>
      <c r="C1809">
        <v>3.91667683919271E-2</v>
      </c>
      <c r="D1809" t="s">
        <v>18098</v>
      </c>
      <c r="E1809" t="s">
        <v>18099</v>
      </c>
      <c r="F1809" t="s">
        <v>18100</v>
      </c>
      <c r="G1809" t="s">
        <v>73</v>
      </c>
      <c r="H1809" t="s">
        <v>170</v>
      </c>
      <c r="I1809">
        <v>138046</v>
      </c>
      <c r="J1809" t="s">
        <v>18101</v>
      </c>
      <c r="K1809" t="s">
        <v>18102</v>
      </c>
      <c r="N1809">
        <v>0</v>
      </c>
      <c r="O1809" t="s">
        <v>3963</v>
      </c>
      <c r="P1809">
        <v>1</v>
      </c>
      <c r="Q1809">
        <v>4</v>
      </c>
      <c r="S1809" t="b">
        <v>0</v>
      </c>
      <c r="U1809">
        <v>2.7E-2</v>
      </c>
      <c r="V1809">
        <v>1.756</v>
      </c>
      <c r="W1809">
        <v>4</v>
      </c>
      <c r="X1809">
        <v>1</v>
      </c>
      <c r="Y1809">
        <v>1</v>
      </c>
      <c r="Z1809">
        <v>1</v>
      </c>
      <c r="AA1809">
        <v>291</v>
      </c>
      <c r="AB1809">
        <v>32.299999999999997</v>
      </c>
      <c r="AC1809">
        <v>7.93</v>
      </c>
      <c r="AD1809">
        <v>1.72</v>
      </c>
      <c r="AE1809">
        <v>1</v>
      </c>
      <c r="AF1809">
        <v>0.77013015747070301</v>
      </c>
      <c r="AG1809">
        <v>-9.9525451660156302E-3</v>
      </c>
      <c r="AH1809">
        <v>0.39970970153808599</v>
      </c>
      <c r="AI1809">
        <v>0.37327194213867199</v>
      </c>
      <c r="AJ1809">
        <v>-2.5698661804199201E-2</v>
      </c>
      <c r="AK1809">
        <v>0.92981433868408203</v>
      </c>
    </row>
    <row r="1810" spans="2:37" x14ac:dyDescent="0.2">
      <c r="B1810">
        <v>4.2029818642802703E-2</v>
      </c>
      <c r="C1810">
        <v>3.7502924601236901E-2</v>
      </c>
      <c r="D1810" t="s">
        <v>18103</v>
      </c>
      <c r="E1810" t="s">
        <v>18104</v>
      </c>
      <c r="F1810" t="s">
        <v>18105</v>
      </c>
      <c r="G1810" t="s">
        <v>73</v>
      </c>
      <c r="H1810" t="s">
        <v>18106</v>
      </c>
      <c r="I1810">
        <v>151050</v>
      </c>
      <c r="J1810" t="s">
        <v>18107</v>
      </c>
      <c r="K1810" t="s">
        <v>18108</v>
      </c>
      <c r="N1810">
        <v>0</v>
      </c>
      <c r="O1810" t="s">
        <v>3963</v>
      </c>
      <c r="P1810">
        <v>1</v>
      </c>
      <c r="Q1810">
        <v>4</v>
      </c>
      <c r="S1810" t="b">
        <v>0</v>
      </c>
      <c r="U1810">
        <v>2.1999999999999999E-2</v>
      </c>
      <c r="V1810">
        <v>1.845</v>
      </c>
      <c r="W1810">
        <v>1</v>
      </c>
      <c r="X1810">
        <v>1</v>
      </c>
      <c r="Y1810">
        <v>3</v>
      </c>
      <c r="Z1810">
        <v>1</v>
      </c>
      <c r="AA1810">
        <v>987</v>
      </c>
      <c r="AB1810">
        <v>112.2</v>
      </c>
      <c r="AC1810">
        <v>8.44</v>
      </c>
      <c r="AD1810">
        <v>5.9</v>
      </c>
      <c r="AE1810">
        <v>1</v>
      </c>
      <c r="AF1810">
        <v>0.80343437194824197</v>
      </c>
      <c r="AG1810">
        <v>1.0623760223388701</v>
      </c>
      <c r="AH1810">
        <v>0.57280921936035201</v>
      </c>
      <c r="AI1810">
        <v>1.25088119506836</v>
      </c>
      <c r="AJ1810">
        <v>0.96140575408935502</v>
      </c>
      <c r="AK1810">
        <v>0.33884143829345698</v>
      </c>
    </row>
    <row r="1811" spans="2:37" x14ac:dyDescent="0.2">
      <c r="B1811">
        <v>5.5910896538472303E-2</v>
      </c>
      <c r="C1811">
        <v>3.7312189737955602E-2</v>
      </c>
      <c r="D1811" t="s">
        <v>18109</v>
      </c>
      <c r="E1811" t="s">
        <v>18110</v>
      </c>
      <c r="F1811" t="s">
        <v>18111</v>
      </c>
      <c r="G1811" t="s">
        <v>40</v>
      </c>
      <c r="H1811" t="s">
        <v>18112</v>
      </c>
      <c r="I1811">
        <v>56946</v>
      </c>
      <c r="J1811" t="s">
        <v>18113</v>
      </c>
      <c r="K1811" t="s">
        <v>18114</v>
      </c>
      <c r="M1811" t="s">
        <v>4189</v>
      </c>
      <c r="N1811">
        <v>1</v>
      </c>
      <c r="O1811" t="s">
        <v>3963</v>
      </c>
      <c r="P1811">
        <v>1</v>
      </c>
      <c r="Q1811">
        <v>4</v>
      </c>
      <c r="S1811" t="b">
        <v>0</v>
      </c>
      <c r="U1811">
        <v>1E-3</v>
      </c>
      <c r="V1811">
        <v>3.5030000000000001</v>
      </c>
      <c r="W1811">
        <v>1</v>
      </c>
      <c r="X1811">
        <v>2</v>
      </c>
      <c r="Y1811">
        <v>4</v>
      </c>
      <c r="Z1811">
        <v>2</v>
      </c>
      <c r="AA1811">
        <v>1322</v>
      </c>
      <c r="AB1811">
        <v>141.4</v>
      </c>
      <c r="AC1811">
        <v>9.33</v>
      </c>
      <c r="AD1811">
        <v>7.99</v>
      </c>
      <c r="AE1811">
        <v>2</v>
      </c>
      <c r="AF1811">
        <v>1.5386219024658201</v>
      </c>
      <c r="AG1811">
        <v>1.5281829833984399</v>
      </c>
      <c r="AH1811">
        <v>1.2932815551757799</v>
      </c>
      <c r="AI1811">
        <v>1.38931655883789</v>
      </c>
      <c r="AJ1811">
        <v>1.90509510040283</v>
      </c>
      <c r="AK1811">
        <v>1.17761135101318</v>
      </c>
    </row>
    <row r="1812" spans="2:37" x14ac:dyDescent="0.2">
      <c r="B1812">
        <v>0.128795864088741</v>
      </c>
      <c r="C1812">
        <v>3.7167231241861401E-2</v>
      </c>
      <c r="D1812" t="s">
        <v>4967</v>
      </c>
      <c r="E1812" t="s">
        <v>4968</v>
      </c>
      <c r="F1812" t="s">
        <v>4969</v>
      </c>
      <c r="G1812" t="s">
        <v>40</v>
      </c>
      <c r="H1812" t="s">
        <v>18115</v>
      </c>
      <c r="I1812">
        <v>9219</v>
      </c>
      <c r="J1812" t="s">
        <v>4971</v>
      </c>
      <c r="K1812" t="s">
        <v>4972</v>
      </c>
      <c r="L1812" t="s">
        <v>4973</v>
      </c>
      <c r="M1812" t="s">
        <v>4974</v>
      </c>
      <c r="N1812">
        <v>7</v>
      </c>
      <c r="O1812" t="s">
        <v>3963</v>
      </c>
      <c r="P1812">
        <v>1</v>
      </c>
      <c r="Q1812">
        <v>4</v>
      </c>
      <c r="S1812" t="b">
        <v>0</v>
      </c>
      <c r="U1812">
        <v>0</v>
      </c>
      <c r="V1812">
        <v>53.063000000000002</v>
      </c>
      <c r="W1812">
        <v>27</v>
      </c>
      <c r="X1812">
        <v>16</v>
      </c>
      <c r="Y1812">
        <v>51</v>
      </c>
      <c r="Z1812">
        <v>15</v>
      </c>
      <c r="AA1812">
        <v>668</v>
      </c>
      <c r="AB1812">
        <v>75</v>
      </c>
      <c r="AC1812">
        <v>9.66</v>
      </c>
      <c r="AD1812">
        <v>120.94</v>
      </c>
      <c r="AE1812">
        <v>16</v>
      </c>
      <c r="AF1812">
        <v>5.1611404418945304</v>
      </c>
      <c r="AG1812">
        <v>5.5112400054931596</v>
      </c>
      <c r="AH1812">
        <v>5.2928447723388699</v>
      </c>
      <c r="AI1812">
        <v>5.3689136505126998</v>
      </c>
      <c r="AJ1812">
        <v>5.4020128250122097</v>
      </c>
      <c r="AK1812">
        <v>5.3058004379272496</v>
      </c>
    </row>
    <row r="1813" spans="2:37" x14ac:dyDescent="0.2">
      <c r="B1813">
        <v>0.117008805051954</v>
      </c>
      <c r="C1813">
        <v>3.6410013834635699E-2</v>
      </c>
      <c r="D1813" t="s">
        <v>11479</v>
      </c>
      <c r="E1813" t="s">
        <v>11480</v>
      </c>
      <c r="F1813" t="s">
        <v>11481</v>
      </c>
      <c r="G1813" t="s">
        <v>40</v>
      </c>
      <c r="H1813" t="s">
        <v>11482</v>
      </c>
      <c r="I1813">
        <v>6224</v>
      </c>
      <c r="J1813" t="s">
        <v>11483</v>
      </c>
      <c r="K1813" t="s">
        <v>11484</v>
      </c>
      <c r="L1813" t="s">
        <v>5005</v>
      </c>
      <c r="M1813" t="s">
        <v>2399</v>
      </c>
      <c r="N1813">
        <v>19</v>
      </c>
      <c r="O1813" t="s">
        <v>3963</v>
      </c>
      <c r="P1813">
        <v>1</v>
      </c>
      <c r="Q1813">
        <v>4</v>
      </c>
      <c r="S1813" t="b">
        <v>0</v>
      </c>
      <c r="U1813">
        <v>0</v>
      </c>
      <c r="V1813">
        <v>9.3130000000000006</v>
      </c>
      <c r="W1813">
        <v>23</v>
      </c>
      <c r="X1813">
        <v>3</v>
      </c>
      <c r="Y1813">
        <v>26</v>
      </c>
      <c r="Z1813">
        <v>3</v>
      </c>
      <c r="AA1813">
        <v>119</v>
      </c>
      <c r="AB1813">
        <v>13.4</v>
      </c>
      <c r="AC1813">
        <v>9.94</v>
      </c>
      <c r="AD1813">
        <v>55.36</v>
      </c>
      <c r="AE1813">
        <v>3</v>
      </c>
      <c r="AF1813">
        <v>5.9520339965820304</v>
      </c>
      <c r="AG1813">
        <v>6.19364356994629</v>
      </c>
      <c r="AH1813">
        <v>5.8571414947509801</v>
      </c>
      <c r="AI1813">
        <v>6.0209407806396502</v>
      </c>
      <c r="AJ1813">
        <v>6.1357507705688503</v>
      </c>
      <c r="AK1813">
        <v>5.9553575515747097</v>
      </c>
    </row>
    <row r="1814" spans="2:37" x14ac:dyDescent="0.2">
      <c r="B1814">
        <v>6.4333169801704296E-2</v>
      </c>
      <c r="C1814">
        <v>3.5884221394856801E-2</v>
      </c>
      <c r="D1814" t="s">
        <v>18116</v>
      </c>
      <c r="E1814" t="s">
        <v>18117</v>
      </c>
      <c r="F1814" t="s">
        <v>18118</v>
      </c>
      <c r="G1814" t="s">
        <v>40</v>
      </c>
      <c r="H1814" t="s">
        <v>2163</v>
      </c>
      <c r="I1814">
        <v>23770</v>
      </c>
      <c r="J1814" t="s">
        <v>18119</v>
      </c>
      <c r="K1814" t="s">
        <v>18120</v>
      </c>
      <c r="L1814" t="s">
        <v>179</v>
      </c>
      <c r="N1814">
        <v>1</v>
      </c>
      <c r="O1814" t="s">
        <v>3963</v>
      </c>
      <c r="P1814">
        <v>1</v>
      </c>
      <c r="Q1814">
        <v>4</v>
      </c>
      <c r="S1814" t="b">
        <v>0</v>
      </c>
      <c r="U1814">
        <v>1E-3</v>
      </c>
      <c r="V1814">
        <v>3.1280000000000001</v>
      </c>
      <c r="W1814">
        <v>2</v>
      </c>
      <c r="X1814">
        <v>1</v>
      </c>
      <c r="Y1814">
        <v>6</v>
      </c>
      <c r="Z1814">
        <v>1</v>
      </c>
      <c r="AA1814">
        <v>412</v>
      </c>
      <c r="AB1814">
        <v>44.5</v>
      </c>
      <c r="AC1814">
        <v>4.84</v>
      </c>
      <c r="AD1814">
        <v>12.52</v>
      </c>
      <c r="AE1814">
        <v>1</v>
      </c>
      <c r="AF1814">
        <v>-0.94015884399414096</v>
      </c>
      <c r="AG1814">
        <v>-0.391036987304688</v>
      </c>
      <c r="AH1814">
        <v>-0.33734130859375</v>
      </c>
      <c r="AI1814">
        <v>-0.56315994262695301</v>
      </c>
      <c r="AJ1814">
        <v>-0.51718997955322299</v>
      </c>
      <c r="AK1814">
        <v>-0.48053455352783198</v>
      </c>
    </row>
    <row r="1815" spans="2:37" x14ac:dyDescent="0.2">
      <c r="B1815">
        <v>7.9452806795084596E-2</v>
      </c>
      <c r="C1815">
        <v>3.52350870768229E-2</v>
      </c>
      <c r="D1815" t="s">
        <v>5111</v>
      </c>
      <c r="E1815" t="s">
        <v>5112</v>
      </c>
      <c r="F1815" t="s">
        <v>5113</v>
      </c>
      <c r="G1815" t="s">
        <v>40</v>
      </c>
      <c r="H1815" t="s">
        <v>5114</v>
      </c>
      <c r="I1815">
        <v>22992</v>
      </c>
      <c r="J1815" t="s">
        <v>5115</v>
      </c>
      <c r="K1815" t="s">
        <v>5116</v>
      </c>
      <c r="L1815" t="s">
        <v>1420</v>
      </c>
      <c r="N1815">
        <v>1</v>
      </c>
      <c r="O1815" t="s">
        <v>3963</v>
      </c>
      <c r="P1815">
        <v>1</v>
      </c>
      <c r="Q1815">
        <v>4</v>
      </c>
      <c r="S1815" t="b">
        <v>0</v>
      </c>
      <c r="U1815">
        <v>0</v>
      </c>
      <c r="V1815">
        <v>30.155999999999999</v>
      </c>
      <c r="W1815">
        <v>10</v>
      </c>
      <c r="X1815">
        <v>9</v>
      </c>
      <c r="Y1815">
        <v>20</v>
      </c>
      <c r="Z1815">
        <v>8</v>
      </c>
      <c r="AA1815">
        <v>1162</v>
      </c>
      <c r="AB1815">
        <v>132.69999999999999</v>
      </c>
      <c r="AC1815">
        <v>7.58</v>
      </c>
      <c r="AD1815">
        <v>48.13</v>
      </c>
      <c r="AE1815">
        <v>9</v>
      </c>
      <c r="AF1815">
        <v>0.87102127075195301</v>
      </c>
      <c r="AG1815">
        <v>0.84556961059570301</v>
      </c>
      <c r="AH1815">
        <v>0.60755348205566395</v>
      </c>
      <c r="AI1815">
        <v>0.75371551513671897</v>
      </c>
      <c r="AJ1815">
        <v>0.61467075347900402</v>
      </c>
      <c r="AK1815">
        <v>1.06146335601807</v>
      </c>
    </row>
    <row r="1816" spans="2:37" x14ac:dyDescent="0.2">
      <c r="B1816">
        <v>0.205121242515971</v>
      </c>
      <c r="C1816">
        <v>3.4673055013020503E-2</v>
      </c>
      <c r="D1816" t="s">
        <v>6026</v>
      </c>
      <c r="E1816" t="s">
        <v>6027</v>
      </c>
      <c r="F1816" t="s">
        <v>6028</v>
      </c>
      <c r="G1816" t="s">
        <v>40</v>
      </c>
      <c r="H1816" t="s">
        <v>6029</v>
      </c>
      <c r="I1816">
        <v>1968</v>
      </c>
      <c r="J1816" t="s">
        <v>6030</v>
      </c>
      <c r="K1816" t="s">
        <v>6031</v>
      </c>
      <c r="L1816" t="s">
        <v>18121</v>
      </c>
      <c r="M1816" t="s">
        <v>4691</v>
      </c>
      <c r="N1816">
        <v>12</v>
      </c>
      <c r="O1816" t="s">
        <v>3963</v>
      </c>
      <c r="P1816">
        <v>1</v>
      </c>
      <c r="Q1816">
        <v>4</v>
      </c>
      <c r="S1816" t="b">
        <v>0</v>
      </c>
      <c r="U1816">
        <v>0</v>
      </c>
      <c r="V1816">
        <v>22.751999999999999</v>
      </c>
      <c r="W1816">
        <v>17</v>
      </c>
      <c r="X1816">
        <v>7</v>
      </c>
      <c r="Y1816">
        <v>22</v>
      </c>
      <c r="Z1816">
        <v>7</v>
      </c>
      <c r="AA1816">
        <v>472</v>
      </c>
      <c r="AB1816">
        <v>51.1</v>
      </c>
      <c r="AC1816">
        <v>8.4</v>
      </c>
      <c r="AD1816">
        <v>48.49</v>
      </c>
      <c r="AE1816">
        <v>7</v>
      </c>
      <c r="AF1816">
        <v>4.2099151611328098</v>
      </c>
      <c r="AG1816">
        <v>4.2399005889892596</v>
      </c>
      <c r="AH1816">
        <v>4.0817527770996103</v>
      </c>
      <c r="AI1816">
        <v>4.1431808471679696</v>
      </c>
      <c r="AJ1816">
        <v>4.2931032180786097</v>
      </c>
      <c r="AK1816">
        <v>4.1993036270141602</v>
      </c>
    </row>
    <row r="1817" spans="2:37" x14ac:dyDescent="0.2">
      <c r="B1817">
        <v>6.0602906514450397E-2</v>
      </c>
      <c r="C1817">
        <v>3.4531275431314998E-2</v>
      </c>
      <c r="D1817" t="s">
        <v>6338</v>
      </c>
      <c r="E1817" t="s">
        <v>6339</v>
      </c>
      <c r="F1817" t="s">
        <v>6340</v>
      </c>
      <c r="G1817" t="s">
        <v>40</v>
      </c>
      <c r="H1817" t="s">
        <v>312</v>
      </c>
      <c r="I1817">
        <v>8449</v>
      </c>
      <c r="J1817" t="s">
        <v>6341</v>
      </c>
      <c r="K1817" t="s">
        <v>6342</v>
      </c>
      <c r="L1817" t="s">
        <v>606</v>
      </c>
      <c r="M1817" t="s">
        <v>1637</v>
      </c>
      <c r="N1817">
        <v>2</v>
      </c>
      <c r="O1817" t="s">
        <v>3963</v>
      </c>
      <c r="P1817">
        <v>1</v>
      </c>
      <c r="Q1817">
        <v>4</v>
      </c>
      <c r="S1817" t="b">
        <v>0</v>
      </c>
      <c r="U1817">
        <v>0</v>
      </c>
      <c r="V1817">
        <v>31.227</v>
      </c>
      <c r="W1817">
        <v>13</v>
      </c>
      <c r="X1817">
        <v>11</v>
      </c>
      <c r="Y1817">
        <v>31</v>
      </c>
      <c r="Z1817">
        <v>10</v>
      </c>
      <c r="AA1817">
        <v>1041</v>
      </c>
      <c r="AB1817">
        <v>119.2</v>
      </c>
      <c r="AC1817">
        <v>6.8</v>
      </c>
      <c r="AD1817">
        <v>74.650000000000006</v>
      </c>
      <c r="AE1817">
        <v>11</v>
      </c>
      <c r="AF1817">
        <v>2.5329322814941402</v>
      </c>
      <c r="AG1817">
        <v>2.6907863616943399</v>
      </c>
      <c r="AH1817">
        <v>2.0961208343505899</v>
      </c>
      <c r="AI1817">
        <v>2.4008426666259801</v>
      </c>
      <c r="AJ1817">
        <v>2.64607906341553</v>
      </c>
      <c r="AK1817">
        <v>2.3765115737914999</v>
      </c>
    </row>
    <row r="1818" spans="2:37" x14ac:dyDescent="0.2">
      <c r="B1818">
        <v>6.7396493485323894E-2</v>
      </c>
      <c r="C1818">
        <v>3.4358978271484403E-2</v>
      </c>
      <c r="D1818" t="s">
        <v>7925</v>
      </c>
      <c r="E1818" t="s">
        <v>7926</v>
      </c>
      <c r="F1818" t="s">
        <v>7927</v>
      </c>
      <c r="G1818" t="s">
        <v>40</v>
      </c>
      <c r="H1818" t="s">
        <v>7928</v>
      </c>
      <c r="I1818">
        <v>11284</v>
      </c>
      <c r="J1818" t="s">
        <v>7929</v>
      </c>
      <c r="K1818" t="s">
        <v>7930</v>
      </c>
      <c r="L1818" t="s">
        <v>7931</v>
      </c>
      <c r="M1818" t="s">
        <v>7932</v>
      </c>
      <c r="N1818">
        <v>3</v>
      </c>
      <c r="O1818" t="s">
        <v>3963</v>
      </c>
      <c r="P1818">
        <v>1</v>
      </c>
      <c r="Q1818">
        <v>4</v>
      </c>
      <c r="S1818" t="b">
        <v>0</v>
      </c>
      <c r="U1818">
        <v>0</v>
      </c>
      <c r="V1818">
        <v>10.282999999999999</v>
      </c>
      <c r="W1818">
        <v>8</v>
      </c>
      <c r="X1818">
        <v>4</v>
      </c>
      <c r="Y1818">
        <v>9</v>
      </c>
      <c r="Z1818">
        <v>4</v>
      </c>
      <c r="AA1818">
        <v>521</v>
      </c>
      <c r="AB1818">
        <v>57</v>
      </c>
      <c r="AC1818">
        <v>8.4600000000000009</v>
      </c>
      <c r="AD1818">
        <v>18.37</v>
      </c>
      <c r="AE1818">
        <v>4</v>
      </c>
      <c r="AF1818">
        <v>2.3766822814941402</v>
      </c>
      <c r="AG1818">
        <v>2.4805889129638699</v>
      </c>
      <c r="AH1818">
        <v>2.2870674133300799</v>
      </c>
      <c r="AI1818">
        <v>2.2524147033691402</v>
      </c>
      <c r="AJ1818">
        <v>2.7534971237182599</v>
      </c>
      <c r="AK1818">
        <v>2.2415037155151398</v>
      </c>
    </row>
    <row r="1819" spans="2:37" x14ac:dyDescent="0.2">
      <c r="B1819">
        <v>5.3620836315450698E-2</v>
      </c>
      <c r="C1819">
        <v>3.3473968505859403E-2</v>
      </c>
      <c r="D1819" t="s">
        <v>9553</v>
      </c>
      <c r="E1819" t="s">
        <v>9554</v>
      </c>
      <c r="F1819" t="s">
        <v>9555</v>
      </c>
      <c r="G1819" t="s">
        <v>40</v>
      </c>
      <c r="H1819" t="s">
        <v>130</v>
      </c>
      <c r="I1819">
        <v>3065</v>
      </c>
      <c r="J1819" t="s">
        <v>9556</v>
      </c>
      <c r="K1819" t="s">
        <v>9557</v>
      </c>
      <c r="L1819" t="s">
        <v>18122</v>
      </c>
      <c r="M1819" t="s">
        <v>18123</v>
      </c>
      <c r="N1819">
        <v>53</v>
      </c>
      <c r="O1819" t="s">
        <v>3963</v>
      </c>
      <c r="P1819">
        <v>1</v>
      </c>
      <c r="Q1819">
        <v>4</v>
      </c>
      <c r="S1819" t="b">
        <v>0</v>
      </c>
      <c r="U1819">
        <v>0</v>
      </c>
      <c r="V1819">
        <v>14.36</v>
      </c>
      <c r="W1819">
        <v>11</v>
      </c>
      <c r="X1819">
        <v>6</v>
      </c>
      <c r="Y1819">
        <v>16</v>
      </c>
      <c r="Z1819">
        <v>4</v>
      </c>
      <c r="AA1819">
        <v>482</v>
      </c>
      <c r="AB1819">
        <v>55.1</v>
      </c>
      <c r="AC1819">
        <v>5.48</v>
      </c>
      <c r="AD1819">
        <v>33.68</v>
      </c>
      <c r="AE1819">
        <v>6</v>
      </c>
      <c r="AF1819">
        <v>0.71248817443847701</v>
      </c>
      <c r="AG1819">
        <v>1.1993446350097701</v>
      </c>
      <c r="AH1819">
        <v>0.76035881042480502</v>
      </c>
      <c r="AI1819">
        <v>1.22208404541016</v>
      </c>
      <c r="AJ1819">
        <v>0.78958797454833995</v>
      </c>
      <c r="AK1819">
        <v>0.76094150543212902</v>
      </c>
    </row>
    <row r="1820" spans="2:37" x14ac:dyDescent="0.2">
      <c r="B1820">
        <v>6.9102456856821204E-2</v>
      </c>
      <c r="C1820">
        <v>3.3009847005208502E-2</v>
      </c>
      <c r="D1820" t="s">
        <v>7562</v>
      </c>
      <c r="E1820" t="s">
        <v>7563</v>
      </c>
      <c r="F1820" t="s">
        <v>7564</v>
      </c>
      <c r="G1820" t="s">
        <v>40</v>
      </c>
      <c r="H1820" t="s">
        <v>7565</v>
      </c>
      <c r="I1820">
        <v>10527</v>
      </c>
      <c r="J1820" t="s">
        <v>7566</v>
      </c>
      <c r="K1820" t="s">
        <v>7567</v>
      </c>
      <c r="N1820">
        <v>0</v>
      </c>
      <c r="O1820" t="s">
        <v>3963</v>
      </c>
      <c r="P1820">
        <v>1</v>
      </c>
      <c r="Q1820">
        <v>4</v>
      </c>
      <c r="S1820" t="b">
        <v>0</v>
      </c>
      <c r="U1820">
        <v>0</v>
      </c>
      <c r="V1820">
        <v>17.489000000000001</v>
      </c>
      <c r="W1820">
        <v>7</v>
      </c>
      <c r="X1820">
        <v>6</v>
      </c>
      <c r="Y1820">
        <v>16</v>
      </c>
      <c r="Z1820">
        <v>6</v>
      </c>
      <c r="AA1820">
        <v>1038</v>
      </c>
      <c r="AB1820">
        <v>119.4</v>
      </c>
      <c r="AC1820">
        <v>4.82</v>
      </c>
      <c r="AD1820">
        <v>37.6</v>
      </c>
      <c r="AE1820">
        <v>6</v>
      </c>
      <c r="AF1820">
        <v>2.5405025482177699</v>
      </c>
      <c r="AG1820">
        <v>3.05754470825195</v>
      </c>
      <c r="AH1820">
        <v>2.9334735870361301</v>
      </c>
      <c r="AI1820">
        <v>2.7571754455566402</v>
      </c>
      <c r="AJ1820">
        <v>2.9400815963745099</v>
      </c>
      <c r="AK1820">
        <v>2.9332933425903298</v>
      </c>
    </row>
    <row r="1821" spans="2:37" x14ac:dyDescent="0.2">
      <c r="B1821">
        <v>5.8413894167664099E-2</v>
      </c>
      <c r="C1821">
        <v>3.2707850138346303E-2</v>
      </c>
      <c r="D1821" t="s">
        <v>18124</v>
      </c>
      <c r="E1821" t="s">
        <v>18125</v>
      </c>
      <c r="F1821" t="s">
        <v>18126</v>
      </c>
      <c r="G1821" t="s">
        <v>73</v>
      </c>
      <c r="I1821">
        <v>6693</v>
      </c>
      <c r="J1821" t="s">
        <v>18127</v>
      </c>
      <c r="K1821" t="s">
        <v>18128</v>
      </c>
      <c r="L1821" t="s">
        <v>18129</v>
      </c>
      <c r="M1821" t="s">
        <v>3859</v>
      </c>
      <c r="N1821">
        <v>3</v>
      </c>
      <c r="O1821" t="s">
        <v>3963</v>
      </c>
      <c r="P1821">
        <v>1</v>
      </c>
      <c r="Q1821">
        <v>4</v>
      </c>
      <c r="S1821" t="b">
        <v>0</v>
      </c>
      <c r="U1821">
        <v>1.4999999999999999E-2</v>
      </c>
      <c r="V1821">
        <v>2.0139999999999998</v>
      </c>
      <c r="W1821">
        <v>2</v>
      </c>
      <c r="X1821">
        <v>1</v>
      </c>
      <c r="Y1821">
        <v>1</v>
      </c>
      <c r="Z1821">
        <v>1</v>
      </c>
      <c r="AA1821">
        <v>400</v>
      </c>
      <c r="AB1821">
        <v>40.299999999999997</v>
      </c>
      <c r="AC1821">
        <v>5.0999999999999996</v>
      </c>
      <c r="AD1821">
        <v>1.78</v>
      </c>
      <c r="AE1821">
        <v>1</v>
      </c>
      <c r="AF1821">
        <v>-0.86048507690429699</v>
      </c>
      <c r="AG1821">
        <v>-0.49717521667480502</v>
      </c>
      <c r="AH1821">
        <v>-0.82823562622070301</v>
      </c>
      <c r="AI1821">
        <v>-0.64410781860351596</v>
      </c>
      <c r="AJ1821">
        <v>-0.45689487457275402</v>
      </c>
      <c r="AK1821">
        <v>-0.98676967620849598</v>
      </c>
    </row>
    <row r="1822" spans="2:37" x14ac:dyDescent="0.2">
      <c r="B1822">
        <v>3.1892422850515897E-2</v>
      </c>
      <c r="C1822">
        <v>3.1945546468098898E-2</v>
      </c>
      <c r="D1822" t="s">
        <v>6183</v>
      </c>
      <c r="E1822" t="s">
        <v>6184</v>
      </c>
      <c r="F1822" t="s">
        <v>6185</v>
      </c>
      <c r="G1822" t="s">
        <v>40</v>
      </c>
      <c r="H1822" t="s">
        <v>6186</v>
      </c>
      <c r="I1822">
        <v>9320</v>
      </c>
      <c r="J1822" t="s">
        <v>6187</v>
      </c>
      <c r="K1822" t="s">
        <v>6188</v>
      </c>
      <c r="L1822" t="s">
        <v>2806</v>
      </c>
      <c r="N1822">
        <v>1</v>
      </c>
      <c r="O1822" t="s">
        <v>3963</v>
      </c>
      <c r="P1822">
        <v>1</v>
      </c>
      <c r="Q1822">
        <v>4</v>
      </c>
      <c r="S1822" t="b">
        <v>0</v>
      </c>
      <c r="U1822">
        <v>0</v>
      </c>
      <c r="V1822">
        <v>31.536000000000001</v>
      </c>
      <c r="W1822">
        <v>6</v>
      </c>
      <c r="X1822">
        <v>9</v>
      </c>
      <c r="Y1822">
        <v>27</v>
      </c>
      <c r="Z1822">
        <v>9</v>
      </c>
      <c r="AA1822">
        <v>1992</v>
      </c>
      <c r="AB1822">
        <v>220.3</v>
      </c>
      <c r="AC1822">
        <v>8.48</v>
      </c>
      <c r="AD1822">
        <v>58.41</v>
      </c>
      <c r="AE1822">
        <v>9</v>
      </c>
      <c r="AF1822">
        <v>2.7627944946289101E-2</v>
      </c>
      <c r="AG1822">
        <v>1.0718135833740201</v>
      </c>
      <c r="AH1822">
        <v>0.77172279357910201</v>
      </c>
      <c r="AI1822">
        <v>0.53581428527831998</v>
      </c>
      <c r="AJ1822">
        <v>0.92166042327880904</v>
      </c>
      <c r="AK1822">
        <v>0.50952625274658203</v>
      </c>
    </row>
    <row r="1823" spans="2:37" x14ac:dyDescent="0.2">
      <c r="B1823">
        <v>5.1382255553236902E-2</v>
      </c>
      <c r="C1823">
        <v>3.19188435872396E-2</v>
      </c>
      <c r="D1823" t="s">
        <v>14631</v>
      </c>
      <c r="E1823" t="s">
        <v>14632</v>
      </c>
      <c r="F1823" t="s">
        <v>14633</v>
      </c>
      <c r="G1823" t="s">
        <v>40</v>
      </c>
      <c r="H1823" t="s">
        <v>14634</v>
      </c>
      <c r="I1823">
        <v>2287</v>
      </c>
      <c r="J1823" t="s">
        <v>14635</v>
      </c>
      <c r="K1823" t="s">
        <v>14636</v>
      </c>
      <c r="N1823">
        <v>0</v>
      </c>
      <c r="O1823" t="s">
        <v>3963</v>
      </c>
      <c r="P1823">
        <v>1</v>
      </c>
      <c r="Q1823">
        <v>4</v>
      </c>
      <c r="S1823" t="b">
        <v>0</v>
      </c>
      <c r="U1823">
        <v>0</v>
      </c>
      <c r="V1823">
        <v>10.853</v>
      </c>
      <c r="W1823">
        <v>17</v>
      </c>
      <c r="X1823">
        <v>3</v>
      </c>
      <c r="Y1823">
        <v>7</v>
      </c>
      <c r="Z1823">
        <v>3</v>
      </c>
      <c r="AA1823">
        <v>224</v>
      </c>
      <c r="AB1823">
        <v>25.2</v>
      </c>
      <c r="AC1823">
        <v>9.2799999999999994</v>
      </c>
      <c r="AD1823">
        <v>17.3</v>
      </c>
      <c r="AE1823">
        <v>3</v>
      </c>
      <c r="AF1823">
        <v>-0.16678428649902299</v>
      </c>
      <c r="AG1823">
        <v>3.0141830444335899E-2</v>
      </c>
      <c r="AH1823">
        <v>-0.16084480285644501</v>
      </c>
      <c r="AI1823">
        <v>-0.33992385864257801</v>
      </c>
      <c r="AJ1823">
        <v>-0.19262599945068401</v>
      </c>
      <c r="AK1823">
        <v>0.33081912994384799</v>
      </c>
    </row>
    <row r="1824" spans="2:37" x14ac:dyDescent="0.2">
      <c r="B1824">
        <v>0.16581472844606501</v>
      </c>
      <c r="C1824">
        <v>3.1653722127278697E-2</v>
      </c>
      <c r="D1824" t="s">
        <v>18130</v>
      </c>
      <c r="E1824" t="s">
        <v>18131</v>
      </c>
      <c r="F1824" t="s">
        <v>18132</v>
      </c>
      <c r="G1824" t="s">
        <v>40</v>
      </c>
      <c r="H1824" t="s">
        <v>1727</v>
      </c>
      <c r="I1824">
        <v>1528</v>
      </c>
      <c r="J1824" t="s">
        <v>18133</v>
      </c>
      <c r="K1824" t="s">
        <v>18134</v>
      </c>
      <c r="L1824" t="s">
        <v>18135</v>
      </c>
      <c r="M1824" t="s">
        <v>14482</v>
      </c>
      <c r="N1824">
        <v>2</v>
      </c>
      <c r="O1824" t="s">
        <v>3963</v>
      </c>
      <c r="P1824">
        <v>1</v>
      </c>
      <c r="Q1824">
        <v>4</v>
      </c>
      <c r="S1824" t="b">
        <v>0</v>
      </c>
      <c r="U1824">
        <v>0</v>
      </c>
      <c r="V1824">
        <v>7.242</v>
      </c>
      <c r="W1824">
        <v>25</v>
      </c>
      <c r="X1824">
        <v>2</v>
      </c>
      <c r="Y1824">
        <v>7</v>
      </c>
      <c r="Z1824">
        <v>2</v>
      </c>
      <c r="AA1824">
        <v>134</v>
      </c>
      <c r="AB1824">
        <v>15.3</v>
      </c>
      <c r="AC1824">
        <v>4.96</v>
      </c>
      <c r="AD1824">
        <v>22.76</v>
      </c>
      <c r="AE1824">
        <v>2</v>
      </c>
      <c r="AF1824">
        <v>-9.2964172363281302E-3</v>
      </c>
      <c r="AG1824">
        <v>-0.24000358581542999</v>
      </c>
      <c r="AH1824">
        <v>-0.15097236633300801</v>
      </c>
      <c r="AI1824">
        <v>-0.105457305908203</v>
      </c>
      <c r="AJ1824">
        <v>-5.5489540100097698E-2</v>
      </c>
      <c r="AK1824">
        <v>-0.14436435699462899</v>
      </c>
    </row>
    <row r="1825" spans="2:37" x14ac:dyDescent="0.2">
      <c r="B1825">
        <v>3.0991447123567498E-2</v>
      </c>
      <c r="C1825">
        <v>3.0420303344726601E-2</v>
      </c>
      <c r="D1825" t="s">
        <v>14798</v>
      </c>
      <c r="E1825" t="s">
        <v>14799</v>
      </c>
      <c r="F1825" t="s">
        <v>14800</v>
      </c>
      <c r="G1825" t="s">
        <v>73</v>
      </c>
      <c r="H1825" t="s">
        <v>14801</v>
      </c>
      <c r="I1825">
        <v>10438</v>
      </c>
      <c r="J1825" t="s">
        <v>14802</v>
      </c>
      <c r="K1825" t="s">
        <v>14803</v>
      </c>
      <c r="L1825" t="s">
        <v>4643</v>
      </c>
      <c r="N1825">
        <v>1</v>
      </c>
      <c r="O1825" t="s">
        <v>3963</v>
      </c>
      <c r="P1825">
        <v>1</v>
      </c>
      <c r="Q1825">
        <v>4</v>
      </c>
      <c r="S1825" t="b">
        <v>0</v>
      </c>
      <c r="U1825">
        <v>1.2999999999999999E-2</v>
      </c>
      <c r="V1825">
        <v>2.0470000000000002</v>
      </c>
      <c r="W1825">
        <v>6</v>
      </c>
      <c r="X1825">
        <v>1</v>
      </c>
      <c r="Y1825">
        <v>3</v>
      </c>
      <c r="Z1825">
        <v>1</v>
      </c>
      <c r="AA1825">
        <v>141</v>
      </c>
      <c r="AB1825">
        <v>16</v>
      </c>
      <c r="AC1825">
        <v>9.0299999999999994</v>
      </c>
      <c r="AD1825">
        <v>6.3</v>
      </c>
      <c r="AE1825">
        <v>1</v>
      </c>
      <c r="AF1825">
        <v>-1.04522705078125E-3</v>
      </c>
      <c r="AG1825">
        <v>0.18381118774414101</v>
      </c>
      <c r="AH1825">
        <v>6.8315505981445299E-2</v>
      </c>
      <c r="AI1825">
        <v>-0.2991943359375</v>
      </c>
      <c r="AJ1825">
        <v>0.75804042816162098</v>
      </c>
      <c r="AK1825">
        <v>-0.116503715515137</v>
      </c>
    </row>
    <row r="1826" spans="2:37" x14ac:dyDescent="0.2">
      <c r="B1826">
        <v>5.2245222698554701E-2</v>
      </c>
      <c r="C1826">
        <v>3.0238469441731801E-2</v>
      </c>
      <c r="D1826" t="s">
        <v>18136</v>
      </c>
      <c r="E1826" t="s">
        <v>18137</v>
      </c>
      <c r="F1826" t="s">
        <v>18138</v>
      </c>
      <c r="G1826" t="s">
        <v>40</v>
      </c>
      <c r="H1826" t="s">
        <v>18139</v>
      </c>
      <c r="I1826">
        <v>23131</v>
      </c>
      <c r="J1826" t="s">
        <v>18140</v>
      </c>
      <c r="K1826" t="s">
        <v>18141</v>
      </c>
      <c r="N1826">
        <v>0</v>
      </c>
      <c r="O1826" t="s">
        <v>3963</v>
      </c>
      <c r="P1826">
        <v>1</v>
      </c>
      <c r="Q1826">
        <v>4</v>
      </c>
      <c r="S1826" t="b">
        <v>0</v>
      </c>
      <c r="U1826">
        <v>0</v>
      </c>
      <c r="V1826">
        <v>24.739000000000001</v>
      </c>
      <c r="W1826">
        <v>6</v>
      </c>
      <c r="X1826">
        <v>6</v>
      </c>
      <c r="Y1826">
        <v>19</v>
      </c>
      <c r="Z1826">
        <v>6</v>
      </c>
      <c r="AA1826">
        <v>1502</v>
      </c>
      <c r="AB1826">
        <v>164.1</v>
      </c>
      <c r="AC1826">
        <v>8.66</v>
      </c>
      <c r="AD1826">
        <v>52.25</v>
      </c>
      <c r="AE1826">
        <v>6</v>
      </c>
      <c r="AF1826">
        <v>0.85502433776855502</v>
      </c>
      <c r="AG1826">
        <v>1.0578575134277299</v>
      </c>
      <c r="AH1826">
        <v>0.976837158203125</v>
      </c>
      <c r="AI1826">
        <v>0.92143630981445301</v>
      </c>
      <c r="AJ1826">
        <v>1.3529863357543901</v>
      </c>
      <c r="AK1826">
        <v>0.70601177215576205</v>
      </c>
    </row>
    <row r="1827" spans="2:37" x14ac:dyDescent="0.2">
      <c r="B1827">
        <v>3.1410584834624902E-2</v>
      </c>
      <c r="C1827">
        <v>2.95537312825521E-2</v>
      </c>
      <c r="D1827" t="s">
        <v>14996</v>
      </c>
      <c r="E1827" t="s">
        <v>14997</v>
      </c>
      <c r="F1827" t="s">
        <v>14998</v>
      </c>
      <c r="G1827" t="s">
        <v>40</v>
      </c>
      <c r="H1827" t="s">
        <v>18142</v>
      </c>
      <c r="I1827">
        <v>168850</v>
      </c>
      <c r="J1827" t="s">
        <v>15000</v>
      </c>
      <c r="K1827" t="s">
        <v>15001</v>
      </c>
      <c r="N1827">
        <v>0</v>
      </c>
      <c r="O1827" t="s">
        <v>3963</v>
      </c>
      <c r="P1827">
        <v>1</v>
      </c>
      <c r="Q1827">
        <v>4</v>
      </c>
      <c r="S1827" t="b">
        <v>0</v>
      </c>
      <c r="U1827">
        <v>0</v>
      </c>
      <c r="V1827">
        <v>13.231999999999999</v>
      </c>
      <c r="W1827">
        <v>9</v>
      </c>
      <c r="X1827">
        <v>5</v>
      </c>
      <c r="Y1827">
        <v>9</v>
      </c>
      <c r="Z1827">
        <v>5</v>
      </c>
      <c r="AA1827">
        <v>664</v>
      </c>
      <c r="AB1827">
        <v>75.2</v>
      </c>
      <c r="AC1827">
        <v>9.4700000000000006</v>
      </c>
      <c r="AD1827">
        <v>19.940000000000001</v>
      </c>
      <c r="AE1827">
        <v>5</v>
      </c>
      <c r="AF1827">
        <v>0.27829170227050798</v>
      </c>
      <c r="AG1827">
        <v>0.70943832397460904</v>
      </c>
      <c r="AH1827">
        <v>-0.27598381042480502</v>
      </c>
      <c r="AI1827">
        <v>0.210678100585938</v>
      </c>
      <c r="AJ1827">
        <v>0.52998828887939498</v>
      </c>
      <c r="AK1827">
        <v>5.9741020202636698E-2</v>
      </c>
    </row>
    <row r="1828" spans="2:37" x14ac:dyDescent="0.2">
      <c r="B1828">
        <v>4.3384523191241503E-2</v>
      </c>
      <c r="C1828">
        <v>2.85657246907552E-2</v>
      </c>
      <c r="D1828" t="s">
        <v>18143</v>
      </c>
      <c r="E1828" t="s">
        <v>18144</v>
      </c>
      <c r="F1828" t="s">
        <v>18145</v>
      </c>
      <c r="G1828" t="s">
        <v>40</v>
      </c>
      <c r="H1828" t="s">
        <v>18146</v>
      </c>
      <c r="I1828">
        <v>84301</v>
      </c>
      <c r="J1828" t="s">
        <v>18147</v>
      </c>
      <c r="K1828" t="s">
        <v>18148</v>
      </c>
      <c r="N1828">
        <v>0</v>
      </c>
      <c r="O1828" t="s">
        <v>3963</v>
      </c>
      <c r="P1828">
        <v>1</v>
      </c>
      <c r="Q1828">
        <v>4</v>
      </c>
      <c r="S1828" t="b">
        <v>0</v>
      </c>
      <c r="U1828">
        <v>0</v>
      </c>
      <c r="V1828">
        <v>8.3089999999999993</v>
      </c>
      <c r="W1828">
        <v>9</v>
      </c>
      <c r="X1828">
        <v>3</v>
      </c>
      <c r="Y1828">
        <v>8</v>
      </c>
      <c r="Z1828">
        <v>3</v>
      </c>
      <c r="AA1828">
        <v>399</v>
      </c>
      <c r="AB1828">
        <v>44.5</v>
      </c>
      <c r="AC1828">
        <v>5.05</v>
      </c>
      <c r="AD1828">
        <v>16.79</v>
      </c>
      <c r="AE1828">
        <v>3</v>
      </c>
      <c r="AF1828">
        <v>-1.00936889648438E-2</v>
      </c>
      <c r="AG1828">
        <v>0.36194038391113298</v>
      </c>
      <c r="AH1828">
        <v>-2.0082473754882799E-2</v>
      </c>
      <c r="AI1828">
        <v>0.324691772460938</v>
      </c>
      <c r="AJ1828">
        <v>0.32586193084716802</v>
      </c>
      <c r="AK1828">
        <v>-0.23309230804443401</v>
      </c>
    </row>
    <row r="1829" spans="2:37" x14ac:dyDescent="0.2">
      <c r="B1829">
        <v>9.1918512623842596E-2</v>
      </c>
      <c r="C1829">
        <v>2.7843475341796899E-2</v>
      </c>
      <c r="D1829" t="s">
        <v>12637</v>
      </c>
      <c r="E1829" t="s">
        <v>12638</v>
      </c>
      <c r="F1829" t="s">
        <v>12639</v>
      </c>
      <c r="G1829" t="s">
        <v>40</v>
      </c>
      <c r="H1829" t="s">
        <v>3409</v>
      </c>
      <c r="I1829">
        <v>5393</v>
      </c>
      <c r="J1829" t="s">
        <v>12640</v>
      </c>
      <c r="K1829" t="s">
        <v>12641</v>
      </c>
      <c r="L1829" t="s">
        <v>3412</v>
      </c>
      <c r="M1829" t="s">
        <v>450</v>
      </c>
      <c r="N1829">
        <v>7</v>
      </c>
      <c r="O1829" t="s">
        <v>3963</v>
      </c>
      <c r="P1829">
        <v>1</v>
      </c>
      <c r="Q1829">
        <v>4</v>
      </c>
      <c r="S1829" t="b">
        <v>0</v>
      </c>
      <c r="U1829">
        <v>0</v>
      </c>
      <c r="V1829">
        <v>8.625</v>
      </c>
      <c r="W1829">
        <v>7</v>
      </c>
      <c r="X1829">
        <v>2</v>
      </c>
      <c r="Y1829">
        <v>11</v>
      </c>
      <c r="Z1829">
        <v>2</v>
      </c>
      <c r="AA1829">
        <v>439</v>
      </c>
      <c r="AB1829">
        <v>48.9</v>
      </c>
      <c r="AC1829">
        <v>5.29</v>
      </c>
      <c r="AD1829">
        <v>27.43</v>
      </c>
      <c r="AE1829">
        <v>2</v>
      </c>
      <c r="AF1829">
        <v>5.7140350341796903E-2</v>
      </c>
      <c r="AG1829">
        <v>-3.4547805786132799E-2</v>
      </c>
      <c r="AH1829">
        <v>-0.11614036560058601</v>
      </c>
      <c r="AI1829">
        <v>-0.16997337341308599</v>
      </c>
      <c r="AJ1829">
        <v>0.16147518157959001</v>
      </c>
      <c r="AK1829">
        <v>-1.5192031860351599E-3</v>
      </c>
    </row>
    <row r="1830" spans="2:37" x14ac:dyDescent="0.2">
      <c r="B1830">
        <v>8.3687125536132195E-2</v>
      </c>
      <c r="C1830">
        <v>2.73469289143882E-2</v>
      </c>
      <c r="D1830" t="s">
        <v>14032</v>
      </c>
      <c r="E1830" t="s">
        <v>14033</v>
      </c>
      <c r="F1830" t="s">
        <v>14034</v>
      </c>
      <c r="G1830" t="s">
        <v>40</v>
      </c>
      <c r="H1830" t="s">
        <v>2381</v>
      </c>
      <c r="I1830">
        <v>389</v>
      </c>
      <c r="J1830" t="s">
        <v>14035</v>
      </c>
      <c r="K1830" t="s">
        <v>14036</v>
      </c>
      <c r="L1830" t="s">
        <v>14037</v>
      </c>
      <c r="M1830" t="s">
        <v>14038</v>
      </c>
      <c r="N1830">
        <v>11</v>
      </c>
      <c r="O1830" t="s">
        <v>3963</v>
      </c>
      <c r="P1830">
        <v>1</v>
      </c>
      <c r="Q1830">
        <v>4</v>
      </c>
      <c r="S1830" t="b">
        <v>0</v>
      </c>
      <c r="U1830">
        <v>0</v>
      </c>
      <c r="V1830">
        <v>9.7650000000000006</v>
      </c>
      <c r="W1830">
        <v>19</v>
      </c>
      <c r="X1830">
        <v>3</v>
      </c>
      <c r="Y1830">
        <v>11</v>
      </c>
      <c r="Z1830">
        <v>3</v>
      </c>
      <c r="AA1830">
        <v>193</v>
      </c>
      <c r="AB1830">
        <v>22</v>
      </c>
      <c r="AC1830">
        <v>6.58</v>
      </c>
      <c r="AD1830">
        <v>23.91</v>
      </c>
      <c r="AE1830">
        <v>3</v>
      </c>
      <c r="AF1830">
        <v>2.9465312957763699</v>
      </c>
      <c r="AG1830">
        <v>3.1371192932128902</v>
      </c>
      <c r="AH1830">
        <v>3.1108303070068399</v>
      </c>
      <c r="AI1830">
        <v>3.0718441009521502</v>
      </c>
      <c r="AJ1830">
        <v>3.27312183380127</v>
      </c>
      <c r="AK1830">
        <v>2.9315557479858398</v>
      </c>
    </row>
    <row r="1831" spans="2:37" x14ac:dyDescent="0.2">
      <c r="B1831">
        <v>0.22071069018092601</v>
      </c>
      <c r="C1831">
        <v>2.71371205647786E-2</v>
      </c>
      <c r="D1831" t="s">
        <v>11529</v>
      </c>
      <c r="E1831" t="s">
        <v>11530</v>
      </c>
      <c r="F1831" t="s">
        <v>11531</v>
      </c>
      <c r="G1831" t="s">
        <v>40</v>
      </c>
      <c r="H1831" t="s">
        <v>2381</v>
      </c>
      <c r="I1831">
        <v>998</v>
      </c>
      <c r="J1831" t="s">
        <v>11532</v>
      </c>
      <c r="K1831" t="s">
        <v>11533</v>
      </c>
      <c r="L1831" t="s">
        <v>18149</v>
      </c>
      <c r="M1831" t="s">
        <v>18150</v>
      </c>
      <c r="N1831">
        <v>60</v>
      </c>
      <c r="O1831" t="s">
        <v>3963</v>
      </c>
      <c r="P1831">
        <v>1</v>
      </c>
      <c r="Q1831">
        <v>4</v>
      </c>
      <c r="S1831" t="b">
        <v>0</v>
      </c>
      <c r="U1831">
        <v>0</v>
      </c>
      <c r="V1831">
        <v>15.528</v>
      </c>
      <c r="W1831">
        <v>26</v>
      </c>
      <c r="X1831">
        <v>4</v>
      </c>
      <c r="Y1831">
        <v>21</v>
      </c>
      <c r="Z1831">
        <v>3</v>
      </c>
      <c r="AA1831">
        <v>191</v>
      </c>
      <c r="AB1831">
        <v>21.2</v>
      </c>
      <c r="AC1831">
        <v>6.55</v>
      </c>
      <c r="AD1831">
        <v>51.54</v>
      </c>
      <c r="AE1831">
        <v>4</v>
      </c>
      <c r="AF1831">
        <v>1.8463306427002</v>
      </c>
      <c r="AG1831">
        <v>1.86102867126465</v>
      </c>
      <c r="AH1831">
        <v>1.9435672760009799</v>
      </c>
      <c r="AI1831">
        <v>1.9835109710693399</v>
      </c>
      <c r="AJ1831">
        <v>1.86102962493896</v>
      </c>
      <c r="AK1831">
        <v>1.8877973556518599</v>
      </c>
    </row>
    <row r="1832" spans="2:37" x14ac:dyDescent="0.2">
      <c r="B1832">
        <v>0.100978726640682</v>
      </c>
      <c r="C1832">
        <v>2.7126312255859399E-2</v>
      </c>
      <c r="D1832" t="s">
        <v>7638</v>
      </c>
      <c r="E1832" t="s">
        <v>7639</v>
      </c>
      <c r="F1832" t="s">
        <v>7640</v>
      </c>
      <c r="G1832" t="s">
        <v>40</v>
      </c>
      <c r="H1832" t="s">
        <v>7641</v>
      </c>
      <c r="I1832">
        <v>5983</v>
      </c>
      <c r="J1832" t="s">
        <v>7642</v>
      </c>
      <c r="K1832" t="s">
        <v>7643</v>
      </c>
      <c r="L1832" t="s">
        <v>7644</v>
      </c>
      <c r="M1832" t="s">
        <v>7205</v>
      </c>
      <c r="N1832">
        <v>28</v>
      </c>
      <c r="O1832" t="s">
        <v>3963</v>
      </c>
      <c r="P1832">
        <v>1</v>
      </c>
      <c r="Q1832">
        <v>4</v>
      </c>
      <c r="S1832" t="b">
        <v>0</v>
      </c>
      <c r="U1832">
        <v>0</v>
      </c>
      <c r="V1832">
        <v>26.099</v>
      </c>
      <c r="W1832">
        <v>30</v>
      </c>
      <c r="X1832">
        <v>8</v>
      </c>
      <c r="Y1832">
        <v>21</v>
      </c>
      <c r="Z1832">
        <v>8</v>
      </c>
      <c r="AA1832">
        <v>356</v>
      </c>
      <c r="AB1832">
        <v>40.5</v>
      </c>
      <c r="AC1832">
        <v>8.34</v>
      </c>
      <c r="AD1832">
        <v>47.84</v>
      </c>
      <c r="AE1832">
        <v>8</v>
      </c>
      <c r="AF1832">
        <v>2.4308891296386701</v>
      </c>
      <c r="AG1832">
        <v>2.6324119567871098</v>
      </c>
      <c r="AH1832">
        <v>2.5402030944824201</v>
      </c>
      <c r="AI1832">
        <v>2.4521408081054701</v>
      </c>
      <c r="AJ1832">
        <v>2.7099637985229501</v>
      </c>
      <c r="AK1832">
        <v>2.5227785110473602</v>
      </c>
    </row>
    <row r="1833" spans="2:37" x14ac:dyDescent="0.2">
      <c r="B1833">
        <v>8.25745476565867E-2</v>
      </c>
      <c r="C1833">
        <v>2.5532404581705598E-2</v>
      </c>
      <c r="D1833" t="s">
        <v>9383</v>
      </c>
      <c r="E1833" t="s">
        <v>9384</v>
      </c>
      <c r="F1833" t="s">
        <v>9385</v>
      </c>
      <c r="G1833" t="s">
        <v>40</v>
      </c>
      <c r="H1833" t="s">
        <v>5273</v>
      </c>
      <c r="I1833">
        <v>526</v>
      </c>
      <c r="J1833" t="s">
        <v>9386</v>
      </c>
      <c r="K1833" t="s">
        <v>9387</v>
      </c>
      <c r="L1833" t="s">
        <v>9388</v>
      </c>
      <c r="N1833">
        <v>5</v>
      </c>
      <c r="O1833" t="s">
        <v>3963</v>
      </c>
      <c r="P1833">
        <v>1</v>
      </c>
      <c r="Q1833">
        <v>4</v>
      </c>
      <c r="S1833" t="b">
        <v>0</v>
      </c>
      <c r="U1833">
        <v>0</v>
      </c>
      <c r="V1833">
        <v>18.12</v>
      </c>
      <c r="W1833">
        <v>13</v>
      </c>
      <c r="X1833">
        <v>6</v>
      </c>
      <c r="Y1833">
        <v>31</v>
      </c>
      <c r="Z1833">
        <v>6</v>
      </c>
      <c r="AA1833">
        <v>511</v>
      </c>
      <c r="AB1833">
        <v>56.5</v>
      </c>
      <c r="AC1833">
        <v>5.81</v>
      </c>
      <c r="AD1833">
        <v>71.59</v>
      </c>
      <c r="AE1833">
        <v>6</v>
      </c>
      <c r="AF1833">
        <v>2.85526466369629</v>
      </c>
      <c r="AG1833">
        <v>2.7612934112548801</v>
      </c>
      <c r="AH1833">
        <v>2.9634666442871098</v>
      </c>
      <c r="AI1833">
        <v>2.9780826568603498</v>
      </c>
      <c r="AJ1833">
        <v>2.9778928756713898</v>
      </c>
      <c r="AK1833">
        <v>2.7006464004516602</v>
      </c>
    </row>
    <row r="1834" spans="2:37" x14ac:dyDescent="0.2">
      <c r="B1834">
        <v>3.4727351604953098E-2</v>
      </c>
      <c r="C1834">
        <v>2.4672190348307099E-2</v>
      </c>
      <c r="D1834" t="s">
        <v>7045</v>
      </c>
      <c r="E1834" t="s">
        <v>7046</v>
      </c>
      <c r="F1834" t="s">
        <v>7047</v>
      </c>
      <c r="G1834" t="s">
        <v>40</v>
      </c>
      <c r="H1834" t="s">
        <v>7048</v>
      </c>
      <c r="I1834">
        <v>4830</v>
      </c>
      <c r="J1834" t="s">
        <v>7049</v>
      </c>
      <c r="K1834" t="s">
        <v>7050</v>
      </c>
      <c r="L1834" t="s">
        <v>7051</v>
      </c>
      <c r="M1834" t="s">
        <v>1822</v>
      </c>
      <c r="N1834">
        <v>4</v>
      </c>
      <c r="O1834" t="s">
        <v>3963</v>
      </c>
      <c r="P1834">
        <v>1</v>
      </c>
      <c r="Q1834">
        <v>4</v>
      </c>
      <c r="S1834" t="b">
        <v>0</v>
      </c>
      <c r="U1834">
        <v>0</v>
      </c>
      <c r="V1834">
        <v>22.443999999999999</v>
      </c>
      <c r="W1834">
        <v>34</v>
      </c>
      <c r="X1834">
        <v>4</v>
      </c>
      <c r="Y1834">
        <v>27</v>
      </c>
      <c r="Z1834">
        <v>4</v>
      </c>
      <c r="AA1834">
        <v>152</v>
      </c>
      <c r="AB1834">
        <v>17.100000000000001</v>
      </c>
      <c r="AC1834">
        <v>6.19</v>
      </c>
      <c r="AD1834">
        <v>58.62</v>
      </c>
      <c r="AE1834">
        <v>4</v>
      </c>
      <c r="AF1834">
        <v>4.2548522949218803</v>
      </c>
      <c r="AG1834">
        <v>3.7142181396484402</v>
      </c>
      <c r="AH1834">
        <v>3.7467041015625</v>
      </c>
      <c r="AI1834">
        <v>3.9390735626220699</v>
      </c>
      <c r="AJ1834">
        <v>3.6404333114624001</v>
      </c>
      <c r="AK1834">
        <v>4.2102842330932599</v>
      </c>
    </row>
    <row r="1835" spans="2:37" x14ac:dyDescent="0.2">
      <c r="B1835">
        <v>2.5945916854059999E-2</v>
      </c>
      <c r="C1835">
        <v>2.4026234944661599E-2</v>
      </c>
      <c r="D1835" t="s">
        <v>7912</v>
      </c>
      <c r="E1835" t="s">
        <v>7913</v>
      </c>
      <c r="F1835" t="s">
        <v>7914</v>
      </c>
      <c r="G1835" t="s">
        <v>40</v>
      </c>
      <c r="H1835" t="s">
        <v>7915</v>
      </c>
      <c r="I1835">
        <v>2224</v>
      </c>
      <c r="J1835" t="s">
        <v>7916</v>
      </c>
      <c r="K1835" t="s">
        <v>7917</v>
      </c>
      <c r="L1835" t="s">
        <v>533</v>
      </c>
      <c r="M1835" t="s">
        <v>18151</v>
      </c>
      <c r="N1835">
        <v>9</v>
      </c>
      <c r="O1835" t="s">
        <v>3963</v>
      </c>
      <c r="P1835">
        <v>1</v>
      </c>
      <c r="Q1835">
        <v>4</v>
      </c>
      <c r="S1835" t="b">
        <v>0</v>
      </c>
      <c r="U1835">
        <v>0</v>
      </c>
      <c r="V1835">
        <v>15.831</v>
      </c>
      <c r="W1835">
        <v>9</v>
      </c>
      <c r="X1835">
        <v>3</v>
      </c>
      <c r="Y1835">
        <v>15</v>
      </c>
      <c r="Z1835">
        <v>3</v>
      </c>
      <c r="AA1835">
        <v>419</v>
      </c>
      <c r="AB1835">
        <v>48.2</v>
      </c>
      <c r="AC1835">
        <v>6.15</v>
      </c>
      <c r="AD1835">
        <v>33.64</v>
      </c>
      <c r="AE1835">
        <v>3</v>
      </c>
      <c r="AF1835">
        <v>2.5566768646240199</v>
      </c>
      <c r="AG1835">
        <v>2.01602363586426</v>
      </c>
      <c r="AH1835">
        <v>2.1126651763915998</v>
      </c>
      <c r="AI1835">
        <v>2.1546974182128902</v>
      </c>
      <c r="AJ1835">
        <v>1.85570812225342</v>
      </c>
      <c r="AK1835">
        <v>2.7470388412475599</v>
      </c>
    </row>
    <row r="1836" spans="2:37" x14ac:dyDescent="0.2">
      <c r="B1836">
        <v>4.57829393350528E-2</v>
      </c>
      <c r="C1836">
        <v>2.39079793294271E-2</v>
      </c>
      <c r="D1836" t="s">
        <v>18152</v>
      </c>
      <c r="E1836" t="s">
        <v>18153</v>
      </c>
      <c r="F1836" t="s">
        <v>18154</v>
      </c>
      <c r="G1836" t="s">
        <v>40</v>
      </c>
      <c r="H1836" t="s">
        <v>18155</v>
      </c>
      <c r="I1836">
        <v>10691</v>
      </c>
      <c r="J1836" t="s">
        <v>18156</v>
      </c>
      <c r="K1836" t="s">
        <v>18157</v>
      </c>
      <c r="M1836" t="s">
        <v>7278</v>
      </c>
      <c r="N1836">
        <v>1</v>
      </c>
      <c r="O1836" t="s">
        <v>3963</v>
      </c>
      <c r="P1836">
        <v>1</v>
      </c>
      <c r="Q1836">
        <v>4</v>
      </c>
      <c r="S1836" t="b">
        <v>0</v>
      </c>
      <c r="U1836">
        <v>0</v>
      </c>
      <c r="V1836">
        <v>5.915</v>
      </c>
      <c r="W1836">
        <v>4</v>
      </c>
      <c r="X1836">
        <v>3</v>
      </c>
      <c r="Y1836">
        <v>6</v>
      </c>
      <c r="Z1836">
        <v>3</v>
      </c>
      <c r="AA1836">
        <v>573</v>
      </c>
      <c r="AB1836">
        <v>62.6</v>
      </c>
      <c r="AC1836">
        <v>4.83</v>
      </c>
      <c r="AD1836">
        <v>11.19</v>
      </c>
      <c r="AE1836">
        <v>3</v>
      </c>
      <c r="AF1836">
        <v>0.92200851440429699</v>
      </c>
      <c r="AG1836">
        <v>1.0269870758056601</v>
      </c>
      <c r="AH1836">
        <v>0.76944160461425803</v>
      </c>
      <c r="AI1836">
        <v>1.00191497802734</v>
      </c>
      <c r="AJ1836">
        <v>1.16797542572021</v>
      </c>
      <c r="AK1836">
        <v>0.62027072906494096</v>
      </c>
    </row>
    <row r="1837" spans="2:37" x14ac:dyDescent="0.2">
      <c r="B1837">
        <v>4.6502901219162701E-2</v>
      </c>
      <c r="C1837">
        <v>2.2193908691406299E-2</v>
      </c>
      <c r="D1837" t="s">
        <v>6056</v>
      </c>
      <c r="E1837" t="s">
        <v>6057</v>
      </c>
      <c r="F1837" t="s">
        <v>6058</v>
      </c>
      <c r="G1837" t="s">
        <v>40</v>
      </c>
      <c r="H1837" t="s">
        <v>170</v>
      </c>
      <c r="I1837">
        <v>389677</v>
      </c>
      <c r="J1837" t="s">
        <v>6059</v>
      </c>
      <c r="K1837" t="s">
        <v>6060</v>
      </c>
      <c r="N1837">
        <v>0</v>
      </c>
      <c r="O1837" t="s">
        <v>3963</v>
      </c>
      <c r="P1837">
        <v>1</v>
      </c>
      <c r="Q1837">
        <v>4</v>
      </c>
      <c r="S1837" t="b">
        <v>0</v>
      </c>
      <c r="U1837">
        <v>0</v>
      </c>
      <c r="V1837">
        <v>23.699000000000002</v>
      </c>
      <c r="W1837">
        <v>13</v>
      </c>
      <c r="X1837">
        <v>10</v>
      </c>
      <c r="Y1837">
        <v>20</v>
      </c>
      <c r="Z1837">
        <v>10</v>
      </c>
      <c r="AA1837">
        <v>1001</v>
      </c>
      <c r="AB1837">
        <v>118</v>
      </c>
      <c r="AC1837">
        <v>6.81</v>
      </c>
      <c r="AD1837">
        <v>44.82</v>
      </c>
      <c r="AE1837">
        <v>10</v>
      </c>
      <c r="AF1837">
        <v>2.4367141723632799</v>
      </c>
      <c r="AG1837">
        <v>2.4940261840820299</v>
      </c>
      <c r="AH1837">
        <v>2.19731521606445</v>
      </c>
      <c r="AI1837">
        <v>2.5277805328369101</v>
      </c>
      <c r="AJ1837">
        <v>2.5399084091186501</v>
      </c>
      <c r="AK1837">
        <v>2.1269483566284202</v>
      </c>
    </row>
    <row r="1838" spans="2:37" x14ac:dyDescent="0.2">
      <c r="B1838">
        <v>4.2858786484707097E-2</v>
      </c>
      <c r="C1838">
        <v>2.1651585896809902E-2</v>
      </c>
      <c r="D1838" t="s">
        <v>11676</v>
      </c>
      <c r="E1838" t="s">
        <v>11677</v>
      </c>
      <c r="F1838" t="s">
        <v>11678</v>
      </c>
      <c r="G1838" t="s">
        <v>40</v>
      </c>
      <c r="H1838" t="s">
        <v>18158</v>
      </c>
      <c r="I1838">
        <v>9678</v>
      </c>
      <c r="J1838" t="s">
        <v>11680</v>
      </c>
      <c r="K1838" t="s">
        <v>11681</v>
      </c>
      <c r="N1838">
        <v>0</v>
      </c>
      <c r="O1838" t="s">
        <v>3963</v>
      </c>
      <c r="P1838">
        <v>1</v>
      </c>
      <c r="Q1838">
        <v>4</v>
      </c>
      <c r="S1838" t="b">
        <v>0</v>
      </c>
      <c r="U1838">
        <v>0</v>
      </c>
      <c r="V1838">
        <v>10.718</v>
      </c>
      <c r="W1838">
        <v>3</v>
      </c>
      <c r="X1838">
        <v>3</v>
      </c>
      <c r="Y1838">
        <v>7</v>
      </c>
      <c r="Z1838">
        <v>3</v>
      </c>
      <c r="AA1838">
        <v>948</v>
      </c>
      <c r="AB1838">
        <v>106.9</v>
      </c>
      <c r="AC1838">
        <v>5.34</v>
      </c>
      <c r="AD1838">
        <v>17.27</v>
      </c>
      <c r="AE1838">
        <v>3</v>
      </c>
      <c r="AF1838">
        <v>2.6340484619140601E-2</v>
      </c>
      <c r="AG1838">
        <v>0.15952682495117201</v>
      </c>
      <c r="AH1838">
        <v>-7.48443603515625E-3</v>
      </c>
      <c r="AI1838">
        <v>9.5966339111328097E-2</v>
      </c>
      <c r="AJ1838">
        <v>0.358349800109863</v>
      </c>
      <c r="AK1838">
        <v>-0.210978507995605</v>
      </c>
    </row>
    <row r="1839" spans="2:37" x14ac:dyDescent="0.2">
      <c r="B1839">
        <v>3.0971797351991601E-2</v>
      </c>
      <c r="C1839">
        <v>2.1572113037109399E-2</v>
      </c>
      <c r="D1839" t="s">
        <v>8395</v>
      </c>
      <c r="E1839" t="s">
        <v>8396</v>
      </c>
      <c r="F1839" t="s">
        <v>8397</v>
      </c>
      <c r="G1839" t="s">
        <v>40</v>
      </c>
      <c r="H1839" t="s">
        <v>5405</v>
      </c>
      <c r="I1839">
        <v>51574</v>
      </c>
      <c r="J1839" t="s">
        <v>8398</v>
      </c>
      <c r="K1839" t="s">
        <v>8399</v>
      </c>
      <c r="M1839" t="s">
        <v>316</v>
      </c>
      <c r="N1839">
        <v>1</v>
      </c>
      <c r="O1839" t="s">
        <v>3963</v>
      </c>
      <c r="P1839">
        <v>1</v>
      </c>
      <c r="Q1839">
        <v>4</v>
      </c>
      <c r="S1839" t="b">
        <v>0</v>
      </c>
      <c r="U1839">
        <v>0</v>
      </c>
      <c r="V1839">
        <v>38.47</v>
      </c>
      <c r="W1839">
        <v>21</v>
      </c>
      <c r="X1839">
        <v>12</v>
      </c>
      <c r="Y1839">
        <v>29</v>
      </c>
      <c r="Z1839">
        <v>12</v>
      </c>
      <c r="AA1839">
        <v>582</v>
      </c>
      <c r="AB1839">
        <v>66.900000000000006</v>
      </c>
      <c r="AC1839">
        <v>9.5500000000000007</v>
      </c>
      <c r="AD1839">
        <v>67.400000000000006</v>
      </c>
      <c r="AE1839">
        <v>12</v>
      </c>
      <c r="AF1839">
        <v>2.6014652252197301</v>
      </c>
      <c r="AG1839">
        <v>2.5363788604736301</v>
      </c>
      <c r="AH1839">
        <v>2.4456558227539098</v>
      </c>
      <c r="AI1839">
        <v>2.2625389099121098</v>
      </c>
      <c r="AJ1839">
        <v>3.0048074722289999</v>
      </c>
      <c r="AK1839">
        <v>2.38086986541748</v>
      </c>
    </row>
    <row r="1840" spans="2:37" x14ac:dyDescent="0.2">
      <c r="B1840">
        <v>4.2195714381963699E-2</v>
      </c>
      <c r="C1840">
        <v>2.1264394124349099E-2</v>
      </c>
      <c r="D1840" t="s">
        <v>7988</v>
      </c>
      <c r="E1840" t="s">
        <v>7989</v>
      </c>
      <c r="F1840" t="s">
        <v>7990</v>
      </c>
      <c r="G1840" t="s">
        <v>40</v>
      </c>
      <c r="H1840" t="s">
        <v>7991</v>
      </c>
      <c r="I1840">
        <v>5432</v>
      </c>
      <c r="J1840" t="s">
        <v>7992</v>
      </c>
      <c r="K1840" t="s">
        <v>7993</v>
      </c>
      <c r="L1840" t="s">
        <v>18159</v>
      </c>
      <c r="M1840" t="s">
        <v>7995</v>
      </c>
      <c r="N1840">
        <v>44</v>
      </c>
      <c r="O1840" t="s">
        <v>3963</v>
      </c>
      <c r="P1840">
        <v>1</v>
      </c>
      <c r="Q1840">
        <v>4</v>
      </c>
      <c r="S1840" t="b">
        <v>0</v>
      </c>
      <c r="U1840">
        <v>0</v>
      </c>
      <c r="V1840">
        <v>22.361999999999998</v>
      </c>
      <c r="W1840">
        <v>27</v>
      </c>
      <c r="X1840">
        <v>6</v>
      </c>
      <c r="Y1840">
        <v>20</v>
      </c>
      <c r="Z1840">
        <v>6</v>
      </c>
      <c r="AA1840">
        <v>275</v>
      </c>
      <c r="AB1840">
        <v>31.4</v>
      </c>
      <c r="AC1840">
        <v>4.92</v>
      </c>
      <c r="AD1840">
        <v>44.71</v>
      </c>
      <c r="AE1840">
        <v>6</v>
      </c>
      <c r="AF1840">
        <v>3.0920677185058598</v>
      </c>
      <c r="AG1840">
        <v>2.9708728790283199</v>
      </c>
      <c r="AH1840">
        <v>3.1577529907226598</v>
      </c>
      <c r="AI1840">
        <v>2.9826755523681601</v>
      </c>
      <c r="AJ1840">
        <v>3.4155225753784202</v>
      </c>
      <c r="AK1840">
        <v>2.8862886428832999</v>
      </c>
    </row>
    <row r="1841" spans="2:37" x14ac:dyDescent="0.2">
      <c r="B1841">
        <v>1.83077803084844E-2</v>
      </c>
      <c r="C1841">
        <v>2.1237055460612001E-2</v>
      </c>
      <c r="D1841" t="s">
        <v>7664</v>
      </c>
      <c r="E1841" t="s">
        <v>7665</v>
      </c>
      <c r="F1841" t="s">
        <v>7666</v>
      </c>
      <c r="G1841" t="s">
        <v>40</v>
      </c>
      <c r="H1841" t="s">
        <v>7667</v>
      </c>
      <c r="I1841">
        <v>25885</v>
      </c>
      <c r="J1841" t="s">
        <v>7668</v>
      </c>
      <c r="K1841" t="s">
        <v>7669</v>
      </c>
      <c r="L1841" t="s">
        <v>7670</v>
      </c>
      <c r="M1841" t="s">
        <v>7671</v>
      </c>
      <c r="N1841">
        <v>8</v>
      </c>
      <c r="O1841" t="s">
        <v>3963</v>
      </c>
      <c r="P1841">
        <v>1</v>
      </c>
      <c r="Q1841">
        <v>4</v>
      </c>
      <c r="S1841" t="b">
        <v>0</v>
      </c>
      <c r="U1841">
        <v>0</v>
      </c>
      <c r="V1841">
        <v>11.9</v>
      </c>
      <c r="W1841">
        <v>3</v>
      </c>
      <c r="X1841">
        <v>5</v>
      </c>
      <c r="Y1841">
        <v>10</v>
      </c>
      <c r="Z1841">
        <v>4</v>
      </c>
      <c r="AA1841">
        <v>1720</v>
      </c>
      <c r="AB1841">
        <v>194.7</v>
      </c>
      <c r="AC1841">
        <v>7.03</v>
      </c>
      <c r="AD1841">
        <v>21.25</v>
      </c>
      <c r="AE1841">
        <v>5</v>
      </c>
      <c r="AF1841">
        <v>0.6171875</v>
      </c>
      <c r="AG1841">
        <v>0.19121360778808599</v>
      </c>
      <c r="AH1841">
        <v>-0.50817680358886697</v>
      </c>
      <c r="AI1841">
        <v>0.49952316284179699</v>
      </c>
      <c r="AJ1841">
        <v>5.8571815490722698E-2</v>
      </c>
      <c r="AK1841">
        <v>-0.19415950775146501</v>
      </c>
    </row>
    <row r="1842" spans="2:37" x14ac:dyDescent="0.2">
      <c r="B1842">
        <v>7.8534350431180594E-2</v>
      </c>
      <c r="C1842">
        <v>2.0947774251301801E-2</v>
      </c>
      <c r="D1842" t="s">
        <v>8225</v>
      </c>
      <c r="E1842" t="s">
        <v>8226</v>
      </c>
      <c r="F1842" t="s">
        <v>8227</v>
      </c>
      <c r="G1842" t="s">
        <v>40</v>
      </c>
      <c r="H1842" t="s">
        <v>6920</v>
      </c>
      <c r="I1842">
        <v>6510</v>
      </c>
      <c r="J1842" t="s">
        <v>8228</v>
      </c>
      <c r="K1842" t="s">
        <v>8229</v>
      </c>
      <c r="L1842" t="s">
        <v>8230</v>
      </c>
      <c r="M1842" t="s">
        <v>8231</v>
      </c>
      <c r="N1842">
        <v>11</v>
      </c>
      <c r="O1842" t="s">
        <v>3963</v>
      </c>
      <c r="P1842">
        <v>1</v>
      </c>
      <c r="Q1842">
        <v>4</v>
      </c>
      <c r="S1842" t="b">
        <v>0</v>
      </c>
      <c r="U1842">
        <v>0</v>
      </c>
      <c r="V1842">
        <v>19.617000000000001</v>
      </c>
      <c r="W1842">
        <v>11</v>
      </c>
      <c r="X1842">
        <v>6</v>
      </c>
      <c r="Y1842">
        <v>17</v>
      </c>
      <c r="Z1842">
        <v>6</v>
      </c>
      <c r="AA1842">
        <v>541</v>
      </c>
      <c r="AB1842">
        <v>56.6</v>
      </c>
      <c r="AC1842">
        <v>5.48</v>
      </c>
      <c r="AD1842">
        <v>34.130000000000003</v>
      </c>
      <c r="AE1842">
        <v>6</v>
      </c>
      <c r="AF1842">
        <v>3.2034759521484402</v>
      </c>
      <c r="AG1842">
        <v>3.4362201690673801</v>
      </c>
      <c r="AH1842">
        <v>3.4692687988281299</v>
      </c>
      <c r="AI1842">
        <v>3.42145919799805</v>
      </c>
      <c r="AJ1842">
        <v>3.4445352554321298</v>
      </c>
      <c r="AK1842">
        <v>3.3058137893676798</v>
      </c>
    </row>
    <row r="1843" spans="2:37" x14ac:dyDescent="0.2">
      <c r="B1843">
        <v>4.8131923339595199E-2</v>
      </c>
      <c r="C1843">
        <v>1.9305547078450499E-2</v>
      </c>
      <c r="D1843" t="s">
        <v>14265</v>
      </c>
      <c r="E1843" t="s">
        <v>14266</v>
      </c>
      <c r="F1843" t="s">
        <v>14267</v>
      </c>
      <c r="G1843" t="s">
        <v>40</v>
      </c>
      <c r="H1843" t="s">
        <v>14268</v>
      </c>
      <c r="I1843">
        <v>51079</v>
      </c>
      <c r="J1843" t="s">
        <v>14269</v>
      </c>
      <c r="K1843" t="s">
        <v>14270</v>
      </c>
      <c r="L1843" t="s">
        <v>11103</v>
      </c>
      <c r="M1843" t="s">
        <v>18160</v>
      </c>
      <c r="N1843">
        <v>5</v>
      </c>
      <c r="O1843" t="s">
        <v>3963</v>
      </c>
      <c r="P1843">
        <v>1</v>
      </c>
      <c r="Q1843">
        <v>4</v>
      </c>
      <c r="S1843" t="b">
        <v>0</v>
      </c>
      <c r="U1843">
        <v>1E-3</v>
      </c>
      <c r="V1843">
        <v>3.4569999999999999</v>
      </c>
      <c r="W1843">
        <v>6</v>
      </c>
      <c r="X1843">
        <v>1</v>
      </c>
      <c r="Y1843">
        <v>3</v>
      </c>
      <c r="Z1843">
        <v>1</v>
      </c>
      <c r="AA1843">
        <v>144</v>
      </c>
      <c r="AB1843">
        <v>16.7</v>
      </c>
      <c r="AC1843">
        <v>8.43</v>
      </c>
      <c r="AD1843">
        <v>7.1</v>
      </c>
      <c r="AE1843">
        <v>1</v>
      </c>
      <c r="AF1843">
        <v>0.15156936645507799</v>
      </c>
      <c r="AG1843">
        <v>-0.23876571655273399</v>
      </c>
      <c r="AH1843">
        <v>7.17315673828125E-2</v>
      </c>
      <c r="AI1843">
        <v>3.7300109863281299E-2</v>
      </c>
      <c r="AJ1843">
        <v>-0.114706993103027</v>
      </c>
      <c r="AK1843">
        <v>0.119858741760254</v>
      </c>
    </row>
    <row r="1844" spans="2:37" x14ac:dyDescent="0.2">
      <c r="B1844">
        <v>8.6074706345750596E-2</v>
      </c>
      <c r="C1844">
        <v>1.8274943033854199E-2</v>
      </c>
      <c r="D1844" t="s">
        <v>12857</v>
      </c>
      <c r="E1844" t="s">
        <v>12858</v>
      </c>
      <c r="F1844" t="s">
        <v>12859</v>
      </c>
      <c r="G1844" t="s">
        <v>40</v>
      </c>
      <c r="H1844" t="s">
        <v>12860</v>
      </c>
      <c r="I1844">
        <v>23170</v>
      </c>
      <c r="J1844" t="s">
        <v>12861</v>
      </c>
      <c r="K1844" t="s">
        <v>12862</v>
      </c>
      <c r="L1844" t="s">
        <v>12863</v>
      </c>
      <c r="N1844">
        <v>1</v>
      </c>
      <c r="O1844" t="s">
        <v>3963</v>
      </c>
      <c r="P1844">
        <v>1</v>
      </c>
      <c r="Q1844">
        <v>4</v>
      </c>
      <c r="S1844" t="b">
        <v>0</v>
      </c>
      <c r="U1844">
        <v>0</v>
      </c>
      <c r="V1844">
        <v>8.5760000000000005</v>
      </c>
      <c r="W1844">
        <v>4</v>
      </c>
      <c r="X1844">
        <v>3</v>
      </c>
      <c r="Y1844">
        <v>12</v>
      </c>
      <c r="Z1844">
        <v>3</v>
      </c>
      <c r="AA1844">
        <v>644</v>
      </c>
      <c r="AB1844">
        <v>74.400000000000006</v>
      </c>
      <c r="AC1844">
        <v>5.53</v>
      </c>
      <c r="AD1844">
        <v>25.64</v>
      </c>
      <c r="AE1844">
        <v>3</v>
      </c>
      <c r="AF1844">
        <v>1.13381767272949</v>
      </c>
      <c r="AG1844">
        <v>1.2807369232177701</v>
      </c>
      <c r="AH1844">
        <v>1.0872917175293</v>
      </c>
      <c r="AI1844">
        <v>1.13584136962891</v>
      </c>
      <c r="AJ1844">
        <v>1.28089618682861</v>
      </c>
      <c r="AK1844">
        <v>1.1399335861206099</v>
      </c>
    </row>
    <row r="1845" spans="2:37" x14ac:dyDescent="0.2">
      <c r="B1845">
        <v>3.5244475842506701E-2</v>
      </c>
      <c r="C1845">
        <v>1.5726725260416699E-2</v>
      </c>
      <c r="D1845" t="s">
        <v>12044</v>
      </c>
      <c r="E1845" t="s">
        <v>12045</v>
      </c>
      <c r="F1845" t="s">
        <v>12046</v>
      </c>
      <c r="G1845" t="s">
        <v>40</v>
      </c>
      <c r="H1845" t="s">
        <v>1018</v>
      </c>
      <c r="I1845">
        <v>5603</v>
      </c>
      <c r="J1845" t="s">
        <v>12047</v>
      </c>
      <c r="K1845" t="s">
        <v>12048</v>
      </c>
      <c r="L1845" t="s">
        <v>12049</v>
      </c>
      <c r="M1845" t="s">
        <v>18161</v>
      </c>
      <c r="N1845">
        <v>23</v>
      </c>
      <c r="O1845" t="s">
        <v>3963</v>
      </c>
      <c r="P1845">
        <v>1</v>
      </c>
      <c r="Q1845">
        <v>4</v>
      </c>
      <c r="S1845" t="b">
        <v>0</v>
      </c>
      <c r="U1845">
        <v>0</v>
      </c>
      <c r="V1845">
        <v>9.9440000000000008</v>
      </c>
      <c r="W1845">
        <v>10</v>
      </c>
      <c r="X1845">
        <v>3</v>
      </c>
      <c r="Y1845">
        <v>8</v>
      </c>
      <c r="Z1845">
        <v>3</v>
      </c>
      <c r="AA1845">
        <v>365</v>
      </c>
      <c r="AB1845">
        <v>42.1</v>
      </c>
      <c r="AC1845">
        <v>8.3800000000000008</v>
      </c>
      <c r="AD1845">
        <v>22.45</v>
      </c>
      <c r="AE1845">
        <v>3</v>
      </c>
      <c r="AF1845">
        <v>0.57236671447753895</v>
      </c>
      <c r="AG1845">
        <v>0.71865463256835904</v>
      </c>
      <c r="AH1845">
        <v>0.67128181457519498</v>
      </c>
      <c r="AI1845">
        <v>0.57915878295898404</v>
      </c>
      <c r="AJ1845">
        <v>0.95316791534423795</v>
      </c>
      <c r="AK1845">
        <v>0.47715663909912098</v>
      </c>
    </row>
    <row r="1846" spans="2:37" x14ac:dyDescent="0.2">
      <c r="B1846">
        <v>5.345964429254E-2</v>
      </c>
      <c r="C1846">
        <v>1.55576070149739E-2</v>
      </c>
      <c r="D1846" t="s">
        <v>10260</v>
      </c>
      <c r="E1846" t="s">
        <v>10261</v>
      </c>
      <c r="F1846" t="s">
        <v>10262</v>
      </c>
      <c r="G1846" t="s">
        <v>40</v>
      </c>
      <c r="H1846" t="s">
        <v>10263</v>
      </c>
      <c r="I1846">
        <v>50813</v>
      </c>
      <c r="J1846" t="s">
        <v>10264</v>
      </c>
      <c r="K1846" t="s">
        <v>10265</v>
      </c>
      <c r="L1846" t="s">
        <v>10266</v>
      </c>
      <c r="M1846" t="s">
        <v>450</v>
      </c>
      <c r="N1846">
        <v>5</v>
      </c>
      <c r="O1846" t="s">
        <v>3963</v>
      </c>
      <c r="P1846">
        <v>1</v>
      </c>
      <c r="Q1846">
        <v>4</v>
      </c>
      <c r="S1846" t="b">
        <v>0</v>
      </c>
      <c r="U1846">
        <v>0</v>
      </c>
      <c r="V1846">
        <v>6.9749999999999996</v>
      </c>
      <c r="W1846">
        <v>7</v>
      </c>
      <c r="X1846">
        <v>2</v>
      </c>
      <c r="Y1846">
        <v>9</v>
      </c>
      <c r="Z1846">
        <v>2</v>
      </c>
      <c r="AA1846">
        <v>275</v>
      </c>
      <c r="AB1846">
        <v>30.3</v>
      </c>
      <c r="AC1846">
        <v>8.2200000000000006</v>
      </c>
      <c r="AD1846">
        <v>21.89</v>
      </c>
      <c r="AE1846">
        <v>2</v>
      </c>
      <c r="AF1846">
        <v>0.19893836975097701</v>
      </c>
      <c r="AG1846">
        <v>0.23550605773925801</v>
      </c>
      <c r="AH1846">
        <v>8.3667755126953097E-2</v>
      </c>
      <c r="AI1846">
        <v>8.0268859863281306E-2</v>
      </c>
      <c r="AJ1846">
        <v>0.36521434783935502</v>
      </c>
      <c r="AK1846">
        <v>0.119301795959473</v>
      </c>
    </row>
    <row r="1847" spans="2:37" x14ac:dyDescent="0.2">
      <c r="B1847">
        <v>2.29764877087036E-2</v>
      </c>
      <c r="C1847">
        <v>1.4626820882161599E-2</v>
      </c>
      <c r="D1847" t="s">
        <v>14338</v>
      </c>
      <c r="E1847" t="s">
        <v>14339</v>
      </c>
      <c r="F1847" t="s">
        <v>14340</v>
      </c>
      <c r="G1847" t="s">
        <v>73</v>
      </c>
      <c r="H1847" t="s">
        <v>10000</v>
      </c>
      <c r="I1847">
        <v>7323</v>
      </c>
      <c r="J1847" t="s">
        <v>14341</v>
      </c>
      <c r="K1847" t="s">
        <v>14342</v>
      </c>
      <c r="L1847" t="s">
        <v>18162</v>
      </c>
      <c r="M1847" t="s">
        <v>6311</v>
      </c>
      <c r="N1847">
        <v>13</v>
      </c>
      <c r="O1847" t="s">
        <v>3963</v>
      </c>
      <c r="P1847">
        <v>1</v>
      </c>
      <c r="Q1847">
        <v>4</v>
      </c>
      <c r="S1847" t="b">
        <v>0</v>
      </c>
      <c r="U1847">
        <v>2.3E-2</v>
      </c>
      <c r="V1847">
        <v>1.8089999999999999</v>
      </c>
      <c r="W1847">
        <v>5</v>
      </c>
      <c r="X1847">
        <v>1</v>
      </c>
      <c r="Y1847">
        <v>1</v>
      </c>
      <c r="Z1847">
        <v>1</v>
      </c>
      <c r="AA1847">
        <v>147</v>
      </c>
      <c r="AB1847">
        <v>16.7</v>
      </c>
      <c r="AC1847">
        <v>7.8</v>
      </c>
      <c r="AD1847">
        <v>1.75</v>
      </c>
      <c r="AE1847">
        <v>1</v>
      </c>
      <c r="AF1847">
        <v>1.5482597351074201</v>
      </c>
      <c r="AG1847">
        <v>1.3335494995117201</v>
      </c>
      <c r="AH1847">
        <v>1.8639450073242201</v>
      </c>
      <c r="AI1847">
        <v>1.7562446594238299</v>
      </c>
      <c r="AJ1847">
        <v>1.7297391891479501</v>
      </c>
      <c r="AK1847">
        <v>1.30365085601807</v>
      </c>
    </row>
    <row r="1848" spans="2:37" x14ac:dyDescent="0.2">
      <c r="B1848">
        <v>2.4480619853018901E-2</v>
      </c>
      <c r="C1848">
        <v>1.33819580078125E-2</v>
      </c>
      <c r="D1848" t="s">
        <v>14928</v>
      </c>
      <c r="E1848" t="s">
        <v>14929</v>
      </c>
      <c r="F1848" t="s">
        <v>14930</v>
      </c>
      <c r="G1848" t="s">
        <v>40</v>
      </c>
      <c r="H1848" t="s">
        <v>18163</v>
      </c>
      <c r="I1848">
        <v>57019</v>
      </c>
      <c r="J1848" t="s">
        <v>14932</v>
      </c>
      <c r="K1848" t="s">
        <v>14933</v>
      </c>
      <c r="L1848" t="s">
        <v>1533</v>
      </c>
      <c r="N1848">
        <v>1</v>
      </c>
      <c r="O1848" t="s">
        <v>3963</v>
      </c>
      <c r="P1848">
        <v>1</v>
      </c>
      <c r="Q1848">
        <v>4</v>
      </c>
      <c r="S1848" t="b">
        <v>0</v>
      </c>
      <c r="U1848">
        <v>0</v>
      </c>
      <c r="V1848">
        <v>13.614000000000001</v>
      </c>
      <c r="W1848">
        <v>15</v>
      </c>
      <c r="X1848">
        <v>4</v>
      </c>
      <c r="Y1848">
        <v>14</v>
      </c>
      <c r="Z1848">
        <v>4</v>
      </c>
      <c r="AA1848">
        <v>312</v>
      </c>
      <c r="AB1848">
        <v>33.6</v>
      </c>
      <c r="AC1848">
        <v>5.62</v>
      </c>
      <c r="AD1848">
        <v>35.700000000000003</v>
      </c>
      <c r="AE1848">
        <v>4</v>
      </c>
      <c r="AF1848">
        <v>1.1580390930175799</v>
      </c>
      <c r="AG1848">
        <v>1.06130218505859</v>
      </c>
      <c r="AH1848">
        <v>1.38984298706055</v>
      </c>
      <c r="AI1848">
        <v>1.00039291381836</v>
      </c>
      <c r="AJ1848">
        <v>1.5164499282836901</v>
      </c>
      <c r="AK1848">
        <v>1.1324872970581099</v>
      </c>
    </row>
    <row r="1849" spans="2:37" x14ac:dyDescent="0.2">
      <c r="B1849">
        <v>3.2703712804150499E-2</v>
      </c>
      <c r="C1849">
        <v>1.2187957763671899E-2</v>
      </c>
      <c r="D1849" t="s">
        <v>9122</v>
      </c>
      <c r="E1849" t="s">
        <v>9123</v>
      </c>
      <c r="F1849" t="s">
        <v>9124</v>
      </c>
      <c r="G1849" t="s">
        <v>40</v>
      </c>
      <c r="H1849" t="s">
        <v>9125</v>
      </c>
      <c r="I1849">
        <v>1977</v>
      </c>
      <c r="J1849" t="s">
        <v>9126</v>
      </c>
      <c r="K1849" t="s">
        <v>9127</v>
      </c>
      <c r="L1849" t="s">
        <v>18164</v>
      </c>
      <c r="M1849" t="s">
        <v>18165</v>
      </c>
      <c r="N1849">
        <v>30</v>
      </c>
      <c r="O1849" t="s">
        <v>3963</v>
      </c>
      <c r="P1849">
        <v>1</v>
      </c>
      <c r="Q1849">
        <v>4</v>
      </c>
      <c r="S1849" t="b">
        <v>0</v>
      </c>
      <c r="T1849" t="s">
        <v>157</v>
      </c>
      <c r="U1849">
        <v>0</v>
      </c>
      <c r="V1849">
        <v>11.901</v>
      </c>
      <c r="W1849">
        <v>26</v>
      </c>
      <c r="X1849">
        <v>4</v>
      </c>
      <c r="Y1849">
        <v>17</v>
      </c>
      <c r="Z1849">
        <v>4</v>
      </c>
      <c r="AA1849">
        <v>217</v>
      </c>
      <c r="AB1849">
        <v>25.1</v>
      </c>
      <c r="AC1849">
        <v>6.15</v>
      </c>
      <c r="AD1849">
        <v>35.049999999999997</v>
      </c>
      <c r="AE1849">
        <v>4</v>
      </c>
      <c r="AF1849">
        <v>2.6923065185546902</v>
      </c>
      <c r="AG1849">
        <v>2.57415771484375</v>
      </c>
      <c r="AH1849">
        <v>2.7413139343261701</v>
      </c>
      <c r="AI1849">
        <v>2.5835819244384801</v>
      </c>
      <c r="AJ1849">
        <v>2.9117307662963898</v>
      </c>
      <c r="AK1849">
        <v>2.5490293502807599</v>
      </c>
    </row>
    <row r="1850" spans="2:37" x14ac:dyDescent="0.2">
      <c r="B1850">
        <v>1.3295903069166899E-2</v>
      </c>
      <c r="C1850">
        <v>1.16265614827474E-2</v>
      </c>
      <c r="D1850" t="s">
        <v>18166</v>
      </c>
      <c r="E1850" t="s">
        <v>18167</v>
      </c>
      <c r="F1850" t="s">
        <v>18168</v>
      </c>
      <c r="G1850" t="s">
        <v>40</v>
      </c>
      <c r="H1850" t="s">
        <v>18169</v>
      </c>
      <c r="I1850">
        <v>2072</v>
      </c>
      <c r="J1850" t="s">
        <v>18170</v>
      </c>
      <c r="K1850" t="s">
        <v>18171</v>
      </c>
      <c r="L1850" t="s">
        <v>18172</v>
      </c>
      <c r="M1850" t="s">
        <v>8889</v>
      </c>
      <c r="N1850">
        <v>8</v>
      </c>
      <c r="O1850" t="s">
        <v>3963</v>
      </c>
      <c r="P1850">
        <v>1</v>
      </c>
      <c r="Q1850">
        <v>4</v>
      </c>
      <c r="S1850" t="b">
        <v>0</v>
      </c>
      <c r="U1850">
        <v>0</v>
      </c>
      <c r="V1850">
        <v>10.211</v>
      </c>
      <c r="W1850">
        <v>6</v>
      </c>
      <c r="X1850">
        <v>4</v>
      </c>
      <c r="Y1850">
        <v>6</v>
      </c>
      <c r="Z1850">
        <v>4</v>
      </c>
      <c r="AA1850">
        <v>916</v>
      </c>
      <c r="AB1850">
        <v>104.4</v>
      </c>
      <c r="AC1850">
        <v>6.93</v>
      </c>
      <c r="AD1850">
        <v>10.85</v>
      </c>
      <c r="AE1850">
        <v>4</v>
      </c>
      <c r="AF1850">
        <v>-0.94802284240722701</v>
      </c>
      <c r="AG1850">
        <v>-0.75873565673828103</v>
      </c>
      <c r="AH1850">
        <v>-0.73533058166503895</v>
      </c>
      <c r="AI1850">
        <v>-0.79356193542480502</v>
      </c>
      <c r="AJ1850">
        <v>-0.31990146636962902</v>
      </c>
      <c r="AK1850">
        <v>-1.29374599456787</v>
      </c>
    </row>
    <row r="1851" spans="2:37" x14ac:dyDescent="0.2">
      <c r="B1851">
        <v>2.42656258781738E-2</v>
      </c>
      <c r="C1851">
        <v>1.0552724202474099E-2</v>
      </c>
      <c r="D1851" t="s">
        <v>7971</v>
      </c>
      <c r="E1851" t="s">
        <v>7972</v>
      </c>
      <c r="F1851" t="s">
        <v>7973</v>
      </c>
      <c r="G1851" t="s">
        <v>40</v>
      </c>
      <c r="H1851" t="s">
        <v>7974</v>
      </c>
      <c r="I1851">
        <v>81502</v>
      </c>
      <c r="J1851" t="s">
        <v>7975</v>
      </c>
      <c r="K1851" t="s">
        <v>7976</v>
      </c>
      <c r="L1851" t="s">
        <v>7977</v>
      </c>
      <c r="N1851">
        <v>1</v>
      </c>
      <c r="O1851" t="s">
        <v>3963</v>
      </c>
      <c r="P1851">
        <v>1</v>
      </c>
      <c r="Q1851">
        <v>4</v>
      </c>
      <c r="S1851" t="b">
        <v>0</v>
      </c>
      <c r="U1851">
        <v>0</v>
      </c>
      <c r="V1851">
        <v>7.0140000000000002</v>
      </c>
      <c r="W1851">
        <v>7</v>
      </c>
      <c r="X1851">
        <v>2</v>
      </c>
      <c r="Y1851">
        <v>6</v>
      </c>
      <c r="Z1851">
        <v>2</v>
      </c>
      <c r="AA1851">
        <v>377</v>
      </c>
      <c r="AB1851">
        <v>41.5</v>
      </c>
      <c r="AC1851">
        <v>6.43</v>
      </c>
      <c r="AD1851">
        <v>14.94</v>
      </c>
      <c r="AE1851">
        <v>2</v>
      </c>
      <c r="AF1851">
        <v>1.23641586303711</v>
      </c>
      <c r="AG1851">
        <v>1.6267452239990201</v>
      </c>
      <c r="AH1851">
        <v>1.59320068359375</v>
      </c>
      <c r="AI1851">
        <v>1.3879261016845701</v>
      </c>
      <c r="AJ1851">
        <v>1.6391572952270499</v>
      </c>
      <c r="AK1851">
        <v>1.46093654632568</v>
      </c>
    </row>
    <row r="1852" spans="2:37" x14ac:dyDescent="0.2">
      <c r="B1852">
        <v>1.3924552360761001E-2</v>
      </c>
      <c r="C1852">
        <v>9.1756184895834796E-3</v>
      </c>
      <c r="D1852" t="s">
        <v>18173</v>
      </c>
      <c r="E1852" t="s">
        <v>18174</v>
      </c>
      <c r="F1852" t="s">
        <v>18175</v>
      </c>
      <c r="G1852" t="s">
        <v>40</v>
      </c>
      <c r="I1852">
        <v>8227</v>
      </c>
      <c r="J1852" t="s">
        <v>18176</v>
      </c>
      <c r="K1852" t="s">
        <v>18177</v>
      </c>
      <c r="N1852">
        <v>0</v>
      </c>
      <c r="O1852" t="s">
        <v>3963</v>
      </c>
      <c r="P1852">
        <v>1</v>
      </c>
      <c r="Q1852">
        <v>4</v>
      </c>
      <c r="S1852" t="b">
        <v>0</v>
      </c>
      <c r="U1852">
        <v>0</v>
      </c>
      <c r="V1852">
        <v>11.14</v>
      </c>
      <c r="W1852">
        <v>6</v>
      </c>
      <c r="X1852">
        <v>5</v>
      </c>
      <c r="Y1852">
        <v>9</v>
      </c>
      <c r="Z1852">
        <v>5</v>
      </c>
      <c r="AA1852">
        <v>695</v>
      </c>
      <c r="AB1852">
        <v>80.7</v>
      </c>
      <c r="AC1852">
        <v>9.73</v>
      </c>
      <c r="AD1852">
        <v>19.36</v>
      </c>
      <c r="AE1852">
        <v>5</v>
      </c>
      <c r="AF1852">
        <v>1.0676841735839799</v>
      </c>
      <c r="AG1852">
        <v>1.4613170623779299</v>
      </c>
      <c r="AH1852">
        <v>1.22577476501465</v>
      </c>
      <c r="AI1852">
        <v>1.4714469909668</v>
      </c>
      <c r="AJ1852">
        <v>1.4201231002807599</v>
      </c>
      <c r="AK1852">
        <v>0.89073276519775402</v>
      </c>
    </row>
    <row r="1853" spans="2:37" x14ac:dyDescent="0.2">
      <c r="B1853">
        <v>1.3736605374642399E-2</v>
      </c>
      <c r="C1853">
        <v>8.9575449625650706E-3</v>
      </c>
      <c r="D1853" t="s">
        <v>18178</v>
      </c>
      <c r="E1853" t="s">
        <v>18179</v>
      </c>
      <c r="F1853" t="s">
        <v>18180</v>
      </c>
      <c r="G1853" t="s">
        <v>73</v>
      </c>
      <c r="H1853" t="s">
        <v>18181</v>
      </c>
      <c r="I1853">
        <v>90379</v>
      </c>
      <c r="J1853" t="s">
        <v>18182</v>
      </c>
      <c r="K1853" t="s">
        <v>18183</v>
      </c>
      <c r="N1853">
        <v>0</v>
      </c>
      <c r="O1853" t="s">
        <v>3963</v>
      </c>
      <c r="P1853">
        <v>1</v>
      </c>
      <c r="Q1853">
        <v>4</v>
      </c>
      <c r="S1853" t="b">
        <v>0</v>
      </c>
      <c r="U1853">
        <v>2.1000000000000001E-2</v>
      </c>
      <c r="V1853">
        <v>1.8560000000000001</v>
      </c>
      <c r="W1853">
        <v>1</v>
      </c>
      <c r="X1853">
        <v>1</v>
      </c>
      <c r="Y1853">
        <v>1</v>
      </c>
      <c r="Z1853">
        <v>1</v>
      </c>
      <c r="AA1853">
        <v>600</v>
      </c>
      <c r="AB1853">
        <v>66.400000000000006</v>
      </c>
      <c r="AC1853">
        <v>6.58</v>
      </c>
      <c r="AD1853">
        <v>2.02</v>
      </c>
      <c r="AE1853">
        <v>1</v>
      </c>
      <c r="AF1853">
        <v>0.31676673889160201</v>
      </c>
      <c r="AG1853">
        <v>0.85163116455078103</v>
      </c>
      <c r="AH1853">
        <v>0.402679443359375</v>
      </c>
      <c r="AI1853">
        <v>0.39934921264648399</v>
      </c>
      <c r="AJ1853">
        <v>0.80846309661865201</v>
      </c>
      <c r="AK1853">
        <v>0.39013767242431602</v>
      </c>
    </row>
    <row r="1854" spans="2:37" x14ac:dyDescent="0.2">
      <c r="B1854">
        <v>1.9364778423150701E-2</v>
      </c>
      <c r="C1854">
        <v>8.8125864664714299E-3</v>
      </c>
      <c r="D1854" t="s">
        <v>18184</v>
      </c>
      <c r="E1854" t="s">
        <v>18185</v>
      </c>
      <c r="F1854" t="s">
        <v>18186</v>
      </c>
      <c r="G1854" t="s">
        <v>40</v>
      </c>
      <c r="H1854" t="s">
        <v>18187</v>
      </c>
      <c r="I1854">
        <v>26031</v>
      </c>
      <c r="J1854" t="s">
        <v>18188</v>
      </c>
      <c r="K1854" t="s">
        <v>18189</v>
      </c>
      <c r="L1854" t="s">
        <v>18190</v>
      </c>
      <c r="M1854" t="s">
        <v>3167</v>
      </c>
      <c r="N1854">
        <v>2</v>
      </c>
      <c r="O1854" t="s">
        <v>3963</v>
      </c>
      <c r="P1854">
        <v>1</v>
      </c>
      <c r="Q1854">
        <v>4</v>
      </c>
      <c r="S1854" t="b">
        <v>0</v>
      </c>
      <c r="U1854">
        <v>0</v>
      </c>
      <c r="V1854">
        <v>11.170999999999999</v>
      </c>
      <c r="W1854">
        <v>4</v>
      </c>
      <c r="X1854">
        <v>3</v>
      </c>
      <c r="Y1854">
        <v>8</v>
      </c>
      <c r="Z1854">
        <v>3</v>
      </c>
      <c r="AA1854">
        <v>887</v>
      </c>
      <c r="AB1854">
        <v>101.2</v>
      </c>
      <c r="AC1854">
        <v>6.87</v>
      </c>
      <c r="AD1854">
        <v>19.010000000000002</v>
      </c>
      <c r="AE1854">
        <v>3</v>
      </c>
      <c r="AF1854">
        <v>-0.81252479553222701</v>
      </c>
      <c r="AG1854">
        <v>-0.51749420166015603</v>
      </c>
      <c r="AH1854">
        <v>-0.56781005859375</v>
      </c>
      <c r="AI1854">
        <v>-0.79419326782226596</v>
      </c>
      <c r="AJ1854">
        <v>-0.38984584808349598</v>
      </c>
      <c r="AK1854">
        <v>-0.68735218048095703</v>
      </c>
    </row>
    <row r="1855" spans="2:37" x14ac:dyDescent="0.2">
      <c r="B1855">
        <v>8.5915824077428996E-2</v>
      </c>
      <c r="C1855">
        <v>8.6167653401689696E-3</v>
      </c>
      <c r="D1855" t="s">
        <v>6576</v>
      </c>
      <c r="E1855" t="s">
        <v>6577</v>
      </c>
      <c r="F1855" t="s">
        <v>6578</v>
      </c>
      <c r="G1855" t="s">
        <v>40</v>
      </c>
      <c r="H1855" t="s">
        <v>6579</v>
      </c>
      <c r="I1855">
        <v>23526</v>
      </c>
      <c r="J1855" t="s">
        <v>6580</v>
      </c>
      <c r="K1855" t="s">
        <v>6581</v>
      </c>
      <c r="L1855" t="s">
        <v>6582</v>
      </c>
      <c r="N1855">
        <v>4</v>
      </c>
      <c r="O1855" t="s">
        <v>3963</v>
      </c>
      <c r="P1855">
        <v>1</v>
      </c>
      <c r="Q1855">
        <v>4</v>
      </c>
      <c r="S1855" t="b">
        <v>0</v>
      </c>
      <c r="U1855">
        <v>0</v>
      </c>
      <c r="V1855">
        <v>33.774999999999999</v>
      </c>
      <c r="W1855">
        <v>11</v>
      </c>
      <c r="X1855">
        <v>11</v>
      </c>
      <c r="Y1855">
        <v>30</v>
      </c>
      <c r="Z1855">
        <v>11</v>
      </c>
      <c r="AA1855">
        <v>1136</v>
      </c>
      <c r="AB1855">
        <v>124.5</v>
      </c>
      <c r="AC1855">
        <v>6.1</v>
      </c>
      <c r="AD1855">
        <v>71.02</v>
      </c>
      <c r="AE1855">
        <v>11</v>
      </c>
      <c r="AF1855">
        <v>3.2625865936279301</v>
      </c>
      <c r="AG1855">
        <v>3.1572685241699201</v>
      </c>
      <c r="AH1855">
        <v>3.1766376495361301</v>
      </c>
      <c r="AI1855">
        <v>3.2346782684326199</v>
      </c>
      <c r="AJ1855">
        <v>3.2037096023559601</v>
      </c>
      <c r="AK1855">
        <v>3.1839551925659202</v>
      </c>
    </row>
    <row r="1856" spans="2:37" x14ac:dyDescent="0.2">
      <c r="B1856">
        <v>1.5059156797843301E-2</v>
      </c>
      <c r="C1856">
        <v>8.5334777832031302E-3</v>
      </c>
      <c r="D1856" t="s">
        <v>10064</v>
      </c>
      <c r="E1856" t="s">
        <v>10065</v>
      </c>
      <c r="F1856" t="s">
        <v>10066</v>
      </c>
      <c r="G1856" t="s">
        <v>40</v>
      </c>
      <c r="H1856" t="s">
        <v>18191</v>
      </c>
      <c r="I1856">
        <v>5001</v>
      </c>
      <c r="J1856" t="s">
        <v>10068</v>
      </c>
      <c r="K1856" t="s">
        <v>10069</v>
      </c>
      <c r="L1856" t="s">
        <v>10070</v>
      </c>
      <c r="M1856" t="s">
        <v>9344</v>
      </c>
      <c r="N1856">
        <v>10</v>
      </c>
      <c r="O1856" t="s">
        <v>3963</v>
      </c>
      <c r="P1856">
        <v>1</v>
      </c>
      <c r="Q1856">
        <v>4</v>
      </c>
      <c r="S1856" t="b">
        <v>0</v>
      </c>
      <c r="U1856">
        <v>0</v>
      </c>
      <c r="V1856">
        <v>7.1840000000000002</v>
      </c>
      <c r="W1856">
        <v>9</v>
      </c>
      <c r="X1856">
        <v>4</v>
      </c>
      <c r="Y1856">
        <v>6</v>
      </c>
      <c r="Z1856">
        <v>4</v>
      </c>
      <c r="AA1856">
        <v>435</v>
      </c>
      <c r="AB1856">
        <v>50.3</v>
      </c>
      <c r="AC1856">
        <v>7.74</v>
      </c>
      <c r="AD1856">
        <v>9.7100000000000009</v>
      </c>
      <c r="AE1856">
        <v>4</v>
      </c>
      <c r="AF1856">
        <v>-0.36859130859375</v>
      </c>
      <c r="AG1856">
        <v>0.12655067443847701</v>
      </c>
      <c r="AH1856">
        <v>-0.17487716674804701</v>
      </c>
      <c r="AI1856">
        <v>0.10679817199706999</v>
      </c>
      <c r="AJ1856">
        <v>-0.28424167633056602</v>
      </c>
      <c r="AK1856">
        <v>-0.21387386322021501</v>
      </c>
    </row>
    <row r="1857" spans="2:37" x14ac:dyDescent="0.2">
      <c r="B1857">
        <v>2.3754802759933601E-2</v>
      </c>
      <c r="C1857">
        <v>8.2346598307290204E-3</v>
      </c>
      <c r="D1857" t="s">
        <v>9225</v>
      </c>
      <c r="E1857" t="s">
        <v>9226</v>
      </c>
      <c r="F1857" t="s">
        <v>9227</v>
      </c>
      <c r="G1857" t="s">
        <v>40</v>
      </c>
      <c r="H1857" t="s">
        <v>7193</v>
      </c>
      <c r="I1857">
        <v>5687</v>
      </c>
      <c r="J1857" t="s">
        <v>9228</v>
      </c>
      <c r="K1857" t="s">
        <v>9229</v>
      </c>
      <c r="L1857" t="s">
        <v>18192</v>
      </c>
      <c r="M1857" t="s">
        <v>7197</v>
      </c>
      <c r="N1857">
        <v>61</v>
      </c>
      <c r="O1857" t="s">
        <v>3963</v>
      </c>
      <c r="P1857">
        <v>1</v>
      </c>
      <c r="Q1857">
        <v>4</v>
      </c>
      <c r="S1857" t="b">
        <v>0</v>
      </c>
      <c r="U1857">
        <v>0</v>
      </c>
      <c r="V1857">
        <v>10.978999999999999</v>
      </c>
      <c r="W1857">
        <v>15</v>
      </c>
      <c r="X1857">
        <v>4</v>
      </c>
      <c r="Y1857">
        <v>12</v>
      </c>
      <c r="Z1857">
        <v>4</v>
      </c>
      <c r="AA1857">
        <v>246</v>
      </c>
      <c r="AB1857">
        <v>27.4</v>
      </c>
      <c r="AC1857">
        <v>6.76</v>
      </c>
      <c r="AD1857">
        <v>23.85</v>
      </c>
      <c r="AE1857">
        <v>4</v>
      </c>
      <c r="AF1857">
        <v>3.06062889099121</v>
      </c>
      <c r="AG1857">
        <v>3.0081825256347701</v>
      </c>
      <c r="AH1857">
        <v>3.1593132019043</v>
      </c>
      <c r="AI1857">
        <v>2.9330921173095699</v>
      </c>
      <c r="AJ1857">
        <v>3.2912912368774401</v>
      </c>
      <c r="AK1857">
        <v>3.0284452438354501</v>
      </c>
    </row>
    <row r="1858" spans="2:37" x14ac:dyDescent="0.2">
      <c r="B1858">
        <v>1.8945928852639401E-2</v>
      </c>
      <c r="C1858">
        <v>7.5066884358724302E-3</v>
      </c>
      <c r="D1858" t="s">
        <v>14739</v>
      </c>
      <c r="E1858" t="s">
        <v>14740</v>
      </c>
      <c r="F1858" t="s">
        <v>14741</v>
      </c>
      <c r="G1858" t="s">
        <v>40</v>
      </c>
      <c r="H1858" t="s">
        <v>14742</v>
      </c>
      <c r="I1858">
        <v>6827</v>
      </c>
      <c r="J1858" t="s">
        <v>14743</v>
      </c>
      <c r="K1858" t="s">
        <v>14744</v>
      </c>
      <c r="L1858" t="s">
        <v>14745</v>
      </c>
      <c r="M1858" t="s">
        <v>12625</v>
      </c>
      <c r="N1858">
        <v>16</v>
      </c>
      <c r="O1858" t="s">
        <v>3963</v>
      </c>
      <c r="P1858">
        <v>1</v>
      </c>
      <c r="Q1858">
        <v>4</v>
      </c>
      <c r="S1858" t="b">
        <v>0</v>
      </c>
      <c r="U1858">
        <v>5.0000000000000001E-3</v>
      </c>
      <c r="V1858">
        <v>2.4350000000000001</v>
      </c>
      <c r="W1858">
        <v>6</v>
      </c>
      <c r="X1858">
        <v>1</v>
      </c>
      <c r="Y1858">
        <v>6</v>
      </c>
      <c r="Z1858">
        <v>1</v>
      </c>
      <c r="AA1858">
        <v>117</v>
      </c>
      <c r="AB1858">
        <v>13.2</v>
      </c>
      <c r="AC1858">
        <v>8.06</v>
      </c>
      <c r="AD1858">
        <v>8.8000000000000007</v>
      </c>
      <c r="AE1858">
        <v>1</v>
      </c>
      <c r="AF1858">
        <v>1.0188083648681601</v>
      </c>
      <c r="AG1858">
        <v>1.0769004821777299</v>
      </c>
      <c r="AH1858">
        <v>0.67183303833007801</v>
      </c>
      <c r="AI1858">
        <v>0.90094947814941395</v>
      </c>
      <c r="AJ1858">
        <v>1.00377941131592</v>
      </c>
      <c r="AK1858">
        <v>0.88533306121826205</v>
      </c>
    </row>
    <row r="1859" spans="2:37" x14ac:dyDescent="0.2">
      <c r="B1859">
        <v>5.6635326729843798E-3</v>
      </c>
      <c r="C1859">
        <v>6.3921610514322503E-3</v>
      </c>
      <c r="D1859" t="s">
        <v>11782</v>
      </c>
      <c r="E1859" t="s">
        <v>11783</v>
      </c>
      <c r="F1859" t="s">
        <v>11784</v>
      </c>
      <c r="G1859" t="s">
        <v>40</v>
      </c>
      <c r="H1859" t="s">
        <v>11785</v>
      </c>
      <c r="I1859">
        <v>831</v>
      </c>
      <c r="J1859" t="s">
        <v>11786</v>
      </c>
      <c r="K1859" t="s">
        <v>11787</v>
      </c>
      <c r="L1859" t="s">
        <v>11110</v>
      </c>
      <c r="N1859">
        <v>2</v>
      </c>
      <c r="O1859" t="s">
        <v>3963</v>
      </c>
      <c r="P1859">
        <v>1</v>
      </c>
      <c r="Q1859">
        <v>4</v>
      </c>
      <c r="S1859" t="b">
        <v>0</v>
      </c>
      <c r="U1859">
        <v>0</v>
      </c>
      <c r="V1859">
        <v>10.837</v>
      </c>
      <c r="W1859">
        <v>5</v>
      </c>
      <c r="X1859">
        <v>3</v>
      </c>
      <c r="Y1859">
        <v>17</v>
      </c>
      <c r="Z1859">
        <v>3</v>
      </c>
      <c r="AA1859">
        <v>708</v>
      </c>
      <c r="AB1859">
        <v>76.5</v>
      </c>
      <c r="AC1859">
        <v>5.07</v>
      </c>
      <c r="AD1859">
        <v>36.9</v>
      </c>
      <c r="AE1859">
        <v>3</v>
      </c>
      <c r="AF1859">
        <v>0.78973388671875</v>
      </c>
      <c r="AG1859">
        <v>0.69075012207031306</v>
      </c>
      <c r="AH1859">
        <v>1.01718902587891</v>
      </c>
      <c r="AI1859">
        <v>0.66736984252929699</v>
      </c>
      <c r="AJ1859">
        <v>1.52525234222412</v>
      </c>
      <c r="AK1859">
        <v>0.32422733306884799</v>
      </c>
    </row>
    <row r="1860" spans="2:37" x14ac:dyDescent="0.2">
      <c r="B1860">
        <v>8.49999619068636E-3</v>
      </c>
      <c r="C1860">
        <v>6.2605539957682997E-3</v>
      </c>
      <c r="D1860" t="s">
        <v>8015</v>
      </c>
      <c r="E1860" t="s">
        <v>8016</v>
      </c>
      <c r="F1860" t="s">
        <v>8017</v>
      </c>
      <c r="G1860" t="s">
        <v>40</v>
      </c>
      <c r="H1860" t="s">
        <v>18193</v>
      </c>
      <c r="I1860">
        <v>9150</v>
      </c>
      <c r="J1860" t="s">
        <v>8019</v>
      </c>
      <c r="K1860" t="s">
        <v>8020</v>
      </c>
      <c r="L1860" t="s">
        <v>18194</v>
      </c>
      <c r="N1860">
        <v>14</v>
      </c>
      <c r="O1860" t="s">
        <v>3963</v>
      </c>
      <c r="P1860">
        <v>1</v>
      </c>
      <c r="Q1860">
        <v>4</v>
      </c>
      <c r="S1860" t="b">
        <v>0</v>
      </c>
      <c r="U1860">
        <v>0</v>
      </c>
      <c r="V1860">
        <v>23.068000000000001</v>
      </c>
      <c r="W1860">
        <v>7</v>
      </c>
      <c r="X1860">
        <v>7</v>
      </c>
      <c r="Y1860">
        <v>18</v>
      </c>
      <c r="Z1860">
        <v>7</v>
      </c>
      <c r="AA1860">
        <v>961</v>
      </c>
      <c r="AB1860">
        <v>104.3</v>
      </c>
      <c r="AC1860">
        <v>5.27</v>
      </c>
      <c r="AD1860">
        <v>36.69</v>
      </c>
      <c r="AE1860">
        <v>7</v>
      </c>
      <c r="AF1860">
        <v>1.34872055053711</v>
      </c>
      <c r="AG1860">
        <v>1.66154289245605</v>
      </c>
      <c r="AH1860">
        <v>1.6019744873046899</v>
      </c>
      <c r="AI1860">
        <v>1.41000175476074</v>
      </c>
      <c r="AJ1860">
        <v>1.97797298431396</v>
      </c>
      <c r="AK1860">
        <v>1.2430448532104501</v>
      </c>
    </row>
    <row r="1861" spans="2:37" x14ac:dyDescent="0.2">
      <c r="B1861">
        <v>7.9503098338372206E-3</v>
      </c>
      <c r="C1861">
        <v>5.5522918701171901E-3</v>
      </c>
      <c r="D1861" t="s">
        <v>15351</v>
      </c>
      <c r="E1861" t="s">
        <v>15352</v>
      </c>
      <c r="F1861" t="s">
        <v>15353</v>
      </c>
      <c r="G1861" t="s">
        <v>40</v>
      </c>
      <c r="H1861" t="s">
        <v>15354</v>
      </c>
      <c r="I1861">
        <v>10434</v>
      </c>
      <c r="J1861" t="s">
        <v>15355</v>
      </c>
      <c r="K1861" t="s">
        <v>15356</v>
      </c>
      <c r="L1861" t="s">
        <v>15357</v>
      </c>
      <c r="N1861">
        <v>2</v>
      </c>
      <c r="O1861" t="s">
        <v>3963</v>
      </c>
      <c r="P1861">
        <v>1</v>
      </c>
      <c r="Q1861">
        <v>4</v>
      </c>
      <c r="S1861" t="b">
        <v>0</v>
      </c>
      <c r="U1861">
        <v>7.0000000000000001E-3</v>
      </c>
      <c r="V1861">
        <v>2.29</v>
      </c>
      <c r="W1861">
        <v>6</v>
      </c>
      <c r="X1861">
        <v>1</v>
      </c>
      <c r="Y1861">
        <v>1</v>
      </c>
      <c r="Z1861">
        <v>1</v>
      </c>
      <c r="AA1861">
        <v>230</v>
      </c>
      <c r="AB1861">
        <v>24.7</v>
      </c>
      <c r="AC1861">
        <v>6.77</v>
      </c>
      <c r="AD1861">
        <v>2.5499999999999998</v>
      </c>
      <c r="AE1861">
        <v>1</v>
      </c>
      <c r="AF1861">
        <v>-0.59123420715331998</v>
      </c>
      <c r="AG1861">
        <v>-0.98385429382324197</v>
      </c>
      <c r="AH1861">
        <v>-0.98586463928222701</v>
      </c>
      <c r="AI1861">
        <v>-0.75067520141601596</v>
      </c>
      <c r="AJ1861">
        <v>-1.21191883087158</v>
      </c>
      <c r="AK1861">
        <v>-0.58170223236083995</v>
      </c>
    </row>
    <row r="1862" spans="2:37" x14ac:dyDescent="0.2">
      <c r="B1862">
        <v>1.13086695318519E-2</v>
      </c>
      <c r="C1862">
        <v>5.4988861083984401E-3</v>
      </c>
      <c r="D1862" t="s">
        <v>6722</v>
      </c>
      <c r="E1862" t="s">
        <v>6723</v>
      </c>
      <c r="F1862" t="s">
        <v>6724</v>
      </c>
      <c r="G1862" t="s">
        <v>40</v>
      </c>
      <c r="H1862" t="s">
        <v>170</v>
      </c>
      <c r="I1862">
        <v>9939</v>
      </c>
      <c r="J1862" t="s">
        <v>6725</v>
      </c>
      <c r="K1862" t="s">
        <v>6726</v>
      </c>
      <c r="L1862" t="s">
        <v>6727</v>
      </c>
      <c r="N1862">
        <v>6</v>
      </c>
      <c r="O1862" t="s">
        <v>3963</v>
      </c>
      <c r="P1862">
        <v>1</v>
      </c>
      <c r="Q1862">
        <v>4</v>
      </c>
      <c r="S1862" t="b">
        <v>0</v>
      </c>
      <c r="U1862">
        <v>0</v>
      </c>
      <c r="V1862">
        <v>26.898</v>
      </c>
      <c r="W1862">
        <v>27</v>
      </c>
      <c r="X1862">
        <v>5</v>
      </c>
      <c r="Y1862">
        <v>41</v>
      </c>
      <c r="Z1862">
        <v>5</v>
      </c>
      <c r="AA1862">
        <v>174</v>
      </c>
      <c r="AB1862">
        <v>19.899999999999999</v>
      </c>
      <c r="AC1862">
        <v>5.72</v>
      </c>
      <c r="AD1862">
        <v>118.49</v>
      </c>
      <c r="AE1862">
        <v>5</v>
      </c>
      <c r="AF1862">
        <v>5.3670845031738299</v>
      </c>
      <c r="AG1862">
        <v>4.9838924407959002</v>
      </c>
      <c r="AH1862">
        <v>5.2426929473876998</v>
      </c>
      <c r="AI1862">
        <v>5.0390510559081996</v>
      </c>
      <c r="AJ1862">
        <v>5.4224119186401403</v>
      </c>
      <c r="AK1862">
        <v>5.14870357513428</v>
      </c>
    </row>
    <row r="1863" spans="2:37" x14ac:dyDescent="0.2">
      <c r="B1863">
        <v>7.2584778648333596E-3</v>
      </c>
      <c r="C1863">
        <v>5.2458445231118303E-3</v>
      </c>
      <c r="D1863" t="s">
        <v>10531</v>
      </c>
      <c r="E1863" t="s">
        <v>10532</v>
      </c>
      <c r="F1863" t="s">
        <v>10533</v>
      </c>
      <c r="G1863" t="s">
        <v>40</v>
      </c>
      <c r="H1863" t="s">
        <v>10534</v>
      </c>
      <c r="I1863">
        <v>6500</v>
      </c>
      <c r="J1863" t="s">
        <v>10535</v>
      </c>
      <c r="K1863" t="s">
        <v>10536</v>
      </c>
      <c r="L1863" t="s">
        <v>10537</v>
      </c>
      <c r="M1863" t="s">
        <v>18195</v>
      </c>
      <c r="N1863">
        <v>38</v>
      </c>
      <c r="O1863" t="s">
        <v>3963</v>
      </c>
      <c r="P1863">
        <v>1</v>
      </c>
      <c r="Q1863">
        <v>4</v>
      </c>
      <c r="S1863" t="b">
        <v>0</v>
      </c>
      <c r="U1863">
        <v>0</v>
      </c>
      <c r="V1863">
        <v>9.2439999999999998</v>
      </c>
      <c r="W1863">
        <v>21</v>
      </c>
      <c r="X1863">
        <v>3</v>
      </c>
      <c r="Y1863">
        <v>12</v>
      </c>
      <c r="Z1863">
        <v>3</v>
      </c>
      <c r="AA1863">
        <v>163</v>
      </c>
      <c r="AB1863">
        <v>18.600000000000001</v>
      </c>
      <c r="AC1863">
        <v>4.54</v>
      </c>
      <c r="AD1863">
        <v>28.08</v>
      </c>
      <c r="AE1863">
        <v>3</v>
      </c>
      <c r="AF1863">
        <v>2.6479454040527299</v>
      </c>
      <c r="AG1863">
        <v>3.14997482299805</v>
      </c>
      <c r="AH1863">
        <v>3.1276226043701199</v>
      </c>
      <c r="AI1863">
        <v>2.8531913757324201</v>
      </c>
      <c r="AJ1863">
        <v>3.32050609588623</v>
      </c>
      <c r="AK1863">
        <v>2.7675828933715798</v>
      </c>
    </row>
    <row r="1864" spans="2:37" x14ac:dyDescent="0.2">
      <c r="B1864">
        <v>1.5034989946453199E-2</v>
      </c>
      <c r="C1864">
        <v>5.2115122477212096E-3</v>
      </c>
      <c r="D1864" t="s">
        <v>5951</v>
      </c>
      <c r="E1864" t="s">
        <v>5952</v>
      </c>
      <c r="F1864" t="s">
        <v>5953</v>
      </c>
      <c r="G1864" t="s">
        <v>40</v>
      </c>
      <c r="H1864" t="s">
        <v>18196</v>
      </c>
      <c r="I1864">
        <v>5701</v>
      </c>
      <c r="J1864" t="s">
        <v>5955</v>
      </c>
      <c r="K1864" t="s">
        <v>5956</v>
      </c>
      <c r="L1864" t="s">
        <v>18197</v>
      </c>
      <c r="M1864" t="s">
        <v>5958</v>
      </c>
      <c r="N1864">
        <v>63</v>
      </c>
      <c r="O1864" t="s">
        <v>3963</v>
      </c>
      <c r="P1864">
        <v>1</v>
      </c>
      <c r="Q1864">
        <v>4</v>
      </c>
      <c r="S1864" t="b">
        <v>0</v>
      </c>
      <c r="T1864" t="s">
        <v>2690</v>
      </c>
      <c r="U1864">
        <v>0</v>
      </c>
      <c r="V1864">
        <v>36.156999999999996</v>
      </c>
      <c r="W1864">
        <v>30</v>
      </c>
      <c r="X1864">
        <v>12</v>
      </c>
      <c r="Y1864">
        <v>39</v>
      </c>
      <c r="Z1864">
        <v>12</v>
      </c>
      <c r="AA1864">
        <v>433</v>
      </c>
      <c r="AB1864">
        <v>48.6</v>
      </c>
      <c r="AC1864">
        <v>5.95</v>
      </c>
      <c r="AD1864">
        <v>88.5</v>
      </c>
      <c r="AE1864">
        <v>12</v>
      </c>
      <c r="AF1864">
        <v>3.4446601867675799</v>
      </c>
      <c r="AG1864">
        <v>3.6405544281005899</v>
      </c>
      <c r="AH1864">
        <v>3.6288757324218799</v>
      </c>
      <c r="AI1864">
        <v>3.5421142578125</v>
      </c>
      <c r="AJ1864">
        <v>3.7568559646606401</v>
      </c>
      <c r="AK1864">
        <v>3.4307546615600599</v>
      </c>
    </row>
    <row r="1865" spans="2:37" x14ac:dyDescent="0.2">
      <c r="B1865">
        <v>1.6079083340786501E-2</v>
      </c>
      <c r="C1865">
        <v>5.1225026448569197E-3</v>
      </c>
      <c r="D1865" t="s">
        <v>4183</v>
      </c>
      <c r="E1865" t="s">
        <v>4184</v>
      </c>
      <c r="F1865" t="s">
        <v>4185</v>
      </c>
      <c r="G1865" t="s">
        <v>40</v>
      </c>
      <c r="H1865" t="s">
        <v>4186</v>
      </c>
      <c r="I1865">
        <v>51366</v>
      </c>
      <c r="J1865" t="s">
        <v>4187</v>
      </c>
      <c r="K1865" t="s">
        <v>4188</v>
      </c>
      <c r="M1865" t="s">
        <v>4189</v>
      </c>
      <c r="N1865">
        <v>1</v>
      </c>
      <c r="O1865" t="s">
        <v>3963</v>
      </c>
      <c r="P1865">
        <v>1</v>
      </c>
      <c r="Q1865">
        <v>4</v>
      </c>
      <c r="S1865" t="b">
        <v>0</v>
      </c>
      <c r="T1865" t="s">
        <v>157</v>
      </c>
      <c r="U1865">
        <v>0</v>
      </c>
      <c r="V1865">
        <v>81.885999999999996</v>
      </c>
      <c r="W1865">
        <v>13</v>
      </c>
      <c r="X1865">
        <v>28</v>
      </c>
      <c r="Y1865">
        <v>64</v>
      </c>
      <c r="Z1865">
        <v>28</v>
      </c>
      <c r="AA1865">
        <v>2799</v>
      </c>
      <c r="AB1865">
        <v>309.2</v>
      </c>
      <c r="AC1865">
        <v>5.85</v>
      </c>
      <c r="AD1865">
        <v>153.69</v>
      </c>
      <c r="AE1865">
        <v>28</v>
      </c>
      <c r="AF1865">
        <v>3.9957046508789098</v>
      </c>
      <c r="AG1865">
        <v>4.0549812316894496</v>
      </c>
      <c r="AH1865">
        <v>3.8498649597168</v>
      </c>
      <c r="AI1865">
        <v>3.95511054992676</v>
      </c>
      <c r="AJ1865">
        <v>4.1291646957397496</v>
      </c>
      <c r="AK1865">
        <v>3.83164310455322</v>
      </c>
    </row>
    <row r="1866" spans="2:37" x14ac:dyDescent="0.2">
      <c r="B1866">
        <v>3.0216363129688798E-3</v>
      </c>
      <c r="C1866">
        <v>2.5030771891276201E-3</v>
      </c>
      <c r="D1866" t="s">
        <v>8660</v>
      </c>
      <c r="E1866" t="s">
        <v>8661</v>
      </c>
      <c r="F1866" t="s">
        <v>8662</v>
      </c>
      <c r="G1866" t="s">
        <v>40</v>
      </c>
      <c r="H1866" t="s">
        <v>8663</v>
      </c>
      <c r="I1866">
        <v>10849</v>
      </c>
      <c r="J1866" t="s">
        <v>8664</v>
      </c>
      <c r="K1866" t="s">
        <v>8665</v>
      </c>
      <c r="L1866" t="s">
        <v>7670</v>
      </c>
      <c r="M1866" t="s">
        <v>8666</v>
      </c>
      <c r="N1866">
        <v>6</v>
      </c>
      <c r="O1866" t="s">
        <v>3963</v>
      </c>
      <c r="P1866">
        <v>1</v>
      </c>
      <c r="Q1866">
        <v>4</v>
      </c>
      <c r="S1866" t="b">
        <v>0</v>
      </c>
      <c r="T1866" t="s">
        <v>166</v>
      </c>
      <c r="U1866">
        <v>0</v>
      </c>
      <c r="V1866">
        <v>20.164000000000001</v>
      </c>
      <c r="W1866">
        <v>22</v>
      </c>
      <c r="X1866">
        <v>6</v>
      </c>
      <c r="Y1866">
        <v>15</v>
      </c>
      <c r="Z1866">
        <v>6</v>
      </c>
      <c r="AA1866">
        <v>510</v>
      </c>
      <c r="AB1866">
        <v>55</v>
      </c>
      <c r="AC1866">
        <v>8.51</v>
      </c>
      <c r="AD1866">
        <v>33.01</v>
      </c>
      <c r="AE1866">
        <v>6</v>
      </c>
      <c r="AF1866">
        <v>0.36915779113769498</v>
      </c>
      <c r="AG1866">
        <v>0.51112747192382801</v>
      </c>
      <c r="AH1866">
        <v>0.153190612792969</v>
      </c>
      <c r="AI1866">
        <v>0.287689208984375</v>
      </c>
      <c r="AJ1866">
        <v>-5.3240776062011698E-2</v>
      </c>
      <c r="AK1866">
        <v>0.80653667449951205</v>
      </c>
    </row>
    <row r="1867" spans="2:37" x14ac:dyDescent="0.2">
      <c r="B1867">
        <v>3.6325982786130102E-3</v>
      </c>
      <c r="C1867">
        <v>1.27283732096362E-3</v>
      </c>
      <c r="D1867" t="s">
        <v>9177</v>
      </c>
      <c r="E1867" t="s">
        <v>9178</v>
      </c>
      <c r="F1867" t="s">
        <v>9179</v>
      </c>
      <c r="G1867" t="s">
        <v>40</v>
      </c>
      <c r="H1867" t="s">
        <v>9180</v>
      </c>
      <c r="I1867">
        <v>26173</v>
      </c>
      <c r="J1867" t="s">
        <v>9181</v>
      </c>
      <c r="K1867" t="s">
        <v>9182</v>
      </c>
      <c r="L1867" t="s">
        <v>261</v>
      </c>
      <c r="N1867">
        <v>1</v>
      </c>
      <c r="O1867" t="s">
        <v>3963</v>
      </c>
      <c r="P1867">
        <v>1</v>
      </c>
      <c r="Q1867">
        <v>4</v>
      </c>
      <c r="S1867" t="b">
        <v>0</v>
      </c>
      <c r="U1867">
        <v>0</v>
      </c>
      <c r="V1867">
        <v>40.195999999999998</v>
      </c>
      <c r="W1867">
        <v>6</v>
      </c>
      <c r="X1867">
        <v>13</v>
      </c>
      <c r="Y1867">
        <v>26</v>
      </c>
      <c r="Z1867">
        <v>13</v>
      </c>
      <c r="AA1867">
        <v>2190</v>
      </c>
      <c r="AB1867">
        <v>244.1</v>
      </c>
      <c r="AC1867">
        <v>6.13</v>
      </c>
      <c r="AD1867">
        <v>58.92</v>
      </c>
      <c r="AE1867">
        <v>13</v>
      </c>
      <c r="AF1867">
        <v>1.47256660461426</v>
      </c>
      <c r="AG1867">
        <v>1.8577766418457</v>
      </c>
      <c r="AH1867">
        <v>1.58315849304199</v>
      </c>
      <c r="AI1867">
        <v>1.6385974884033201</v>
      </c>
      <c r="AJ1867">
        <v>1.63134670257568</v>
      </c>
      <c r="AK1867">
        <v>1.6473760604858401</v>
      </c>
    </row>
    <row r="1868" spans="2:37" x14ac:dyDescent="0.2">
      <c r="B1868">
        <v>2.9346007201635398E-3</v>
      </c>
      <c r="C1868">
        <v>5.0290425618504397E-4</v>
      </c>
      <c r="D1868" t="s">
        <v>6428</v>
      </c>
      <c r="E1868" t="s">
        <v>6429</v>
      </c>
      <c r="F1868" t="s">
        <v>6430</v>
      </c>
      <c r="G1868" t="s">
        <v>40</v>
      </c>
      <c r="H1868" t="s">
        <v>1018</v>
      </c>
      <c r="I1868">
        <v>983</v>
      </c>
      <c r="J1868" t="s">
        <v>6431</v>
      </c>
      <c r="K1868" t="s">
        <v>6432</v>
      </c>
      <c r="L1868" t="s">
        <v>18198</v>
      </c>
      <c r="M1868" t="s">
        <v>18199</v>
      </c>
      <c r="N1868">
        <v>49</v>
      </c>
      <c r="O1868" t="s">
        <v>3963</v>
      </c>
      <c r="P1868">
        <v>1</v>
      </c>
      <c r="Q1868">
        <v>4</v>
      </c>
      <c r="S1868" t="b">
        <v>0</v>
      </c>
      <c r="U1868">
        <v>0</v>
      </c>
      <c r="V1868">
        <v>24.719000000000001</v>
      </c>
      <c r="W1868">
        <v>27</v>
      </c>
      <c r="X1868">
        <v>8</v>
      </c>
      <c r="Y1868">
        <v>27</v>
      </c>
      <c r="Z1868">
        <v>7</v>
      </c>
      <c r="AA1868">
        <v>297</v>
      </c>
      <c r="AB1868">
        <v>34.1</v>
      </c>
      <c r="AC1868">
        <v>8.4</v>
      </c>
      <c r="AD1868">
        <v>57.88</v>
      </c>
      <c r="AE1868">
        <v>8</v>
      </c>
      <c r="AF1868">
        <v>3.6661930084228498</v>
      </c>
      <c r="AG1868">
        <v>3.7713851928710902</v>
      </c>
      <c r="AH1868">
        <v>3.7222442626953098</v>
      </c>
      <c r="AI1868">
        <v>3.6646862030029301</v>
      </c>
      <c r="AJ1868">
        <v>3.8139600753784202</v>
      </c>
      <c r="AK1868">
        <v>3.68268489837646</v>
      </c>
    </row>
    <row r="1869" spans="2:37" x14ac:dyDescent="0.2">
      <c r="B1869">
        <v>3.2817692987237301E-4</v>
      </c>
      <c r="C1869">
        <v>-1.18891398112275E-4</v>
      </c>
      <c r="D1869" t="s">
        <v>4776</v>
      </c>
      <c r="E1869" t="s">
        <v>4777</v>
      </c>
      <c r="F1869" t="s">
        <v>4778</v>
      </c>
      <c r="G1869" t="s">
        <v>40</v>
      </c>
      <c r="H1869" t="s">
        <v>3899</v>
      </c>
      <c r="I1869">
        <v>302</v>
      </c>
      <c r="J1869" t="s">
        <v>4779</v>
      </c>
      <c r="K1869" t="s">
        <v>4780</v>
      </c>
      <c r="L1869" t="s">
        <v>4781</v>
      </c>
      <c r="M1869" t="s">
        <v>4782</v>
      </c>
      <c r="N1869">
        <v>7</v>
      </c>
      <c r="O1869" t="s">
        <v>3963</v>
      </c>
      <c r="P1869">
        <v>1</v>
      </c>
      <c r="Q1869">
        <v>4</v>
      </c>
      <c r="S1869" t="b">
        <v>0</v>
      </c>
      <c r="T1869" t="s">
        <v>157</v>
      </c>
      <c r="U1869">
        <v>0</v>
      </c>
      <c r="V1869">
        <v>56.841000000000001</v>
      </c>
      <c r="W1869">
        <v>56</v>
      </c>
      <c r="X1869">
        <v>16</v>
      </c>
      <c r="Y1869">
        <v>59</v>
      </c>
      <c r="Z1869">
        <v>16</v>
      </c>
      <c r="AA1869">
        <v>339</v>
      </c>
      <c r="AB1869">
        <v>38.6</v>
      </c>
      <c r="AC1869">
        <v>7.75</v>
      </c>
      <c r="AD1869">
        <v>159.24</v>
      </c>
      <c r="AE1869">
        <v>16</v>
      </c>
      <c r="AF1869">
        <v>6.3844585418701199</v>
      </c>
      <c r="AG1869">
        <v>6.01861572265625</v>
      </c>
      <c r="AH1869">
        <v>6.1585731506347701</v>
      </c>
      <c r="AI1869">
        <v>6.1124515533447301</v>
      </c>
      <c r="AJ1869">
        <v>6.2840032577514604</v>
      </c>
      <c r="AK1869">
        <v>6.1648359298706099</v>
      </c>
    </row>
    <row r="1870" spans="2:37" x14ac:dyDescent="0.2">
      <c r="B1870">
        <v>9.8006320887479808E-4</v>
      </c>
      <c r="C1870">
        <v>-2.6130676269531299E-4</v>
      </c>
      <c r="D1870" t="s">
        <v>7008</v>
      </c>
      <c r="E1870" t="s">
        <v>7009</v>
      </c>
      <c r="F1870" t="s">
        <v>7010</v>
      </c>
      <c r="G1870" t="s">
        <v>40</v>
      </c>
      <c r="H1870" t="s">
        <v>7011</v>
      </c>
      <c r="I1870">
        <v>22870</v>
      </c>
      <c r="J1870" t="s">
        <v>7012</v>
      </c>
      <c r="K1870" t="s">
        <v>7013</v>
      </c>
      <c r="L1870" t="s">
        <v>269</v>
      </c>
      <c r="N1870">
        <v>1</v>
      </c>
      <c r="O1870" t="s">
        <v>3963</v>
      </c>
      <c r="P1870">
        <v>1</v>
      </c>
      <c r="Q1870">
        <v>4</v>
      </c>
      <c r="S1870" t="b">
        <v>0</v>
      </c>
      <c r="U1870">
        <v>0</v>
      </c>
      <c r="V1870">
        <v>27.533000000000001</v>
      </c>
      <c r="W1870">
        <v>11</v>
      </c>
      <c r="X1870">
        <v>7</v>
      </c>
      <c r="Y1870">
        <v>23</v>
      </c>
      <c r="Z1870">
        <v>7</v>
      </c>
      <c r="AA1870">
        <v>881</v>
      </c>
      <c r="AB1870">
        <v>96.7</v>
      </c>
      <c r="AC1870">
        <v>4.55</v>
      </c>
      <c r="AD1870">
        <v>58.5</v>
      </c>
      <c r="AE1870">
        <v>7</v>
      </c>
      <c r="AF1870">
        <v>1.54607582092285</v>
      </c>
      <c r="AG1870">
        <v>1.7569713592529299</v>
      </c>
      <c r="AH1870">
        <v>1.6941680908203101</v>
      </c>
      <c r="AI1870">
        <v>1.54512596130371</v>
      </c>
      <c r="AJ1870">
        <v>1.7350435256957999</v>
      </c>
      <c r="AK1870">
        <v>1.7162618637085001</v>
      </c>
    </row>
    <row r="1871" spans="2:37" x14ac:dyDescent="0.2">
      <c r="B1871">
        <v>2.6623471815203502E-3</v>
      </c>
      <c r="C1871">
        <v>-1.3453165690107099E-3</v>
      </c>
      <c r="D1871" t="s">
        <v>6818</v>
      </c>
      <c r="E1871" t="s">
        <v>6819</v>
      </c>
      <c r="F1871" t="s">
        <v>6820</v>
      </c>
      <c r="G1871" t="s">
        <v>40</v>
      </c>
      <c r="H1871" t="s">
        <v>6821</v>
      </c>
      <c r="I1871">
        <v>5130</v>
      </c>
      <c r="J1871" t="s">
        <v>6822</v>
      </c>
      <c r="K1871" t="s">
        <v>6823</v>
      </c>
      <c r="L1871" t="s">
        <v>6824</v>
      </c>
      <c r="M1871" t="s">
        <v>18200</v>
      </c>
      <c r="N1871">
        <v>6</v>
      </c>
      <c r="O1871" t="s">
        <v>3963</v>
      </c>
      <c r="P1871">
        <v>1</v>
      </c>
      <c r="Q1871">
        <v>4</v>
      </c>
      <c r="S1871" t="b">
        <v>0</v>
      </c>
      <c r="U1871">
        <v>0</v>
      </c>
      <c r="V1871">
        <v>24.41</v>
      </c>
      <c r="W1871">
        <v>21</v>
      </c>
      <c r="X1871">
        <v>7</v>
      </c>
      <c r="Y1871">
        <v>29</v>
      </c>
      <c r="Z1871">
        <v>7</v>
      </c>
      <c r="AA1871">
        <v>367</v>
      </c>
      <c r="AB1871">
        <v>41.7</v>
      </c>
      <c r="AC1871">
        <v>7.25</v>
      </c>
      <c r="AD1871">
        <v>62.1</v>
      </c>
      <c r="AE1871">
        <v>7</v>
      </c>
      <c r="AF1871">
        <v>2.9192924499511701</v>
      </c>
      <c r="AG1871">
        <v>3.2936210632324201</v>
      </c>
      <c r="AH1871">
        <v>3.1185970306396502</v>
      </c>
      <c r="AI1871">
        <v>2.9072723388671902</v>
      </c>
      <c r="AJ1871">
        <v>3.3370637893676798</v>
      </c>
      <c r="AK1871">
        <v>3.0831384658813499</v>
      </c>
    </row>
    <row r="1872" spans="2:37" x14ac:dyDescent="0.2">
      <c r="B1872">
        <v>5.1084225353258701E-3</v>
      </c>
      <c r="C1872">
        <v>-1.5157063802083101E-3</v>
      </c>
      <c r="D1872" t="s">
        <v>3652</v>
      </c>
      <c r="E1872" t="s">
        <v>3653</v>
      </c>
      <c r="F1872" t="s">
        <v>3654</v>
      </c>
      <c r="G1872" t="s">
        <v>40</v>
      </c>
      <c r="H1872" t="s">
        <v>3655</v>
      </c>
      <c r="I1872">
        <v>57680</v>
      </c>
      <c r="J1872" t="s">
        <v>3656</v>
      </c>
      <c r="K1872" t="s">
        <v>3657</v>
      </c>
      <c r="L1872" t="s">
        <v>3658</v>
      </c>
      <c r="M1872" t="s">
        <v>18201</v>
      </c>
      <c r="N1872">
        <v>5</v>
      </c>
      <c r="O1872" t="s">
        <v>3963</v>
      </c>
      <c r="P1872">
        <v>1</v>
      </c>
      <c r="Q1872">
        <v>4</v>
      </c>
      <c r="S1872" t="b">
        <v>0</v>
      </c>
      <c r="U1872">
        <v>0</v>
      </c>
      <c r="V1872">
        <v>13.944000000000001</v>
      </c>
      <c r="W1872">
        <v>2</v>
      </c>
      <c r="X1872">
        <v>6</v>
      </c>
      <c r="Y1872">
        <v>11</v>
      </c>
      <c r="Z1872">
        <v>3</v>
      </c>
      <c r="AA1872">
        <v>2581</v>
      </c>
      <c r="AB1872">
        <v>290.3</v>
      </c>
      <c r="AC1872">
        <v>6.47</v>
      </c>
      <c r="AD1872">
        <v>21.63</v>
      </c>
      <c r="AE1872">
        <v>6</v>
      </c>
      <c r="AF1872">
        <v>-0.59365463256835904</v>
      </c>
      <c r="AG1872">
        <v>-0.42476844787597701</v>
      </c>
      <c r="AH1872">
        <v>-0.35994911193847701</v>
      </c>
      <c r="AI1872">
        <v>-0.53306007385253895</v>
      </c>
      <c r="AJ1872">
        <v>-0.32546138763427701</v>
      </c>
      <c r="AK1872">
        <v>-0.52439785003662098</v>
      </c>
    </row>
    <row r="1873" spans="2:37" x14ac:dyDescent="0.2">
      <c r="B1873">
        <v>4.1125795017109903E-3</v>
      </c>
      <c r="C1873">
        <v>-1.7808278401692001E-3</v>
      </c>
      <c r="D1873" t="s">
        <v>10292</v>
      </c>
      <c r="E1873" t="s">
        <v>10293</v>
      </c>
      <c r="F1873" t="s">
        <v>10294</v>
      </c>
      <c r="G1873" t="s">
        <v>40</v>
      </c>
      <c r="H1873" t="s">
        <v>10295</v>
      </c>
      <c r="I1873">
        <v>28988</v>
      </c>
      <c r="J1873" t="s">
        <v>10296</v>
      </c>
      <c r="K1873" t="s">
        <v>10297</v>
      </c>
      <c r="L1873" t="s">
        <v>18202</v>
      </c>
      <c r="M1873" t="s">
        <v>10299</v>
      </c>
      <c r="N1873">
        <v>4</v>
      </c>
      <c r="O1873" t="s">
        <v>3963</v>
      </c>
      <c r="P1873">
        <v>1</v>
      </c>
      <c r="Q1873">
        <v>4</v>
      </c>
      <c r="S1873" t="b">
        <v>0</v>
      </c>
      <c r="U1873">
        <v>0</v>
      </c>
      <c r="V1873">
        <v>15.295999999999999</v>
      </c>
      <c r="W1873">
        <v>10</v>
      </c>
      <c r="X1873">
        <v>3</v>
      </c>
      <c r="Y1873">
        <v>10</v>
      </c>
      <c r="Z1873">
        <v>3</v>
      </c>
      <c r="AA1873">
        <v>430</v>
      </c>
      <c r="AB1873">
        <v>48.2</v>
      </c>
      <c r="AC1873">
        <v>5.05</v>
      </c>
      <c r="AD1873">
        <v>23.48</v>
      </c>
      <c r="AE1873">
        <v>3</v>
      </c>
      <c r="AF1873">
        <v>1.11635398864746</v>
      </c>
      <c r="AG1873">
        <v>0.81474685668945301</v>
      </c>
      <c r="AH1873">
        <v>0.66757965087890603</v>
      </c>
      <c r="AI1873">
        <v>0.76481056213378895</v>
      </c>
      <c r="AJ1873">
        <v>0.89280223846435502</v>
      </c>
      <c r="AK1873">
        <v>0.93572521209716797</v>
      </c>
    </row>
    <row r="1874" spans="2:37" x14ac:dyDescent="0.2">
      <c r="B1874">
        <v>3.2389489103568699E-3</v>
      </c>
      <c r="C1874">
        <v>-2.2182464599609401E-3</v>
      </c>
      <c r="D1874" t="s">
        <v>9183</v>
      </c>
      <c r="E1874" t="s">
        <v>9184</v>
      </c>
      <c r="F1874" t="s">
        <v>9185</v>
      </c>
      <c r="G1874" t="s">
        <v>40</v>
      </c>
      <c r="H1874" t="s">
        <v>9186</v>
      </c>
      <c r="I1874">
        <v>29889</v>
      </c>
      <c r="J1874" t="s">
        <v>9187</v>
      </c>
      <c r="K1874" t="s">
        <v>9188</v>
      </c>
      <c r="N1874">
        <v>0</v>
      </c>
      <c r="O1874" t="s">
        <v>3963</v>
      </c>
      <c r="P1874">
        <v>1</v>
      </c>
      <c r="Q1874">
        <v>4</v>
      </c>
      <c r="S1874" t="b">
        <v>0</v>
      </c>
      <c r="U1874">
        <v>0</v>
      </c>
      <c r="V1874">
        <v>22.716999999999999</v>
      </c>
      <c r="W1874">
        <v>11</v>
      </c>
      <c r="X1874">
        <v>7</v>
      </c>
      <c r="Y1874">
        <v>16</v>
      </c>
      <c r="Z1874">
        <v>7</v>
      </c>
      <c r="AA1874">
        <v>731</v>
      </c>
      <c r="AB1874">
        <v>83.6</v>
      </c>
      <c r="AC1874">
        <v>9.25</v>
      </c>
      <c r="AD1874">
        <v>35.619999999999997</v>
      </c>
      <c r="AE1874">
        <v>7</v>
      </c>
      <c r="AF1874">
        <v>0.98030471801757801</v>
      </c>
      <c r="AG1874">
        <v>1.570556640625</v>
      </c>
      <c r="AH1874">
        <v>1.296142578125</v>
      </c>
      <c r="AI1874">
        <v>1.10896873474121</v>
      </c>
      <c r="AJ1874">
        <v>1.56863689422607</v>
      </c>
      <c r="AK1874">
        <v>1.1627435684204099</v>
      </c>
    </row>
    <row r="1875" spans="2:37" x14ac:dyDescent="0.2">
      <c r="B1875">
        <v>1.32965271207574E-2</v>
      </c>
      <c r="C1875">
        <v>-3.4427642822265599E-3</v>
      </c>
      <c r="D1875" t="s">
        <v>5792</v>
      </c>
      <c r="E1875" t="s">
        <v>5793</v>
      </c>
      <c r="F1875" t="s">
        <v>5794</v>
      </c>
      <c r="G1875" t="s">
        <v>40</v>
      </c>
      <c r="H1875" t="s">
        <v>5795</v>
      </c>
      <c r="I1875">
        <v>9368</v>
      </c>
      <c r="J1875" t="s">
        <v>5796</v>
      </c>
      <c r="K1875" t="s">
        <v>5797</v>
      </c>
      <c r="N1875">
        <v>0</v>
      </c>
      <c r="O1875" t="s">
        <v>3963</v>
      </c>
      <c r="P1875">
        <v>1</v>
      </c>
      <c r="Q1875">
        <v>4</v>
      </c>
      <c r="S1875" t="b">
        <v>0</v>
      </c>
      <c r="U1875">
        <v>0</v>
      </c>
      <c r="V1875">
        <v>37.914000000000001</v>
      </c>
      <c r="W1875">
        <v>30</v>
      </c>
      <c r="X1875">
        <v>8</v>
      </c>
      <c r="Y1875">
        <v>36</v>
      </c>
      <c r="Z1875">
        <v>8</v>
      </c>
      <c r="AA1875">
        <v>358</v>
      </c>
      <c r="AB1875">
        <v>38.799999999999997</v>
      </c>
      <c r="AC1875">
        <v>5.77</v>
      </c>
      <c r="AD1875">
        <v>95.89</v>
      </c>
      <c r="AE1875">
        <v>8</v>
      </c>
      <c r="AF1875">
        <v>3.8057899475097701</v>
      </c>
      <c r="AG1875">
        <v>3.8638381958007799</v>
      </c>
      <c r="AH1875">
        <v>4.0608158111572301</v>
      </c>
      <c r="AI1875">
        <v>3.8869285583496098</v>
      </c>
      <c r="AJ1875">
        <v>3.9784269332885698</v>
      </c>
      <c r="AK1875">
        <v>3.8547601699829102</v>
      </c>
    </row>
    <row r="1876" spans="2:37" x14ac:dyDescent="0.2">
      <c r="B1876">
        <v>8.8905922273868707E-3</v>
      </c>
      <c r="C1876">
        <v>-5.7493845621743303E-3</v>
      </c>
      <c r="D1876" t="s">
        <v>12005</v>
      </c>
      <c r="E1876" t="s">
        <v>12006</v>
      </c>
      <c r="F1876" t="s">
        <v>12007</v>
      </c>
      <c r="G1876" t="s">
        <v>40</v>
      </c>
      <c r="H1876" t="s">
        <v>12008</v>
      </c>
      <c r="I1876">
        <v>51503</v>
      </c>
      <c r="J1876" t="s">
        <v>12009</v>
      </c>
      <c r="K1876" t="s">
        <v>12010</v>
      </c>
      <c r="L1876" t="s">
        <v>606</v>
      </c>
      <c r="N1876">
        <v>1</v>
      </c>
      <c r="O1876" t="s">
        <v>3963</v>
      </c>
      <c r="P1876">
        <v>1</v>
      </c>
      <c r="Q1876">
        <v>4</v>
      </c>
      <c r="S1876" t="b">
        <v>0</v>
      </c>
      <c r="U1876">
        <v>0</v>
      </c>
      <c r="V1876">
        <v>12.708</v>
      </c>
      <c r="W1876">
        <v>17</v>
      </c>
      <c r="X1876">
        <v>4</v>
      </c>
      <c r="Y1876">
        <v>10</v>
      </c>
      <c r="Z1876">
        <v>4</v>
      </c>
      <c r="AA1876">
        <v>229</v>
      </c>
      <c r="AB1876">
        <v>26.6</v>
      </c>
      <c r="AC1876">
        <v>5.71</v>
      </c>
      <c r="AD1876">
        <v>29.07</v>
      </c>
      <c r="AE1876">
        <v>4</v>
      </c>
      <c r="AF1876">
        <v>1.74051666259766</v>
      </c>
      <c r="AG1876">
        <v>2.3023414611816402</v>
      </c>
      <c r="AH1876">
        <v>2.1862316131591801</v>
      </c>
      <c r="AI1876">
        <v>1.9383087158203101</v>
      </c>
      <c r="AJ1876">
        <v>2.3230943679809601</v>
      </c>
      <c r="AK1876">
        <v>1.95043849945068</v>
      </c>
    </row>
    <row r="1877" spans="2:37" x14ac:dyDescent="0.2">
      <c r="B1877">
        <v>1.3803752772200001E-2</v>
      </c>
      <c r="C1877">
        <v>-5.8523813883466502E-3</v>
      </c>
      <c r="D1877" t="s">
        <v>5575</v>
      </c>
      <c r="E1877" t="s">
        <v>5576</v>
      </c>
      <c r="F1877" t="s">
        <v>5577</v>
      </c>
      <c r="G1877" t="s">
        <v>40</v>
      </c>
      <c r="H1877" t="s">
        <v>5529</v>
      </c>
      <c r="I1877">
        <v>7529</v>
      </c>
      <c r="J1877" t="s">
        <v>5578</v>
      </c>
      <c r="K1877" t="s">
        <v>5579</v>
      </c>
      <c r="L1877" t="s">
        <v>18203</v>
      </c>
      <c r="M1877" t="s">
        <v>5581</v>
      </c>
      <c r="N1877">
        <v>33</v>
      </c>
      <c r="O1877" t="s">
        <v>3963</v>
      </c>
      <c r="P1877">
        <v>1</v>
      </c>
      <c r="Q1877">
        <v>4</v>
      </c>
      <c r="S1877" t="b">
        <v>0</v>
      </c>
      <c r="U1877">
        <v>0</v>
      </c>
      <c r="V1877">
        <v>34.250999999999998</v>
      </c>
      <c r="W1877">
        <v>41</v>
      </c>
      <c r="X1877">
        <v>9</v>
      </c>
      <c r="Y1877">
        <v>42</v>
      </c>
      <c r="Z1877">
        <v>4</v>
      </c>
      <c r="AA1877">
        <v>246</v>
      </c>
      <c r="AB1877">
        <v>28.1</v>
      </c>
      <c r="AC1877">
        <v>4.83</v>
      </c>
      <c r="AD1877">
        <v>91.71</v>
      </c>
      <c r="AE1877">
        <v>9</v>
      </c>
      <c r="AF1877">
        <v>4.6588306427001998</v>
      </c>
      <c r="AG1877">
        <v>4.7255783081054696</v>
      </c>
      <c r="AH1877">
        <v>4.8775920867919904</v>
      </c>
      <c r="AI1877">
        <v>4.6309947967529297</v>
      </c>
      <c r="AJ1877">
        <v>4.9968500137329102</v>
      </c>
      <c r="AK1877">
        <v>4.61659908294678</v>
      </c>
    </row>
    <row r="1878" spans="2:37" x14ac:dyDescent="0.2">
      <c r="B1878">
        <v>8.5309378197813094E-3</v>
      </c>
      <c r="C1878">
        <v>-6.2967936197916704E-3</v>
      </c>
      <c r="D1878" t="s">
        <v>12024</v>
      </c>
      <c r="E1878" t="s">
        <v>12025</v>
      </c>
      <c r="F1878" t="s">
        <v>12026</v>
      </c>
      <c r="G1878" t="s">
        <v>40</v>
      </c>
      <c r="H1878" t="s">
        <v>12027</v>
      </c>
      <c r="I1878">
        <v>1717</v>
      </c>
      <c r="J1878" t="s">
        <v>12028</v>
      </c>
      <c r="K1878" t="s">
        <v>12029</v>
      </c>
      <c r="L1878" t="s">
        <v>12030</v>
      </c>
      <c r="M1878" t="s">
        <v>18204</v>
      </c>
      <c r="N1878">
        <v>10</v>
      </c>
      <c r="O1878" t="s">
        <v>3963</v>
      </c>
      <c r="P1878">
        <v>1</v>
      </c>
      <c r="Q1878">
        <v>4</v>
      </c>
      <c r="S1878" t="b">
        <v>0</v>
      </c>
      <c r="U1878">
        <v>0</v>
      </c>
      <c r="V1878">
        <v>5.383</v>
      </c>
      <c r="W1878">
        <v>4</v>
      </c>
      <c r="X1878">
        <v>2</v>
      </c>
      <c r="Y1878">
        <v>5</v>
      </c>
      <c r="Z1878">
        <v>2</v>
      </c>
      <c r="AA1878">
        <v>475</v>
      </c>
      <c r="AB1878">
        <v>54.5</v>
      </c>
      <c r="AC1878">
        <v>8.6999999999999993</v>
      </c>
      <c r="AD1878">
        <v>6.13</v>
      </c>
      <c r="AE1878">
        <v>2</v>
      </c>
      <c r="AF1878">
        <v>0.18845558166503901</v>
      </c>
      <c r="AG1878">
        <v>-0.37898635864257801</v>
      </c>
      <c r="AH1878">
        <v>-8.0533981323242201E-2</v>
      </c>
      <c r="AI1878">
        <v>0.17031669616699199</v>
      </c>
      <c r="AJ1878">
        <v>-0.43693065643310502</v>
      </c>
      <c r="AK1878">
        <v>-2.3341178894043E-2</v>
      </c>
    </row>
    <row r="1879" spans="2:37" x14ac:dyDescent="0.2">
      <c r="B1879">
        <v>2.0210694769262301E-2</v>
      </c>
      <c r="C1879">
        <v>-8.3688100179042397E-3</v>
      </c>
      <c r="D1879" t="s">
        <v>6890</v>
      </c>
      <c r="E1879" t="s">
        <v>6891</v>
      </c>
      <c r="F1879" t="s">
        <v>6892</v>
      </c>
      <c r="G1879" t="s">
        <v>40</v>
      </c>
      <c r="H1879" t="s">
        <v>6893</v>
      </c>
      <c r="I1879">
        <v>6181</v>
      </c>
      <c r="J1879" t="s">
        <v>6894</v>
      </c>
      <c r="K1879" t="s">
        <v>6895</v>
      </c>
      <c r="L1879" t="s">
        <v>3773</v>
      </c>
      <c r="M1879" t="s">
        <v>6896</v>
      </c>
      <c r="N1879">
        <v>16</v>
      </c>
      <c r="O1879" t="s">
        <v>3963</v>
      </c>
      <c r="P1879">
        <v>1</v>
      </c>
      <c r="Q1879">
        <v>4</v>
      </c>
      <c r="S1879" t="b">
        <v>0</v>
      </c>
      <c r="U1879">
        <v>0</v>
      </c>
      <c r="V1879">
        <v>19.326000000000001</v>
      </c>
      <c r="W1879">
        <v>32</v>
      </c>
      <c r="X1879">
        <v>4</v>
      </c>
      <c r="Y1879">
        <v>37</v>
      </c>
      <c r="Z1879">
        <v>4</v>
      </c>
      <c r="AA1879">
        <v>115</v>
      </c>
      <c r="AB1879">
        <v>11.7</v>
      </c>
      <c r="AC1879">
        <v>4.54</v>
      </c>
      <c r="AD1879">
        <v>101.81</v>
      </c>
      <c r="AE1879">
        <v>4</v>
      </c>
      <c r="AF1879">
        <v>7.1748542785644496</v>
      </c>
      <c r="AG1879">
        <v>7.5567913055419904</v>
      </c>
      <c r="AH1879">
        <v>7.4398536682128897</v>
      </c>
      <c r="AI1879">
        <v>7.3346805572509801</v>
      </c>
      <c r="AJ1879">
        <v>7.2751264572143599</v>
      </c>
      <c r="AK1879">
        <v>7.5365858078002903</v>
      </c>
    </row>
    <row r="1880" spans="2:37" x14ac:dyDescent="0.2">
      <c r="B1880">
        <v>5.27093873386957E-2</v>
      </c>
      <c r="C1880">
        <v>-9.3313852945964299E-3</v>
      </c>
      <c r="D1880" t="s">
        <v>14014</v>
      </c>
      <c r="E1880" t="s">
        <v>14015</v>
      </c>
      <c r="F1880" t="s">
        <v>14016</v>
      </c>
      <c r="G1880" t="s">
        <v>40</v>
      </c>
      <c r="H1880" t="s">
        <v>10132</v>
      </c>
      <c r="I1880">
        <v>5713</v>
      </c>
      <c r="J1880" t="s">
        <v>14017</v>
      </c>
      <c r="K1880" t="s">
        <v>14018</v>
      </c>
      <c r="L1880" t="s">
        <v>18205</v>
      </c>
      <c r="M1880" t="s">
        <v>8119</v>
      </c>
      <c r="N1880">
        <v>64</v>
      </c>
      <c r="O1880" t="s">
        <v>3963</v>
      </c>
      <c r="P1880">
        <v>1</v>
      </c>
      <c r="Q1880">
        <v>4</v>
      </c>
      <c r="S1880" t="b">
        <v>0</v>
      </c>
      <c r="U1880">
        <v>0</v>
      </c>
      <c r="V1880">
        <v>12.282999999999999</v>
      </c>
      <c r="W1880">
        <v>21</v>
      </c>
      <c r="X1880">
        <v>4</v>
      </c>
      <c r="Y1880">
        <v>6</v>
      </c>
      <c r="Z1880">
        <v>4</v>
      </c>
      <c r="AA1880">
        <v>324</v>
      </c>
      <c r="AB1880">
        <v>37</v>
      </c>
      <c r="AC1880">
        <v>6.77</v>
      </c>
      <c r="AD1880">
        <v>18.149999999999999</v>
      </c>
      <c r="AE1880">
        <v>4</v>
      </c>
      <c r="AF1880">
        <v>1.9146785736084</v>
      </c>
      <c r="AG1880">
        <v>1.8960208892822299</v>
      </c>
      <c r="AH1880">
        <v>1.9955348968505899</v>
      </c>
      <c r="AI1880">
        <v>2.0056800842285201</v>
      </c>
      <c r="AJ1880">
        <v>1.9461927413940401</v>
      </c>
      <c r="AK1880">
        <v>1.82636737823486</v>
      </c>
    </row>
    <row r="1881" spans="2:37" x14ac:dyDescent="0.2">
      <c r="B1881">
        <v>1.7748389794284301E-2</v>
      </c>
      <c r="C1881">
        <v>-9.8241170247397296E-3</v>
      </c>
      <c r="D1881" t="s">
        <v>6471</v>
      </c>
      <c r="E1881" t="s">
        <v>6472</v>
      </c>
      <c r="F1881" t="s">
        <v>6473</v>
      </c>
      <c r="G1881" t="s">
        <v>40</v>
      </c>
      <c r="H1881" t="s">
        <v>2024</v>
      </c>
      <c r="I1881">
        <v>8451</v>
      </c>
      <c r="J1881" t="s">
        <v>6474</v>
      </c>
      <c r="K1881" t="s">
        <v>6475</v>
      </c>
      <c r="L1881" t="s">
        <v>5871</v>
      </c>
      <c r="M1881" t="s">
        <v>6477</v>
      </c>
      <c r="N1881">
        <v>13</v>
      </c>
      <c r="O1881" t="s">
        <v>3963</v>
      </c>
      <c r="P1881">
        <v>1</v>
      </c>
      <c r="Q1881">
        <v>4</v>
      </c>
      <c r="S1881" t="b">
        <v>0</v>
      </c>
      <c r="U1881">
        <v>0</v>
      </c>
      <c r="V1881">
        <v>30.158999999999999</v>
      </c>
      <c r="W1881">
        <v>12</v>
      </c>
      <c r="X1881">
        <v>9</v>
      </c>
      <c r="Y1881">
        <v>27</v>
      </c>
      <c r="Z1881">
        <v>4</v>
      </c>
      <c r="AA1881">
        <v>759</v>
      </c>
      <c r="AB1881">
        <v>87.6</v>
      </c>
      <c r="AC1881">
        <v>8.1300000000000008</v>
      </c>
      <c r="AD1881">
        <v>66.2</v>
      </c>
      <c r="AE1881">
        <v>9</v>
      </c>
      <c r="AF1881">
        <v>0.9019775390625</v>
      </c>
      <c r="AG1881">
        <v>1.1925506591796899</v>
      </c>
      <c r="AH1881">
        <v>1.1770763397216799</v>
      </c>
      <c r="AI1881">
        <v>0.88259315490722701</v>
      </c>
      <c r="AJ1881">
        <v>1.39257717132568</v>
      </c>
      <c r="AK1881">
        <v>0.96696186065673795</v>
      </c>
    </row>
    <row r="1882" spans="2:37" x14ac:dyDescent="0.2">
      <c r="B1882">
        <v>2.30886746302785E-2</v>
      </c>
      <c r="C1882">
        <v>-1.14396413167317E-2</v>
      </c>
      <c r="D1882" t="s">
        <v>18206</v>
      </c>
      <c r="E1882" t="s">
        <v>18207</v>
      </c>
      <c r="F1882" t="s">
        <v>18208</v>
      </c>
      <c r="G1882" t="s">
        <v>40</v>
      </c>
      <c r="H1882" t="s">
        <v>5495</v>
      </c>
      <c r="I1882">
        <v>3839</v>
      </c>
      <c r="J1882" t="s">
        <v>18209</v>
      </c>
      <c r="K1882" t="s">
        <v>18210</v>
      </c>
      <c r="L1882" t="s">
        <v>9350</v>
      </c>
      <c r="N1882">
        <v>2</v>
      </c>
      <c r="O1882" t="s">
        <v>3963</v>
      </c>
      <c r="P1882">
        <v>1</v>
      </c>
      <c r="Q1882">
        <v>4</v>
      </c>
      <c r="S1882" t="b">
        <v>0</v>
      </c>
      <c r="U1882">
        <v>0</v>
      </c>
      <c r="V1882">
        <v>10.587</v>
      </c>
      <c r="W1882">
        <v>8</v>
      </c>
      <c r="X1882">
        <v>4</v>
      </c>
      <c r="Y1882">
        <v>6</v>
      </c>
      <c r="Z1882">
        <v>3</v>
      </c>
      <c r="AA1882">
        <v>521</v>
      </c>
      <c r="AB1882">
        <v>57.8</v>
      </c>
      <c r="AC1882">
        <v>4.9400000000000004</v>
      </c>
      <c r="AD1882">
        <v>13.69</v>
      </c>
      <c r="AE1882">
        <v>4</v>
      </c>
      <c r="AF1882">
        <v>0.82702827453613303</v>
      </c>
      <c r="AG1882">
        <v>0.31509780883789101</v>
      </c>
      <c r="AH1882">
        <v>0.40539169311523399</v>
      </c>
      <c r="AI1882">
        <v>0.42016792297363298</v>
      </c>
      <c r="AJ1882">
        <v>0.49930667877197299</v>
      </c>
      <c r="AK1882">
        <v>0.59372425079345703</v>
      </c>
    </row>
    <row r="1883" spans="2:37" x14ac:dyDescent="0.2">
      <c r="B1883">
        <v>2.5195093094932799E-2</v>
      </c>
      <c r="C1883">
        <v>-1.19247436523438E-2</v>
      </c>
      <c r="D1883" t="s">
        <v>9832</v>
      </c>
      <c r="E1883" t="s">
        <v>9833</v>
      </c>
      <c r="F1883" t="s">
        <v>9834</v>
      </c>
      <c r="G1883" t="s">
        <v>40</v>
      </c>
      <c r="H1883" t="s">
        <v>9835</v>
      </c>
      <c r="I1883">
        <v>23126</v>
      </c>
      <c r="J1883" t="s">
        <v>9836</v>
      </c>
      <c r="K1883" t="s">
        <v>9837</v>
      </c>
      <c r="N1883">
        <v>0</v>
      </c>
      <c r="O1883" t="s">
        <v>3963</v>
      </c>
      <c r="P1883">
        <v>1</v>
      </c>
      <c r="Q1883">
        <v>4</v>
      </c>
      <c r="S1883" t="b">
        <v>0</v>
      </c>
      <c r="U1883">
        <v>0</v>
      </c>
      <c r="V1883">
        <v>13.074</v>
      </c>
      <c r="W1883">
        <v>3</v>
      </c>
      <c r="X1883">
        <v>3</v>
      </c>
      <c r="Y1883">
        <v>12</v>
      </c>
      <c r="Z1883">
        <v>3</v>
      </c>
      <c r="AA1883">
        <v>1410</v>
      </c>
      <c r="AB1883">
        <v>155.19999999999999</v>
      </c>
      <c r="AC1883">
        <v>7.4</v>
      </c>
      <c r="AD1883">
        <v>27.88</v>
      </c>
      <c r="AE1883">
        <v>3</v>
      </c>
      <c r="AF1883">
        <v>0.89577865600585904</v>
      </c>
      <c r="AG1883">
        <v>1.3481864929199201</v>
      </c>
      <c r="AH1883">
        <v>1.16720962524414</v>
      </c>
      <c r="AI1883">
        <v>0.94883537292480502</v>
      </c>
      <c r="AJ1883">
        <v>1.2273187637329099</v>
      </c>
      <c r="AK1883">
        <v>1.19924640655518</v>
      </c>
    </row>
    <row r="1884" spans="2:37" x14ac:dyDescent="0.2">
      <c r="B1884">
        <v>2.58261193565173E-2</v>
      </c>
      <c r="C1884">
        <v>-1.20340983072915E-2</v>
      </c>
      <c r="D1884" t="s">
        <v>10461</v>
      </c>
      <c r="E1884" t="s">
        <v>10462</v>
      </c>
      <c r="F1884" t="s">
        <v>10463</v>
      </c>
      <c r="G1884" t="s">
        <v>40</v>
      </c>
      <c r="H1884" t="s">
        <v>10464</v>
      </c>
      <c r="I1884">
        <v>6232</v>
      </c>
      <c r="J1884" t="s">
        <v>10465</v>
      </c>
      <c r="K1884" t="s">
        <v>10466</v>
      </c>
      <c r="L1884" t="s">
        <v>10467</v>
      </c>
      <c r="M1884" t="s">
        <v>18211</v>
      </c>
      <c r="N1884">
        <v>26</v>
      </c>
      <c r="O1884" t="s">
        <v>3963</v>
      </c>
      <c r="P1884">
        <v>1</v>
      </c>
      <c r="Q1884">
        <v>4</v>
      </c>
      <c r="S1884" t="b">
        <v>0</v>
      </c>
      <c r="U1884">
        <v>0</v>
      </c>
      <c r="V1884">
        <v>7.9390000000000001</v>
      </c>
      <c r="W1884">
        <v>24</v>
      </c>
      <c r="X1884">
        <v>3</v>
      </c>
      <c r="Y1884">
        <v>9</v>
      </c>
      <c r="Z1884">
        <v>2</v>
      </c>
      <c r="AA1884">
        <v>84</v>
      </c>
      <c r="AB1884">
        <v>9.5</v>
      </c>
      <c r="AC1884">
        <v>9.4499999999999993</v>
      </c>
      <c r="AD1884">
        <v>19.8</v>
      </c>
      <c r="AE1884">
        <v>3</v>
      </c>
      <c r="AF1884">
        <v>3.5321884155273402</v>
      </c>
      <c r="AG1884">
        <v>3.6968193054199201</v>
      </c>
      <c r="AH1884">
        <v>3.4836997985839799</v>
      </c>
      <c r="AI1884">
        <v>3.42971611022949</v>
      </c>
      <c r="AJ1884">
        <v>3.84287357330322</v>
      </c>
      <c r="AK1884">
        <v>3.4040155410766602</v>
      </c>
    </row>
    <row r="1885" spans="2:37" x14ac:dyDescent="0.2">
      <c r="B1885">
        <v>4.0878382336861002E-2</v>
      </c>
      <c r="C1885">
        <v>-1.3008753458658699E-2</v>
      </c>
      <c r="D1885" t="s">
        <v>8769</v>
      </c>
      <c r="E1885" t="s">
        <v>8770</v>
      </c>
      <c r="F1885" t="s">
        <v>8771</v>
      </c>
      <c r="G1885" t="s">
        <v>40</v>
      </c>
      <c r="H1885" t="s">
        <v>7201</v>
      </c>
      <c r="I1885">
        <v>5982</v>
      </c>
      <c r="J1885" t="s">
        <v>8772</v>
      </c>
      <c r="K1885" t="s">
        <v>8773</v>
      </c>
      <c r="L1885" t="s">
        <v>18212</v>
      </c>
      <c r="M1885" t="s">
        <v>8775</v>
      </c>
      <c r="N1885">
        <v>27</v>
      </c>
      <c r="O1885" t="s">
        <v>3963</v>
      </c>
      <c r="P1885">
        <v>1</v>
      </c>
      <c r="Q1885">
        <v>4</v>
      </c>
      <c r="S1885" t="b">
        <v>0</v>
      </c>
      <c r="U1885">
        <v>0</v>
      </c>
      <c r="V1885">
        <v>17.797999999999998</v>
      </c>
      <c r="W1885">
        <v>14</v>
      </c>
      <c r="X1885">
        <v>5</v>
      </c>
      <c r="Y1885">
        <v>21</v>
      </c>
      <c r="Z1885">
        <v>5</v>
      </c>
      <c r="AA1885">
        <v>354</v>
      </c>
      <c r="AB1885">
        <v>39.1</v>
      </c>
      <c r="AC1885">
        <v>6.44</v>
      </c>
      <c r="AD1885">
        <v>49.28</v>
      </c>
      <c r="AE1885">
        <v>5</v>
      </c>
      <c r="AF1885">
        <v>2.4275436401367201</v>
      </c>
      <c r="AG1885">
        <v>2.6773376464843799</v>
      </c>
      <c r="AH1885">
        <v>2.4704513549804701</v>
      </c>
      <c r="AI1885">
        <v>2.4088840484619101</v>
      </c>
      <c r="AJ1885">
        <v>2.6603841781616202</v>
      </c>
      <c r="AK1885">
        <v>2.4670381546020499</v>
      </c>
    </row>
    <row r="1886" spans="2:37" x14ac:dyDescent="0.2">
      <c r="B1886">
        <v>2.35022976334614E-2</v>
      </c>
      <c r="C1886">
        <v>-1.5270868937174401E-2</v>
      </c>
      <c r="D1886" t="s">
        <v>3439</v>
      </c>
      <c r="E1886" t="s">
        <v>3440</v>
      </c>
      <c r="F1886" t="s">
        <v>3441</v>
      </c>
      <c r="G1886" t="s">
        <v>40</v>
      </c>
      <c r="H1886" t="s">
        <v>3442</v>
      </c>
      <c r="I1886">
        <v>80232</v>
      </c>
      <c r="J1886" t="s">
        <v>3443</v>
      </c>
      <c r="K1886" t="s">
        <v>3444</v>
      </c>
      <c r="M1886" t="s">
        <v>450</v>
      </c>
      <c r="N1886">
        <v>1</v>
      </c>
      <c r="O1886" t="s">
        <v>3963</v>
      </c>
      <c r="P1886">
        <v>1</v>
      </c>
      <c r="Q1886">
        <v>4</v>
      </c>
      <c r="S1886" t="b">
        <v>0</v>
      </c>
      <c r="U1886">
        <v>0</v>
      </c>
      <c r="V1886">
        <v>8.1189999999999998</v>
      </c>
      <c r="W1886">
        <v>3</v>
      </c>
      <c r="X1886">
        <v>2</v>
      </c>
      <c r="Y1886">
        <v>10</v>
      </c>
      <c r="Z1886">
        <v>2</v>
      </c>
      <c r="AA1886">
        <v>661</v>
      </c>
      <c r="AB1886">
        <v>72.099999999999994</v>
      </c>
      <c r="AC1886">
        <v>6.16</v>
      </c>
      <c r="AD1886">
        <v>29.34</v>
      </c>
      <c r="AE1886">
        <v>2</v>
      </c>
      <c r="AF1886">
        <v>0.53141593933105502</v>
      </c>
      <c r="AG1886">
        <v>0.77811431884765603</v>
      </c>
      <c r="AH1886">
        <v>0.65990257263183605</v>
      </c>
      <c r="AI1886">
        <v>0.33583259582519498</v>
      </c>
      <c r="AJ1886">
        <v>1.0312910079956099</v>
      </c>
      <c r="AK1886">
        <v>0.55649662017822299</v>
      </c>
    </row>
    <row r="1887" spans="2:37" x14ac:dyDescent="0.2">
      <c r="B1887">
        <v>8.5711112719780394E-2</v>
      </c>
      <c r="C1887">
        <v>-1.6206741333007799E-2</v>
      </c>
      <c r="D1887" t="s">
        <v>18213</v>
      </c>
      <c r="E1887" t="s">
        <v>18214</v>
      </c>
      <c r="F1887" t="s">
        <v>18215</v>
      </c>
      <c r="G1887" t="s">
        <v>40</v>
      </c>
      <c r="H1887" t="s">
        <v>7037</v>
      </c>
      <c r="I1887">
        <v>79711</v>
      </c>
      <c r="J1887" t="s">
        <v>18216</v>
      </c>
      <c r="K1887" t="s">
        <v>18217</v>
      </c>
      <c r="N1887">
        <v>0</v>
      </c>
      <c r="O1887" t="s">
        <v>3963</v>
      </c>
      <c r="P1887">
        <v>1</v>
      </c>
      <c r="Q1887">
        <v>4</v>
      </c>
      <c r="S1887" t="b">
        <v>0</v>
      </c>
      <c r="U1887">
        <v>0</v>
      </c>
      <c r="V1887">
        <v>5.3259999999999996</v>
      </c>
      <c r="W1887">
        <v>2</v>
      </c>
      <c r="X1887">
        <v>2</v>
      </c>
      <c r="Y1887">
        <v>5</v>
      </c>
      <c r="Z1887">
        <v>2</v>
      </c>
      <c r="AA1887">
        <v>1081</v>
      </c>
      <c r="AB1887">
        <v>118.6</v>
      </c>
      <c r="AC1887">
        <v>4.96</v>
      </c>
      <c r="AD1887">
        <v>10.91</v>
      </c>
      <c r="AE1887">
        <v>2</v>
      </c>
      <c r="AF1887">
        <v>-0.32715415954589799</v>
      </c>
      <c r="AG1887">
        <v>-0.35548591613769498</v>
      </c>
      <c r="AH1887">
        <v>-0.31458282470703097</v>
      </c>
      <c r="AI1887">
        <v>-0.44689369201660201</v>
      </c>
      <c r="AJ1887">
        <v>-0.22328281402587899</v>
      </c>
      <c r="AK1887">
        <v>-0.37566661834716802</v>
      </c>
    </row>
    <row r="1888" spans="2:37" x14ac:dyDescent="0.2">
      <c r="B1888">
        <v>2.44976956020567E-2</v>
      </c>
      <c r="C1888">
        <v>-1.6212463378906299E-2</v>
      </c>
      <c r="D1888" t="s">
        <v>12308</v>
      </c>
      <c r="E1888" t="s">
        <v>12309</v>
      </c>
      <c r="F1888" t="s">
        <v>12310</v>
      </c>
      <c r="G1888" t="s">
        <v>40</v>
      </c>
      <c r="H1888" t="s">
        <v>12311</v>
      </c>
      <c r="I1888">
        <v>10969</v>
      </c>
      <c r="J1888" t="s">
        <v>12312</v>
      </c>
      <c r="K1888" t="s">
        <v>12313</v>
      </c>
      <c r="L1888" t="s">
        <v>4643</v>
      </c>
      <c r="N1888">
        <v>1</v>
      </c>
      <c r="O1888" t="s">
        <v>3963</v>
      </c>
      <c r="P1888">
        <v>1</v>
      </c>
      <c r="Q1888">
        <v>4</v>
      </c>
      <c r="S1888" t="b">
        <v>0</v>
      </c>
      <c r="U1888">
        <v>0</v>
      </c>
      <c r="V1888">
        <v>8.984</v>
      </c>
      <c r="W1888">
        <v>9</v>
      </c>
      <c r="X1888">
        <v>3</v>
      </c>
      <c r="Y1888">
        <v>13</v>
      </c>
      <c r="Z1888">
        <v>3</v>
      </c>
      <c r="AA1888">
        <v>306</v>
      </c>
      <c r="AB1888">
        <v>34.799999999999997</v>
      </c>
      <c r="AC1888">
        <v>10.1</v>
      </c>
      <c r="AD1888">
        <v>29</v>
      </c>
      <c r="AE1888">
        <v>3</v>
      </c>
      <c r="AF1888">
        <v>0.76238822937011697</v>
      </c>
      <c r="AG1888">
        <v>0.92491912841796897</v>
      </c>
      <c r="AH1888">
        <v>0.32197380065918002</v>
      </c>
      <c r="AI1888">
        <v>0.49721527099609403</v>
      </c>
      <c r="AJ1888">
        <v>0.90911197662353505</v>
      </c>
      <c r="AK1888">
        <v>0.55431652069091797</v>
      </c>
    </row>
    <row r="1889" spans="2:37" x14ac:dyDescent="0.2">
      <c r="B1889">
        <v>6.8067616173284107E-2</v>
      </c>
      <c r="C1889">
        <v>-1.6319274902343799E-2</v>
      </c>
      <c r="D1889" t="s">
        <v>10691</v>
      </c>
      <c r="E1889" t="s">
        <v>10692</v>
      </c>
      <c r="F1889" t="s">
        <v>10693</v>
      </c>
      <c r="G1889" t="s">
        <v>40</v>
      </c>
      <c r="H1889" t="s">
        <v>1279</v>
      </c>
      <c r="I1889">
        <v>8726</v>
      </c>
      <c r="J1889" t="s">
        <v>10694</v>
      </c>
      <c r="K1889" t="s">
        <v>10695</v>
      </c>
      <c r="L1889" t="s">
        <v>18218</v>
      </c>
      <c r="M1889" t="s">
        <v>18219</v>
      </c>
      <c r="N1889">
        <v>14</v>
      </c>
      <c r="O1889" t="s">
        <v>3963</v>
      </c>
      <c r="P1889">
        <v>1</v>
      </c>
      <c r="Q1889">
        <v>4</v>
      </c>
      <c r="S1889" t="b">
        <v>0</v>
      </c>
      <c r="U1889">
        <v>0</v>
      </c>
      <c r="V1889">
        <v>7.3710000000000004</v>
      </c>
      <c r="W1889">
        <v>6</v>
      </c>
      <c r="X1889">
        <v>2</v>
      </c>
      <c r="Y1889">
        <v>8</v>
      </c>
      <c r="Z1889">
        <v>2</v>
      </c>
      <c r="AA1889">
        <v>441</v>
      </c>
      <c r="AB1889">
        <v>50.2</v>
      </c>
      <c r="AC1889">
        <v>7.03</v>
      </c>
      <c r="AD1889">
        <v>20.309999999999999</v>
      </c>
      <c r="AE1889">
        <v>2</v>
      </c>
      <c r="AF1889">
        <v>0.18669700622558599</v>
      </c>
      <c r="AG1889">
        <v>0.30452537536621099</v>
      </c>
      <c r="AH1889">
        <v>0.19203376770019501</v>
      </c>
      <c r="AI1889">
        <v>8.5792541503906306E-2</v>
      </c>
      <c r="AJ1889">
        <v>0.205294609069824</v>
      </c>
      <c r="AK1889">
        <v>0.34321117401123002</v>
      </c>
    </row>
    <row r="1890" spans="2:37" x14ac:dyDescent="0.2">
      <c r="B1890">
        <v>3.02486911305671E-2</v>
      </c>
      <c r="C1890">
        <v>-1.6606012980143501E-2</v>
      </c>
      <c r="D1890" t="s">
        <v>11218</v>
      </c>
      <c r="E1890" t="s">
        <v>11219</v>
      </c>
      <c r="F1890" t="s">
        <v>11220</v>
      </c>
      <c r="G1890" t="s">
        <v>40</v>
      </c>
      <c r="H1890" t="s">
        <v>11221</v>
      </c>
      <c r="I1890">
        <v>55082</v>
      </c>
      <c r="J1890" t="s">
        <v>11222</v>
      </c>
      <c r="K1890" t="s">
        <v>11223</v>
      </c>
      <c r="N1890">
        <v>0</v>
      </c>
      <c r="O1890" t="s">
        <v>3963</v>
      </c>
      <c r="P1890">
        <v>1</v>
      </c>
      <c r="Q1890">
        <v>4</v>
      </c>
      <c r="S1890" t="b">
        <v>0</v>
      </c>
      <c r="U1890">
        <v>0</v>
      </c>
      <c r="V1890">
        <v>6.4160000000000004</v>
      </c>
      <c r="W1890">
        <v>6</v>
      </c>
      <c r="X1890">
        <v>2</v>
      </c>
      <c r="Y1890">
        <v>8</v>
      </c>
      <c r="Z1890">
        <v>2</v>
      </c>
      <c r="AA1890">
        <v>273</v>
      </c>
      <c r="AB1890">
        <v>33.200000000000003</v>
      </c>
      <c r="AC1890">
        <v>10.35</v>
      </c>
      <c r="AD1890">
        <v>19.510000000000002</v>
      </c>
      <c r="AE1890">
        <v>2</v>
      </c>
      <c r="AF1890">
        <v>2.9470520019531299</v>
      </c>
      <c r="AG1890">
        <v>3.2245502471923801</v>
      </c>
      <c r="AH1890">
        <v>3.0128974914550799</v>
      </c>
      <c r="AI1890">
        <v>3.2400131225585902</v>
      </c>
      <c r="AJ1890">
        <v>3.1772928237914999</v>
      </c>
      <c r="AK1890">
        <v>2.7173757553100599</v>
      </c>
    </row>
    <row r="1891" spans="2:37" x14ac:dyDescent="0.2">
      <c r="B1891">
        <v>1.7297419685059101E-2</v>
      </c>
      <c r="C1891">
        <v>-1.8143335978190001E-2</v>
      </c>
      <c r="D1891" t="s">
        <v>7127</v>
      </c>
      <c r="E1891" t="s">
        <v>7128</v>
      </c>
      <c r="F1891" t="s">
        <v>7129</v>
      </c>
      <c r="G1891" t="s">
        <v>40</v>
      </c>
      <c r="H1891" t="s">
        <v>7130</v>
      </c>
      <c r="I1891">
        <v>23476</v>
      </c>
      <c r="J1891" t="s">
        <v>7131</v>
      </c>
      <c r="K1891" t="s">
        <v>7132</v>
      </c>
      <c r="L1891" t="s">
        <v>7133</v>
      </c>
      <c r="M1891" t="s">
        <v>7134</v>
      </c>
      <c r="N1891">
        <v>3</v>
      </c>
      <c r="O1891" t="s">
        <v>3963</v>
      </c>
      <c r="P1891">
        <v>1</v>
      </c>
      <c r="Q1891">
        <v>4</v>
      </c>
      <c r="S1891" t="b">
        <v>0</v>
      </c>
      <c r="U1891">
        <v>0</v>
      </c>
      <c r="V1891">
        <v>15.24</v>
      </c>
      <c r="W1891">
        <v>5</v>
      </c>
      <c r="X1891">
        <v>5</v>
      </c>
      <c r="Y1891">
        <v>16</v>
      </c>
      <c r="Z1891">
        <v>5</v>
      </c>
      <c r="AA1891">
        <v>1362</v>
      </c>
      <c r="AB1891">
        <v>152.1</v>
      </c>
      <c r="AC1891">
        <v>9.19</v>
      </c>
      <c r="AD1891">
        <v>39.78</v>
      </c>
      <c r="AE1891">
        <v>5</v>
      </c>
      <c r="AF1891">
        <v>2.0159358978271502</v>
      </c>
      <c r="AG1891">
        <v>2.92049217224121</v>
      </c>
      <c r="AH1891">
        <v>2.0300559997558598</v>
      </c>
      <c r="AI1891">
        <v>2.22294044494629</v>
      </c>
      <c r="AJ1891">
        <v>2.6453275680542001</v>
      </c>
      <c r="AK1891">
        <v>2.0437860488891602</v>
      </c>
    </row>
    <row r="1892" spans="2:37" x14ac:dyDescent="0.2">
      <c r="B1892">
        <v>2.61903315981467E-2</v>
      </c>
      <c r="C1892">
        <v>-1.9339243570963598E-2</v>
      </c>
      <c r="D1892" t="s">
        <v>11404</v>
      </c>
      <c r="E1892" t="s">
        <v>11405</v>
      </c>
      <c r="F1892" t="s">
        <v>11406</v>
      </c>
      <c r="G1892" t="s">
        <v>40</v>
      </c>
      <c r="H1892" t="s">
        <v>170</v>
      </c>
      <c r="I1892">
        <v>51634</v>
      </c>
      <c r="J1892" t="s">
        <v>11407</v>
      </c>
      <c r="K1892" t="s">
        <v>11408</v>
      </c>
      <c r="L1892" t="s">
        <v>606</v>
      </c>
      <c r="N1892">
        <v>1</v>
      </c>
      <c r="O1892" t="s">
        <v>3963</v>
      </c>
      <c r="P1892">
        <v>1</v>
      </c>
      <c r="Q1892">
        <v>4</v>
      </c>
      <c r="S1892" t="b">
        <v>0</v>
      </c>
      <c r="U1892">
        <v>0</v>
      </c>
      <c r="V1892">
        <v>10.52</v>
      </c>
      <c r="W1892">
        <v>10</v>
      </c>
      <c r="X1892">
        <v>3</v>
      </c>
      <c r="Y1892">
        <v>13</v>
      </c>
      <c r="Z1892">
        <v>3</v>
      </c>
      <c r="AA1892">
        <v>322</v>
      </c>
      <c r="AB1892">
        <v>37.299999999999997</v>
      </c>
      <c r="AC1892">
        <v>9.83</v>
      </c>
      <c r="AD1892">
        <v>28.71</v>
      </c>
      <c r="AE1892">
        <v>3</v>
      </c>
      <c r="AF1892">
        <v>1.61075592041016</v>
      </c>
      <c r="AG1892">
        <v>1.6618747711181601</v>
      </c>
      <c r="AH1892">
        <v>1.47464942932129</v>
      </c>
      <c r="AI1892">
        <v>1.49111747741699</v>
      </c>
      <c r="AJ1892">
        <v>2.0120592117309601</v>
      </c>
      <c r="AK1892">
        <v>1.18608570098877</v>
      </c>
    </row>
    <row r="1893" spans="2:37" x14ac:dyDescent="0.2">
      <c r="B1893">
        <v>3.0650446950439E-2</v>
      </c>
      <c r="C1893">
        <v>-1.96673075358074E-2</v>
      </c>
      <c r="D1893" t="s">
        <v>18220</v>
      </c>
      <c r="E1893" t="s">
        <v>18221</v>
      </c>
      <c r="F1893" t="s">
        <v>18222</v>
      </c>
      <c r="G1893" t="s">
        <v>40</v>
      </c>
      <c r="H1893" t="s">
        <v>18223</v>
      </c>
      <c r="I1893">
        <v>9454</v>
      </c>
      <c r="J1893" t="s">
        <v>18224</v>
      </c>
      <c r="K1893" t="s">
        <v>18225</v>
      </c>
      <c r="L1893" t="s">
        <v>15205</v>
      </c>
      <c r="M1893" t="s">
        <v>18226</v>
      </c>
      <c r="N1893">
        <v>2</v>
      </c>
      <c r="O1893" t="s">
        <v>3963</v>
      </c>
      <c r="P1893">
        <v>1</v>
      </c>
      <c r="Q1893">
        <v>4</v>
      </c>
      <c r="S1893" t="b">
        <v>0</v>
      </c>
      <c r="U1893">
        <v>0</v>
      </c>
      <c r="V1893">
        <v>18.571000000000002</v>
      </c>
      <c r="W1893">
        <v>18</v>
      </c>
      <c r="X1893">
        <v>6</v>
      </c>
      <c r="Y1893">
        <v>16</v>
      </c>
      <c r="Z1893">
        <v>6</v>
      </c>
      <c r="AA1893">
        <v>361</v>
      </c>
      <c r="AB1893">
        <v>39.799999999999997</v>
      </c>
      <c r="AC1893">
        <v>5.45</v>
      </c>
      <c r="AD1893">
        <v>34.950000000000003</v>
      </c>
      <c r="AE1893">
        <v>6</v>
      </c>
      <c r="AF1893">
        <v>1.9080715179443399</v>
      </c>
      <c r="AG1893">
        <v>1.2606163024902299</v>
      </c>
      <c r="AH1893">
        <v>1.2696075439453101</v>
      </c>
      <c r="AI1893">
        <v>1.51323318481445</v>
      </c>
      <c r="AJ1893">
        <v>1.4442052841186499</v>
      </c>
      <c r="AK1893">
        <v>1.4218549728393599</v>
      </c>
    </row>
    <row r="1894" spans="2:37" x14ac:dyDescent="0.2">
      <c r="B1894">
        <v>7.5178825317727793E-2</v>
      </c>
      <c r="C1894">
        <v>-2.2392908732096199E-2</v>
      </c>
      <c r="D1894" t="s">
        <v>8994</v>
      </c>
      <c r="E1894" t="s">
        <v>8995</v>
      </c>
      <c r="F1894" t="s">
        <v>8996</v>
      </c>
      <c r="G1894" t="s">
        <v>40</v>
      </c>
      <c r="H1894" t="s">
        <v>8997</v>
      </c>
      <c r="I1894">
        <v>8895</v>
      </c>
      <c r="J1894" t="s">
        <v>8998</v>
      </c>
      <c r="K1894" t="s">
        <v>8999</v>
      </c>
      <c r="L1894" t="s">
        <v>9000</v>
      </c>
      <c r="N1894">
        <v>2</v>
      </c>
      <c r="O1894" t="s">
        <v>3963</v>
      </c>
      <c r="P1894">
        <v>1</v>
      </c>
      <c r="Q1894">
        <v>4</v>
      </c>
      <c r="S1894" t="b">
        <v>0</v>
      </c>
      <c r="U1894">
        <v>0</v>
      </c>
      <c r="V1894">
        <v>18.004000000000001</v>
      </c>
      <c r="W1894">
        <v>10</v>
      </c>
      <c r="X1894">
        <v>6</v>
      </c>
      <c r="Y1894">
        <v>17</v>
      </c>
      <c r="Z1894">
        <v>5</v>
      </c>
      <c r="AA1894">
        <v>537</v>
      </c>
      <c r="AB1894">
        <v>60.1</v>
      </c>
      <c r="AC1894">
        <v>5.85</v>
      </c>
      <c r="AD1894">
        <v>35.369999999999997</v>
      </c>
      <c r="AE1894">
        <v>6</v>
      </c>
      <c r="AF1894">
        <v>2.4595317840576199</v>
      </c>
      <c r="AG1894">
        <v>2.5410861968994101</v>
      </c>
      <c r="AH1894">
        <v>2.4950122833252002</v>
      </c>
      <c r="AI1894">
        <v>2.4279651641845699</v>
      </c>
      <c r="AJ1894">
        <v>2.67185306549072</v>
      </c>
      <c r="AK1894">
        <v>2.3286333084106401</v>
      </c>
    </row>
    <row r="1895" spans="2:37" x14ac:dyDescent="0.2">
      <c r="B1895">
        <v>0.12524051670266501</v>
      </c>
      <c r="C1895">
        <v>-2.3412704467773399E-2</v>
      </c>
      <c r="D1895" t="s">
        <v>14258</v>
      </c>
      <c r="E1895" t="s">
        <v>14259</v>
      </c>
      <c r="F1895" t="s">
        <v>14260</v>
      </c>
      <c r="G1895" t="s">
        <v>40</v>
      </c>
      <c r="H1895" t="s">
        <v>14261</v>
      </c>
      <c r="I1895">
        <v>1983</v>
      </c>
      <c r="J1895" t="s">
        <v>14262</v>
      </c>
      <c r="K1895" t="s">
        <v>14263</v>
      </c>
      <c r="L1895" t="s">
        <v>14264</v>
      </c>
      <c r="M1895" t="s">
        <v>4691</v>
      </c>
      <c r="N1895">
        <v>4</v>
      </c>
      <c r="O1895" t="s">
        <v>3963</v>
      </c>
      <c r="P1895">
        <v>1</v>
      </c>
      <c r="Q1895">
        <v>4</v>
      </c>
      <c r="S1895" t="b">
        <v>0</v>
      </c>
      <c r="U1895">
        <v>0</v>
      </c>
      <c r="V1895">
        <v>6.3170000000000002</v>
      </c>
      <c r="W1895">
        <v>9</v>
      </c>
      <c r="X1895">
        <v>3</v>
      </c>
      <c r="Y1895">
        <v>5</v>
      </c>
      <c r="Z1895">
        <v>3</v>
      </c>
      <c r="AA1895">
        <v>431</v>
      </c>
      <c r="AB1895">
        <v>49.2</v>
      </c>
      <c r="AC1895">
        <v>5.58</v>
      </c>
      <c r="AD1895">
        <v>10.67</v>
      </c>
      <c r="AE1895">
        <v>3</v>
      </c>
      <c r="AF1895">
        <v>-0.24047660827636699</v>
      </c>
      <c r="AG1895">
        <v>-0.21187400817871099</v>
      </c>
      <c r="AH1895">
        <v>-0.15867996215820299</v>
      </c>
      <c r="AI1895">
        <v>-0.35385513305664101</v>
      </c>
      <c r="AJ1895">
        <v>-0.147143363952637</v>
      </c>
      <c r="AK1895">
        <v>-0.180270195007324</v>
      </c>
    </row>
    <row r="1896" spans="2:37" x14ac:dyDescent="0.2">
      <c r="B1896">
        <v>4.56447705618164E-2</v>
      </c>
      <c r="C1896">
        <v>-2.3827234903971699E-2</v>
      </c>
      <c r="D1896" t="s">
        <v>4421</v>
      </c>
      <c r="E1896" t="s">
        <v>4422</v>
      </c>
      <c r="F1896" t="s">
        <v>4423</v>
      </c>
      <c r="G1896" t="s">
        <v>40</v>
      </c>
      <c r="H1896" t="s">
        <v>4424</v>
      </c>
      <c r="I1896">
        <v>4000</v>
      </c>
      <c r="J1896" t="s">
        <v>4425</v>
      </c>
      <c r="K1896" t="s">
        <v>4426</v>
      </c>
      <c r="L1896" t="s">
        <v>18227</v>
      </c>
      <c r="M1896" t="s">
        <v>18228</v>
      </c>
      <c r="N1896">
        <v>13</v>
      </c>
      <c r="O1896" t="s">
        <v>3963</v>
      </c>
      <c r="P1896">
        <v>1</v>
      </c>
      <c r="Q1896">
        <v>4</v>
      </c>
      <c r="S1896" t="b">
        <v>0</v>
      </c>
      <c r="U1896">
        <v>0</v>
      </c>
      <c r="V1896">
        <v>76.736999999999995</v>
      </c>
      <c r="W1896">
        <v>31</v>
      </c>
      <c r="X1896">
        <v>21</v>
      </c>
      <c r="Y1896">
        <v>103</v>
      </c>
      <c r="Z1896">
        <v>21</v>
      </c>
      <c r="AA1896">
        <v>664</v>
      </c>
      <c r="AB1896">
        <v>74.099999999999994</v>
      </c>
      <c r="AC1896">
        <v>7.02</v>
      </c>
      <c r="AD1896">
        <v>235.53</v>
      </c>
      <c r="AE1896">
        <v>21</v>
      </c>
      <c r="AF1896">
        <v>6.5077323913574201</v>
      </c>
      <c r="AG1896">
        <v>5.9643383026123002</v>
      </c>
      <c r="AH1896">
        <v>6.0788650512695304</v>
      </c>
      <c r="AI1896">
        <v>6.1913070678710902</v>
      </c>
      <c r="AJ1896">
        <v>6.2569780349731401</v>
      </c>
      <c r="AK1896">
        <v>6.0311689376831099</v>
      </c>
    </row>
    <row r="1897" spans="2:37" x14ac:dyDescent="0.2">
      <c r="B1897">
        <v>6.1974274409382302E-2</v>
      </c>
      <c r="C1897">
        <v>-2.4681727091471199E-2</v>
      </c>
      <c r="D1897" t="s">
        <v>9287</v>
      </c>
      <c r="E1897" t="s">
        <v>9288</v>
      </c>
      <c r="F1897" t="s">
        <v>9289</v>
      </c>
      <c r="G1897" t="s">
        <v>40</v>
      </c>
      <c r="H1897" t="s">
        <v>9290</v>
      </c>
      <c r="I1897">
        <v>2617</v>
      </c>
      <c r="J1897" t="s">
        <v>9291</v>
      </c>
      <c r="K1897" t="s">
        <v>9292</v>
      </c>
      <c r="L1897" t="s">
        <v>9293</v>
      </c>
      <c r="N1897">
        <v>2</v>
      </c>
      <c r="O1897" t="s">
        <v>3963</v>
      </c>
      <c r="P1897">
        <v>1</v>
      </c>
      <c r="Q1897">
        <v>4</v>
      </c>
      <c r="S1897" t="b">
        <v>0</v>
      </c>
      <c r="U1897">
        <v>0</v>
      </c>
      <c r="V1897">
        <v>20.591000000000001</v>
      </c>
      <c r="W1897">
        <v>10</v>
      </c>
      <c r="X1897">
        <v>8</v>
      </c>
      <c r="Y1897">
        <v>33</v>
      </c>
      <c r="Z1897">
        <v>8</v>
      </c>
      <c r="AA1897">
        <v>739</v>
      </c>
      <c r="AB1897">
        <v>83.1</v>
      </c>
      <c r="AC1897">
        <v>7.03</v>
      </c>
      <c r="AD1897">
        <v>67.37</v>
      </c>
      <c r="AE1897">
        <v>8</v>
      </c>
      <c r="AF1897">
        <v>3.0566425323486301</v>
      </c>
      <c r="AG1897">
        <v>3.0905513763427699</v>
      </c>
      <c r="AH1897">
        <v>2.8417339324951199</v>
      </c>
      <c r="AI1897">
        <v>2.98539161682129</v>
      </c>
      <c r="AJ1897">
        <v>3.1622667312622101</v>
      </c>
      <c r="AK1897">
        <v>2.7672243118286102</v>
      </c>
    </row>
    <row r="1898" spans="2:37" x14ac:dyDescent="0.2">
      <c r="B1898">
        <v>3.8404360063052798E-2</v>
      </c>
      <c r="C1898">
        <v>-2.4969100952148399E-2</v>
      </c>
      <c r="D1898" t="s">
        <v>18229</v>
      </c>
      <c r="E1898" t="s">
        <v>18230</v>
      </c>
      <c r="F1898" t="s">
        <v>18231</v>
      </c>
      <c r="G1898" t="s">
        <v>40</v>
      </c>
      <c r="H1898" t="s">
        <v>18232</v>
      </c>
      <c r="I1898">
        <v>817</v>
      </c>
      <c r="J1898" t="s">
        <v>18233</v>
      </c>
      <c r="K1898" t="s">
        <v>18234</v>
      </c>
      <c r="L1898" t="s">
        <v>18235</v>
      </c>
      <c r="M1898" t="s">
        <v>18236</v>
      </c>
      <c r="N1898">
        <v>33</v>
      </c>
      <c r="O1898" t="s">
        <v>3963</v>
      </c>
      <c r="P1898">
        <v>1</v>
      </c>
      <c r="Q1898">
        <v>4</v>
      </c>
      <c r="S1898" t="b">
        <v>0</v>
      </c>
      <c r="U1898">
        <v>0</v>
      </c>
      <c r="V1898">
        <v>4.6580000000000004</v>
      </c>
      <c r="W1898">
        <v>3</v>
      </c>
      <c r="X1898">
        <v>2</v>
      </c>
      <c r="Y1898">
        <v>2</v>
      </c>
      <c r="Z1898">
        <v>2</v>
      </c>
      <c r="AA1898">
        <v>499</v>
      </c>
      <c r="AB1898">
        <v>56.3</v>
      </c>
      <c r="AC1898">
        <v>7.25</v>
      </c>
      <c r="AD1898">
        <v>4.21</v>
      </c>
      <c r="AE1898">
        <v>2</v>
      </c>
      <c r="AF1898">
        <v>1.0993175506591799</v>
      </c>
      <c r="AG1898">
        <v>1.17082595825195</v>
      </c>
      <c r="AH1898">
        <v>0.63770294189453103</v>
      </c>
      <c r="AI1898">
        <v>0.99620246887206998</v>
      </c>
      <c r="AJ1898">
        <v>1.16402912139893</v>
      </c>
      <c r="AK1898">
        <v>0.67270755767822299</v>
      </c>
    </row>
    <row r="1899" spans="2:37" x14ac:dyDescent="0.2">
      <c r="B1899">
        <v>0.102791130540239</v>
      </c>
      <c r="C1899">
        <v>-2.7148564656575499E-2</v>
      </c>
      <c r="D1899" t="s">
        <v>18237</v>
      </c>
      <c r="E1899" t="s">
        <v>18238</v>
      </c>
      <c r="F1899" t="s">
        <v>18239</v>
      </c>
      <c r="G1899" t="s">
        <v>40</v>
      </c>
      <c r="H1899" t="s">
        <v>18240</v>
      </c>
      <c r="I1899">
        <v>1635</v>
      </c>
      <c r="J1899" t="s">
        <v>18241</v>
      </c>
      <c r="K1899" t="s">
        <v>18242</v>
      </c>
      <c r="L1899" t="s">
        <v>1821</v>
      </c>
      <c r="M1899" t="s">
        <v>1822</v>
      </c>
      <c r="N1899">
        <v>2</v>
      </c>
      <c r="O1899" t="s">
        <v>3963</v>
      </c>
      <c r="P1899">
        <v>1</v>
      </c>
      <c r="Q1899">
        <v>4</v>
      </c>
      <c r="S1899" t="b">
        <v>0</v>
      </c>
      <c r="U1899">
        <v>3.0000000000000001E-3</v>
      </c>
      <c r="V1899">
        <v>2.7050000000000001</v>
      </c>
      <c r="W1899">
        <v>10</v>
      </c>
      <c r="X1899">
        <v>1</v>
      </c>
      <c r="Y1899">
        <v>1</v>
      </c>
      <c r="Z1899">
        <v>1</v>
      </c>
      <c r="AA1899">
        <v>178</v>
      </c>
      <c r="AB1899">
        <v>20</v>
      </c>
      <c r="AC1899">
        <v>7.56</v>
      </c>
      <c r="AD1899">
        <v>2.4700000000000002</v>
      </c>
      <c r="AE1899">
        <v>1</v>
      </c>
      <c r="AF1899">
        <v>-0.25485420227050798</v>
      </c>
      <c r="AG1899">
        <v>-0.33569526672363298</v>
      </c>
      <c r="AH1899">
        <v>-0.22686195373535201</v>
      </c>
      <c r="AI1899">
        <v>-0.42010879516601601</v>
      </c>
      <c r="AJ1899">
        <v>-0.12538814544677701</v>
      </c>
      <c r="AK1899">
        <v>-0.353360176086426</v>
      </c>
    </row>
    <row r="1900" spans="2:37" x14ac:dyDescent="0.2">
      <c r="B1900">
        <v>5.5774040278721397E-2</v>
      </c>
      <c r="C1900">
        <v>-2.87087758382162E-2</v>
      </c>
      <c r="D1900" t="s">
        <v>6982</v>
      </c>
      <c r="E1900" t="s">
        <v>6983</v>
      </c>
      <c r="F1900" t="s">
        <v>6984</v>
      </c>
      <c r="G1900" t="s">
        <v>40</v>
      </c>
      <c r="H1900" t="s">
        <v>18243</v>
      </c>
      <c r="I1900">
        <v>57708</v>
      </c>
      <c r="J1900" t="s">
        <v>6986</v>
      </c>
      <c r="K1900" t="s">
        <v>6987</v>
      </c>
      <c r="N1900">
        <v>0</v>
      </c>
      <c r="O1900" t="s">
        <v>3963</v>
      </c>
      <c r="P1900">
        <v>1</v>
      </c>
      <c r="Q1900">
        <v>4</v>
      </c>
      <c r="S1900" t="b">
        <v>0</v>
      </c>
      <c r="U1900">
        <v>0</v>
      </c>
      <c r="V1900">
        <v>12.667999999999999</v>
      </c>
      <c r="W1900">
        <v>8</v>
      </c>
      <c r="X1900">
        <v>4</v>
      </c>
      <c r="Y1900">
        <v>18</v>
      </c>
      <c r="Z1900">
        <v>4</v>
      </c>
      <c r="AA1900">
        <v>512</v>
      </c>
      <c r="AB1900">
        <v>57.9</v>
      </c>
      <c r="AC1900">
        <v>4.42</v>
      </c>
      <c r="AD1900">
        <v>40.82</v>
      </c>
      <c r="AE1900">
        <v>4</v>
      </c>
      <c r="AF1900">
        <v>0.78070259094238303</v>
      </c>
      <c r="AG1900">
        <v>1.22967529296875</v>
      </c>
      <c r="AH1900">
        <v>1.01641273498535</v>
      </c>
      <c r="AI1900">
        <v>0.809173583984375</v>
      </c>
      <c r="AJ1900">
        <v>1.21522045135498</v>
      </c>
      <c r="AK1900">
        <v>0.91627025604248002</v>
      </c>
    </row>
    <row r="1901" spans="2:37" x14ac:dyDescent="0.2">
      <c r="B1901">
        <v>4.1881071764755799E-2</v>
      </c>
      <c r="C1901">
        <v>-3.0115127563476601E-2</v>
      </c>
      <c r="D1901" t="s">
        <v>6061</v>
      </c>
      <c r="E1901" t="s">
        <v>6062</v>
      </c>
      <c r="F1901" t="s">
        <v>6063</v>
      </c>
      <c r="G1901" t="s">
        <v>40</v>
      </c>
      <c r="H1901" t="s">
        <v>6064</v>
      </c>
      <c r="I1901">
        <v>3980</v>
      </c>
      <c r="J1901" t="s">
        <v>6065</v>
      </c>
      <c r="K1901" t="s">
        <v>6066</v>
      </c>
      <c r="L1901" t="s">
        <v>18244</v>
      </c>
      <c r="M1901" t="s">
        <v>6068</v>
      </c>
      <c r="N1901">
        <v>9</v>
      </c>
      <c r="O1901" t="s">
        <v>3963</v>
      </c>
      <c r="P1901">
        <v>1</v>
      </c>
      <c r="Q1901">
        <v>4</v>
      </c>
      <c r="S1901" t="b">
        <v>0</v>
      </c>
      <c r="U1901">
        <v>0</v>
      </c>
      <c r="V1901">
        <v>34.765999999999998</v>
      </c>
      <c r="W1901">
        <v>14</v>
      </c>
      <c r="X1901">
        <v>11</v>
      </c>
      <c r="Y1901">
        <v>29</v>
      </c>
      <c r="Z1901">
        <v>11</v>
      </c>
      <c r="AA1901">
        <v>1009</v>
      </c>
      <c r="AB1901">
        <v>112.8</v>
      </c>
      <c r="AC1901">
        <v>9.01</v>
      </c>
      <c r="AD1901">
        <v>67.8</v>
      </c>
      <c r="AE1901">
        <v>11</v>
      </c>
      <c r="AF1901">
        <v>2.7315731048584002</v>
      </c>
      <c r="AG1901">
        <v>3.0844058990478498</v>
      </c>
      <c r="AH1901">
        <v>2.7940979003906299</v>
      </c>
      <c r="AI1901">
        <v>2.85495185852051</v>
      </c>
      <c r="AJ1901">
        <v>3.2123079299926798</v>
      </c>
      <c r="AK1901">
        <v>2.4524717330932599</v>
      </c>
    </row>
    <row r="1902" spans="2:37" x14ac:dyDescent="0.2">
      <c r="B1902">
        <v>7.7811296321828996E-2</v>
      </c>
      <c r="C1902">
        <v>-3.03967793782552E-2</v>
      </c>
      <c r="D1902" t="s">
        <v>14085</v>
      </c>
      <c r="E1902" t="s">
        <v>14086</v>
      </c>
      <c r="F1902" t="s">
        <v>14087</v>
      </c>
      <c r="G1902" t="s">
        <v>40</v>
      </c>
      <c r="H1902" t="s">
        <v>14088</v>
      </c>
      <c r="I1902">
        <v>54883</v>
      </c>
      <c r="J1902" t="s">
        <v>14089</v>
      </c>
      <c r="K1902" t="s">
        <v>14090</v>
      </c>
      <c r="L1902" t="s">
        <v>606</v>
      </c>
      <c r="M1902" t="s">
        <v>591</v>
      </c>
      <c r="N1902">
        <v>2</v>
      </c>
      <c r="O1902" t="s">
        <v>3963</v>
      </c>
      <c r="P1902">
        <v>1</v>
      </c>
      <c r="Q1902">
        <v>4</v>
      </c>
      <c r="S1902" t="b">
        <v>0</v>
      </c>
      <c r="U1902">
        <v>0</v>
      </c>
      <c r="V1902">
        <v>4.4800000000000004</v>
      </c>
      <c r="W1902">
        <v>4</v>
      </c>
      <c r="X1902">
        <v>2</v>
      </c>
      <c r="Y1902">
        <v>6</v>
      </c>
      <c r="Z1902">
        <v>2</v>
      </c>
      <c r="AA1902">
        <v>425</v>
      </c>
      <c r="AB1902">
        <v>49.6</v>
      </c>
      <c r="AC1902">
        <v>10.18</v>
      </c>
      <c r="AD1902">
        <v>11.9</v>
      </c>
      <c r="AE1902">
        <v>2</v>
      </c>
      <c r="AF1902">
        <v>-0.85915565490722701</v>
      </c>
      <c r="AG1902">
        <v>-0.55437278747558605</v>
      </c>
      <c r="AH1902">
        <v>-0.74415779113769498</v>
      </c>
      <c r="AI1902">
        <v>-0.71026611328125</v>
      </c>
      <c r="AJ1902">
        <v>-0.59059238433837902</v>
      </c>
      <c r="AK1902">
        <v>-0.94801807403564498</v>
      </c>
    </row>
    <row r="1903" spans="2:37" x14ac:dyDescent="0.2">
      <c r="B1903">
        <v>8.8191957994454395E-2</v>
      </c>
      <c r="C1903">
        <v>-3.08717091878252E-2</v>
      </c>
      <c r="D1903" t="s">
        <v>7149</v>
      </c>
      <c r="E1903" t="s">
        <v>7150</v>
      </c>
      <c r="F1903" t="s">
        <v>7151</v>
      </c>
      <c r="G1903" t="s">
        <v>40</v>
      </c>
      <c r="H1903" t="s">
        <v>7152</v>
      </c>
      <c r="I1903">
        <v>23560</v>
      </c>
      <c r="J1903" t="s">
        <v>7153</v>
      </c>
      <c r="K1903" t="s">
        <v>7154</v>
      </c>
      <c r="N1903">
        <v>0</v>
      </c>
      <c r="O1903" t="s">
        <v>3963</v>
      </c>
      <c r="P1903">
        <v>1</v>
      </c>
      <c r="Q1903">
        <v>4</v>
      </c>
      <c r="S1903" t="b">
        <v>0</v>
      </c>
      <c r="U1903">
        <v>0</v>
      </c>
      <c r="V1903">
        <v>26.152000000000001</v>
      </c>
      <c r="W1903">
        <v>14</v>
      </c>
      <c r="X1903">
        <v>8</v>
      </c>
      <c r="Y1903">
        <v>20</v>
      </c>
      <c r="Z1903">
        <v>8</v>
      </c>
      <c r="AA1903">
        <v>634</v>
      </c>
      <c r="AB1903">
        <v>73.900000000000006</v>
      </c>
      <c r="AC1903">
        <v>9.5</v>
      </c>
      <c r="AD1903">
        <v>45.33</v>
      </c>
      <c r="AE1903">
        <v>8</v>
      </c>
      <c r="AF1903">
        <v>2.19314384460449</v>
      </c>
      <c r="AG1903">
        <v>2.3607044219970699</v>
      </c>
      <c r="AH1903">
        <v>1.9898567199707</v>
      </c>
      <c r="AI1903">
        <v>2.2668628692627002</v>
      </c>
      <c r="AJ1903">
        <v>2.0502080917358398</v>
      </c>
      <c r="AK1903">
        <v>2.1340188980102499</v>
      </c>
    </row>
    <row r="1904" spans="2:37" x14ac:dyDescent="0.2">
      <c r="B1904">
        <v>7.4874380875345301E-2</v>
      </c>
      <c r="C1904">
        <v>-3.1174341837565199E-2</v>
      </c>
      <c r="D1904" t="s">
        <v>12149</v>
      </c>
      <c r="E1904" t="s">
        <v>12150</v>
      </c>
      <c r="F1904" t="s">
        <v>12151</v>
      </c>
      <c r="G1904" t="s">
        <v>40</v>
      </c>
      <c r="H1904" t="s">
        <v>12152</v>
      </c>
      <c r="I1904">
        <v>65992</v>
      </c>
      <c r="J1904" t="s">
        <v>12153</v>
      </c>
      <c r="K1904" t="s">
        <v>12154</v>
      </c>
      <c r="L1904" t="s">
        <v>12155</v>
      </c>
      <c r="N1904">
        <v>1</v>
      </c>
      <c r="O1904" t="s">
        <v>3963</v>
      </c>
      <c r="P1904">
        <v>1</v>
      </c>
      <c r="Q1904">
        <v>4</v>
      </c>
      <c r="S1904" t="b">
        <v>0</v>
      </c>
      <c r="U1904">
        <v>0</v>
      </c>
      <c r="V1904">
        <v>13.784000000000001</v>
      </c>
      <c r="W1904">
        <v>14</v>
      </c>
      <c r="X1904">
        <v>3</v>
      </c>
      <c r="Y1904">
        <v>9</v>
      </c>
      <c r="Z1904">
        <v>3</v>
      </c>
      <c r="AA1904">
        <v>314</v>
      </c>
      <c r="AB1904">
        <v>35.6</v>
      </c>
      <c r="AC1904">
        <v>5.12</v>
      </c>
      <c r="AD1904">
        <v>18.809999999999999</v>
      </c>
      <c r="AE1904">
        <v>3</v>
      </c>
      <c r="AF1904">
        <v>1.54779052734375</v>
      </c>
      <c r="AG1904">
        <v>1.5623016357421899</v>
      </c>
      <c r="AH1904">
        <v>1.7574520111084</v>
      </c>
      <c r="AI1904">
        <v>1.53487968444824</v>
      </c>
      <c r="AJ1904">
        <v>1.8388357162475599</v>
      </c>
      <c r="AK1904">
        <v>1.4003057479858401</v>
      </c>
    </row>
    <row r="1905" spans="2:37" x14ac:dyDescent="0.2">
      <c r="B1905">
        <v>3.3890491049487902E-2</v>
      </c>
      <c r="C1905">
        <v>-3.2398223876953097E-2</v>
      </c>
      <c r="D1905" t="s">
        <v>13884</v>
      </c>
      <c r="E1905" t="s">
        <v>13885</v>
      </c>
      <c r="F1905" t="s">
        <v>13886</v>
      </c>
      <c r="G1905" t="s">
        <v>40</v>
      </c>
      <c r="H1905" t="s">
        <v>13887</v>
      </c>
      <c r="I1905">
        <v>100</v>
      </c>
      <c r="J1905" t="s">
        <v>13888</v>
      </c>
      <c r="K1905" t="s">
        <v>13889</v>
      </c>
      <c r="L1905" t="s">
        <v>13890</v>
      </c>
      <c r="N1905">
        <v>3</v>
      </c>
      <c r="O1905" t="s">
        <v>3963</v>
      </c>
      <c r="P1905">
        <v>1</v>
      </c>
      <c r="Q1905">
        <v>4</v>
      </c>
      <c r="S1905" t="b">
        <v>0</v>
      </c>
      <c r="U1905">
        <v>0</v>
      </c>
      <c r="V1905">
        <v>9.6590000000000007</v>
      </c>
      <c r="W1905">
        <v>10</v>
      </c>
      <c r="X1905">
        <v>3</v>
      </c>
      <c r="Y1905">
        <v>10</v>
      </c>
      <c r="Z1905">
        <v>3</v>
      </c>
      <c r="AA1905">
        <v>363</v>
      </c>
      <c r="AB1905">
        <v>40.700000000000003</v>
      </c>
      <c r="AC1905">
        <v>5.95</v>
      </c>
      <c r="AD1905">
        <v>23.88</v>
      </c>
      <c r="AE1905">
        <v>3</v>
      </c>
      <c r="AF1905">
        <v>0.33020782470703097</v>
      </c>
      <c r="AG1905">
        <v>0.86621856689453103</v>
      </c>
      <c r="AH1905">
        <v>0.13492393493652299</v>
      </c>
      <c r="AI1905">
        <v>0.21635818481445299</v>
      </c>
      <c r="AJ1905">
        <v>0.88453960418701205</v>
      </c>
      <c r="AK1905">
        <v>0.133257865905762</v>
      </c>
    </row>
    <row r="1906" spans="2:37" x14ac:dyDescent="0.2">
      <c r="B1906">
        <v>8.0870930290328796E-2</v>
      </c>
      <c r="C1906">
        <v>-3.3540725708007799E-2</v>
      </c>
      <c r="D1906" t="s">
        <v>4653</v>
      </c>
      <c r="E1906" t="s">
        <v>5513</v>
      </c>
      <c r="F1906" t="s">
        <v>5514</v>
      </c>
      <c r="G1906" t="s">
        <v>40</v>
      </c>
      <c r="H1906" t="s">
        <v>5515</v>
      </c>
      <c r="I1906">
        <v>7112</v>
      </c>
      <c r="J1906" t="s">
        <v>4657</v>
      </c>
      <c r="K1906" t="s">
        <v>5516</v>
      </c>
      <c r="L1906" t="s">
        <v>18245</v>
      </c>
      <c r="M1906" t="s">
        <v>4659</v>
      </c>
      <c r="N1906">
        <v>12</v>
      </c>
      <c r="O1906" t="s">
        <v>3963</v>
      </c>
      <c r="P1906">
        <v>1</v>
      </c>
      <c r="Q1906">
        <v>4</v>
      </c>
      <c r="S1906" t="b">
        <v>0</v>
      </c>
      <c r="T1906" t="s">
        <v>2690</v>
      </c>
      <c r="U1906">
        <v>0</v>
      </c>
      <c r="V1906">
        <v>50.749000000000002</v>
      </c>
      <c r="W1906">
        <v>35</v>
      </c>
      <c r="X1906">
        <v>12</v>
      </c>
      <c r="Y1906">
        <v>58</v>
      </c>
      <c r="Z1906">
        <v>4</v>
      </c>
      <c r="AA1906">
        <v>454</v>
      </c>
      <c r="AB1906">
        <v>50.6</v>
      </c>
      <c r="AC1906">
        <v>9.3800000000000008</v>
      </c>
      <c r="AD1906">
        <v>156.63999999999999</v>
      </c>
      <c r="AE1906">
        <v>12</v>
      </c>
      <c r="AF1906">
        <v>2.2616386413574201</v>
      </c>
      <c r="AG1906">
        <v>2.4192581176757799</v>
      </c>
      <c r="AH1906">
        <v>2.3483943939209002</v>
      </c>
      <c r="AI1906">
        <v>2.4742984771728498</v>
      </c>
      <c r="AJ1906">
        <v>2.03284740447998</v>
      </c>
      <c r="AK1906">
        <v>2.4215230941772501</v>
      </c>
    </row>
    <row r="1907" spans="2:37" x14ac:dyDescent="0.2">
      <c r="B1907">
        <v>5.4666110819027301E-2</v>
      </c>
      <c r="C1907">
        <v>-3.41796875E-2</v>
      </c>
      <c r="D1907" t="s">
        <v>14470</v>
      </c>
      <c r="E1907" t="s">
        <v>14471</v>
      </c>
      <c r="F1907" t="s">
        <v>14472</v>
      </c>
      <c r="G1907" t="s">
        <v>40</v>
      </c>
      <c r="H1907" t="s">
        <v>10648</v>
      </c>
      <c r="I1907">
        <v>92856</v>
      </c>
      <c r="J1907" t="s">
        <v>14473</v>
      </c>
      <c r="K1907" t="s">
        <v>14474</v>
      </c>
      <c r="L1907" t="s">
        <v>6765</v>
      </c>
      <c r="N1907">
        <v>2</v>
      </c>
      <c r="O1907" t="s">
        <v>3963</v>
      </c>
      <c r="P1907">
        <v>1</v>
      </c>
      <c r="Q1907">
        <v>4</v>
      </c>
      <c r="S1907" t="b">
        <v>0</v>
      </c>
      <c r="U1907">
        <v>0</v>
      </c>
      <c r="V1907">
        <v>4.7889999999999997</v>
      </c>
      <c r="W1907">
        <v>6</v>
      </c>
      <c r="X1907">
        <v>2</v>
      </c>
      <c r="Y1907">
        <v>3</v>
      </c>
      <c r="Z1907">
        <v>2</v>
      </c>
      <c r="AA1907">
        <v>291</v>
      </c>
      <c r="AB1907">
        <v>33.700000000000003</v>
      </c>
      <c r="AC1907">
        <v>9.4700000000000006</v>
      </c>
      <c r="AD1907">
        <v>6.14</v>
      </c>
      <c r="AE1907">
        <v>2</v>
      </c>
      <c r="AF1907">
        <v>-0.85761260986328103</v>
      </c>
      <c r="AG1907">
        <v>-0.34328651428222701</v>
      </c>
      <c r="AH1907">
        <v>-0.34571647644043002</v>
      </c>
      <c r="AI1907">
        <v>-0.69811248779296897</v>
      </c>
      <c r="AJ1907">
        <v>-0.287930488586426</v>
      </c>
      <c r="AK1907">
        <v>-0.66311168670654297</v>
      </c>
    </row>
    <row r="1908" spans="2:37" x14ac:dyDescent="0.2">
      <c r="B1908">
        <v>0.106098837770058</v>
      </c>
      <c r="C1908">
        <v>-3.4400304158528697E-2</v>
      </c>
      <c r="D1908" t="s">
        <v>18246</v>
      </c>
      <c r="E1908" t="s">
        <v>18247</v>
      </c>
      <c r="F1908" t="s">
        <v>18248</v>
      </c>
      <c r="G1908" t="s">
        <v>40</v>
      </c>
      <c r="H1908" t="s">
        <v>18249</v>
      </c>
      <c r="I1908">
        <v>51534</v>
      </c>
      <c r="J1908" t="s">
        <v>18250</v>
      </c>
      <c r="K1908" t="s">
        <v>18251</v>
      </c>
      <c r="L1908" t="s">
        <v>18252</v>
      </c>
      <c r="N1908">
        <v>2</v>
      </c>
      <c r="O1908" t="s">
        <v>3963</v>
      </c>
      <c r="P1908">
        <v>1</v>
      </c>
      <c r="Q1908">
        <v>4</v>
      </c>
      <c r="S1908" t="b">
        <v>0</v>
      </c>
      <c r="U1908">
        <v>8.0000000000000002E-3</v>
      </c>
      <c r="V1908">
        <v>2.2320000000000002</v>
      </c>
      <c r="W1908">
        <v>3</v>
      </c>
      <c r="X1908">
        <v>1</v>
      </c>
      <c r="Y1908">
        <v>1</v>
      </c>
      <c r="Z1908">
        <v>1</v>
      </c>
      <c r="AA1908">
        <v>307</v>
      </c>
      <c r="AB1908">
        <v>33.9</v>
      </c>
      <c r="AC1908">
        <v>6.29</v>
      </c>
      <c r="AD1908">
        <v>0</v>
      </c>
      <c r="AE1908">
        <v>1</v>
      </c>
      <c r="AF1908">
        <v>-0.56774520874023404</v>
      </c>
      <c r="AG1908">
        <v>-0.86593055725097701</v>
      </c>
      <c r="AH1908">
        <v>-0.56883430480956998</v>
      </c>
      <c r="AI1908">
        <v>-0.75867843627929699</v>
      </c>
      <c r="AJ1908">
        <v>-0.57826328277587902</v>
      </c>
      <c r="AK1908">
        <v>-0.76876926422119096</v>
      </c>
    </row>
    <row r="1909" spans="2:37" x14ac:dyDescent="0.2">
      <c r="B1909">
        <v>7.62868026541101E-2</v>
      </c>
      <c r="C1909">
        <v>-3.4699122111002602E-2</v>
      </c>
      <c r="D1909" t="s">
        <v>18253</v>
      </c>
      <c r="E1909" t="s">
        <v>18254</v>
      </c>
      <c r="F1909" t="s">
        <v>18255</v>
      </c>
      <c r="G1909" t="s">
        <v>40</v>
      </c>
      <c r="H1909" t="s">
        <v>10491</v>
      </c>
      <c r="I1909">
        <v>23492</v>
      </c>
      <c r="J1909" t="s">
        <v>18256</v>
      </c>
      <c r="K1909" t="s">
        <v>18257</v>
      </c>
      <c r="N1909">
        <v>0</v>
      </c>
      <c r="O1909" t="s">
        <v>3963</v>
      </c>
      <c r="P1909">
        <v>1</v>
      </c>
      <c r="Q1909">
        <v>4</v>
      </c>
      <c r="S1909" t="b">
        <v>0</v>
      </c>
      <c r="U1909">
        <v>0</v>
      </c>
      <c r="V1909">
        <v>6.99</v>
      </c>
      <c r="W1909">
        <v>11</v>
      </c>
      <c r="X1909">
        <v>3</v>
      </c>
      <c r="Y1909">
        <v>7</v>
      </c>
      <c r="Z1909">
        <v>3</v>
      </c>
      <c r="AA1909">
        <v>251</v>
      </c>
      <c r="AB1909">
        <v>28.3</v>
      </c>
      <c r="AC1909">
        <v>9.44</v>
      </c>
      <c r="AD1909">
        <v>14.88</v>
      </c>
      <c r="AE1909">
        <v>3</v>
      </c>
      <c r="AF1909">
        <v>0.36379814147949202</v>
      </c>
      <c r="AG1909">
        <v>0.58426856994628895</v>
      </c>
      <c r="AH1909">
        <v>0.48935317993164101</v>
      </c>
      <c r="AI1909">
        <v>0.3349609375</v>
      </c>
      <c r="AJ1909">
        <v>0.73490238189697299</v>
      </c>
      <c r="AK1909">
        <v>0.26345920562744102</v>
      </c>
    </row>
    <row r="1910" spans="2:37" x14ac:dyDescent="0.2">
      <c r="B1910">
        <v>0.16111436761814199</v>
      </c>
      <c r="C1910">
        <v>-3.4912109375E-2</v>
      </c>
      <c r="D1910" t="s">
        <v>13615</v>
      </c>
      <c r="E1910" t="s">
        <v>13616</v>
      </c>
      <c r="F1910" t="s">
        <v>13617</v>
      </c>
      <c r="G1910" t="s">
        <v>40</v>
      </c>
      <c r="H1910" t="s">
        <v>18258</v>
      </c>
      <c r="I1910">
        <v>4723</v>
      </c>
      <c r="J1910" t="s">
        <v>13619</v>
      </c>
      <c r="K1910" t="s">
        <v>13620</v>
      </c>
      <c r="L1910" t="s">
        <v>11103</v>
      </c>
      <c r="M1910" t="s">
        <v>11104</v>
      </c>
      <c r="N1910">
        <v>5</v>
      </c>
      <c r="O1910" t="s">
        <v>3963</v>
      </c>
      <c r="P1910">
        <v>1</v>
      </c>
      <c r="Q1910">
        <v>4</v>
      </c>
      <c r="S1910" t="b">
        <v>0</v>
      </c>
      <c r="U1910">
        <v>0</v>
      </c>
      <c r="V1910">
        <v>6.1520000000000001</v>
      </c>
      <c r="W1910">
        <v>4</v>
      </c>
      <c r="X1910">
        <v>2</v>
      </c>
      <c r="Y1910">
        <v>5</v>
      </c>
      <c r="Z1910">
        <v>2</v>
      </c>
      <c r="AA1910">
        <v>464</v>
      </c>
      <c r="AB1910">
        <v>50.8</v>
      </c>
      <c r="AC1910">
        <v>8.2100000000000009</v>
      </c>
      <c r="AD1910">
        <v>10.9</v>
      </c>
      <c r="AE1910">
        <v>2</v>
      </c>
      <c r="AF1910">
        <v>0.19379043579101601</v>
      </c>
      <c r="AG1910">
        <v>2.2596359252929701E-2</v>
      </c>
      <c r="AH1910">
        <v>-5.8549880981445299E-2</v>
      </c>
      <c r="AI1910">
        <v>7.8786849975585896E-2</v>
      </c>
      <c r="AJ1910">
        <v>-3.4760475158691399E-2</v>
      </c>
      <c r="AK1910">
        <v>9.0742111206054705E-3</v>
      </c>
    </row>
    <row r="1911" spans="2:37" x14ac:dyDescent="0.2">
      <c r="B1911">
        <v>8.75260150073323E-2</v>
      </c>
      <c r="C1911">
        <v>-3.5991032918294301E-2</v>
      </c>
      <c r="D1911" t="s">
        <v>8854</v>
      </c>
      <c r="E1911" t="s">
        <v>8855</v>
      </c>
      <c r="F1911" t="s">
        <v>8856</v>
      </c>
      <c r="G1911" t="s">
        <v>40</v>
      </c>
      <c r="H1911" t="s">
        <v>18259</v>
      </c>
      <c r="I1911">
        <v>5611</v>
      </c>
      <c r="J1911" t="s">
        <v>8858</v>
      </c>
      <c r="K1911" t="s">
        <v>8859</v>
      </c>
      <c r="L1911" t="s">
        <v>18260</v>
      </c>
      <c r="M1911" t="s">
        <v>3347</v>
      </c>
      <c r="N1911">
        <v>6</v>
      </c>
      <c r="O1911" t="s">
        <v>3963</v>
      </c>
      <c r="P1911">
        <v>1</v>
      </c>
      <c r="Q1911">
        <v>4</v>
      </c>
      <c r="S1911" t="b">
        <v>0</v>
      </c>
      <c r="U1911">
        <v>0</v>
      </c>
      <c r="V1911">
        <v>8.6029999999999998</v>
      </c>
      <c r="W1911">
        <v>8</v>
      </c>
      <c r="X1911">
        <v>3</v>
      </c>
      <c r="Y1911">
        <v>9</v>
      </c>
      <c r="Z1911">
        <v>3</v>
      </c>
      <c r="AA1911">
        <v>504</v>
      </c>
      <c r="AB1911">
        <v>57.5</v>
      </c>
      <c r="AC1911">
        <v>6.15</v>
      </c>
      <c r="AD1911">
        <v>21.58</v>
      </c>
      <c r="AE1911">
        <v>3</v>
      </c>
      <c r="AF1911">
        <v>0.53819274902343806</v>
      </c>
      <c r="AG1911">
        <v>0.51621627807617199</v>
      </c>
      <c r="AH1911">
        <v>0.55569839477539096</v>
      </c>
      <c r="AI1911">
        <v>0.254974365234375</v>
      </c>
      <c r="AJ1911">
        <v>0.75888156890869096</v>
      </c>
      <c r="AK1911">
        <v>0.488278388977051</v>
      </c>
    </row>
    <row r="1912" spans="2:37" x14ac:dyDescent="0.2">
      <c r="B1912">
        <v>0.155258600923109</v>
      </c>
      <c r="C1912">
        <v>-3.7873586018880197E-2</v>
      </c>
      <c r="D1912" t="s">
        <v>18261</v>
      </c>
      <c r="E1912" t="s">
        <v>18262</v>
      </c>
      <c r="F1912" t="s">
        <v>18263</v>
      </c>
      <c r="G1912" t="s">
        <v>40</v>
      </c>
      <c r="H1912" t="s">
        <v>8430</v>
      </c>
      <c r="I1912">
        <v>1819</v>
      </c>
      <c r="J1912" t="s">
        <v>18264</v>
      </c>
      <c r="K1912" t="s">
        <v>18265</v>
      </c>
      <c r="N1912">
        <v>0</v>
      </c>
      <c r="O1912" t="s">
        <v>3963</v>
      </c>
      <c r="P1912">
        <v>1</v>
      </c>
      <c r="Q1912">
        <v>4</v>
      </c>
      <c r="S1912" t="b">
        <v>0</v>
      </c>
      <c r="U1912">
        <v>0</v>
      </c>
      <c r="V1912">
        <v>9.0790000000000006</v>
      </c>
      <c r="W1912">
        <v>9</v>
      </c>
      <c r="X1912">
        <v>3</v>
      </c>
      <c r="Y1912">
        <v>10</v>
      </c>
      <c r="Z1912">
        <v>3</v>
      </c>
      <c r="AA1912">
        <v>364</v>
      </c>
      <c r="AB1912">
        <v>40.700000000000003</v>
      </c>
      <c r="AC1912">
        <v>8.8800000000000008</v>
      </c>
      <c r="AD1912">
        <v>24.72</v>
      </c>
      <c r="AE1912">
        <v>3</v>
      </c>
      <c r="AF1912">
        <v>-6.3163757324218806E-2</v>
      </c>
      <c r="AG1912">
        <v>-0.111610412597656</v>
      </c>
      <c r="AH1912">
        <v>-8.7284088134765597E-2</v>
      </c>
      <c r="AI1912">
        <v>-0.21226310729980499</v>
      </c>
      <c r="AJ1912">
        <v>5.5098533630371101E-2</v>
      </c>
      <c r="AK1912">
        <v>-0.21851444244384799</v>
      </c>
    </row>
    <row r="1913" spans="2:37" x14ac:dyDescent="0.2">
      <c r="B1913">
        <v>9.7830804857823805E-2</v>
      </c>
      <c r="C1913">
        <v>-3.8319905598958398E-2</v>
      </c>
      <c r="D1913" t="s">
        <v>14416</v>
      </c>
      <c r="E1913" t="s">
        <v>14417</v>
      </c>
      <c r="F1913" t="s">
        <v>14418</v>
      </c>
      <c r="G1913" t="s">
        <v>40</v>
      </c>
      <c r="H1913" t="s">
        <v>10000</v>
      </c>
      <c r="I1913">
        <v>55585</v>
      </c>
      <c r="J1913" t="s">
        <v>14419</v>
      </c>
      <c r="K1913" t="s">
        <v>14420</v>
      </c>
      <c r="L1913" t="s">
        <v>2806</v>
      </c>
      <c r="N1913">
        <v>1</v>
      </c>
      <c r="O1913" t="s">
        <v>3963</v>
      </c>
      <c r="P1913">
        <v>1</v>
      </c>
      <c r="Q1913">
        <v>4</v>
      </c>
      <c r="S1913" t="b">
        <v>0</v>
      </c>
      <c r="U1913">
        <v>0</v>
      </c>
      <c r="V1913">
        <v>4.7519999999999998</v>
      </c>
      <c r="W1913">
        <v>4</v>
      </c>
      <c r="X1913">
        <v>2</v>
      </c>
      <c r="Y1913">
        <v>9</v>
      </c>
      <c r="Z1913">
        <v>2</v>
      </c>
      <c r="AA1913">
        <v>422</v>
      </c>
      <c r="AB1913">
        <v>46.1</v>
      </c>
      <c r="AC1913">
        <v>5.0999999999999996</v>
      </c>
      <c r="AD1913">
        <v>13</v>
      </c>
      <c r="AE1913">
        <v>2</v>
      </c>
      <c r="AF1913">
        <v>0.181259155273438</v>
      </c>
      <c r="AG1913">
        <v>0.45121192932128901</v>
      </c>
      <c r="AH1913">
        <v>0.31609725952148399</v>
      </c>
      <c r="AI1913">
        <v>0.27677726745605502</v>
      </c>
      <c r="AJ1913">
        <v>0.48053073883056602</v>
      </c>
      <c r="AK1913">
        <v>7.6300621032714802E-2</v>
      </c>
    </row>
    <row r="1914" spans="2:37" x14ac:dyDescent="0.2">
      <c r="B1914">
        <v>0.12724490283301601</v>
      </c>
      <c r="C1914">
        <v>-4.0842056274414097E-2</v>
      </c>
      <c r="D1914" t="s">
        <v>11976</v>
      </c>
      <c r="E1914" t="s">
        <v>11977</v>
      </c>
      <c r="F1914" t="s">
        <v>11978</v>
      </c>
      <c r="G1914" t="s">
        <v>40</v>
      </c>
      <c r="H1914" t="s">
        <v>11979</v>
      </c>
      <c r="I1914">
        <v>10094</v>
      </c>
      <c r="J1914" t="s">
        <v>11980</v>
      </c>
      <c r="K1914" t="s">
        <v>11981</v>
      </c>
      <c r="L1914" t="s">
        <v>5810</v>
      </c>
      <c r="M1914" t="s">
        <v>4667</v>
      </c>
      <c r="N1914">
        <v>6</v>
      </c>
      <c r="O1914" t="s">
        <v>3963</v>
      </c>
      <c r="P1914">
        <v>1</v>
      </c>
      <c r="Q1914">
        <v>4</v>
      </c>
      <c r="S1914" t="b">
        <v>0</v>
      </c>
      <c r="U1914">
        <v>0</v>
      </c>
      <c r="V1914">
        <v>7.1280000000000001</v>
      </c>
      <c r="W1914">
        <v>20</v>
      </c>
      <c r="X1914">
        <v>3</v>
      </c>
      <c r="Y1914">
        <v>8</v>
      </c>
      <c r="Z1914">
        <v>3</v>
      </c>
      <c r="AA1914">
        <v>178</v>
      </c>
      <c r="AB1914">
        <v>20.5</v>
      </c>
      <c r="AC1914">
        <v>8.59</v>
      </c>
      <c r="AD1914">
        <v>15.84</v>
      </c>
      <c r="AE1914">
        <v>3</v>
      </c>
      <c r="AF1914">
        <v>2.1436595916747998</v>
      </c>
      <c r="AG1914">
        <v>2.0112533569335902</v>
      </c>
      <c r="AH1914">
        <v>2.1173057556152299</v>
      </c>
      <c r="AI1914">
        <v>2.0023975372314502</v>
      </c>
      <c r="AJ1914">
        <v>2.26056575775146</v>
      </c>
      <c r="AK1914">
        <v>1.88672924041748</v>
      </c>
    </row>
    <row r="1915" spans="2:37" x14ac:dyDescent="0.2">
      <c r="B1915">
        <v>0.22424601930771801</v>
      </c>
      <c r="C1915">
        <v>-4.1348775227865203E-2</v>
      </c>
      <c r="D1915" t="s">
        <v>10576</v>
      </c>
      <c r="E1915" t="s">
        <v>10577</v>
      </c>
      <c r="F1915" t="s">
        <v>10578</v>
      </c>
      <c r="G1915" t="s">
        <v>40</v>
      </c>
      <c r="H1915" t="s">
        <v>170</v>
      </c>
      <c r="I1915">
        <v>51639</v>
      </c>
      <c r="J1915" t="s">
        <v>10579</v>
      </c>
      <c r="K1915" t="s">
        <v>10580</v>
      </c>
      <c r="L1915" t="s">
        <v>3632</v>
      </c>
      <c r="N1915">
        <v>2</v>
      </c>
      <c r="O1915" t="s">
        <v>3963</v>
      </c>
      <c r="P1915">
        <v>1</v>
      </c>
      <c r="Q1915">
        <v>4</v>
      </c>
      <c r="S1915" t="b">
        <v>0</v>
      </c>
      <c r="U1915">
        <v>0</v>
      </c>
      <c r="V1915">
        <v>14.855</v>
      </c>
      <c r="W1915">
        <v>30</v>
      </c>
      <c r="X1915">
        <v>4</v>
      </c>
      <c r="Y1915">
        <v>17</v>
      </c>
      <c r="Z1915">
        <v>4</v>
      </c>
      <c r="AA1915">
        <v>125</v>
      </c>
      <c r="AB1915">
        <v>14.6</v>
      </c>
      <c r="AC1915">
        <v>9.3800000000000008</v>
      </c>
      <c r="AD1915">
        <v>42.19</v>
      </c>
      <c r="AE1915">
        <v>4</v>
      </c>
      <c r="AF1915">
        <v>4.0546169281005904</v>
      </c>
      <c r="AG1915">
        <v>4.24648094177246</v>
      </c>
      <c r="AH1915">
        <v>4.0561828613281303</v>
      </c>
      <c r="AI1915">
        <v>4.1335525512695304</v>
      </c>
      <c r="AJ1915">
        <v>4.0824003219604501</v>
      </c>
      <c r="AK1915">
        <v>4.0172815322876003</v>
      </c>
    </row>
    <row r="1916" spans="2:37" x14ac:dyDescent="0.2">
      <c r="B1916">
        <v>0.14456584575544501</v>
      </c>
      <c r="C1916">
        <v>-4.2369842529296903E-2</v>
      </c>
      <c r="D1916" t="s">
        <v>10319</v>
      </c>
      <c r="E1916" t="s">
        <v>10320</v>
      </c>
      <c r="F1916" t="s">
        <v>10321</v>
      </c>
      <c r="G1916" t="s">
        <v>40</v>
      </c>
      <c r="H1916" t="s">
        <v>10322</v>
      </c>
      <c r="I1916">
        <v>10135</v>
      </c>
      <c r="J1916" t="s">
        <v>10323</v>
      </c>
      <c r="K1916" t="s">
        <v>10324</v>
      </c>
      <c r="L1916" t="s">
        <v>10325</v>
      </c>
      <c r="M1916" t="s">
        <v>10326</v>
      </c>
      <c r="N1916">
        <v>9</v>
      </c>
      <c r="O1916" t="s">
        <v>3963</v>
      </c>
      <c r="P1916">
        <v>1</v>
      </c>
      <c r="Q1916">
        <v>4</v>
      </c>
      <c r="S1916" t="b">
        <v>0</v>
      </c>
      <c r="U1916">
        <v>0</v>
      </c>
      <c r="V1916">
        <v>21.35</v>
      </c>
      <c r="W1916">
        <v>16</v>
      </c>
      <c r="X1916">
        <v>7</v>
      </c>
      <c r="Y1916">
        <v>21</v>
      </c>
      <c r="Z1916">
        <v>7</v>
      </c>
      <c r="AA1916">
        <v>491</v>
      </c>
      <c r="AB1916">
        <v>55.5</v>
      </c>
      <c r="AC1916">
        <v>7.15</v>
      </c>
      <c r="AD1916">
        <v>45.69</v>
      </c>
      <c r="AE1916">
        <v>7</v>
      </c>
      <c r="AF1916">
        <v>2.1006622314453098</v>
      </c>
      <c r="AG1916">
        <v>2.0122222900390598</v>
      </c>
      <c r="AH1916">
        <v>1.86111831665039</v>
      </c>
      <c r="AI1916">
        <v>1.8551559448242201</v>
      </c>
      <c r="AJ1916">
        <v>1.87647533416748</v>
      </c>
      <c r="AK1916">
        <v>2.1152620315551798</v>
      </c>
    </row>
    <row r="1917" spans="2:37" x14ac:dyDescent="0.2">
      <c r="B1917">
        <v>0.35501396210406799</v>
      </c>
      <c r="C1917">
        <v>-4.2849858601888197E-2</v>
      </c>
      <c r="D1917" t="s">
        <v>6091</v>
      </c>
      <c r="E1917" t="s">
        <v>6092</v>
      </c>
      <c r="F1917" t="s">
        <v>6093</v>
      </c>
      <c r="G1917" t="s">
        <v>40</v>
      </c>
      <c r="H1917" t="s">
        <v>6094</v>
      </c>
      <c r="I1917">
        <v>56886</v>
      </c>
      <c r="J1917" t="s">
        <v>6095</v>
      </c>
      <c r="K1917" t="s">
        <v>6096</v>
      </c>
      <c r="L1917" t="s">
        <v>6097</v>
      </c>
      <c r="M1917" t="s">
        <v>2406</v>
      </c>
      <c r="N1917">
        <v>2</v>
      </c>
      <c r="O1917" t="s">
        <v>3963</v>
      </c>
      <c r="P1917">
        <v>1</v>
      </c>
      <c r="Q1917">
        <v>4</v>
      </c>
      <c r="S1917" t="b">
        <v>0</v>
      </c>
      <c r="U1917">
        <v>0</v>
      </c>
      <c r="V1917">
        <v>38.159999999999997</v>
      </c>
      <c r="W1917">
        <v>8</v>
      </c>
      <c r="X1917">
        <v>13</v>
      </c>
      <c r="Y1917">
        <v>29</v>
      </c>
      <c r="Z1917">
        <v>13</v>
      </c>
      <c r="AA1917">
        <v>1555</v>
      </c>
      <c r="AB1917">
        <v>177.1</v>
      </c>
      <c r="AC1917">
        <v>5.63</v>
      </c>
      <c r="AD1917">
        <v>55.1</v>
      </c>
      <c r="AE1917">
        <v>13</v>
      </c>
      <c r="AF1917">
        <v>3.0821952819824201</v>
      </c>
      <c r="AG1917">
        <v>3.1656970977783199</v>
      </c>
      <c r="AH1917">
        <v>3.0909957885742201</v>
      </c>
      <c r="AI1917">
        <v>2.9851112365722701</v>
      </c>
      <c r="AJ1917">
        <v>3.1189661026000999</v>
      </c>
      <c r="AK1917">
        <v>3.10626125335693</v>
      </c>
    </row>
    <row r="1918" spans="2:37" x14ac:dyDescent="0.2">
      <c r="B1918">
        <v>0.322085179014097</v>
      </c>
      <c r="C1918">
        <v>-4.3952941894531299E-2</v>
      </c>
      <c r="D1918" t="s">
        <v>13133</v>
      </c>
      <c r="E1918" t="s">
        <v>13134</v>
      </c>
      <c r="F1918" t="s">
        <v>13135</v>
      </c>
      <c r="G1918" t="s">
        <v>40</v>
      </c>
      <c r="H1918" t="s">
        <v>2024</v>
      </c>
      <c r="I1918">
        <v>8065</v>
      </c>
      <c r="J1918" t="s">
        <v>13136</v>
      </c>
      <c r="K1918" t="s">
        <v>13137</v>
      </c>
      <c r="L1918" t="s">
        <v>13138</v>
      </c>
      <c r="M1918" t="s">
        <v>18266</v>
      </c>
      <c r="N1918">
        <v>8</v>
      </c>
      <c r="O1918" t="s">
        <v>3963</v>
      </c>
      <c r="P1918">
        <v>1</v>
      </c>
      <c r="Q1918">
        <v>4</v>
      </c>
      <c r="S1918" t="b">
        <v>0</v>
      </c>
      <c r="U1918">
        <v>0</v>
      </c>
      <c r="V1918">
        <v>14.273</v>
      </c>
      <c r="W1918">
        <v>7</v>
      </c>
      <c r="X1918">
        <v>5</v>
      </c>
      <c r="Y1918">
        <v>13</v>
      </c>
      <c r="Z1918">
        <v>5</v>
      </c>
      <c r="AA1918">
        <v>780</v>
      </c>
      <c r="AB1918">
        <v>90.9</v>
      </c>
      <c r="AC1918">
        <v>7.94</v>
      </c>
      <c r="AD1918">
        <v>29.91</v>
      </c>
      <c r="AE1918">
        <v>5</v>
      </c>
      <c r="AF1918">
        <v>0.63311767578125</v>
      </c>
      <c r="AG1918">
        <v>0.53283119201660201</v>
      </c>
      <c r="AH1918">
        <v>0.53719139099121105</v>
      </c>
      <c r="AI1918">
        <v>0.47216796875</v>
      </c>
      <c r="AJ1918">
        <v>0.61432933807373002</v>
      </c>
      <c r="AK1918">
        <v>0.484784126281738</v>
      </c>
    </row>
    <row r="1919" spans="2:37" x14ac:dyDescent="0.2">
      <c r="B1919">
        <v>7.3216272950593103E-2</v>
      </c>
      <c r="C1919">
        <v>-4.5115152994791997E-2</v>
      </c>
      <c r="D1919" t="s">
        <v>10539</v>
      </c>
      <c r="E1919" t="s">
        <v>10540</v>
      </c>
      <c r="F1919" t="s">
        <v>10541</v>
      </c>
      <c r="G1919" t="s">
        <v>40</v>
      </c>
      <c r="H1919" t="s">
        <v>10542</v>
      </c>
      <c r="I1919">
        <v>1633</v>
      </c>
      <c r="J1919" t="s">
        <v>10543</v>
      </c>
      <c r="K1919" t="s">
        <v>10544</v>
      </c>
      <c r="L1919" t="s">
        <v>10545</v>
      </c>
      <c r="M1919" t="s">
        <v>10546</v>
      </c>
      <c r="N1919">
        <v>4</v>
      </c>
      <c r="O1919" t="s">
        <v>3963</v>
      </c>
      <c r="P1919">
        <v>1</v>
      </c>
      <c r="Q1919">
        <v>4</v>
      </c>
      <c r="S1919" t="b">
        <v>0</v>
      </c>
      <c r="U1919">
        <v>0</v>
      </c>
      <c r="V1919">
        <v>17.637</v>
      </c>
      <c r="W1919">
        <v>32</v>
      </c>
      <c r="X1919">
        <v>6</v>
      </c>
      <c r="Y1919">
        <v>17</v>
      </c>
      <c r="Z1919">
        <v>6</v>
      </c>
      <c r="AA1919">
        <v>260</v>
      </c>
      <c r="AB1919">
        <v>30.5</v>
      </c>
      <c r="AC1919">
        <v>5.21</v>
      </c>
      <c r="AD1919">
        <v>38.94</v>
      </c>
      <c r="AE1919">
        <v>6</v>
      </c>
      <c r="AF1919">
        <v>2.4329166412353498</v>
      </c>
      <c r="AG1919">
        <v>2.0250396728515598</v>
      </c>
      <c r="AH1919">
        <v>2.0324726104736301</v>
      </c>
      <c r="AI1919">
        <v>1.8833694458007799</v>
      </c>
      <c r="AJ1919">
        <v>2.0254430770874001</v>
      </c>
      <c r="AK1919">
        <v>2.4462709426879901</v>
      </c>
    </row>
    <row r="1920" spans="2:37" x14ac:dyDescent="0.2">
      <c r="B1920">
        <v>0.168879862001999</v>
      </c>
      <c r="C1920">
        <v>-4.5625686645507799E-2</v>
      </c>
      <c r="D1920" t="s">
        <v>4099</v>
      </c>
      <c r="E1920" t="s">
        <v>4100</v>
      </c>
      <c r="F1920" t="s">
        <v>4101</v>
      </c>
      <c r="G1920" t="s">
        <v>40</v>
      </c>
      <c r="H1920" t="s">
        <v>4102</v>
      </c>
      <c r="I1920">
        <v>6294</v>
      </c>
      <c r="J1920" t="s">
        <v>4103</v>
      </c>
      <c r="K1920" t="s">
        <v>4104</v>
      </c>
      <c r="L1920" t="s">
        <v>3353</v>
      </c>
      <c r="M1920" t="s">
        <v>4105</v>
      </c>
      <c r="N1920">
        <v>2</v>
      </c>
      <c r="O1920" t="s">
        <v>3963</v>
      </c>
      <c r="P1920">
        <v>1</v>
      </c>
      <c r="Q1920">
        <v>4</v>
      </c>
      <c r="S1920" t="b">
        <v>0</v>
      </c>
      <c r="U1920">
        <v>0</v>
      </c>
      <c r="V1920">
        <v>127.22799999999999</v>
      </c>
      <c r="W1920">
        <v>33</v>
      </c>
      <c r="X1920">
        <v>34</v>
      </c>
      <c r="Y1920">
        <v>149</v>
      </c>
      <c r="Z1920">
        <v>21</v>
      </c>
      <c r="AA1920">
        <v>915</v>
      </c>
      <c r="AB1920">
        <v>102.6</v>
      </c>
      <c r="AC1920">
        <v>5.47</v>
      </c>
      <c r="AD1920">
        <v>392.44</v>
      </c>
      <c r="AE1920">
        <v>34</v>
      </c>
      <c r="AF1920">
        <v>5.6800422668456996</v>
      </c>
      <c r="AG1920">
        <v>5.83150291442871</v>
      </c>
      <c r="AH1920">
        <v>5.6715049743652299</v>
      </c>
      <c r="AI1920">
        <v>5.6071758270263699</v>
      </c>
      <c r="AJ1920">
        <v>5.8570108413696298</v>
      </c>
      <c r="AK1920">
        <v>5.5819864273071298</v>
      </c>
    </row>
    <row r="1921" spans="2:37" x14ac:dyDescent="0.2">
      <c r="B1921">
        <v>8.6726274265207695E-2</v>
      </c>
      <c r="C1921">
        <v>-4.5650482177734403E-2</v>
      </c>
      <c r="D1921" t="s">
        <v>10553</v>
      </c>
      <c r="E1921" t="s">
        <v>10554</v>
      </c>
      <c r="F1921" t="s">
        <v>10555</v>
      </c>
      <c r="G1921" t="s">
        <v>40</v>
      </c>
      <c r="H1921" t="s">
        <v>10050</v>
      </c>
      <c r="I1921">
        <v>836</v>
      </c>
      <c r="J1921" t="s">
        <v>10556</v>
      </c>
      <c r="K1921" t="s">
        <v>10557</v>
      </c>
      <c r="L1921" t="s">
        <v>18267</v>
      </c>
      <c r="M1921" t="s">
        <v>18268</v>
      </c>
      <c r="N1921">
        <v>61</v>
      </c>
      <c r="O1921" t="s">
        <v>3963</v>
      </c>
      <c r="P1921">
        <v>1</v>
      </c>
      <c r="Q1921">
        <v>4</v>
      </c>
      <c r="S1921" t="b">
        <v>0</v>
      </c>
      <c r="U1921">
        <v>0</v>
      </c>
      <c r="V1921">
        <v>20.088999999999999</v>
      </c>
      <c r="W1921">
        <v>22</v>
      </c>
      <c r="X1921">
        <v>4</v>
      </c>
      <c r="Y1921">
        <v>24</v>
      </c>
      <c r="Z1921">
        <v>4</v>
      </c>
      <c r="AA1921">
        <v>277</v>
      </c>
      <c r="AB1921">
        <v>31.6</v>
      </c>
      <c r="AC1921">
        <v>6.54</v>
      </c>
      <c r="AD1921">
        <v>67.73</v>
      </c>
      <c r="AE1921">
        <v>4</v>
      </c>
      <c r="AF1921">
        <v>3.5101165771484402</v>
      </c>
      <c r="AG1921">
        <v>3.7055435180664098</v>
      </c>
      <c r="AH1921">
        <v>3.7975292205810498</v>
      </c>
      <c r="AI1921">
        <v>3.43023681640625</v>
      </c>
      <c r="AJ1921">
        <v>3.9566564559936501</v>
      </c>
      <c r="AK1921">
        <v>3.4893445968627899</v>
      </c>
    </row>
    <row r="1922" spans="2:37" x14ac:dyDescent="0.2">
      <c r="B1922">
        <v>9.3105139167070305E-2</v>
      </c>
      <c r="C1922">
        <v>-4.5886357625325697E-2</v>
      </c>
      <c r="D1922" t="s">
        <v>18269</v>
      </c>
      <c r="E1922" t="s">
        <v>18270</v>
      </c>
      <c r="F1922" t="s">
        <v>18271</v>
      </c>
      <c r="G1922" t="s">
        <v>40</v>
      </c>
      <c r="H1922" t="s">
        <v>18272</v>
      </c>
      <c r="I1922">
        <v>8161</v>
      </c>
      <c r="J1922" t="s">
        <v>18273</v>
      </c>
      <c r="K1922" t="s">
        <v>18274</v>
      </c>
      <c r="N1922">
        <v>0</v>
      </c>
      <c r="O1922" t="s">
        <v>3963</v>
      </c>
      <c r="P1922">
        <v>1</v>
      </c>
      <c r="Q1922">
        <v>4</v>
      </c>
      <c r="S1922" t="b">
        <v>0</v>
      </c>
      <c r="U1922">
        <v>0</v>
      </c>
      <c r="V1922">
        <v>7.2889999999999997</v>
      </c>
      <c r="W1922">
        <v>4</v>
      </c>
      <c r="X1922">
        <v>3</v>
      </c>
      <c r="Y1922">
        <v>8</v>
      </c>
      <c r="Z1922">
        <v>3</v>
      </c>
      <c r="AA1922">
        <v>576</v>
      </c>
      <c r="AB1922">
        <v>62.6</v>
      </c>
      <c r="AC1922">
        <v>9.07</v>
      </c>
      <c r="AD1922">
        <v>13.01</v>
      </c>
      <c r="AE1922">
        <v>3</v>
      </c>
      <c r="AF1922">
        <v>1.8343467712402299</v>
      </c>
      <c r="AG1922">
        <v>1.81196784973145</v>
      </c>
      <c r="AH1922">
        <v>1.75619697570801</v>
      </c>
      <c r="AI1922">
        <v>1.58878517150879</v>
      </c>
      <c r="AJ1922">
        <v>2.1034746170043901</v>
      </c>
      <c r="AK1922">
        <v>1.57259273529053</v>
      </c>
    </row>
    <row r="1923" spans="2:37" x14ac:dyDescent="0.2">
      <c r="B1923">
        <v>0.14930559707225899</v>
      </c>
      <c r="C1923">
        <v>-4.7001520792643303E-2</v>
      </c>
      <c r="D1923" t="s">
        <v>10211</v>
      </c>
      <c r="E1923" t="s">
        <v>10212</v>
      </c>
      <c r="F1923" t="s">
        <v>10213</v>
      </c>
      <c r="G1923" t="s">
        <v>40</v>
      </c>
      <c r="H1923" t="s">
        <v>4814</v>
      </c>
      <c r="I1923">
        <v>80895</v>
      </c>
      <c r="J1923" t="s">
        <v>10214</v>
      </c>
      <c r="K1923" t="s">
        <v>10215</v>
      </c>
      <c r="M1923" t="s">
        <v>7278</v>
      </c>
      <c r="N1923">
        <v>1</v>
      </c>
      <c r="O1923" t="s">
        <v>3963</v>
      </c>
      <c r="P1923">
        <v>1</v>
      </c>
      <c r="Q1923">
        <v>4</v>
      </c>
      <c r="S1923" t="b">
        <v>0</v>
      </c>
      <c r="U1923">
        <v>0</v>
      </c>
      <c r="V1923">
        <v>7.0990000000000002</v>
      </c>
      <c r="W1923">
        <v>8</v>
      </c>
      <c r="X1923">
        <v>3</v>
      </c>
      <c r="Y1923">
        <v>7</v>
      </c>
      <c r="Z1923">
        <v>3</v>
      </c>
      <c r="AA1923">
        <v>392</v>
      </c>
      <c r="AB1923">
        <v>42.9</v>
      </c>
      <c r="AC1923">
        <v>7.09</v>
      </c>
      <c r="AD1923">
        <v>15.45</v>
      </c>
      <c r="AE1923">
        <v>3</v>
      </c>
      <c r="AF1923">
        <v>0.81080436706543002</v>
      </c>
      <c r="AG1923">
        <v>0.69978523254394498</v>
      </c>
      <c r="AH1923">
        <v>0.58941078186035201</v>
      </c>
      <c r="AI1923">
        <v>0.60767555236816395</v>
      </c>
      <c r="AJ1923">
        <v>0.509921073913574</v>
      </c>
      <c r="AK1923">
        <v>0.84139919281005904</v>
      </c>
    </row>
    <row r="1924" spans="2:37" x14ac:dyDescent="0.2">
      <c r="B1924">
        <v>0.13791426627018899</v>
      </c>
      <c r="C1924">
        <v>-4.7536849975585903E-2</v>
      </c>
      <c r="D1924" t="s">
        <v>4206</v>
      </c>
      <c r="E1924" t="s">
        <v>4207</v>
      </c>
      <c r="F1924" t="s">
        <v>4208</v>
      </c>
      <c r="G1924" t="s">
        <v>40</v>
      </c>
      <c r="H1924" t="s">
        <v>1116</v>
      </c>
      <c r="I1924">
        <v>3312</v>
      </c>
      <c r="J1924" t="s">
        <v>4209</v>
      </c>
      <c r="K1924" t="s">
        <v>4210</v>
      </c>
      <c r="L1924" t="s">
        <v>18275</v>
      </c>
      <c r="M1924" t="s">
        <v>4212</v>
      </c>
      <c r="N1924">
        <v>24</v>
      </c>
      <c r="O1924" t="s">
        <v>3963</v>
      </c>
      <c r="P1924">
        <v>1</v>
      </c>
      <c r="Q1924">
        <v>4</v>
      </c>
      <c r="S1924" t="b">
        <v>0</v>
      </c>
      <c r="U1924">
        <v>0</v>
      </c>
      <c r="V1924">
        <v>77.718000000000004</v>
      </c>
      <c r="W1924">
        <v>39</v>
      </c>
      <c r="X1924">
        <v>21</v>
      </c>
      <c r="Y1924">
        <v>113</v>
      </c>
      <c r="Z1924">
        <v>12</v>
      </c>
      <c r="AA1924">
        <v>646</v>
      </c>
      <c r="AB1924">
        <v>70.900000000000006</v>
      </c>
      <c r="AC1924">
        <v>5.52</v>
      </c>
      <c r="AD1924">
        <v>273.83</v>
      </c>
      <c r="AE1924">
        <v>21</v>
      </c>
      <c r="AF1924">
        <v>6.7169666290283203</v>
      </c>
      <c r="AG1924">
        <v>6.3766403198242196</v>
      </c>
      <c r="AH1924">
        <v>6.3561019897460902</v>
      </c>
      <c r="AI1924">
        <v>6.4484233856201199</v>
      </c>
      <c r="AJ1924">
        <v>6.3429059982299796</v>
      </c>
      <c r="AK1924">
        <v>6.51576900482178</v>
      </c>
    </row>
    <row r="1925" spans="2:37" x14ac:dyDescent="0.2">
      <c r="B1925">
        <v>0.117181746266834</v>
      </c>
      <c r="C1925">
        <v>-4.82552846272786E-2</v>
      </c>
      <c r="D1925" t="s">
        <v>8861</v>
      </c>
      <c r="E1925" t="s">
        <v>8862</v>
      </c>
      <c r="F1925" t="s">
        <v>8863</v>
      </c>
      <c r="G1925" t="s">
        <v>40</v>
      </c>
      <c r="H1925" t="s">
        <v>18276</v>
      </c>
      <c r="I1925">
        <v>55153</v>
      </c>
      <c r="J1925" t="s">
        <v>8865</v>
      </c>
      <c r="K1925" t="s">
        <v>8866</v>
      </c>
      <c r="N1925">
        <v>0</v>
      </c>
      <c r="O1925" t="s">
        <v>3963</v>
      </c>
      <c r="P1925">
        <v>1</v>
      </c>
      <c r="Q1925">
        <v>4</v>
      </c>
      <c r="S1925" t="b">
        <v>0</v>
      </c>
      <c r="U1925">
        <v>0</v>
      </c>
      <c r="V1925">
        <v>22.600999999999999</v>
      </c>
      <c r="W1925">
        <v>12</v>
      </c>
      <c r="X1925">
        <v>8</v>
      </c>
      <c r="Y1925">
        <v>15</v>
      </c>
      <c r="Z1925">
        <v>8</v>
      </c>
      <c r="AA1925">
        <v>687</v>
      </c>
      <c r="AB1925">
        <v>79.8</v>
      </c>
      <c r="AC1925">
        <v>9.25</v>
      </c>
      <c r="AD1925">
        <v>31.81</v>
      </c>
      <c r="AE1925">
        <v>8</v>
      </c>
      <c r="AF1925">
        <v>1.6863250732421899</v>
      </c>
      <c r="AG1925">
        <v>1.9776802062988299</v>
      </c>
      <c r="AH1925">
        <v>1.62270164489746</v>
      </c>
      <c r="AI1925">
        <v>1.5093345642089799</v>
      </c>
      <c r="AJ1925">
        <v>1.8264951705932599</v>
      </c>
      <c r="AK1925">
        <v>1.8061113357543901</v>
      </c>
    </row>
    <row r="1926" spans="2:37" x14ac:dyDescent="0.2">
      <c r="B1926">
        <v>4.9494561676045698E-2</v>
      </c>
      <c r="C1926">
        <v>-4.8978169759114502E-2</v>
      </c>
      <c r="D1926" t="s">
        <v>18277</v>
      </c>
      <c r="E1926" t="s">
        <v>18278</v>
      </c>
      <c r="F1926" t="s">
        <v>18279</v>
      </c>
      <c r="G1926" t="s">
        <v>73</v>
      </c>
      <c r="H1926" t="s">
        <v>1279</v>
      </c>
      <c r="I1926">
        <v>54584</v>
      </c>
      <c r="J1926" t="s">
        <v>18280</v>
      </c>
      <c r="K1926" t="s">
        <v>18281</v>
      </c>
      <c r="M1926" t="s">
        <v>1338</v>
      </c>
      <c r="N1926">
        <v>1</v>
      </c>
      <c r="O1926" t="s">
        <v>3963</v>
      </c>
      <c r="P1926">
        <v>1</v>
      </c>
      <c r="Q1926">
        <v>4</v>
      </c>
      <c r="S1926" t="b">
        <v>0</v>
      </c>
      <c r="U1926">
        <v>1.2E-2</v>
      </c>
      <c r="V1926">
        <v>2.1080000000000001</v>
      </c>
      <c r="W1926">
        <v>3</v>
      </c>
      <c r="X1926">
        <v>1</v>
      </c>
      <c r="Y1926">
        <v>1</v>
      </c>
      <c r="Z1926">
        <v>1</v>
      </c>
      <c r="AA1926">
        <v>327</v>
      </c>
      <c r="AB1926">
        <v>35.6</v>
      </c>
      <c r="AC1926">
        <v>7.97</v>
      </c>
      <c r="AD1926">
        <v>1.66</v>
      </c>
      <c r="AE1926">
        <v>1</v>
      </c>
      <c r="AF1926">
        <v>-0.75374031066894498</v>
      </c>
      <c r="AG1926">
        <v>-0.66675567626953103</v>
      </c>
      <c r="AH1926">
        <v>-0.41728591918945301</v>
      </c>
      <c r="AI1926">
        <v>-0.56963539123535201</v>
      </c>
      <c r="AJ1926">
        <v>-0.151591300964355</v>
      </c>
      <c r="AK1926">
        <v>-1.26348972320557</v>
      </c>
    </row>
    <row r="1927" spans="2:37" x14ac:dyDescent="0.2">
      <c r="B1927">
        <v>0.29904877026702997</v>
      </c>
      <c r="C1927">
        <v>-4.9672444661458301E-2</v>
      </c>
      <c r="D1927" t="s">
        <v>9195</v>
      </c>
      <c r="E1927" t="s">
        <v>9196</v>
      </c>
      <c r="F1927" t="s">
        <v>9197</v>
      </c>
      <c r="G1927" t="s">
        <v>40</v>
      </c>
      <c r="H1927" t="s">
        <v>2136</v>
      </c>
      <c r="I1927">
        <v>9520</v>
      </c>
      <c r="J1927" t="s">
        <v>9198</v>
      </c>
      <c r="K1927" t="s">
        <v>9199</v>
      </c>
      <c r="L1927" t="s">
        <v>2806</v>
      </c>
      <c r="N1927">
        <v>1</v>
      </c>
      <c r="O1927" t="s">
        <v>3963</v>
      </c>
      <c r="P1927">
        <v>1</v>
      </c>
      <c r="Q1927">
        <v>4</v>
      </c>
      <c r="S1927" t="b">
        <v>0</v>
      </c>
      <c r="U1927">
        <v>0</v>
      </c>
      <c r="V1927">
        <v>16.533000000000001</v>
      </c>
      <c r="W1927">
        <v>7</v>
      </c>
      <c r="X1927">
        <v>7</v>
      </c>
      <c r="Y1927">
        <v>20</v>
      </c>
      <c r="Z1927">
        <v>7</v>
      </c>
      <c r="AA1927">
        <v>919</v>
      </c>
      <c r="AB1927">
        <v>103.2</v>
      </c>
      <c r="AC1927">
        <v>5.72</v>
      </c>
      <c r="AD1927">
        <v>40.97</v>
      </c>
      <c r="AE1927">
        <v>7</v>
      </c>
      <c r="AF1927">
        <v>1.20746421813965</v>
      </c>
      <c r="AG1927">
        <v>1.4167728424072299</v>
      </c>
      <c r="AH1927">
        <v>1.362060546875</v>
      </c>
      <c r="AI1927">
        <v>1.2292938232421899</v>
      </c>
      <c r="AJ1927">
        <v>1.3054380416870099</v>
      </c>
      <c r="AK1927">
        <v>1.3025484085082999</v>
      </c>
    </row>
    <row r="1928" spans="2:37" x14ac:dyDescent="0.2">
      <c r="B1928">
        <v>0.138491423000216</v>
      </c>
      <c r="C1928">
        <v>-5.01931508382161E-2</v>
      </c>
      <c r="D1928" t="s">
        <v>14768</v>
      </c>
      <c r="E1928" t="s">
        <v>14769</v>
      </c>
      <c r="F1928" t="s">
        <v>14770</v>
      </c>
      <c r="G1928" t="s">
        <v>40</v>
      </c>
      <c r="H1928" t="s">
        <v>14771</v>
      </c>
      <c r="I1928">
        <v>7268</v>
      </c>
      <c r="J1928" t="s">
        <v>14772</v>
      </c>
      <c r="K1928" t="s">
        <v>14773</v>
      </c>
      <c r="N1928">
        <v>0</v>
      </c>
      <c r="O1928" t="s">
        <v>3963</v>
      </c>
      <c r="P1928">
        <v>1</v>
      </c>
      <c r="Q1928">
        <v>4</v>
      </c>
      <c r="S1928" t="b">
        <v>0</v>
      </c>
      <c r="U1928">
        <v>1E-3</v>
      </c>
      <c r="V1928">
        <v>3.6120000000000001</v>
      </c>
      <c r="W1928">
        <v>3</v>
      </c>
      <c r="X1928">
        <v>1</v>
      </c>
      <c r="Y1928">
        <v>3</v>
      </c>
      <c r="Z1928">
        <v>1</v>
      </c>
      <c r="AA1928">
        <v>387</v>
      </c>
      <c r="AB1928">
        <v>44.7</v>
      </c>
      <c r="AC1928">
        <v>5.6</v>
      </c>
      <c r="AD1928">
        <v>7.79</v>
      </c>
      <c r="AE1928">
        <v>1</v>
      </c>
      <c r="AF1928">
        <v>0.11765480041503899</v>
      </c>
      <c r="AG1928">
        <v>0.31955909729003901</v>
      </c>
      <c r="AH1928">
        <v>0.32752418518066401</v>
      </c>
      <c r="AI1928">
        <v>5.5898666381835903E-2</v>
      </c>
      <c r="AJ1928">
        <v>0.43111133575439498</v>
      </c>
      <c r="AK1928">
        <v>0.127148628234863</v>
      </c>
    </row>
    <row r="1929" spans="2:37" x14ac:dyDescent="0.2">
      <c r="B1929">
        <v>0.26789744914198999</v>
      </c>
      <c r="C1929">
        <v>-5.0619125366210903E-2</v>
      </c>
      <c r="D1929" t="s">
        <v>5416</v>
      </c>
      <c r="E1929" t="s">
        <v>5417</v>
      </c>
      <c r="F1929" t="s">
        <v>5418</v>
      </c>
      <c r="G1929" t="s">
        <v>40</v>
      </c>
      <c r="H1929" t="s">
        <v>5419</v>
      </c>
      <c r="I1929">
        <v>55748</v>
      </c>
      <c r="J1929" t="s">
        <v>5420</v>
      </c>
      <c r="K1929" t="s">
        <v>5421</v>
      </c>
      <c r="L1929" t="s">
        <v>5422</v>
      </c>
      <c r="N1929">
        <v>2</v>
      </c>
      <c r="O1929" t="s">
        <v>3963</v>
      </c>
      <c r="P1929">
        <v>1</v>
      </c>
      <c r="Q1929">
        <v>4</v>
      </c>
      <c r="S1929" t="b">
        <v>0</v>
      </c>
      <c r="U1929">
        <v>0</v>
      </c>
      <c r="V1929">
        <v>32.264000000000003</v>
      </c>
      <c r="W1929">
        <v>17</v>
      </c>
      <c r="X1929">
        <v>7</v>
      </c>
      <c r="Y1929">
        <v>31</v>
      </c>
      <c r="Z1929">
        <v>7</v>
      </c>
      <c r="AA1929">
        <v>475</v>
      </c>
      <c r="AB1929">
        <v>52.8</v>
      </c>
      <c r="AC1929">
        <v>5.97</v>
      </c>
      <c r="AD1929">
        <v>75.459999999999994</v>
      </c>
      <c r="AE1929">
        <v>7</v>
      </c>
      <c r="AF1929">
        <v>4.1130867004394496</v>
      </c>
      <c r="AG1929">
        <v>4.02482032775879</v>
      </c>
      <c r="AH1929">
        <v>4.0333671569824201</v>
      </c>
      <c r="AI1929">
        <v>3.9114685058593799</v>
      </c>
      <c r="AJ1929">
        <v>4.1433744430542001</v>
      </c>
      <c r="AK1929">
        <v>3.9645738601684601</v>
      </c>
    </row>
    <row r="1930" spans="2:37" x14ac:dyDescent="0.2">
      <c r="B1930">
        <v>0.35415968336489201</v>
      </c>
      <c r="C1930">
        <v>-5.1424026489257799E-2</v>
      </c>
      <c r="D1930" t="s">
        <v>9014</v>
      </c>
      <c r="E1930" t="s">
        <v>9015</v>
      </c>
      <c r="F1930" t="s">
        <v>9016</v>
      </c>
      <c r="G1930" t="s">
        <v>40</v>
      </c>
      <c r="H1930" t="s">
        <v>9017</v>
      </c>
      <c r="I1930">
        <v>4350</v>
      </c>
      <c r="J1930" t="s">
        <v>9018</v>
      </c>
      <c r="K1930" t="s">
        <v>9019</v>
      </c>
      <c r="L1930" t="s">
        <v>9020</v>
      </c>
      <c r="M1930" t="s">
        <v>7932</v>
      </c>
      <c r="N1930">
        <v>5</v>
      </c>
      <c r="O1930" t="s">
        <v>3963</v>
      </c>
      <c r="P1930">
        <v>1</v>
      </c>
      <c r="Q1930">
        <v>4</v>
      </c>
      <c r="S1930" t="b">
        <v>0</v>
      </c>
      <c r="U1930">
        <v>0</v>
      </c>
      <c r="V1930">
        <v>22.641999999999999</v>
      </c>
      <c r="W1930">
        <v>21</v>
      </c>
      <c r="X1930">
        <v>3</v>
      </c>
      <c r="Y1930">
        <v>17</v>
      </c>
      <c r="Z1930">
        <v>3</v>
      </c>
      <c r="AA1930">
        <v>298</v>
      </c>
      <c r="AB1930">
        <v>32.799999999999997</v>
      </c>
      <c r="AC1930">
        <v>9.57</v>
      </c>
      <c r="AD1930">
        <v>56.1</v>
      </c>
      <c r="AE1930">
        <v>3</v>
      </c>
      <c r="AF1930">
        <v>1.37006187438965</v>
      </c>
      <c r="AG1930">
        <v>1.21503829956055</v>
      </c>
      <c r="AH1930">
        <v>1.3351802825927701</v>
      </c>
      <c r="AI1930">
        <v>1.1975021362304701</v>
      </c>
      <c r="AJ1930">
        <v>1.24162578582764</v>
      </c>
      <c r="AK1930">
        <v>1.3268804550170901</v>
      </c>
    </row>
    <row r="1931" spans="2:37" x14ac:dyDescent="0.2">
      <c r="B1931">
        <v>9.0794855478573994E-2</v>
      </c>
      <c r="C1931">
        <v>-5.1895777384439998E-2</v>
      </c>
      <c r="D1931" t="s">
        <v>14810</v>
      </c>
      <c r="E1931" t="s">
        <v>14811</v>
      </c>
      <c r="F1931" t="s">
        <v>14812</v>
      </c>
      <c r="G1931" t="s">
        <v>40</v>
      </c>
      <c r="H1931" t="s">
        <v>14813</v>
      </c>
      <c r="I1931">
        <v>644</v>
      </c>
      <c r="J1931" t="s">
        <v>14814</v>
      </c>
      <c r="K1931" t="s">
        <v>14815</v>
      </c>
      <c r="L1931" t="s">
        <v>12228</v>
      </c>
      <c r="M1931" t="s">
        <v>14816</v>
      </c>
      <c r="N1931">
        <v>3</v>
      </c>
      <c r="O1931" t="s">
        <v>3963</v>
      </c>
      <c r="P1931">
        <v>1</v>
      </c>
      <c r="Q1931">
        <v>4</v>
      </c>
      <c r="S1931" t="b">
        <v>0</v>
      </c>
      <c r="U1931">
        <v>0</v>
      </c>
      <c r="V1931">
        <v>9.7460000000000004</v>
      </c>
      <c r="W1931">
        <v>12</v>
      </c>
      <c r="X1931">
        <v>4</v>
      </c>
      <c r="Y1931">
        <v>9</v>
      </c>
      <c r="Z1931">
        <v>4</v>
      </c>
      <c r="AA1931">
        <v>296</v>
      </c>
      <c r="AB1931">
        <v>33.4</v>
      </c>
      <c r="AC1931">
        <v>6.44</v>
      </c>
      <c r="AD1931">
        <v>18.97</v>
      </c>
      <c r="AE1931">
        <v>4</v>
      </c>
      <c r="AF1931">
        <v>1.4157028198242201</v>
      </c>
      <c r="AG1931">
        <v>1.5511837005615201</v>
      </c>
      <c r="AH1931">
        <v>1.1020641326904299</v>
      </c>
      <c r="AI1931">
        <v>1.10248947143555</v>
      </c>
      <c r="AJ1931">
        <v>1.60703372955322</v>
      </c>
      <c r="AK1931">
        <v>1.20374011993408</v>
      </c>
    </row>
    <row r="1932" spans="2:37" x14ac:dyDescent="0.2">
      <c r="B1932">
        <v>8.6254854096654898E-2</v>
      </c>
      <c r="C1932">
        <v>-5.2319208780924401E-2</v>
      </c>
      <c r="D1932" t="s">
        <v>18282</v>
      </c>
      <c r="E1932" t="s">
        <v>18283</v>
      </c>
      <c r="F1932" t="s">
        <v>18284</v>
      </c>
      <c r="G1932" t="s">
        <v>40</v>
      </c>
      <c r="H1932" t="s">
        <v>18285</v>
      </c>
      <c r="I1932">
        <v>5447</v>
      </c>
      <c r="J1932" t="s">
        <v>18286</v>
      </c>
      <c r="K1932" t="s">
        <v>18287</v>
      </c>
      <c r="L1932" t="s">
        <v>18288</v>
      </c>
      <c r="M1932" t="s">
        <v>18289</v>
      </c>
      <c r="N1932">
        <v>3</v>
      </c>
      <c r="O1932" t="s">
        <v>3963</v>
      </c>
      <c r="P1932">
        <v>1</v>
      </c>
      <c r="Q1932">
        <v>4</v>
      </c>
      <c r="S1932" t="b">
        <v>0</v>
      </c>
      <c r="U1932">
        <v>0</v>
      </c>
      <c r="V1932">
        <v>4.8070000000000004</v>
      </c>
      <c r="W1932">
        <v>3</v>
      </c>
      <c r="X1932">
        <v>2</v>
      </c>
      <c r="Y1932">
        <v>3</v>
      </c>
      <c r="Z1932">
        <v>2</v>
      </c>
      <c r="AA1932">
        <v>677</v>
      </c>
      <c r="AB1932">
        <v>76.599999999999994</v>
      </c>
      <c r="AC1932">
        <v>5.58</v>
      </c>
      <c r="AD1932">
        <v>6.68</v>
      </c>
      <c r="AE1932">
        <v>2</v>
      </c>
      <c r="AF1932">
        <v>-0.54396629333496105</v>
      </c>
      <c r="AG1932">
        <v>-0.70512008666992199</v>
      </c>
      <c r="AH1932">
        <v>-0.44540023803710899</v>
      </c>
      <c r="AI1932">
        <v>-0.54092979431152299</v>
      </c>
      <c r="AJ1932">
        <v>-0.99787044525146495</v>
      </c>
      <c r="AK1932">
        <v>-0.31264400482177701</v>
      </c>
    </row>
    <row r="1933" spans="2:37" x14ac:dyDescent="0.2">
      <c r="B1933">
        <v>0.217461720420566</v>
      </c>
      <c r="C1933">
        <v>-5.3357442220052197E-2</v>
      </c>
      <c r="D1933" t="s">
        <v>13455</v>
      </c>
      <c r="E1933" t="s">
        <v>13456</v>
      </c>
      <c r="F1933" t="s">
        <v>13457</v>
      </c>
      <c r="G1933" t="s">
        <v>40</v>
      </c>
      <c r="H1933" t="s">
        <v>1018</v>
      </c>
      <c r="I1933">
        <v>5594</v>
      </c>
      <c r="J1933" t="s">
        <v>13458</v>
      </c>
      <c r="K1933" t="s">
        <v>13459</v>
      </c>
      <c r="L1933" t="s">
        <v>18290</v>
      </c>
      <c r="M1933" t="s">
        <v>18291</v>
      </c>
      <c r="N1933">
        <v>194</v>
      </c>
      <c r="O1933" t="s">
        <v>3963</v>
      </c>
      <c r="P1933">
        <v>1</v>
      </c>
      <c r="Q1933">
        <v>4</v>
      </c>
      <c r="S1933" t="b">
        <v>0</v>
      </c>
      <c r="U1933">
        <v>0</v>
      </c>
      <c r="V1933">
        <v>10.202999999999999</v>
      </c>
      <c r="W1933">
        <v>13</v>
      </c>
      <c r="X1933">
        <v>5</v>
      </c>
      <c r="Y1933">
        <v>7</v>
      </c>
      <c r="Z1933">
        <v>3</v>
      </c>
      <c r="AA1933">
        <v>360</v>
      </c>
      <c r="AB1933">
        <v>41.4</v>
      </c>
      <c r="AC1933">
        <v>6.98</v>
      </c>
      <c r="AD1933">
        <v>13.95</v>
      </c>
      <c r="AE1933">
        <v>5</v>
      </c>
      <c r="AF1933">
        <v>2.1758251190185498</v>
      </c>
      <c r="AG1933">
        <v>2.0707836151122998</v>
      </c>
      <c r="AH1933">
        <v>2.1494083404540998</v>
      </c>
      <c r="AI1933">
        <v>2.0282459259033199</v>
      </c>
      <c r="AJ1933">
        <v>2.25371646881104</v>
      </c>
      <c r="AK1933">
        <v>1.9539823532104501</v>
      </c>
    </row>
    <row r="1934" spans="2:37" x14ac:dyDescent="0.2">
      <c r="B1934">
        <v>0.18254666434155101</v>
      </c>
      <c r="C1934">
        <v>-5.3806304931640597E-2</v>
      </c>
      <c r="D1934" t="s">
        <v>8332</v>
      </c>
      <c r="E1934" t="s">
        <v>8333</v>
      </c>
      <c r="F1934" t="s">
        <v>8334</v>
      </c>
      <c r="G1934" t="s">
        <v>40</v>
      </c>
      <c r="H1934" t="s">
        <v>8335</v>
      </c>
      <c r="I1934">
        <v>3550</v>
      </c>
      <c r="J1934" t="s">
        <v>8336</v>
      </c>
      <c r="K1934" t="s">
        <v>8337</v>
      </c>
      <c r="L1934" t="s">
        <v>606</v>
      </c>
      <c r="N1934">
        <v>1</v>
      </c>
      <c r="O1934" t="s">
        <v>3963</v>
      </c>
      <c r="P1934">
        <v>1</v>
      </c>
      <c r="Q1934">
        <v>4</v>
      </c>
      <c r="S1934" t="b">
        <v>0</v>
      </c>
      <c r="U1934">
        <v>0</v>
      </c>
      <c r="V1934">
        <v>24.224</v>
      </c>
      <c r="W1934">
        <v>19</v>
      </c>
      <c r="X1934">
        <v>9</v>
      </c>
      <c r="Y1934">
        <v>21</v>
      </c>
      <c r="Z1934">
        <v>9</v>
      </c>
      <c r="AA1934">
        <v>557</v>
      </c>
      <c r="AB1934">
        <v>65.599999999999994</v>
      </c>
      <c r="AC1934">
        <v>6.64</v>
      </c>
      <c r="AD1934">
        <v>42.84</v>
      </c>
      <c r="AE1934">
        <v>9</v>
      </c>
      <c r="AF1934">
        <v>3.3137912750244101</v>
      </c>
      <c r="AG1934">
        <v>3.6929359436035201</v>
      </c>
      <c r="AH1934">
        <v>3.4455928802490199</v>
      </c>
      <c r="AI1934">
        <v>3.4587917327880899</v>
      </c>
      <c r="AJ1934">
        <v>3.4289789199829102</v>
      </c>
      <c r="AK1934">
        <v>3.40313053131104</v>
      </c>
    </row>
    <row r="1935" spans="2:37" x14ac:dyDescent="0.2">
      <c r="B1935">
        <v>5.7028041809624203E-2</v>
      </c>
      <c r="C1935">
        <v>-5.4609298706054701E-2</v>
      </c>
      <c r="D1935" t="s">
        <v>18292</v>
      </c>
      <c r="E1935" t="s">
        <v>18293</v>
      </c>
      <c r="F1935" t="s">
        <v>18294</v>
      </c>
      <c r="G1935" t="s">
        <v>40</v>
      </c>
      <c r="H1935" t="s">
        <v>18295</v>
      </c>
      <c r="I1935">
        <v>9414</v>
      </c>
      <c r="J1935" t="s">
        <v>18296</v>
      </c>
      <c r="K1935" t="s">
        <v>18297</v>
      </c>
      <c r="L1935" t="s">
        <v>18298</v>
      </c>
      <c r="M1935" t="s">
        <v>15557</v>
      </c>
      <c r="N1935">
        <v>6</v>
      </c>
      <c r="O1935" t="s">
        <v>3963</v>
      </c>
      <c r="P1935">
        <v>1</v>
      </c>
      <c r="Q1935">
        <v>4</v>
      </c>
      <c r="S1935" t="b">
        <v>0</v>
      </c>
      <c r="U1935">
        <v>0</v>
      </c>
      <c r="V1935">
        <v>17.891999999999999</v>
      </c>
      <c r="W1935">
        <v>5</v>
      </c>
      <c r="X1935">
        <v>6</v>
      </c>
      <c r="Y1935">
        <v>10</v>
      </c>
      <c r="Z1935">
        <v>6</v>
      </c>
      <c r="AA1935">
        <v>1190</v>
      </c>
      <c r="AB1935">
        <v>133.9</v>
      </c>
      <c r="AC1935">
        <v>7.4</v>
      </c>
      <c r="AD1935">
        <v>23.39</v>
      </c>
      <c r="AE1935">
        <v>6</v>
      </c>
      <c r="AF1935">
        <v>0.80121421813964799</v>
      </c>
      <c r="AG1935">
        <v>-8.6824417114257799E-2</v>
      </c>
      <c r="AH1935">
        <v>-0.16309547424316401</v>
      </c>
      <c r="AI1935">
        <v>7.3032379150390597E-2</v>
      </c>
      <c r="AJ1935">
        <v>-3.9887428283691399E-2</v>
      </c>
      <c r="AK1935">
        <v>0.354321479797363</v>
      </c>
    </row>
    <row r="1936" spans="2:37" x14ac:dyDescent="0.2">
      <c r="B1936">
        <v>0.215795149191743</v>
      </c>
      <c r="C1936">
        <v>-5.5476506551106503E-2</v>
      </c>
      <c r="D1936" t="s">
        <v>5131</v>
      </c>
      <c r="E1936" t="s">
        <v>5132</v>
      </c>
      <c r="F1936" t="s">
        <v>5133</v>
      </c>
      <c r="G1936" t="s">
        <v>40</v>
      </c>
      <c r="H1936" t="s">
        <v>5134</v>
      </c>
      <c r="I1936">
        <v>3939</v>
      </c>
      <c r="J1936" t="s">
        <v>5135</v>
      </c>
      <c r="K1936" t="s">
        <v>5136</v>
      </c>
      <c r="L1936" t="s">
        <v>5137</v>
      </c>
      <c r="M1936" t="s">
        <v>18299</v>
      </c>
      <c r="N1936">
        <v>17</v>
      </c>
      <c r="O1936" t="s">
        <v>3963</v>
      </c>
      <c r="P1936">
        <v>1</v>
      </c>
      <c r="Q1936">
        <v>4</v>
      </c>
      <c r="S1936" t="b">
        <v>0</v>
      </c>
      <c r="U1936">
        <v>0</v>
      </c>
      <c r="V1936">
        <v>50.137</v>
      </c>
      <c r="W1936">
        <v>40</v>
      </c>
      <c r="X1936">
        <v>13</v>
      </c>
      <c r="Y1936">
        <v>62</v>
      </c>
      <c r="Z1936">
        <v>12</v>
      </c>
      <c r="AA1936">
        <v>332</v>
      </c>
      <c r="AB1936">
        <v>36.700000000000003</v>
      </c>
      <c r="AC1936">
        <v>8.27</v>
      </c>
      <c r="AD1936">
        <v>141.97999999999999</v>
      </c>
      <c r="AE1936">
        <v>13</v>
      </c>
      <c r="AF1936">
        <v>5.5522327423095703</v>
      </c>
      <c r="AG1936">
        <v>5.2695369720459002</v>
      </c>
      <c r="AH1936">
        <v>5.31178855895996</v>
      </c>
      <c r="AI1936">
        <v>5.3755798339843803</v>
      </c>
      <c r="AJ1936">
        <v>5.2280149459838903</v>
      </c>
      <c r="AK1936">
        <v>5.3635339736938503</v>
      </c>
    </row>
    <row r="1937" spans="2:37" x14ac:dyDescent="0.2">
      <c r="B1937">
        <v>0.126124311052463</v>
      </c>
      <c r="C1937">
        <v>-5.69165547688801E-2</v>
      </c>
      <c r="D1937" t="s">
        <v>18300</v>
      </c>
      <c r="E1937" t="s">
        <v>18301</v>
      </c>
      <c r="F1937" t="s">
        <v>18302</v>
      </c>
      <c r="G1937" t="s">
        <v>73</v>
      </c>
      <c r="H1937" t="s">
        <v>18303</v>
      </c>
      <c r="I1937">
        <v>25820</v>
      </c>
      <c r="J1937" t="s">
        <v>18304</v>
      </c>
      <c r="K1937" t="s">
        <v>18305</v>
      </c>
      <c r="L1937" t="s">
        <v>5977</v>
      </c>
      <c r="N1937">
        <v>1</v>
      </c>
      <c r="O1937" t="s">
        <v>3963</v>
      </c>
      <c r="P1937">
        <v>1</v>
      </c>
      <c r="Q1937">
        <v>4</v>
      </c>
      <c r="S1937" t="b">
        <v>0</v>
      </c>
      <c r="U1937">
        <v>3.2000000000000001E-2</v>
      </c>
      <c r="V1937">
        <v>1.6830000000000001</v>
      </c>
      <c r="W1937">
        <v>1</v>
      </c>
      <c r="X1937">
        <v>1</v>
      </c>
      <c r="Y1937">
        <v>2</v>
      </c>
      <c r="Z1937">
        <v>1</v>
      </c>
      <c r="AA1937">
        <v>557</v>
      </c>
      <c r="AB1937">
        <v>64.099999999999994</v>
      </c>
      <c r="AC1937">
        <v>5.08</v>
      </c>
      <c r="AD1937">
        <v>3.3</v>
      </c>
      <c r="AE1937">
        <v>1</v>
      </c>
      <c r="AF1937">
        <v>-0.86002731323242199</v>
      </c>
      <c r="AG1937">
        <v>-0.34679794311523399</v>
      </c>
      <c r="AH1937">
        <v>-0.57294654846191395</v>
      </c>
      <c r="AI1937">
        <v>-0.75263214111328103</v>
      </c>
      <c r="AJ1937">
        <v>-0.50980281829833995</v>
      </c>
      <c r="AK1937">
        <v>-0.68808650970458995</v>
      </c>
    </row>
    <row r="1938" spans="2:37" x14ac:dyDescent="0.2">
      <c r="B1938">
        <v>0.1682298367432</v>
      </c>
      <c r="C1938">
        <v>-5.7933171590169398E-2</v>
      </c>
      <c r="D1938" t="s">
        <v>6826</v>
      </c>
      <c r="E1938" t="s">
        <v>6827</v>
      </c>
      <c r="F1938" t="s">
        <v>6828</v>
      </c>
      <c r="G1938" t="s">
        <v>40</v>
      </c>
      <c r="H1938" t="s">
        <v>3823</v>
      </c>
      <c r="I1938">
        <v>55660</v>
      </c>
      <c r="J1938" t="s">
        <v>6829</v>
      </c>
      <c r="K1938" t="s">
        <v>6830</v>
      </c>
      <c r="L1938" t="s">
        <v>606</v>
      </c>
      <c r="M1938" t="s">
        <v>1637</v>
      </c>
      <c r="N1938">
        <v>2</v>
      </c>
      <c r="O1938" t="s">
        <v>3963</v>
      </c>
      <c r="P1938">
        <v>1</v>
      </c>
      <c r="Q1938">
        <v>4</v>
      </c>
      <c r="S1938" t="b">
        <v>0</v>
      </c>
      <c r="U1938">
        <v>0</v>
      </c>
      <c r="V1938">
        <v>35.732999999999997</v>
      </c>
      <c r="W1938">
        <v>14</v>
      </c>
      <c r="X1938">
        <v>10</v>
      </c>
      <c r="Y1938">
        <v>36</v>
      </c>
      <c r="Z1938">
        <v>10</v>
      </c>
      <c r="AA1938">
        <v>957</v>
      </c>
      <c r="AB1938">
        <v>108.7</v>
      </c>
      <c r="AC1938">
        <v>7.56</v>
      </c>
      <c r="AD1938">
        <v>91.88</v>
      </c>
      <c r="AE1938">
        <v>10</v>
      </c>
      <c r="AF1938">
        <v>3.6763916015625</v>
      </c>
      <c r="AG1938">
        <v>3.53642654418945</v>
      </c>
      <c r="AH1938">
        <v>3.2523899078369101</v>
      </c>
      <c r="AI1938">
        <v>3.3770484924316402</v>
      </c>
      <c r="AJ1938">
        <v>3.50032711029053</v>
      </c>
      <c r="AK1938">
        <v>3.4140329360961901</v>
      </c>
    </row>
    <row r="1939" spans="2:37" x14ac:dyDescent="0.2">
      <c r="B1939">
        <v>0.35650486578183299</v>
      </c>
      <c r="C1939">
        <v>-5.8424631754557303E-2</v>
      </c>
      <c r="D1939" t="s">
        <v>12980</v>
      </c>
      <c r="E1939" t="s">
        <v>12981</v>
      </c>
      <c r="F1939" t="s">
        <v>12982</v>
      </c>
      <c r="G1939" t="s">
        <v>40</v>
      </c>
      <c r="H1939" t="s">
        <v>12983</v>
      </c>
      <c r="I1939">
        <v>10380</v>
      </c>
      <c r="J1939" t="s">
        <v>12984</v>
      </c>
      <c r="K1939" t="s">
        <v>12985</v>
      </c>
      <c r="L1939" t="s">
        <v>12986</v>
      </c>
      <c r="N1939">
        <v>1</v>
      </c>
      <c r="O1939" t="s">
        <v>3963</v>
      </c>
      <c r="P1939">
        <v>1</v>
      </c>
      <c r="Q1939">
        <v>4</v>
      </c>
      <c r="S1939" t="b">
        <v>0</v>
      </c>
      <c r="U1939">
        <v>0</v>
      </c>
      <c r="V1939">
        <v>8.609</v>
      </c>
      <c r="W1939">
        <v>9</v>
      </c>
      <c r="X1939">
        <v>3</v>
      </c>
      <c r="Y1939">
        <v>7</v>
      </c>
      <c r="Z1939">
        <v>3</v>
      </c>
      <c r="AA1939">
        <v>308</v>
      </c>
      <c r="AB1939">
        <v>33.4</v>
      </c>
      <c r="AC1939">
        <v>5.69</v>
      </c>
      <c r="AD1939">
        <v>13.94</v>
      </c>
      <c r="AE1939">
        <v>3</v>
      </c>
      <c r="AF1939">
        <v>0.19717025756835899</v>
      </c>
      <c r="AG1939">
        <v>0.37183189392089799</v>
      </c>
      <c r="AH1939">
        <v>0.32897758483886702</v>
      </c>
      <c r="AI1939">
        <v>0.20914077758789101</v>
      </c>
      <c r="AJ1939">
        <v>0.18664455413818401</v>
      </c>
      <c r="AK1939">
        <v>0.32692050933837902</v>
      </c>
    </row>
    <row r="1940" spans="2:37" x14ac:dyDescent="0.2">
      <c r="B1940">
        <v>0.16947916209095301</v>
      </c>
      <c r="C1940">
        <v>-5.9874216715495102E-2</v>
      </c>
      <c r="D1940" t="s">
        <v>6189</v>
      </c>
      <c r="E1940" t="s">
        <v>6190</v>
      </c>
      <c r="F1940" t="s">
        <v>6191</v>
      </c>
      <c r="G1940" t="s">
        <v>40</v>
      </c>
      <c r="H1940" t="s">
        <v>6192</v>
      </c>
      <c r="I1940">
        <v>821</v>
      </c>
      <c r="J1940" t="s">
        <v>6193</v>
      </c>
      <c r="K1940" t="s">
        <v>6194</v>
      </c>
      <c r="L1940" t="s">
        <v>18306</v>
      </c>
      <c r="N1940">
        <v>8</v>
      </c>
      <c r="O1940" t="s">
        <v>3963</v>
      </c>
      <c r="P1940">
        <v>1</v>
      </c>
      <c r="Q1940">
        <v>4</v>
      </c>
      <c r="S1940" t="b">
        <v>0</v>
      </c>
      <c r="U1940">
        <v>0</v>
      </c>
      <c r="V1940">
        <v>44.148000000000003</v>
      </c>
      <c r="W1940">
        <v>21</v>
      </c>
      <c r="X1940">
        <v>12</v>
      </c>
      <c r="Y1940">
        <v>40</v>
      </c>
      <c r="Z1940">
        <v>12</v>
      </c>
      <c r="AA1940">
        <v>592</v>
      </c>
      <c r="AB1940">
        <v>67.5</v>
      </c>
      <c r="AC1940">
        <v>4.5999999999999996</v>
      </c>
      <c r="AD1940">
        <v>98.21</v>
      </c>
      <c r="AE1940">
        <v>12</v>
      </c>
      <c r="AF1940">
        <v>5.4187164306640598</v>
      </c>
      <c r="AG1940">
        <v>5.7314205169677699</v>
      </c>
      <c r="AH1940">
        <v>5.5850296020507804</v>
      </c>
      <c r="AI1940">
        <v>5.61004638671875</v>
      </c>
      <c r="AJ1940">
        <v>5.6232805252075204</v>
      </c>
      <c r="AK1940">
        <v>5.3222169876098597</v>
      </c>
    </row>
    <row r="1941" spans="2:37" x14ac:dyDescent="0.2">
      <c r="B1941">
        <v>0.196368203447531</v>
      </c>
      <c r="C1941">
        <v>-6.0202916463216301E-2</v>
      </c>
      <c r="D1941" t="s">
        <v>14445</v>
      </c>
      <c r="E1941" t="s">
        <v>14446</v>
      </c>
      <c r="F1941" t="s">
        <v>14447</v>
      </c>
      <c r="G1941" t="s">
        <v>40</v>
      </c>
      <c r="H1941" t="s">
        <v>14448</v>
      </c>
      <c r="I1941">
        <v>6745</v>
      </c>
      <c r="J1941" t="s">
        <v>14449</v>
      </c>
      <c r="K1941" t="s">
        <v>14450</v>
      </c>
      <c r="L1941" t="s">
        <v>18307</v>
      </c>
      <c r="N1941">
        <v>2</v>
      </c>
      <c r="O1941" t="s">
        <v>3963</v>
      </c>
      <c r="P1941">
        <v>1</v>
      </c>
      <c r="Q1941">
        <v>4</v>
      </c>
      <c r="S1941" t="b">
        <v>0</v>
      </c>
      <c r="U1941">
        <v>0</v>
      </c>
      <c r="V1941">
        <v>5.5330000000000004</v>
      </c>
      <c r="W1941">
        <v>9</v>
      </c>
      <c r="X1941">
        <v>2</v>
      </c>
      <c r="Y1941">
        <v>6</v>
      </c>
      <c r="Z1941">
        <v>2</v>
      </c>
      <c r="AA1941">
        <v>286</v>
      </c>
      <c r="AB1941">
        <v>32.200000000000003</v>
      </c>
      <c r="AC1941">
        <v>4.49</v>
      </c>
      <c r="AD1941">
        <v>10.07</v>
      </c>
      <c r="AE1941">
        <v>2</v>
      </c>
      <c r="AF1941">
        <v>2.5411415100097701</v>
      </c>
      <c r="AG1941">
        <v>2.4185142517089799</v>
      </c>
      <c r="AH1941">
        <v>2.4662532806396502</v>
      </c>
      <c r="AI1941">
        <v>2.4451751708984402</v>
      </c>
      <c r="AJ1941">
        <v>2.5927782058715798</v>
      </c>
      <c r="AK1941">
        <v>2.20734691619873</v>
      </c>
    </row>
    <row r="1942" spans="2:37" x14ac:dyDescent="0.2">
      <c r="B1942">
        <v>0.144256368242421</v>
      </c>
      <c r="C1942">
        <v>-6.1861038208007799E-2</v>
      </c>
      <c r="D1942" t="s">
        <v>9294</v>
      </c>
      <c r="E1942" t="s">
        <v>9295</v>
      </c>
      <c r="F1942" t="s">
        <v>9296</v>
      </c>
      <c r="G1942" t="s">
        <v>40</v>
      </c>
      <c r="H1942" t="s">
        <v>17895</v>
      </c>
      <c r="I1942">
        <v>2873</v>
      </c>
      <c r="J1942" t="s">
        <v>9298</v>
      </c>
      <c r="K1942" t="s">
        <v>9299</v>
      </c>
      <c r="L1942" t="s">
        <v>9300</v>
      </c>
      <c r="N1942">
        <v>5</v>
      </c>
      <c r="O1942" t="s">
        <v>3963</v>
      </c>
      <c r="P1942">
        <v>1</v>
      </c>
      <c r="Q1942">
        <v>4</v>
      </c>
      <c r="S1942" t="b">
        <v>0</v>
      </c>
      <c r="U1942">
        <v>0</v>
      </c>
      <c r="V1942">
        <v>15.827</v>
      </c>
      <c r="W1942">
        <v>11</v>
      </c>
      <c r="X1942">
        <v>5</v>
      </c>
      <c r="Y1942">
        <v>17</v>
      </c>
      <c r="Z1942">
        <v>5</v>
      </c>
      <c r="AA1942">
        <v>491</v>
      </c>
      <c r="AB1942">
        <v>55.5</v>
      </c>
      <c r="AC1942">
        <v>6.74</v>
      </c>
      <c r="AD1942">
        <v>41.02</v>
      </c>
      <c r="AE1942">
        <v>5</v>
      </c>
      <c r="AF1942">
        <v>1.7070121765136701</v>
      </c>
      <c r="AG1942">
        <v>2.00144386291504</v>
      </c>
      <c r="AH1942">
        <v>2.1588439941406299</v>
      </c>
      <c r="AI1942">
        <v>1.90828704833984</v>
      </c>
      <c r="AJ1942">
        <v>2.0392484664917001</v>
      </c>
      <c r="AK1942">
        <v>1.73418140411377</v>
      </c>
    </row>
    <row r="1943" spans="2:37" x14ac:dyDescent="0.2">
      <c r="B1943">
        <v>8.1333503601160095E-2</v>
      </c>
      <c r="C1943">
        <v>-6.2403361002604199E-2</v>
      </c>
      <c r="D1943" t="s">
        <v>18308</v>
      </c>
      <c r="E1943" t="s">
        <v>18309</v>
      </c>
      <c r="F1943" t="s">
        <v>18310</v>
      </c>
      <c r="G1943" t="s">
        <v>40</v>
      </c>
      <c r="H1943" t="s">
        <v>18311</v>
      </c>
      <c r="I1943">
        <v>91289</v>
      </c>
      <c r="J1943" t="s">
        <v>18312</v>
      </c>
      <c r="K1943" t="s">
        <v>18313</v>
      </c>
      <c r="L1943" t="s">
        <v>18314</v>
      </c>
      <c r="N1943">
        <v>1</v>
      </c>
      <c r="O1943" t="s">
        <v>3963</v>
      </c>
      <c r="P1943">
        <v>1</v>
      </c>
      <c r="Q1943">
        <v>4</v>
      </c>
      <c r="S1943" t="b">
        <v>0</v>
      </c>
      <c r="U1943">
        <v>0</v>
      </c>
      <c r="V1943">
        <v>8.2810000000000006</v>
      </c>
      <c r="W1943">
        <v>4</v>
      </c>
      <c r="X1943">
        <v>2</v>
      </c>
      <c r="Y1943">
        <v>7</v>
      </c>
      <c r="Z1943">
        <v>2</v>
      </c>
      <c r="AA1943">
        <v>707</v>
      </c>
      <c r="AB1943">
        <v>79.599999999999994</v>
      </c>
      <c r="AC1943">
        <v>10.1</v>
      </c>
      <c r="AD1943">
        <v>16.59</v>
      </c>
      <c r="AE1943">
        <v>2</v>
      </c>
      <c r="AF1943">
        <v>-0.74401092529296897</v>
      </c>
      <c r="AG1943">
        <v>-6.9841384887695299E-2</v>
      </c>
      <c r="AH1943">
        <v>-0.39711952209472701</v>
      </c>
      <c r="AI1943">
        <v>-9.43450927734375E-2</v>
      </c>
      <c r="AJ1943">
        <v>-0.59598827362060502</v>
      </c>
      <c r="AK1943">
        <v>-0.70784854888916005</v>
      </c>
    </row>
    <row r="1944" spans="2:37" x14ac:dyDescent="0.2">
      <c r="B1944">
        <v>3.9783935428121101E-2</v>
      </c>
      <c r="C1944">
        <v>-6.39565785725911E-2</v>
      </c>
      <c r="D1944" t="s">
        <v>11449</v>
      </c>
      <c r="E1944" t="s">
        <v>11450</v>
      </c>
      <c r="F1944" t="s">
        <v>11451</v>
      </c>
      <c r="G1944" t="s">
        <v>40</v>
      </c>
      <c r="H1944" t="s">
        <v>11452</v>
      </c>
      <c r="I1944">
        <v>64960</v>
      </c>
      <c r="J1944" t="s">
        <v>11453</v>
      </c>
      <c r="K1944" t="s">
        <v>11454</v>
      </c>
      <c r="L1944" t="s">
        <v>2673</v>
      </c>
      <c r="N1944">
        <v>3</v>
      </c>
      <c r="O1944" t="s">
        <v>3963</v>
      </c>
      <c r="P1944">
        <v>1</v>
      </c>
      <c r="Q1944">
        <v>4</v>
      </c>
      <c r="S1944" t="b">
        <v>0</v>
      </c>
      <c r="U1944">
        <v>0</v>
      </c>
      <c r="V1944">
        <v>4.6150000000000002</v>
      </c>
      <c r="W1944">
        <v>7</v>
      </c>
      <c r="X1944">
        <v>2</v>
      </c>
      <c r="Y1944">
        <v>2</v>
      </c>
      <c r="Z1944">
        <v>2</v>
      </c>
      <c r="AA1944">
        <v>257</v>
      </c>
      <c r="AB1944">
        <v>29.8</v>
      </c>
      <c r="AC1944">
        <v>10.48</v>
      </c>
      <c r="AD1944">
        <v>4.1100000000000003</v>
      </c>
      <c r="AE1944">
        <v>2</v>
      </c>
      <c r="AF1944">
        <v>-1.28507232666016</v>
      </c>
      <c r="AG1944">
        <v>0.28418350219726601</v>
      </c>
      <c r="AH1944">
        <v>0.37633323669433599</v>
      </c>
      <c r="AI1944">
        <v>-0.14911270141601601</v>
      </c>
      <c r="AJ1944">
        <v>-0.44538784027099598</v>
      </c>
      <c r="AK1944">
        <v>-0.22192478179931599</v>
      </c>
    </row>
    <row r="1945" spans="2:37" x14ac:dyDescent="0.2">
      <c r="B1945">
        <v>0.38334364653450897</v>
      </c>
      <c r="C1945">
        <v>-6.8501154581705595E-2</v>
      </c>
      <c r="D1945" t="s">
        <v>10617</v>
      </c>
      <c r="E1945" t="s">
        <v>10618</v>
      </c>
      <c r="F1945" t="s">
        <v>10619</v>
      </c>
      <c r="G1945" t="s">
        <v>40</v>
      </c>
      <c r="H1945" t="s">
        <v>10620</v>
      </c>
      <c r="I1945">
        <v>29968</v>
      </c>
      <c r="J1945" t="s">
        <v>10621</v>
      </c>
      <c r="K1945" t="s">
        <v>10622</v>
      </c>
      <c r="L1945" t="s">
        <v>10623</v>
      </c>
      <c r="M1945" t="s">
        <v>10624</v>
      </c>
      <c r="N1945">
        <v>7</v>
      </c>
      <c r="O1945" t="s">
        <v>3963</v>
      </c>
      <c r="P1945">
        <v>1</v>
      </c>
      <c r="Q1945">
        <v>4</v>
      </c>
      <c r="S1945" t="b">
        <v>0</v>
      </c>
      <c r="U1945">
        <v>0</v>
      </c>
      <c r="V1945">
        <v>13.007</v>
      </c>
      <c r="W1945">
        <v>11</v>
      </c>
      <c r="X1945">
        <v>4</v>
      </c>
      <c r="Y1945">
        <v>11</v>
      </c>
      <c r="Z1945">
        <v>4</v>
      </c>
      <c r="AA1945">
        <v>370</v>
      </c>
      <c r="AB1945">
        <v>40.4</v>
      </c>
      <c r="AC1945">
        <v>7.66</v>
      </c>
      <c r="AD1945">
        <v>24.57</v>
      </c>
      <c r="AE1945">
        <v>4</v>
      </c>
      <c r="AF1945">
        <v>2.1171932220459002</v>
      </c>
      <c r="AG1945">
        <v>1.9395828247070299</v>
      </c>
      <c r="AH1945">
        <v>2.0643501281738299</v>
      </c>
      <c r="AI1945">
        <v>1.8683719635009799</v>
      </c>
      <c r="AJ1945">
        <v>2.0480718612670898</v>
      </c>
      <c r="AK1945">
        <v>1.99917888641357</v>
      </c>
    </row>
    <row r="1946" spans="2:37" x14ac:dyDescent="0.2">
      <c r="B1946">
        <v>0.119713669817228</v>
      </c>
      <c r="C1946">
        <v>-6.9051742553710896E-2</v>
      </c>
      <c r="D1946" t="s">
        <v>5346</v>
      </c>
      <c r="E1946" t="s">
        <v>5347</v>
      </c>
      <c r="F1946" t="s">
        <v>5348</v>
      </c>
      <c r="G1946" t="s">
        <v>40</v>
      </c>
      <c r="H1946" t="s">
        <v>5349</v>
      </c>
      <c r="I1946">
        <v>79577</v>
      </c>
      <c r="J1946" t="s">
        <v>5350</v>
      </c>
      <c r="K1946" t="s">
        <v>5351</v>
      </c>
      <c r="L1946" t="s">
        <v>18315</v>
      </c>
      <c r="M1946" t="s">
        <v>5353</v>
      </c>
      <c r="N1946">
        <v>7</v>
      </c>
      <c r="O1946" t="s">
        <v>3963</v>
      </c>
      <c r="P1946">
        <v>1</v>
      </c>
      <c r="Q1946">
        <v>4</v>
      </c>
      <c r="S1946" t="b">
        <v>0</v>
      </c>
      <c r="T1946" t="s">
        <v>157</v>
      </c>
      <c r="U1946">
        <v>0</v>
      </c>
      <c r="V1946">
        <v>20.638000000000002</v>
      </c>
      <c r="W1946">
        <v>12</v>
      </c>
      <c r="X1946">
        <v>7</v>
      </c>
      <c r="Y1946">
        <v>23</v>
      </c>
      <c r="Z1946">
        <v>7</v>
      </c>
      <c r="AA1946">
        <v>531</v>
      </c>
      <c r="AB1946">
        <v>60.5</v>
      </c>
      <c r="AC1946">
        <v>9.61</v>
      </c>
      <c r="AD1946">
        <v>53.49</v>
      </c>
      <c r="AE1946">
        <v>7</v>
      </c>
      <c r="AF1946">
        <v>2.94028663635254</v>
      </c>
      <c r="AG1946">
        <v>3.0386409759521502</v>
      </c>
      <c r="AH1946">
        <v>3.1812801361084002</v>
      </c>
      <c r="AI1946">
        <v>3.0494537353515598</v>
      </c>
      <c r="AJ1946">
        <v>3.29057788848877</v>
      </c>
      <c r="AK1946">
        <v>2.6130208969116202</v>
      </c>
    </row>
    <row r="1947" spans="2:37" x14ac:dyDescent="0.2">
      <c r="B1947">
        <v>0.151692129601254</v>
      </c>
      <c r="C1947">
        <v>-6.9299062093098995E-2</v>
      </c>
      <c r="D1947" t="s">
        <v>18316</v>
      </c>
      <c r="E1947" t="s">
        <v>18317</v>
      </c>
      <c r="F1947" t="s">
        <v>18318</v>
      </c>
      <c r="G1947" t="s">
        <v>40</v>
      </c>
      <c r="H1947" t="s">
        <v>18319</v>
      </c>
      <c r="I1947">
        <v>11164</v>
      </c>
      <c r="J1947" t="s">
        <v>18320</v>
      </c>
      <c r="K1947" t="s">
        <v>18321</v>
      </c>
      <c r="L1947" t="s">
        <v>18322</v>
      </c>
      <c r="M1947" t="s">
        <v>4291</v>
      </c>
      <c r="N1947">
        <v>2</v>
      </c>
      <c r="O1947" t="s">
        <v>3963</v>
      </c>
      <c r="P1947">
        <v>1</v>
      </c>
      <c r="Q1947">
        <v>4</v>
      </c>
      <c r="S1947" t="b">
        <v>0</v>
      </c>
      <c r="U1947">
        <v>0</v>
      </c>
      <c r="V1947">
        <v>6.9560000000000004</v>
      </c>
      <c r="W1947">
        <v>12</v>
      </c>
      <c r="X1947">
        <v>3</v>
      </c>
      <c r="Y1947">
        <v>5</v>
      </c>
      <c r="Z1947">
        <v>3</v>
      </c>
      <c r="AA1947">
        <v>219</v>
      </c>
      <c r="AB1947">
        <v>24.3</v>
      </c>
      <c r="AC1947">
        <v>4.9400000000000004</v>
      </c>
      <c r="AD1947">
        <v>8.18</v>
      </c>
      <c r="AE1947">
        <v>3</v>
      </c>
      <c r="AF1947">
        <v>0.99558448791503895</v>
      </c>
      <c r="AG1947">
        <v>0.70577430725097701</v>
      </c>
      <c r="AH1947">
        <v>0.78496551513671897</v>
      </c>
      <c r="AI1947">
        <v>0.93067550659179699</v>
      </c>
      <c r="AJ1947">
        <v>0.88069438934326205</v>
      </c>
      <c r="AK1947">
        <v>0.46705722808837902</v>
      </c>
    </row>
    <row r="1948" spans="2:37" x14ac:dyDescent="0.2">
      <c r="B1948">
        <v>0.17835037507788601</v>
      </c>
      <c r="C1948">
        <v>-6.9639205932617201E-2</v>
      </c>
      <c r="D1948" t="s">
        <v>7341</v>
      </c>
      <c r="E1948" t="s">
        <v>7342</v>
      </c>
      <c r="F1948" t="s">
        <v>7343</v>
      </c>
      <c r="G1948" t="s">
        <v>40</v>
      </c>
      <c r="H1948" t="s">
        <v>7032</v>
      </c>
      <c r="I1948">
        <v>396</v>
      </c>
      <c r="J1948" t="s">
        <v>7344</v>
      </c>
      <c r="K1948" t="s">
        <v>7345</v>
      </c>
      <c r="L1948" t="s">
        <v>7346</v>
      </c>
      <c r="M1948" t="s">
        <v>18323</v>
      </c>
      <c r="N1948">
        <v>11</v>
      </c>
      <c r="O1948" t="s">
        <v>3963</v>
      </c>
      <c r="P1948">
        <v>1</v>
      </c>
      <c r="Q1948">
        <v>4</v>
      </c>
      <c r="S1948" t="b">
        <v>0</v>
      </c>
      <c r="U1948">
        <v>0</v>
      </c>
      <c r="V1948">
        <v>14.138999999999999</v>
      </c>
      <c r="W1948">
        <v>17</v>
      </c>
      <c r="X1948">
        <v>4</v>
      </c>
      <c r="Y1948">
        <v>13</v>
      </c>
      <c r="Z1948">
        <v>4</v>
      </c>
      <c r="AA1948">
        <v>204</v>
      </c>
      <c r="AB1948">
        <v>23.2</v>
      </c>
      <c r="AC1948">
        <v>5.1100000000000003</v>
      </c>
      <c r="AD1948">
        <v>26.98</v>
      </c>
      <c r="AE1948">
        <v>4</v>
      </c>
      <c r="AF1948">
        <v>2.8103408813476598</v>
      </c>
      <c r="AG1948">
        <v>2.6790599822997998</v>
      </c>
      <c r="AH1948">
        <v>2.8306865692138699</v>
      </c>
      <c r="AI1948">
        <v>2.6103439331054701</v>
      </c>
      <c r="AJ1948">
        <v>2.9799966812133798</v>
      </c>
      <c r="AK1948">
        <v>2.5208292007446298</v>
      </c>
    </row>
    <row r="1949" spans="2:37" x14ac:dyDescent="0.2">
      <c r="B1949">
        <v>0.109460372943863</v>
      </c>
      <c r="C1949">
        <v>-7.0021947224935502E-2</v>
      </c>
      <c r="D1949" t="s">
        <v>7505</v>
      </c>
      <c r="E1949" t="s">
        <v>7506</v>
      </c>
      <c r="F1949" t="s">
        <v>7507</v>
      </c>
      <c r="G1949" t="s">
        <v>40</v>
      </c>
      <c r="H1949" t="s">
        <v>7508</v>
      </c>
      <c r="I1949">
        <v>6227</v>
      </c>
      <c r="J1949" t="s">
        <v>7509</v>
      </c>
      <c r="K1949" t="s">
        <v>7510</v>
      </c>
      <c r="L1949" t="s">
        <v>18324</v>
      </c>
      <c r="M1949" t="s">
        <v>2399</v>
      </c>
      <c r="N1949">
        <v>19</v>
      </c>
      <c r="O1949" t="s">
        <v>3963</v>
      </c>
      <c r="P1949">
        <v>1</v>
      </c>
      <c r="Q1949">
        <v>4</v>
      </c>
      <c r="S1949" t="b">
        <v>0</v>
      </c>
      <c r="U1949">
        <v>0</v>
      </c>
      <c r="V1949">
        <v>22.681999999999999</v>
      </c>
      <c r="W1949">
        <v>40</v>
      </c>
      <c r="X1949">
        <v>3</v>
      </c>
      <c r="Y1949">
        <v>44</v>
      </c>
      <c r="Z1949">
        <v>3</v>
      </c>
      <c r="AA1949">
        <v>83</v>
      </c>
      <c r="AB1949">
        <v>9.1</v>
      </c>
      <c r="AC1949">
        <v>8.5</v>
      </c>
      <c r="AD1949">
        <v>98.78</v>
      </c>
      <c r="AE1949">
        <v>3</v>
      </c>
      <c r="AF1949">
        <v>5.6871433258056596</v>
      </c>
      <c r="AG1949">
        <v>4.9139766693115199</v>
      </c>
      <c r="AH1949">
        <v>5.4815788269043004</v>
      </c>
      <c r="AI1949">
        <v>5.2775592803955096</v>
      </c>
      <c r="AJ1949">
        <v>5.2913103103637704</v>
      </c>
      <c r="AK1949">
        <v>5.3037633895873997</v>
      </c>
    </row>
    <row r="1950" spans="2:37" x14ac:dyDescent="0.2">
      <c r="B1950">
        <v>0.112854944913613</v>
      </c>
      <c r="C1950">
        <v>-7.0029576619466197E-2</v>
      </c>
      <c r="D1950" t="s">
        <v>14539</v>
      </c>
      <c r="E1950" t="s">
        <v>14540</v>
      </c>
      <c r="F1950" t="s">
        <v>14541</v>
      </c>
      <c r="G1950" t="s">
        <v>40</v>
      </c>
      <c r="H1950" t="s">
        <v>7667</v>
      </c>
      <c r="I1950">
        <v>11128</v>
      </c>
      <c r="J1950" t="s">
        <v>14542</v>
      </c>
      <c r="K1950" t="s">
        <v>14543</v>
      </c>
      <c r="L1950" t="s">
        <v>13194</v>
      </c>
      <c r="M1950" t="s">
        <v>14544</v>
      </c>
      <c r="N1950">
        <v>9</v>
      </c>
      <c r="O1950" t="s">
        <v>3963</v>
      </c>
      <c r="P1950">
        <v>1</v>
      </c>
      <c r="Q1950">
        <v>4</v>
      </c>
      <c r="S1950" t="b">
        <v>0</v>
      </c>
      <c r="U1950">
        <v>0</v>
      </c>
      <c r="V1950">
        <v>18.253</v>
      </c>
      <c r="W1950">
        <v>5</v>
      </c>
      <c r="X1950">
        <v>7</v>
      </c>
      <c r="Y1950">
        <v>13</v>
      </c>
      <c r="Z1950">
        <v>6</v>
      </c>
      <c r="AA1950">
        <v>1390</v>
      </c>
      <c r="AB1950">
        <v>155.5</v>
      </c>
      <c r="AC1950">
        <v>8.48</v>
      </c>
      <c r="AD1950">
        <v>28.61</v>
      </c>
      <c r="AE1950">
        <v>7</v>
      </c>
      <c r="AF1950">
        <v>0.147895812988281</v>
      </c>
      <c r="AG1950">
        <v>0.25793075561523399</v>
      </c>
      <c r="AH1950">
        <v>0.43618011474609403</v>
      </c>
      <c r="AI1950">
        <v>8.4636688232421903E-2</v>
      </c>
      <c r="AJ1950">
        <v>0.61831569671630904</v>
      </c>
      <c r="AK1950">
        <v>-7.1034431457519503E-2</v>
      </c>
    </row>
    <row r="1951" spans="2:37" x14ac:dyDescent="0.2">
      <c r="B1951">
        <v>0.18157983166695699</v>
      </c>
      <c r="C1951">
        <v>-7.0744196573893497E-2</v>
      </c>
      <c r="D1951" t="s">
        <v>18325</v>
      </c>
      <c r="E1951" t="s">
        <v>18326</v>
      </c>
      <c r="F1951" t="s">
        <v>18327</v>
      </c>
      <c r="G1951" t="s">
        <v>40</v>
      </c>
      <c r="H1951" t="s">
        <v>1018</v>
      </c>
      <c r="I1951">
        <v>728642</v>
      </c>
      <c r="J1951" t="s">
        <v>18328</v>
      </c>
      <c r="K1951" t="s">
        <v>18329</v>
      </c>
      <c r="L1951" t="s">
        <v>5669</v>
      </c>
      <c r="M1951" t="s">
        <v>262</v>
      </c>
      <c r="N1951">
        <v>2</v>
      </c>
      <c r="O1951" t="s">
        <v>3963</v>
      </c>
      <c r="P1951">
        <v>1</v>
      </c>
      <c r="Q1951">
        <v>4</v>
      </c>
      <c r="S1951" t="b">
        <v>0</v>
      </c>
      <c r="U1951">
        <v>0</v>
      </c>
      <c r="V1951">
        <v>31.747</v>
      </c>
      <c r="W1951">
        <v>13</v>
      </c>
      <c r="X1951">
        <v>11</v>
      </c>
      <c r="Y1951">
        <v>46</v>
      </c>
      <c r="Z1951">
        <v>11</v>
      </c>
      <c r="AA1951">
        <v>783</v>
      </c>
      <c r="AB1951">
        <v>91.3</v>
      </c>
      <c r="AC1951">
        <v>5.36</v>
      </c>
      <c r="AD1951">
        <v>96.66</v>
      </c>
      <c r="AE1951">
        <v>11</v>
      </c>
      <c r="AF1951">
        <v>4.2568206787109402</v>
      </c>
      <c r="AG1951">
        <v>4.4506969451904297</v>
      </c>
      <c r="AH1951">
        <v>4.3023605346679696</v>
      </c>
      <c r="AI1951">
        <v>4.1226100921630904</v>
      </c>
      <c r="AJ1951">
        <v>4.5383481979370099</v>
      </c>
      <c r="AK1951">
        <v>4.1366872787475604</v>
      </c>
    </row>
    <row r="1952" spans="2:37" x14ac:dyDescent="0.2">
      <c r="B1952">
        <v>0.19414942167060001</v>
      </c>
      <c r="C1952">
        <v>-7.24334716796875E-2</v>
      </c>
      <c r="D1952" t="s">
        <v>6407</v>
      </c>
      <c r="E1952" t="s">
        <v>6408</v>
      </c>
      <c r="F1952" t="s">
        <v>6409</v>
      </c>
      <c r="G1952" t="s">
        <v>40</v>
      </c>
      <c r="H1952" t="s">
        <v>6410</v>
      </c>
      <c r="I1952">
        <v>23223</v>
      </c>
      <c r="J1952" t="s">
        <v>6411</v>
      </c>
      <c r="K1952" t="s">
        <v>6412</v>
      </c>
      <c r="N1952">
        <v>0</v>
      </c>
      <c r="O1952" t="s">
        <v>3963</v>
      </c>
      <c r="P1952">
        <v>1</v>
      </c>
      <c r="Q1952">
        <v>4</v>
      </c>
      <c r="S1952" t="b">
        <v>0</v>
      </c>
      <c r="U1952">
        <v>0</v>
      </c>
      <c r="V1952">
        <v>31.193999999999999</v>
      </c>
      <c r="W1952">
        <v>9</v>
      </c>
      <c r="X1952">
        <v>10</v>
      </c>
      <c r="Y1952">
        <v>34</v>
      </c>
      <c r="Z1952">
        <v>10</v>
      </c>
      <c r="AA1952">
        <v>1297</v>
      </c>
      <c r="AB1952">
        <v>143.6</v>
      </c>
      <c r="AC1952">
        <v>8.75</v>
      </c>
      <c r="AD1952">
        <v>67.98</v>
      </c>
      <c r="AE1952">
        <v>10</v>
      </c>
      <c r="AF1952">
        <v>2.7811717987060498</v>
      </c>
      <c r="AG1952">
        <v>3.1323795318603498</v>
      </c>
      <c r="AH1952">
        <v>2.7963161468505899</v>
      </c>
      <c r="AI1952">
        <v>2.9224796295165998</v>
      </c>
      <c r="AJ1952">
        <v>2.9106492996215798</v>
      </c>
      <c r="AK1952">
        <v>2.6594381332397501</v>
      </c>
    </row>
    <row r="1953" spans="2:37" x14ac:dyDescent="0.2">
      <c r="B1953">
        <v>0.189176366868821</v>
      </c>
      <c r="C1953">
        <v>-7.26858774820964E-2</v>
      </c>
      <c r="D1953" t="s">
        <v>18330</v>
      </c>
      <c r="E1953" t="s">
        <v>18331</v>
      </c>
      <c r="F1953" t="s">
        <v>18332</v>
      </c>
      <c r="G1953" t="s">
        <v>73</v>
      </c>
      <c r="H1953" t="s">
        <v>18333</v>
      </c>
      <c r="I1953">
        <v>51759</v>
      </c>
      <c r="J1953" t="s">
        <v>18334</v>
      </c>
      <c r="K1953" t="s">
        <v>18335</v>
      </c>
      <c r="L1953" t="s">
        <v>606</v>
      </c>
      <c r="N1953">
        <v>1</v>
      </c>
      <c r="O1953" t="s">
        <v>3963</v>
      </c>
      <c r="P1953">
        <v>1</v>
      </c>
      <c r="Q1953">
        <v>4</v>
      </c>
      <c r="S1953" t="b">
        <v>0</v>
      </c>
      <c r="U1953">
        <v>3.6999999999999998E-2</v>
      </c>
      <c r="V1953">
        <v>1.6220000000000001</v>
      </c>
      <c r="W1953">
        <v>3</v>
      </c>
      <c r="X1953">
        <v>1</v>
      </c>
      <c r="Y1953">
        <v>1</v>
      </c>
      <c r="Z1953">
        <v>1</v>
      </c>
      <c r="AA1953">
        <v>289</v>
      </c>
      <c r="AB1953">
        <v>33.700000000000003</v>
      </c>
      <c r="AC1953">
        <v>6.74</v>
      </c>
      <c r="AD1953">
        <v>0</v>
      </c>
      <c r="AE1953">
        <v>1</v>
      </c>
      <c r="AF1953">
        <v>-0.69945335388183605</v>
      </c>
      <c r="AG1953">
        <v>-0.45160102844238298</v>
      </c>
      <c r="AH1953">
        <v>-0.57226753234863303</v>
      </c>
      <c r="AI1953">
        <v>-0.72416877746581998</v>
      </c>
      <c r="AJ1953">
        <v>-0.39646434783935502</v>
      </c>
      <c r="AK1953">
        <v>-0.82074642181396495</v>
      </c>
    </row>
    <row r="1954" spans="2:37" x14ac:dyDescent="0.2">
      <c r="B1954">
        <v>0.128863240496988</v>
      </c>
      <c r="C1954">
        <v>-7.4787775675455803E-2</v>
      </c>
      <c r="D1954" t="s">
        <v>18336</v>
      </c>
      <c r="E1954" t="s">
        <v>18337</v>
      </c>
      <c r="F1954" t="s">
        <v>18338</v>
      </c>
      <c r="G1954" t="s">
        <v>40</v>
      </c>
      <c r="H1954" t="s">
        <v>18339</v>
      </c>
      <c r="I1954">
        <v>90806</v>
      </c>
      <c r="J1954" t="s">
        <v>18340</v>
      </c>
      <c r="K1954" t="s">
        <v>18341</v>
      </c>
      <c r="N1954">
        <v>0</v>
      </c>
      <c r="O1954" t="s">
        <v>3963</v>
      </c>
      <c r="P1954">
        <v>1</v>
      </c>
      <c r="Q1954">
        <v>4</v>
      </c>
      <c r="S1954" t="b">
        <v>0</v>
      </c>
      <c r="U1954">
        <v>0</v>
      </c>
      <c r="V1954">
        <v>8.3079999999999998</v>
      </c>
      <c r="W1954">
        <v>4</v>
      </c>
      <c r="X1954">
        <v>2</v>
      </c>
      <c r="Y1954">
        <v>7</v>
      </c>
      <c r="Z1954">
        <v>2</v>
      </c>
      <c r="AA1954">
        <v>544</v>
      </c>
      <c r="AB1954">
        <v>62.3</v>
      </c>
      <c r="AC1954">
        <v>7.81</v>
      </c>
      <c r="AD1954">
        <v>14.56</v>
      </c>
      <c r="AE1954">
        <v>2</v>
      </c>
      <c r="AF1954">
        <v>-0.75075340270996105</v>
      </c>
      <c r="AG1954">
        <v>-0.82814025878906306</v>
      </c>
      <c r="AH1954">
        <v>-0.35984039306640597</v>
      </c>
      <c r="AI1954">
        <v>-0.85346031188964799</v>
      </c>
      <c r="AJ1954">
        <v>-0.40991115570068398</v>
      </c>
      <c r="AK1954">
        <v>-0.89972591400146495</v>
      </c>
    </row>
    <row r="1955" spans="2:37" x14ac:dyDescent="0.2">
      <c r="B1955">
        <v>0.16711673520703099</v>
      </c>
      <c r="C1955">
        <v>-7.5471242268880107E-2</v>
      </c>
      <c r="D1955" t="s">
        <v>10729</v>
      </c>
      <c r="E1955" t="s">
        <v>10730</v>
      </c>
      <c r="F1955" t="s">
        <v>10731</v>
      </c>
      <c r="G1955" t="s">
        <v>40</v>
      </c>
      <c r="H1955" t="s">
        <v>1524</v>
      </c>
      <c r="I1955">
        <v>9318</v>
      </c>
      <c r="J1955" t="s">
        <v>10732</v>
      </c>
      <c r="K1955" t="s">
        <v>10733</v>
      </c>
      <c r="L1955" t="s">
        <v>18342</v>
      </c>
      <c r="M1955" t="s">
        <v>450</v>
      </c>
      <c r="N1955">
        <v>6</v>
      </c>
      <c r="O1955" t="s">
        <v>3963</v>
      </c>
      <c r="P1955">
        <v>1</v>
      </c>
      <c r="Q1955">
        <v>4</v>
      </c>
      <c r="S1955" t="b">
        <v>0</v>
      </c>
      <c r="U1955">
        <v>0</v>
      </c>
      <c r="V1955">
        <v>13.234999999999999</v>
      </c>
      <c r="W1955">
        <v>10</v>
      </c>
      <c r="X1955">
        <v>5</v>
      </c>
      <c r="Y1955">
        <v>9</v>
      </c>
      <c r="Z1955">
        <v>5</v>
      </c>
      <c r="AA1955">
        <v>443</v>
      </c>
      <c r="AB1955">
        <v>51.6</v>
      </c>
      <c r="AC1955">
        <v>5.53</v>
      </c>
      <c r="AD1955">
        <v>18.34</v>
      </c>
      <c r="AE1955">
        <v>5</v>
      </c>
      <c r="AF1955">
        <v>0.86428260803222701</v>
      </c>
      <c r="AG1955">
        <v>1.24123191833496</v>
      </c>
      <c r="AH1955">
        <v>0.89149475097656306</v>
      </c>
      <c r="AI1955">
        <v>0.81074333190918002</v>
      </c>
      <c r="AJ1955">
        <v>1.1623830795288099</v>
      </c>
      <c r="AK1955">
        <v>0.79746913909912098</v>
      </c>
    </row>
    <row r="1956" spans="2:37" x14ac:dyDescent="0.2">
      <c r="B1956">
        <v>8.8684340189912503E-2</v>
      </c>
      <c r="C1956">
        <v>-7.5842539469401005E-2</v>
      </c>
      <c r="D1956" t="s">
        <v>12825</v>
      </c>
      <c r="E1956" t="s">
        <v>12826</v>
      </c>
      <c r="F1956" t="s">
        <v>12827</v>
      </c>
      <c r="G1956" t="s">
        <v>73</v>
      </c>
      <c r="H1956" t="s">
        <v>12828</v>
      </c>
      <c r="I1956">
        <v>3512</v>
      </c>
      <c r="J1956" t="s">
        <v>12829</v>
      </c>
      <c r="K1956" t="s">
        <v>12830</v>
      </c>
      <c r="L1956" t="s">
        <v>12831</v>
      </c>
      <c r="N1956">
        <v>2</v>
      </c>
      <c r="O1956" t="s">
        <v>3963</v>
      </c>
      <c r="P1956">
        <v>1</v>
      </c>
      <c r="Q1956">
        <v>4</v>
      </c>
      <c r="S1956" t="b">
        <v>0</v>
      </c>
      <c r="U1956">
        <v>2.1000000000000001E-2</v>
      </c>
      <c r="V1956">
        <v>1.857</v>
      </c>
      <c r="W1956">
        <v>4</v>
      </c>
      <c r="X1956">
        <v>1</v>
      </c>
      <c r="Y1956">
        <v>6</v>
      </c>
      <c r="Z1956">
        <v>1</v>
      </c>
      <c r="AA1956">
        <v>159</v>
      </c>
      <c r="AB1956">
        <v>18.100000000000001</v>
      </c>
      <c r="AC1956">
        <v>5.24</v>
      </c>
      <c r="AD1956">
        <v>9.35</v>
      </c>
      <c r="AE1956">
        <v>1</v>
      </c>
      <c r="AF1956">
        <v>-0.51197624206543002</v>
      </c>
      <c r="AG1956">
        <v>8.3932876586914104E-2</v>
      </c>
      <c r="AH1956">
        <v>0.13006210327148399</v>
      </c>
      <c r="AI1956">
        <v>-8.0043792724609403E-2</v>
      </c>
      <c r="AJ1956">
        <v>0.15447330474853499</v>
      </c>
      <c r="AK1956">
        <v>-0.59993839263916005</v>
      </c>
    </row>
    <row r="1957" spans="2:37" x14ac:dyDescent="0.2">
      <c r="B1957">
        <v>0.18476334521497401</v>
      </c>
      <c r="C1957">
        <v>-7.6105117797851604E-2</v>
      </c>
      <c r="D1957" t="s">
        <v>15564</v>
      </c>
      <c r="E1957" t="s">
        <v>15565</v>
      </c>
      <c r="F1957" t="s">
        <v>15566</v>
      </c>
      <c r="G1957" t="s">
        <v>40</v>
      </c>
      <c r="H1957" t="s">
        <v>18343</v>
      </c>
      <c r="I1957">
        <v>8562</v>
      </c>
      <c r="J1957" t="s">
        <v>15568</v>
      </c>
      <c r="K1957" t="s">
        <v>15569</v>
      </c>
      <c r="N1957">
        <v>0</v>
      </c>
      <c r="O1957" t="s">
        <v>3963</v>
      </c>
      <c r="P1957">
        <v>1</v>
      </c>
      <c r="Q1957">
        <v>4</v>
      </c>
      <c r="S1957" t="b">
        <v>0</v>
      </c>
      <c r="U1957">
        <v>5.0000000000000001E-3</v>
      </c>
      <c r="V1957">
        <v>2.4809999999999999</v>
      </c>
      <c r="W1957">
        <v>4</v>
      </c>
      <c r="X1957">
        <v>1</v>
      </c>
      <c r="Y1957">
        <v>2</v>
      </c>
      <c r="Z1957">
        <v>1</v>
      </c>
      <c r="AA1957">
        <v>198</v>
      </c>
      <c r="AB1957">
        <v>22.1</v>
      </c>
      <c r="AC1957">
        <v>5.3</v>
      </c>
      <c r="AD1957">
        <v>4.9800000000000004</v>
      </c>
      <c r="AE1957">
        <v>1</v>
      </c>
      <c r="AF1957">
        <v>1.7089672088623</v>
      </c>
      <c r="AG1957">
        <v>1.9483013153076201</v>
      </c>
      <c r="AH1957">
        <v>1.7837982177734399</v>
      </c>
      <c r="AI1957">
        <v>1.6716556549072299</v>
      </c>
      <c r="AJ1957">
        <v>2.00682926177979</v>
      </c>
      <c r="AK1957">
        <v>1.5342664718627901</v>
      </c>
    </row>
    <row r="1958" spans="2:37" x14ac:dyDescent="0.2">
      <c r="B1958">
        <v>8.9712178813313698E-2</v>
      </c>
      <c r="C1958">
        <v>-7.6688130696614495E-2</v>
      </c>
      <c r="D1958" t="s">
        <v>6671</v>
      </c>
      <c r="E1958" t="s">
        <v>6672</v>
      </c>
      <c r="F1958" t="s">
        <v>6673</v>
      </c>
      <c r="G1958" t="s">
        <v>40</v>
      </c>
      <c r="H1958" t="s">
        <v>170</v>
      </c>
      <c r="I1958">
        <v>6429</v>
      </c>
      <c r="J1958" t="s">
        <v>6674</v>
      </c>
      <c r="K1958" t="s">
        <v>6675</v>
      </c>
      <c r="L1958" t="s">
        <v>6207</v>
      </c>
      <c r="M1958" t="s">
        <v>1637</v>
      </c>
      <c r="N1958">
        <v>6</v>
      </c>
      <c r="O1958" t="s">
        <v>3963</v>
      </c>
      <c r="P1958">
        <v>1</v>
      </c>
      <c r="Q1958">
        <v>4</v>
      </c>
      <c r="S1958" t="b">
        <v>0</v>
      </c>
      <c r="U1958">
        <v>0</v>
      </c>
      <c r="V1958">
        <v>27.364000000000001</v>
      </c>
      <c r="W1958">
        <v>15</v>
      </c>
      <c r="X1958">
        <v>7</v>
      </c>
      <c r="Y1958">
        <v>39</v>
      </c>
      <c r="Z1958">
        <v>3</v>
      </c>
      <c r="AA1958">
        <v>494</v>
      </c>
      <c r="AB1958">
        <v>56.6</v>
      </c>
      <c r="AC1958">
        <v>11.52</v>
      </c>
      <c r="AD1958">
        <v>99.05</v>
      </c>
      <c r="AE1958">
        <v>7</v>
      </c>
      <c r="AF1958">
        <v>1.79645347595215</v>
      </c>
      <c r="AG1958">
        <v>2.5097484588622998</v>
      </c>
      <c r="AH1958">
        <v>1.5810089111328101</v>
      </c>
      <c r="AI1958">
        <v>2.0283641815185498</v>
      </c>
      <c r="AJ1958">
        <v>1.9756288528442401</v>
      </c>
      <c r="AK1958">
        <v>1.65315341949463</v>
      </c>
    </row>
    <row r="1959" spans="2:37" x14ac:dyDescent="0.2">
      <c r="B1959">
        <v>0.20750189367618199</v>
      </c>
      <c r="C1959">
        <v>-7.77352650960286E-2</v>
      </c>
      <c r="D1959" t="s">
        <v>14915</v>
      </c>
      <c r="E1959" t="s">
        <v>14916</v>
      </c>
      <c r="F1959" t="s">
        <v>14917</v>
      </c>
      <c r="G1959" t="s">
        <v>40</v>
      </c>
      <c r="H1959" t="s">
        <v>1279</v>
      </c>
      <c r="I1959">
        <v>84128</v>
      </c>
      <c r="J1959" t="s">
        <v>14918</v>
      </c>
      <c r="K1959" t="s">
        <v>14919</v>
      </c>
      <c r="L1959" t="s">
        <v>14920</v>
      </c>
      <c r="N1959">
        <v>2</v>
      </c>
      <c r="O1959" t="s">
        <v>3963</v>
      </c>
      <c r="P1959">
        <v>1</v>
      </c>
      <c r="Q1959">
        <v>4</v>
      </c>
      <c r="S1959" t="b">
        <v>0</v>
      </c>
      <c r="T1959" t="s">
        <v>157</v>
      </c>
      <c r="U1959">
        <v>0</v>
      </c>
      <c r="V1959">
        <v>6.9720000000000004</v>
      </c>
      <c r="W1959">
        <v>3</v>
      </c>
      <c r="X1959">
        <v>3</v>
      </c>
      <c r="Y1959">
        <v>6</v>
      </c>
      <c r="Z1959">
        <v>3</v>
      </c>
      <c r="AA1959">
        <v>830</v>
      </c>
      <c r="AB1959">
        <v>94.4</v>
      </c>
      <c r="AC1959">
        <v>5.96</v>
      </c>
      <c r="AD1959">
        <v>13.04</v>
      </c>
      <c r="AE1959">
        <v>3</v>
      </c>
      <c r="AF1959">
        <v>-0.74370956420898404</v>
      </c>
      <c r="AG1959">
        <v>-0.42128753662109403</v>
      </c>
      <c r="AH1959">
        <v>-0.45705223083496099</v>
      </c>
      <c r="AI1959">
        <v>-0.79127120971679699</v>
      </c>
      <c r="AJ1959">
        <v>-0.435177803039551</v>
      </c>
      <c r="AK1959">
        <v>-0.62880611419677701</v>
      </c>
    </row>
    <row r="1960" spans="2:37" x14ac:dyDescent="0.2">
      <c r="B1960">
        <v>0.25984921395002603</v>
      </c>
      <c r="C1960">
        <v>-7.8647613525390597E-2</v>
      </c>
      <c r="D1960" t="s">
        <v>3023</v>
      </c>
      <c r="E1960" t="s">
        <v>3024</v>
      </c>
      <c r="F1960" t="s">
        <v>3025</v>
      </c>
      <c r="G1960" t="s">
        <v>40</v>
      </c>
      <c r="H1960" t="s">
        <v>3026</v>
      </c>
      <c r="I1960">
        <v>3184</v>
      </c>
      <c r="J1960" t="s">
        <v>3027</v>
      </c>
      <c r="K1960" t="s">
        <v>3028</v>
      </c>
      <c r="L1960" t="s">
        <v>2547</v>
      </c>
      <c r="M1960" t="s">
        <v>1637</v>
      </c>
      <c r="N1960">
        <v>3</v>
      </c>
      <c r="O1960" t="s">
        <v>3963</v>
      </c>
      <c r="P1960">
        <v>1</v>
      </c>
      <c r="Q1960">
        <v>4</v>
      </c>
      <c r="S1960" t="b">
        <v>0</v>
      </c>
      <c r="U1960">
        <v>0</v>
      </c>
      <c r="V1960">
        <v>23.184000000000001</v>
      </c>
      <c r="W1960">
        <v>22</v>
      </c>
      <c r="X1960">
        <v>8</v>
      </c>
      <c r="Y1960">
        <v>32</v>
      </c>
      <c r="Z1960">
        <v>7</v>
      </c>
      <c r="AA1960">
        <v>355</v>
      </c>
      <c r="AB1960">
        <v>38.4</v>
      </c>
      <c r="AC1960">
        <v>7.81</v>
      </c>
      <c r="AD1960">
        <v>60.4</v>
      </c>
      <c r="AE1960">
        <v>8</v>
      </c>
      <c r="AF1960">
        <v>5.4007644653320304</v>
      </c>
      <c r="AG1960">
        <v>5.5056419372558603</v>
      </c>
      <c r="AH1960">
        <v>5.35965919494629</v>
      </c>
      <c r="AI1960">
        <v>5.4624309539794904</v>
      </c>
      <c r="AJ1960">
        <v>5.4490709304809597</v>
      </c>
      <c r="AK1960">
        <v>5.1186208724975604</v>
      </c>
    </row>
    <row r="1961" spans="2:37" x14ac:dyDescent="0.2">
      <c r="B1961">
        <v>0.153919781918639</v>
      </c>
      <c r="C1961">
        <v>-7.8685760498046903E-2</v>
      </c>
      <c r="D1961" t="s">
        <v>7460</v>
      </c>
      <c r="E1961" t="s">
        <v>7461</v>
      </c>
      <c r="F1961" t="s">
        <v>7462</v>
      </c>
      <c r="G1961" t="s">
        <v>40</v>
      </c>
      <c r="H1961" t="s">
        <v>7463</v>
      </c>
      <c r="I1961">
        <v>26043</v>
      </c>
      <c r="J1961" t="s">
        <v>7464</v>
      </c>
      <c r="K1961" t="s">
        <v>7465</v>
      </c>
      <c r="L1961" t="s">
        <v>7466</v>
      </c>
      <c r="M1961" t="s">
        <v>783</v>
      </c>
      <c r="N1961">
        <v>3</v>
      </c>
      <c r="O1961" t="s">
        <v>3963</v>
      </c>
      <c r="P1961">
        <v>1</v>
      </c>
      <c r="Q1961">
        <v>4</v>
      </c>
      <c r="S1961" t="b">
        <v>0</v>
      </c>
      <c r="T1961" t="s">
        <v>157</v>
      </c>
      <c r="U1961">
        <v>0</v>
      </c>
      <c r="V1961">
        <v>7.1369999999999996</v>
      </c>
      <c r="W1961">
        <v>6</v>
      </c>
      <c r="X1961">
        <v>2</v>
      </c>
      <c r="Y1961">
        <v>6</v>
      </c>
      <c r="Z1961">
        <v>2</v>
      </c>
      <c r="AA1961">
        <v>489</v>
      </c>
      <c r="AB1961">
        <v>54.8</v>
      </c>
      <c r="AC1961">
        <v>5.16</v>
      </c>
      <c r="AD1961">
        <v>16.559999999999999</v>
      </c>
      <c r="AE1961">
        <v>2</v>
      </c>
      <c r="AF1961">
        <v>1.19655990600586</v>
      </c>
      <c r="AG1961">
        <v>1.1020984649658201</v>
      </c>
      <c r="AH1961">
        <v>1.4471130371093801</v>
      </c>
      <c r="AI1961">
        <v>0.87528991699218806</v>
      </c>
      <c r="AJ1961">
        <v>1.4296178817748999</v>
      </c>
      <c r="AK1961">
        <v>1.20480632781982</v>
      </c>
    </row>
    <row r="1962" spans="2:37" x14ac:dyDescent="0.2">
      <c r="B1962">
        <v>0.187863429791954</v>
      </c>
      <c r="C1962">
        <v>-7.9315821329752706E-2</v>
      </c>
      <c r="D1962" t="s">
        <v>12721</v>
      </c>
      <c r="E1962" t="s">
        <v>12722</v>
      </c>
      <c r="F1962" t="s">
        <v>12723</v>
      </c>
      <c r="G1962" t="s">
        <v>40</v>
      </c>
      <c r="H1962" t="s">
        <v>12724</v>
      </c>
      <c r="I1962">
        <v>54344</v>
      </c>
      <c r="J1962" t="s">
        <v>12725</v>
      </c>
      <c r="K1962" t="s">
        <v>12726</v>
      </c>
      <c r="L1962" t="s">
        <v>12727</v>
      </c>
      <c r="M1962" t="s">
        <v>4478</v>
      </c>
      <c r="N1962">
        <v>5</v>
      </c>
      <c r="O1962" t="s">
        <v>3963</v>
      </c>
      <c r="P1962">
        <v>1</v>
      </c>
      <c r="Q1962">
        <v>4</v>
      </c>
      <c r="S1962" t="b">
        <v>0</v>
      </c>
      <c r="U1962">
        <v>0</v>
      </c>
      <c r="V1962">
        <v>6.8710000000000004</v>
      </c>
      <c r="W1962">
        <v>24</v>
      </c>
      <c r="X1962">
        <v>2</v>
      </c>
      <c r="Y1962">
        <v>10</v>
      </c>
      <c r="Z1962">
        <v>2</v>
      </c>
      <c r="AA1962">
        <v>92</v>
      </c>
      <c r="AB1962">
        <v>10.1</v>
      </c>
      <c r="AC1962">
        <v>5.94</v>
      </c>
      <c r="AD1962">
        <v>25.24</v>
      </c>
      <c r="AE1962">
        <v>2</v>
      </c>
      <c r="AF1962">
        <v>1.8071594238281301</v>
      </c>
      <c r="AG1962">
        <v>2.0171146392822301</v>
      </c>
      <c r="AH1962">
        <v>2.2715396881103498</v>
      </c>
      <c r="AI1962">
        <v>1.9998531341552701</v>
      </c>
      <c r="AJ1962">
        <v>2.0786180496215798</v>
      </c>
      <c r="AK1962">
        <v>1.7793951034545901</v>
      </c>
    </row>
    <row r="1963" spans="2:37" x14ac:dyDescent="0.2">
      <c r="B1963">
        <v>0.324812186356843</v>
      </c>
      <c r="C1963">
        <v>-8.1279118855794405E-2</v>
      </c>
      <c r="D1963" t="s">
        <v>7183</v>
      </c>
      <c r="E1963" t="s">
        <v>7184</v>
      </c>
      <c r="F1963" t="s">
        <v>7185</v>
      </c>
      <c r="G1963" t="s">
        <v>40</v>
      </c>
      <c r="H1963" t="s">
        <v>7186</v>
      </c>
      <c r="I1963">
        <v>9589</v>
      </c>
      <c r="J1963" t="s">
        <v>7187</v>
      </c>
      <c r="K1963" t="s">
        <v>7188</v>
      </c>
      <c r="L1963" t="s">
        <v>7189</v>
      </c>
      <c r="N1963">
        <v>1</v>
      </c>
      <c r="O1963" t="s">
        <v>3963</v>
      </c>
      <c r="P1963">
        <v>1</v>
      </c>
      <c r="Q1963">
        <v>4</v>
      </c>
      <c r="S1963" t="b">
        <v>0</v>
      </c>
      <c r="U1963">
        <v>0</v>
      </c>
      <c r="V1963">
        <v>27.707000000000001</v>
      </c>
      <c r="W1963">
        <v>21</v>
      </c>
      <c r="X1963">
        <v>7</v>
      </c>
      <c r="Y1963">
        <v>23</v>
      </c>
      <c r="Z1963">
        <v>7</v>
      </c>
      <c r="AA1963">
        <v>396</v>
      </c>
      <c r="AB1963">
        <v>44.2</v>
      </c>
      <c r="AC1963">
        <v>5.19</v>
      </c>
      <c r="AD1963">
        <v>52.26</v>
      </c>
      <c r="AE1963">
        <v>7</v>
      </c>
      <c r="AF1963">
        <v>2.0663967132568399</v>
      </c>
      <c r="AG1963">
        <v>2.3026103973388699</v>
      </c>
      <c r="AH1963">
        <v>2.2581615447997998</v>
      </c>
      <c r="AI1963">
        <v>2.0316581726074201</v>
      </c>
      <c r="AJ1963">
        <v>2.2707700729370099</v>
      </c>
      <c r="AK1963">
        <v>2.0809030532836901</v>
      </c>
    </row>
    <row r="1964" spans="2:37" x14ac:dyDescent="0.2">
      <c r="B1964">
        <v>0.144134226816444</v>
      </c>
      <c r="C1964">
        <v>-8.1316630045572796E-2</v>
      </c>
      <c r="D1964" t="s">
        <v>8755</v>
      </c>
      <c r="E1964" t="s">
        <v>8756</v>
      </c>
      <c r="F1964" t="s">
        <v>8757</v>
      </c>
      <c r="G1964" t="s">
        <v>40</v>
      </c>
      <c r="H1964" t="s">
        <v>18344</v>
      </c>
      <c r="I1964">
        <v>8520</v>
      </c>
      <c r="J1964" t="s">
        <v>8759</v>
      </c>
      <c r="K1964" t="s">
        <v>8760</v>
      </c>
      <c r="L1964" t="s">
        <v>656</v>
      </c>
      <c r="M1964" t="s">
        <v>8761</v>
      </c>
      <c r="N1964">
        <v>2</v>
      </c>
      <c r="O1964" t="s">
        <v>3963</v>
      </c>
      <c r="P1964">
        <v>1</v>
      </c>
      <c r="Q1964">
        <v>4</v>
      </c>
      <c r="S1964" t="b">
        <v>0</v>
      </c>
      <c r="T1964" t="s">
        <v>157</v>
      </c>
      <c r="U1964">
        <v>0</v>
      </c>
      <c r="V1964">
        <v>19.353000000000002</v>
      </c>
      <c r="W1964">
        <v>15</v>
      </c>
      <c r="X1964">
        <v>6</v>
      </c>
      <c r="Y1964">
        <v>32</v>
      </c>
      <c r="Z1964">
        <v>6</v>
      </c>
      <c r="AA1964">
        <v>419</v>
      </c>
      <c r="AB1964">
        <v>49.5</v>
      </c>
      <c r="AC1964">
        <v>5.69</v>
      </c>
      <c r="AD1964">
        <v>82.04</v>
      </c>
      <c r="AE1964">
        <v>6</v>
      </c>
      <c r="AF1964">
        <v>3.6186962127685498</v>
      </c>
      <c r="AG1964">
        <v>3.9799842834472701</v>
      </c>
      <c r="AH1964">
        <v>3.9509963989257799</v>
      </c>
      <c r="AI1964">
        <v>3.5538806915283199</v>
      </c>
      <c r="AJ1964">
        <v>4.1140298843383798</v>
      </c>
      <c r="AK1964">
        <v>3.63781642913818</v>
      </c>
    </row>
    <row r="1965" spans="2:37" x14ac:dyDescent="0.2">
      <c r="B1965">
        <v>0.40142682983211198</v>
      </c>
      <c r="C1965">
        <v>-8.1719080607096706E-2</v>
      </c>
      <c r="D1965" t="s">
        <v>18345</v>
      </c>
      <c r="E1965" t="s">
        <v>18346</v>
      </c>
      <c r="F1965" t="s">
        <v>18347</v>
      </c>
      <c r="G1965" t="s">
        <v>40</v>
      </c>
      <c r="H1965" t="s">
        <v>17036</v>
      </c>
      <c r="I1965">
        <v>27250</v>
      </c>
      <c r="J1965" t="s">
        <v>18348</v>
      </c>
      <c r="K1965" t="s">
        <v>18349</v>
      </c>
      <c r="L1965" t="s">
        <v>2957</v>
      </c>
      <c r="M1965" t="s">
        <v>18350</v>
      </c>
      <c r="N1965">
        <v>4</v>
      </c>
      <c r="O1965" t="s">
        <v>3963</v>
      </c>
      <c r="P1965">
        <v>1</v>
      </c>
      <c r="Q1965">
        <v>4</v>
      </c>
      <c r="S1965" t="b">
        <v>0</v>
      </c>
      <c r="U1965">
        <v>0</v>
      </c>
      <c r="V1965">
        <v>21.913</v>
      </c>
      <c r="W1965">
        <v>15</v>
      </c>
      <c r="X1965">
        <v>7</v>
      </c>
      <c r="Y1965">
        <v>20</v>
      </c>
      <c r="Z1965">
        <v>7</v>
      </c>
      <c r="AA1965">
        <v>469</v>
      </c>
      <c r="AB1965">
        <v>51.7</v>
      </c>
      <c r="AC1965">
        <v>5.21</v>
      </c>
      <c r="AD1965">
        <v>54.16</v>
      </c>
      <c r="AE1965">
        <v>7</v>
      </c>
      <c r="AF1965">
        <v>2.5405941009521502</v>
      </c>
      <c r="AG1965">
        <v>2.7439079284668</v>
      </c>
      <c r="AH1965">
        <v>2.7877864837646502</v>
      </c>
      <c r="AI1965">
        <v>2.5313529968261701</v>
      </c>
      <c r="AJ1965">
        <v>2.66712474822998</v>
      </c>
      <c r="AK1965">
        <v>2.6286535263061501</v>
      </c>
    </row>
    <row r="1966" spans="2:37" x14ac:dyDescent="0.2">
      <c r="B1966">
        <v>0.21092182341785001</v>
      </c>
      <c r="C1966">
        <v>-8.4561030069987095E-2</v>
      </c>
      <c r="D1966" t="s">
        <v>14464</v>
      </c>
      <c r="E1966" t="s">
        <v>14465</v>
      </c>
      <c r="F1966" t="s">
        <v>14466</v>
      </c>
      <c r="G1966" t="s">
        <v>40</v>
      </c>
      <c r="H1966" t="s">
        <v>10429</v>
      </c>
      <c r="I1966">
        <v>5860</v>
      </c>
      <c r="J1966" t="s">
        <v>14467</v>
      </c>
      <c r="K1966" t="s">
        <v>14468</v>
      </c>
      <c r="L1966" t="s">
        <v>14469</v>
      </c>
      <c r="N1966">
        <v>1</v>
      </c>
      <c r="O1966" t="s">
        <v>3963</v>
      </c>
      <c r="P1966">
        <v>1</v>
      </c>
      <c r="Q1966">
        <v>4</v>
      </c>
      <c r="S1966" t="b">
        <v>0</v>
      </c>
      <c r="T1966" t="s">
        <v>157</v>
      </c>
      <c r="U1966">
        <v>0</v>
      </c>
      <c r="V1966">
        <v>4.8529999999999998</v>
      </c>
      <c r="W1966">
        <v>9</v>
      </c>
      <c r="X1966">
        <v>2</v>
      </c>
      <c r="Y1966">
        <v>5</v>
      </c>
      <c r="Z1966">
        <v>2</v>
      </c>
      <c r="AA1966">
        <v>244</v>
      </c>
      <c r="AB1966">
        <v>25.8</v>
      </c>
      <c r="AC1966">
        <v>7.37</v>
      </c>
      <c r="AD1966">
        <v>12.7</v>
      </c>
      <c r="AE1966">
        <v>2</v>
      </c>
      <c r="AF1966">
        <v>2.1706409454345699</v>
      </c>
      <c r="AG1966">
        <v>2.05246162414551</v>
      </c>
      <c r="AH1966">
        <v>1.93227767944336</v>
      </c>
      <c r="AI1966">
        <v>1.9124736785888701</v>
      </c>
      <c r="AJ1966">
        <v>2.2312765121460001</v>
      </c>
      <c r="AK1966">
        <v>1.75794696807861</v>
      </c>
    </row>
    <row r="1967" spans="2:37" x14ac:dyDescent="0.2">
      <c r="B1967">
        <v>0.17904375467949199</v>
      </c>
      <c r="C1967">
        <v>-8.5852305094401296E-2</v>
      </c>
      <c r="D1967" t="s">
        <v>10663</v>
      </c>
      <c r="E1967" t="s">
        <v>10664</v>
      </c>
      <c r="F1967" t="s">
        <v>10665</v>
      </c>
      <c r="G1967" t="s">
        <v>40</v>
      </c>
      <c r="H1967" t="s">
        <v>170</v>
      </c>
      <c r="I1967">
        <v>7458</v>
      </c>
      <c r="J1967" t="s">
        <v>10666</v>
      </c>
      <c r="K1967" t="s">
        <v>10667</v>
      </c>
      <c r="L1967" t="s">
        <v>10668</v>
      </c>
      <c r="M1967" t="s">
        <v>10669</v>
      </c>
      <c r="N1967">
        <v>7</v>
      </c>
      <c r="O1967" t="s">
        <v>3963</v>
      </c>
      <c r="P1967">
        <v>1</v>
      </c>
      <c r="Q1967">
        <v>4</v>
      </c>
      <c r="S1967" t="b">
        <v>0</v>
      </c>
      <c r="T1967" t="s">
        <v>157</v>
      </c>
      <c r="U1967">
        <v>0</v>
      </c>
      <c r="V1967">
        <v>8.3610000000000007</v>
      </c>
      <c r="W1967">
        <v>16</v>
      </c>
      <c r="X1967">
        <v>4</v>
      </c>
      <c r="Y1967">
        <v>16</v>
      </c>
      <c r="Z1967">
        <v>4</v>
      </c>
      <c r="AA1967">
        <v>248</v>
      </c>
      <c r="AB1967">
        <v>27.4</v>
      </c>
      <c r="AC1967">
        <v>7.23</v>
      </c>
      <c r="AD1967">
        <v>35.42</v>
      </c>
      <c r="AE1967">
        <v>4</v>
      </c>
      <c r="AF1967">
        <v>2.01556396484375</v>
      </c>
      <c r="AG1967">
        <v>2.1172657012939502</v>
      </c>
      <c r="AH1967">
        <v>2.1461124420165998</v>
      </c>
      <c r="AI1967">
        <v>2.0370330810546902</v>
      </c>
      <c r="AJ1967">
        <v>2.2992296218872101</v>
      </c>
      <c r="AK1967">
        <v>1.6851224899292001</v>
      </c>
    </row>
    <row r="1968" spans="2:37" x14ac:dyDescent="0.2">
      <c r="B1968">
        <v>0.19721205967240099</v>
      </c>
      <c r="C1968">
        <v>-8.6228052775065206E-2</v>
      </c>
      <c r="D1968" t="s">
        <v>11598</v>
      </c>
      <c r="E1968" t="s">
        <v>11599</v>
      </c>
      <c r="F1968" t="s">
        <v>11600</v>
      </c>
      <c r="G1968" t="s">
        <v>40</v>
      </c>
      <c r="H1968" t="s">
        <v>11601</v>
      </c>
      <c r="I1968">
        <v>7358</v>
      </c>
      <c r="J1968" t="s">
        <v>11602</v>
      </c>
      <c r="K1968" t="s">
        <v>11603</v>
      </c>
      <c r="L1968" t="s">
        <v>11604</v>
      </c>
      <c r="M1968" t="s">
        <v>18351</v>
      </c>
      <c r="N1968">
        <v>2</v>
      </c>
      <c r="O1968" t="s">
        <v>3963</v>
      </c>
      <c r="P1968">
        <v>1</v>
      </c>
      <c r="Q1968">
        <v>4</v>
      </c>
      <c r="S1968" t="b">
        <v>0</v>
      </c>
      <c r="U1968">
        <v>0</v>
      </c>
      <c r="V1968">
        <v>11.786</v>
      </c>
      <c r="W1968">
        <v>8</v>
      </c>
      <c r="X1968">
        <v>3</v>
      </c>
      <c r="Y1968">
        <v>13</v>
      </c>
      <c r="Z1968">
        <v>3</v>
      </c>
      <c r="AA1968">
        <v>494</v>
      </c>
      <c r="AB1968">
        <v>55</v>
      </c>
      <c r="AC1968">
        <v>7.12</v>
      </c>
      <c r="AD1968">
        <v>26.63</v>
      </c>
      <c r="AE1968">
        <v>3</v>
      </c>
      <c r="AF1968">
        <v>0.96628761291503895</v>
      </c>
      <c r="AG1968">
        <v>1.1172008514404299</v>
      </c>
      <c r="AH1968">
        <v>0.95466804504394498</v>
      </c>
      <c r="AI1968">
        <v>0.81328201293945301</v>
      </c>
      <c r="AJ1968">
        <v>1.24183177947998</v>
      </c>
      <c r="AK1968">
        <v>0.72435855865478505</v>
      </c>
    </row>
    <row r="1969" spans="2:37" x14ac:dyDescent="0.2">
      <c r="B1969">
        <v>0.15181924739937999</v>
      </c>
      <c r="C1969">
        <v>-8.7013244628906306E-2</v>
      </c>
      <c r="D1969" t="s">
        <v>14206</v>
      </c>
      <c r="E1969" t="s">
        <v>14207</v>
      </c>
      <c r="F1969" t="s">
        <v>14208</v>
      </c>
      <c r="G1969" t="s">
        <v>40</v>
      </c>
      <c r="H1969" t="s">
        <v>14209</v>
      </c>
      <c r="I1969">
        <v>151903</v>
      </c>
      <c r="J1969" t="s">
        <v>14210</v>
      </c>
      <c r="K1969" t="s">
        <v>14211</v>
      </c>
      <c r="L1969" t="s">
        <v>606</v>
      </c>
      <c r="N1969">
        <v>1</v>
      </c>
      <c r="O1969" t="s">
        <v>3963</v>
      </c>
      <c r="P1969">
        <v>1</v>
      </c>
      <c r="Q1969">
        <v>4</v>
      </c>
      <c r="S1969" t="b">
        <v>0</v>
      </c>
      <c r="U1969">
        <v>0</v>
      </c>
      <c r="V1969">
        <v>8.0449999999999999</v>
      </c>
      <c r="W1969">
        <v>20</v>
      </c>
      <c r="X1969">
        <v>3</v>
      </c>
      <c r="Y1969">
        <v>10</v>
      </c>
      <c r="Z1969">
        <v>3</v>
      </c>
      <c r="AA1969">
        <v>166</v>
      </c>
      <c r="AB1969">
        <v>19.2</v>
      </c>
      <c r="AC1969">
        <v>7.34</v>
      </c>
      <c r="AD1969">
        <v>20.63</v>
      </c>
      <c r="AE1969">
        <v>3</v>
      </c>
      <c r="AF1969">
        <v>1.9256534576416</v>
      </c>
      <c r="AG1969">
        <v>2.31533622741699</v>
      </c>
      <c r="AH1969">
        <v>2.4447898864746098</v>
      </c>
      <c r="AI1969">
        <v>2.1185245513915998</v>
      </c>
      <c r="AJ1969">
        <v>2.4057798385620099</v>
      </c>
      <c r="AK1969">
        <v>1.90043544769287</v>
      </c>
    </row>
    <row r="1970" spans="2:37" x14ac:dyDescent="0.2">
      <c r="B1970">
        <v>0.13584446720805701</v>
      </c>
      <c r="C1970">
        <v>-8.7131500244140597E-2</v>
      </c>
      <c r="D1970" t="s">
        <v>18352</v>
      </c>
      <c r="E1970" t="s">
        <v>18353</v>
      </c>
      <c r="F1970" t="s">
        <v>18354</v>
      </c>
      <c r="G1970" t="s">
        <v>40</v>
      </c>
      <c r="H1970" t="s">
        <v>18355</v>
      </c>
      <c r="I1970">
        <v>84824</v>
      </c>
      <c r="J1970" t="s">
        <v>18356</v>
      </c>
      <c r="K1970" t="s">
        <v>18357</v>
      </c>
      <c r="N1970">
        <v>0</v>
      </c>
      <c r="O1970" t="s">
        <v>3963</v>
      </c>
      <c r="P1970">
        <v>1</v>
      </c>
      <c r="Q1970">
        <v>4</v>
      </c>
      <c r="S1970" t="b">
        <v>0</v>
      </c>
      <c r="U1970">
        <v>0</v>
      </c>
      <c r="V1970">
        <v>4.8090000000000002</v>
      </c>
      <c r="W1970">
        <v>6</v>
      </c>
      <c r="X1970">
        <v>2</v>
      </c>
      <c r="Y1970">
        <v>4</v>
      </c>
      <c r="Z1970">
        <v>2</v>
      </c>
      <c r="AA1970">
        <v>359</v>
      </c>
      <c r="AB1970">
        <v>38.9</v>
      </c>
      <c r="AC1970">
        <v>5.36</v>
      </c>
      <c r="AD1970">
        <v>8.5500000000000007</v>
      </c>
      <c r="AE1970">
        <v>2</v>
      </c>
      <c r="AF1970">
        <v>-0.38636970520019498</v>
      </c>
      <c r="AG1970">
        <v>-0.81992530822753895</v>
      </c>
      <c r="AH1970">
        <v>-0.43152236938476601</v>
      </c>
      <c r="AI1970">
        <v>-0.97034454345703103</v>
      </c>
      <c r="AJ1970">
        <v>-0.30350780487060502</v>
      </c>
      <c r="AK1970">
        <v>-0.62535953521728505</v>
      </c>
    </row>
    <row r="1971" spans="2:37" x14ac:dyDescent="0.2">
      <c r="B1971">
        <v>0.31823769922299899</v>
      </c>
      <c r="C1971">
        <v>-8.7640126546223898E-2</v>
      </c>
      <c r="D1971" t="s">
        <v>13597</v>
      </c>
      <c r="E1971" t="s">
        <v>13598</v>
      </c>
      <c r="F1971" t="s">
        <v>13599</v>
      </c>
      <c r="G1971" t="s">
        <v>40</v>
      </c>
      <c r="H1971" t="s">
        <v>13600</v>
      </c>
      <c r="I1971">
        <v>60314</v>
      </c>
      <c r="J1971" t="s">
        <v>13601</v>
      </c>
      <c r="K1971" t="s">
        <v>13602</v>
      </c>
      <c r="N1971">
        <v>0</v>
      </c>
      <c r="O1971" t="s">
        <v>3963</v>
      </c>
      <c r="P1971">
        <v>1</v>
      </c>
      <c r="Q1971">
        <v>4</v>
      </c>
      <c r="S1971" t="b">
        <v>0</v>
      </c>
      <c r="U1971">
        <v>0</v>
      </c>
      <c r="V1971">
        <v>16.257000000000001</v>
      </c>
      <c r="W1971">
        <v>16</v>
      </c>
      <c r="X1971">
        <v>6</v>
      </c>
      <c r="Y1971">
        <v>19</v>
      </c>
      <c r="Z1971">
        <v>6</v>
      </c>
      <c r="AA1971">
        <v>376</v>
      </c>
      <c r="AB1971">
        <v>42.5</v>
      </c>
      <c r="AC1971">
        <v>6.77</v>
      </c>
      <c r="AD1971">
        <v>38.159999999999997</v>
      </c>
      <c r="AE1971">
        <v>6</v>
      </c>
      <c r="AF1971">
        <v>1.7639122009277299</v>
      </c>
      <c r="AG1971">
        <v>1.6154212951660201</v>
      </c>
      <c r="AH1971">
        <v>1.5034656524658201</v>
      </c>
      <c r="AI1971">
        <v>1.6102294921875</v>
      </c>
      <c r="AJ1971">
        <v>1.63673114776611</v>
      </c>
      <c r="AK1971">
        <v>1.37291812896729</v>
      </c>
    </row>
    <row r="1972" spans="2:37" x14ac:dyDescent="0.2">
      <c r="B1972">
        <v>0.245510674492429</v>
      </c>
      <c r="C1972">
        <v>-8.8051478068033706E-2</v>
      </c>
      <c r="D1972" t="s">
        <v>7526</v>
      </c>
      <c r="E1972" t="s">
        <v>7527</v>
      </c>
      <c r="F1972" t="s">
        <v>7528</v>
      </c>
      <c r="G1972" t="s">
        <v>40</v>
      </c>
      <c r="H1972" t="s">
        <v>7193</v>
      </c>
      <c r="I1972">
        <v>5684</v>
      </c>
      <c r="J1972" t="s">
        <v>7529</v>
      </c>
      <c r="K1972" t="s">
        <v>7530</v>
      </c>
      <c r="L1972" t="s">
        <v>18358</v>
      </c>
      <c r="M1972" t="s">
        <v>7197</v>
      </c>
      <c r="N1972">
        <v>61</v>
      </c>
      <c r="O1972" t="s">
        <v>3963</v>
      </c>
      <c r="P1972">
        <v>1</v>
      </c>
      <c r="Q1972">
        <v>4</v>
      </c>
      <c r="S1972" t="b">
        <v>0</v>
      </c>
      <c r="T1972" t="s">
        <v>157</v>
      </c>
      <c r="U1972">
        <v>0</v>
      </c>
      <c r="V1972">
        <v>17.585999999999999</v>
      </c>
      <c r="W1972">
        <v>32</v>
      </c>
      <c r="X1972">
        <v>7</v>
      </c>
      <c r="Y1972">
        <v>18</v>
      </c>
      <c r="Z1972">
        <v>7</v>
      </c>
      <c r="AA1972">
        <v>255</v>
      </c>
      <c r="AB1972">
        <v>28.4</v>
      </c>
      <c r="AC1972">
        <v>5.33</v>
      </c>
      <c r="AD1972">
        <v>33.17</v>
      </c>
      <c r="AE1972">
        <v>7</v>
      </c>
      <c r="AF1972">
        <v>3.1923732757568399</v>
      </c>
      <c r="AG1972">
        <v>3.06369209289551</v>
      </c>
      <c r="AH1972">
        <v>3.2197647094726598</v>
      </c>
      <c r="AI1972">
        <v>2.9454612731933598</v>
      </c>
      <c r="AJ1972">
        <v>3.33710384368896</v>
      </c>
      <c r="AK1972">
        <v>2.9291105270385698</v>
      </c>
    </row>
    <row r="1973" spans="2:37" x14ac:dyDescent="0.2">
      <c r="B1973">
        <v>0.29959794437153398</v>
      </c>
      <c r="C1973">
        <v>-8.9166641235351604E-2</v>
      </c>
      <c r="D1973" t="s">
        <v>18359</v>
      </c>
      <c r="E1973" t="s">
        <v>18360</v>
      </c>
      <c r="F1973" t="s">
        <v>18361</v>
      </c>
      <c r="G1973" t="s">
        <v>73</v>
      </c>
      <c r="H1973" t="s">
        <v>18362</v>
      </c>
      <c r="I1973">
        <v>84376</v>
      </c>
      <c r="J1973" t="s">
        <v>18363</v>
      </c>
      <c r="K1973" t="s">
        <v>18364</v>
      </c>
      <c r="N1973">
        <v>0</v>
      </c>
      <c r="O1973" t="s">
        <v>3963</v>
      </c>
      <c r="P1973">
        <v>1</v>
      </c>
      <c r="Q1973">
        <v>4</v>
      </c>
      <c r="S1973" t="b">
        <v>0</v>
      </c>
      <c r="U1973">
        <v>1.4E-2</v>
      </c>
      <c r="V1973">
        <v>2.0190000000000001</v>
      </c>
      <c r="W1973">
        <v>1</v>
      </c>
      <c r="X1973">
        <v>1</v>
      </c>
      <c r="Y1973">
        <v>3</v>
      </c>
      <c r="Z1973">
        <v>1</v>
      </c>
      <c r="AA1973">
        <v>718</v>
      </c>
      <c r="AB1973">
        <v>83.1</v>
      </c>
      <c r="AC1973">
        <v>5.17</v>
      </c>
      <c r="AD1973">
        <v>5.84</v>
      </c>
      <c r="AE1973">
        <v>1</v>
      </c>
      <c r="AF1973">
        <v>0.65639114379882801</v>
      </c>
      <c r="AG1973">
        <v>0.700164794921875</v>
      </c>
      <c r="AH1973">
        <v>0.79866027832031306</v>
      </c>
      <c r="AI1973">
        <v>0.53993034362793002</v>
      </c>
      <c r="AJ1973">
        <v>0.85428714752197299</v>
      </c>
      <c r="AK1973">
        <v>0.49349880218505898</v>
      </c>
    </row>
    <row r="1974" spans="2:37" x14ac:dyDescent="0.2">
      <c r="B1974">
        <v>0.21196457998450299</v>
      </c>
      <c r="C1974">
        <v>-8.9296340942382799E-2</v>
      </c>
      <c r="D1974" t="s">
        <v>15449</v>
      </c>
      <c r="E1974" t="s">
        <v>15450</v>
      </c>
      <c r="F1974" t="s">
        <v>15451</v>
      </c>
      <c r="G1974" t="s">
        <v>40</v>
      </c>
      <c r="H1974" t="s">
        <v>5559</v>
      </c>
      <c r="I1974">
        <v>54853</v>
      </c>
      <c r="J1974" t="s">
        <v>15452</v>
      </c>
      <c r="K1974" t="s">
        <v>15453</v>
      </c>
      <c r="N1974">
        <v>0</v>
      </c>
      <c r="O1974" t="s">
        <v>3963</v>
      </c>
      <c r="P1974">
        <v>1</v>
      </c>
      <c r="Q1974">
        <v>4</v>
      </c>
      <c r="S1974" t="b">
        <v>0</v>
      </c>
      <c r="U1974">
        <v>0</v>
      </c>
      <c r="V1974">
        <v>8.1560000000000006</v>
      </c>
      <c r="W1974">
        <v>10</v>
      </c>
      <c r="X1974">
        <v>3</v>
      </c>
      <c r="Y1974">
        <v>8</v>
      </c>
      <c r="Z1974">
        <v>3</v>
      </c>
      <c r="AA1974">
        <v>383</v>
      </c>
      <c r="AB1974">
        <v>42</v>
      </c>
      <c r="AC1974">
        <v>4.92</v>
      </c>
      <c r="AD1974">
        <v>18.86</v>
      </c>
      <c r="AE1974">
        <v>3</v>
      </c>
      <c r="AF1974">
        <v>1.1433906555175799</v>
      </c>
      <c r="AG1974">
        <v>1.5436305999755899</v>
      </c>
      <c r="AH1974">
        <v>1.0474548339843801</v>
      </c>
      <c r="AI1974">
        <v>1.2694129943847701</v>
      </c>
      <c r="AJ1974">
        <v>1.06511211395264</v>
      </c>
      <c r="AK1974">
        <v>1.1320619583129901</v>
      </c>
    </row>
    <row r="1975" spans="2:37" x14ac:dyDescent="0.2">
      <c r="B1975">
        <v>0.13528940465065301</v>
      </c>
      <c r="C1975">
        <v>-8.9437484741210896E-2</v>
      </c>
      <c r="D1975" t="s">
        <v>9189</v>
      </c>
      <c r="E1975" t="s">
        <v>9190</v>
      </c>
      <c r="F1975" t="s">
        <v>9191</v>
      </c>
      <c r="G1975" t="s">
        <v>40</v>
      </c>
      <c r="H1975" t="s">
        <v>9192</v>
      </c>
      <c r="I1975">
        <v>6234</v>
      </c>
      <c r="J1975" t="s">
        <v>9193</v>
      </c>
      <c r="K1975" t="s">
        <v>9194</v>
      </c>
      <c r="L1975" t="s">
        <v>5696</v>
      </c>
      <c r="M1975" t="s">
        <v>2399</v>
      </c>
      <c r="N1975">
        <v>19</v>
      </c>
      <c r="O1975" t="s">
        <v>3963</v>
      </c>
      <c r="P1975">
        <v>1</v>
      </c>
      <c r="Q1975">
        <v>4</v>
      </c>
      <c r="S1975" t="b">
        <v>0</v>
      </c>
      <c r="U1975">
        <v>0</v>
      </c>
      <c r="V1975">
        <v>16.172999999999998</v>
      </c>
      <c r="W1975">
        <v>52</v>
      </c>
      <c r="X1975">
        <v>4</v>
      </c>
      <c r="Y1975">
        <v>19</v>
      </c>
      <c r="Z1975">
        <v>4</v>
      </c>
      <c r="AA1975">
        <v>69</v>
      </c>
      <c r="AB1975">
        <v>7.8</v>
      </c>
      <c r="AC1975">
        <v>10.7</v>
      </c>
      <c r="AD1975">
        <v>43.16</v>
      </c>
      <c r="AE1975">
        <v>4</v>
      </c>
      <c r="AF1975">
        <v>4.8843936920165998</v>
      </c>
      <c r="AG1975">
        <v>4.6646919250488299</v>
      </c>
      <c r="AH1975">
        <v>4.2130088806152299</v>
      </c>
      <c r="AI1975">
        <v>4.6448020935058603</v>
      </c>
      <c r="AJ1975">
        <v>4.6366033554077104</v>
      </c>
      <c r="AK1975">
        <v>4.2123765945434597</v>
      </c>
    </row>
    <row r="1976" spans="2:37" x14ac:dyDescent="0.2">
      <c r="B1976">
        <v>0.18917793633527</v>
      </c>
      <c r="C1976">
        <v>-8.9755376180013599E-2</v>
      </c>
      <c r="D1976" t="s">
        <v>4255</v>
      </c>
      <c r="E1976" t="s">
        <v>4256</v>
      </c>
      <c r="F1976" t="s">
        <v>4257</v>
      </c>
      <c r="G1976" t="s">
        <v>40</v>
      </c>
      <c r="H1976" t="s">
        <v>4258</v>
      </c>
      <c r="I1976">
        <v>1786</v>
      </c>
      <c r="J1976" t="s">
        <v>4259</v>
      </c>
      <c r="K1976" t="s">
        <v>4260</v>
      </c>
      <c r="L1976" t="s">
        <v>4261</v>
      </c>
      <c r="M1976" t="s">
        <v>4262</v>
      </c>
      <c r="N1976">
        <v>10</v>
      </c>
      <c r="O1976" t="s">
        <v>3963</v>
      </c>
      <c r="P1976">
        <v>1</v>
      </c>
      <c r="Q1976">
        <v>4</v>
      </c>
      <c r="S1976" t="b">
        <v>0</v>
      </c>
      <c r="U1976">
        <v>0</v>
      </c>
      <c r="V1976">
        <v>74.709000000000003</v>
      </c>
      <c r="W1976">
        <v>18</v>
      </c>
      <c r="X1976">
        <v>25</v>
      </c>
      <c r="Y1976">
        <v>72</v>
      </c>
      <c r="Z1976">
        <v>25</v>
      </c>
      <c r="AA1976">
        <v>1616</v>
      </c>
      <c r="AB1976">
        <v>183.1</v>
      </c>
      <c r="AC1976">
        <v>7.75</v>
      </c>
      <c r="AD1976">
        <v>174.09</v>
      </c>
      <c r="AE1976">
        <v>25</v>
      </c>
      <c r="AF1976">
        <v>4.0380535125732404</v>
      </c>
      <c r="AG1976">
        <v>4.4275856018066397</v>
      </c>
      <c r="AH1976">
        <v>4.1136798858642596</v>
      </c>
      <c r="AI1976">
        <v>3.98624610900879</v>
      </c>
      <c r="AJ1976">
        <v>4.3761053085327104</v>
      </c>
      <c r="AK1976">
        <v>3.9477014541625999</v>
      </c>
    </row>
    <row r="1977" spans="2:37" x14ac:dyDescent="0.2">
      <c r="B1977">
        <v>0.65676384923276598</v>
      </c>
      <c r="C1977">
        <v>-9.18591817220058E-2</v>
      </c>
      <c r="D1977" t="s">
        <v>6838</v>
      </c>
      <c r="E1977" t="s">
        <v>6839</v>
      </c>
      <c r="F1977" t="s">
        <v>6840</v>
      </c>
      <c r="G1977" t="s">
        <v>40</v>
      </c>
      <c r="H1977" t="s">
        <v>6841</v>
      </c>
      <c r="I1977">
        <v>1192</v>
      </c>
      <c r="J1977" t="s">
        <v>6842</v>
      </c>
      <c r="K1977" t="s">
        <v>6843</v>
      </c>
      <c r="M1977" t="s">
        <v>316</v>
      </c>
      <c r="N1977">
        <v>1</v>
      </c>
      <c r="O1977" t="s">
        <v>3963</v>
      </c>
      <c r="P1977">
        <v>1</v>
      </c>
      <c r="Q1977">
        <v>4</v>
      </c>
      <c r="S1977" t="b">
        <v>0</v>
      </c>
      <c r="U1977">
        <v>0</v>
      </c>
      <c r="V1977">
        <v>19.588000000000001</v>
      </c>
      <c r="W1977">
        <v>32</v>
      </c>
      <c r="X1977">
        <v>5</v>
      </c>
      <c r="Y1977">
        <v>21</v>
      </c>
      <c r="Z1977">
        <v>5</v>
      </c>
      <c r="AA1977">
        <v>241</v>
      </c>
      <c r="AB1977">
        <v>26.9</v>
      </c>
      <c r="AC1977">
        <v>5.17</v>
      </c>
      <c r="AD1977">
        <v>51.29</v>
      </c>
      <c r="AE1977">
        <v>5</v>
      </c>
      <c r="AF1977">
        <v>4.5769672393798801</v>
      </c>
      <c r="AG1977">
        <v>4.5271263122558603</v>
      </c>
      <c r="AH1977">
        <v>4.4537467956543004</v>
      </c>
      <c r="AI1977">
        <v>4.5037670135498002</v>
      </c>
      <c r="AJ1977">
        <v>4.3275175094604501</v>
      </c>
      <c r="AK1977">
        <v>4.4509782791137704</v>
      </c>
    </row>
    <row r="1978" spans="2:37" x14ac:dyDescent="0.2">
      <c r="B1978">
        <v>0.42729386622841198</v>
      </c>
      <c r="C1978">
        <v>-9.1976165771484403E-2</v>
      </c>
      <c r="D1978" t="s">
        <v>3964</v>
      </c>
      <c r="E1978" t="s">
        <v>3965</v>
      </c>
      <c r="F1978" t="s">
        <v>3966</v>
      </c>
      <c r="G1978" t="s">
        <v>40</v>
      </c>
      <c r="H1978" t="s">
        <v>3967</v>
      </c>
      <c r="I1978">
        <v>5591</v>
      </c>
      <c r="J1978" t="s">
        <v>3968</v>
      </c>
      <c r="K1978" t="s">
        <v>3969</v>
      </c>
      <c r="L1978" t="s">
        <v>3970</v>
      </c>
      <c r="M1978" t="s">
        <v>3971</v>
      </c>
      <c r="N1978">
        <v>14</v>
      </c>
      <c r="O1978" t="s">
        <v>3963</v>
      </c>
      <c r="P1978">
        <v>1</v>
      </c>
      <c r="Q1978">
        <v>4</v>
      </c>
      <c r="S1978" t="b">
        <v>0</v>
      </c>
      <c r="U1978">
        <v>0</v>
      </c>
      <c r="V1978">
        <v>320.358</v>
      </c>
      <c r="W1978">
        <v>26</v>
      </c>
      <c r="X1978">
        <v>96</v>
      </c>
      <c r="Y1978">
        <v>365</v>
      </c>
      <c r="Z1978">
        <v>96</v>
      </c>
      <c r="AA1978">
        <v>4128</v>
      </c>
      <c r="AB1978">
        <v>468.8</v>
      </c>
      <c r="AC1978">
        <v>7.12</v>
      </c>
      <c r="AD1978">
        <v>813.06</v>
      </c>
      <c r="AE1978">
        <v>96</v>
      </c>
      <c r="AF1978">
        <v>8.2735042572021502</v>
      </c>
      <c r="AG1978">
        <v>8.4623279571533203</v>
      </c>
      <c r="AH1978">
        <v>8.2096633911132795</v>
      </c>
      <c r="AI1978">
        <v>8.1391162872314506</v>
      </c>
      <c r="AJ1978">
        <v>8.3182439804077095</v>
      </c>
      <c r="AK1978">
        <v>8.2122068405151403</v>
      </c>
    </row>
    <row r="1979" spans="2:37" x14ac:dyDescent="0.2">
      <c r="B1979">
        <v>0.14935394817675299</v>
      </c>
      <c r="C1979">
        <v>-9.2916488647460896E-2</v>
      </c>
      <c r="D1979" t="s">
        <v>10772</v>
      </c>
      <c r="E1979" t="s">
        <v>10773</v>
      </c>
      <c r="F1979" t="s">
        <v>10774</v>
      </c>
      <c r="G1979" t="s">
        <v>40</v>
      </c>
      <c r="H1979" t="s">
        <v>10775</v>
      </c>
      <c r="I1979">
        <v>170954</v>
      </c>
      <c r="J1979" t="s">
        <v>10776</v>
      </c>
      <c r="K1979" t="s">
        <v>10777</v>
      </c>
      <c r="M1979" t="s">
        <v>1806</v>
      </c>
      <c r="N1979">
        <v>1</v>
      </c>
      <c r="O1979" t="s">
        <v>3963</v>
      </c>
      <c r="P1979">
        <v>1</v>
      </c>
      <c r="Q1979">
        <v>4</v>
      </c>
      <c r="S1979" t="b">
        <v>0</v>
      </c>
      <c r="U1979">
        <v>0</v>
      </c>
      <c r="V1979">
        <v>25.765999999999998</v>
      </c>
      <c r="W1979">
        <v>18</v>
      </c>
      <c r="X1979">
        <v>8</v>
      </c>
      <c r="Y1979">
        <v>17</v>
      </c>
      <c r="Z1979">
        <v>8</v>
      </c>
      <c r="AA1979">
        <v>613</v>
      </c>
      <c r="AB1979">
        <v>67.900000000000006</v>
      </c>
      <c r="AC1979">
        <v>5.4</v>
      </c>
      <c r="AD1979">
        <v>43.85</v>
      </c>
      <c r="AE1979">
        <v>8</v>
      </c>
      <c r="AF1979">
        <v>1.1508674621582</v>
      </c>
      <c r="AG1979">
        <v>1.52885246276855</v>
      </c>
      <c r="AH1979">
        <v>1.6858062744140601</v>
      </c>
      <c r="AI1979">
        <v>1.2939643859863299</v>
      </c>
      <c r="AJ1979">
        <v>1.68286609649658</v>
      </c>
      <c r="AK1979">
        <v>1.10994625091553</v>
      </c>
    </row>
    <row r="1980" spans="2:37" x14ac:dyDescent="0.2">
      <c r="B1980">
        <v>0.372206807986039</v>
      </c>
      <c r="C1980">
        <v>-9.2946370442707996E-2</v>
      </c>
      <c r="D1980" t="s">
        <v>3956</v>
      </c>
      <c r="E1980" t="s">
        <v>3957</v>
      </c>
      <c r="F1980" t="s">
        <v>3958</v>
      </c>
      <c r="G1980" t="s">
        <v>40</v>
      </c>
      <c r="H1980" t="s">
        <v>3959</v>
      </c>
      <c r="I1980">
        <v>4288</v>
      </c>
      <c r="J1980" t="s">
        <v>3960</v>
      </c>
      <c r="K1980" t="s">
        <v>3961</v>
      </c>
      <c r="M1980" t="s">
        <v>17198</v>
      </c>
      <c r="N1980">
        <v>1</v>
      </c>
      <c r="O1980" t="s">
        <v>3963</v>
      </c>
      <c r="P1980">
        <v>1</v>
      </c>
      <c r="Q1980">
        <v>4</v>
      </c>
      <c r="S1980" t="b">
        <v>0</v>
      </c>
      <c r="U1980">
        <v>0</v>
      </c>
      <c r="V1980">
        <v>210.41800000000001</v>
      </c>
      <c r="W1980">
        <v>26</v>
      </c>
      <c r="X1980">
        <v>58</v>
      </c>
      <c r="Y1980">
        <v>172</v>
      </c>
      <c r="Z1980">
        <v>58</v>
      </c>
      <c r="AA1980">
        <v>3256</v>
      </c>
      <c r="AB1980">
        <v>358.5</v>
      </c>
      <c r="AC1980">
        <v>9.4499999999999993</v>
      </c>
      <c r="AD1980">
        <v>431.69</v>
      </c>
      <c r="AE1980">
        <v>58</v>
      </c>
      <c r="AF1980">
        <v>5.4818363189697301</v>
      </c>
      <c r="AG1980">
        <v>5.8042144775390598</v>
      </c>
      <c r="AH1980">
        <v>5.5639553070068404</v>
      </c>
      <c r="AI1980">
        <v>5.4453487396240199</v>
      </c>
      <c r="AJ1980">
        <v>5.57509517669678</v>
      </c>
      <c r="AK1980">
        <v>5.5507230758667001</v>
      </c>
    </row>
    <row r="1981" spans="2:37" x14ac:dyDescent="0.2">
      <c r="B1981">
        <v>0.1386112924208</v>
      </c>
      <c r="C1981">
        <v>-9.2953999837240203E-2</v>
      </c>
      <c r="D1981" t="s">
        <v>11370</v>
      </c>
      <c r="E1981" t="s">
        <v>11371</v>
      </c>
      <c r="F1981" t="s">
        <v>11372</v>
      </c>
      <c r="G1981" t="s">
        <v>40</v>
      </c>
      <c r="H1981" t="s">
        <v>11373</v>
      </c>
      <c r="I1981">
        <v>6166</v>
      </c>
      <c r="J1981" t="s">
        <v>11374</v>
      </c>
      <c r="K1981" t="s">
        <v>11375</v>
      </c>
      <c r="L1981" t="s">
        <v>11048</v>
      </c>
      <c r="N1981">
        <v>13</v>
      </c>
      <c r="O1981" t="s">
        <v>3963</v>
      </c>
      <c r="P1981">
        <v>1</v>
      </c>
      <c r="Q1981">
        <v>4</v>
      </c>
      <c r="S1981" t="b">
        <v>0</v>
      </c>
      <c r="U1981">
        <v>0</v>
      </c>
      <c r="V1981">
        <v>10.943</v>
      </c>
      <c r="W1981">
        <v>37</v>
      </c>
      <c r="X1981">
        <v>4</v>
      </c>
      <c r="Y1981">
        <v>15</v>
      </c>
      <c r="Z1981">
        <v>4</v>
      </c>
      <c r="AA1981">
        <v>106</v>
      </c>
      <c r="AB1981">
        <v>12.5</v>
      </c>
      <c r="AC1981">
        <v>10.65</v>
      </c>
      <c r="AD1981">
        <v>33.090000000000003</v>
      </c>
      <c r="AE1981">
        <v>4</v>
      </c>
      <c r="AF1981">
        <v>5.9446754455566397</v>
      </c>
      <c r="AG1981">
        <v>5.7853202819824201</v>
      </c>
      <c r="AH1981">
        <v>5.6492843627929696</v>
      </c>
      <c r="AI1981">
        <v>6.1139831542968803</v>
      </c>
      <c r="AJ1981">
        <v>5.6778936386108398</v>
      </c>
      <c r="AK1981">
        <v>5.3085412979126003</v>
      </c>
    </row>
    <row r="1982" spans="2:37" x14ac:dyDescent="0.2">
      <c r="B1982">
        <v>0.448600645314292</v>
      </c>
      <c r="C1982">
        <v>-9.3904495239257799E-2</v>
      </c>
      <c r="D1982" t="s">
        <v>11935</v>
      </c>
      <c r="E1982" t="s">
        <v>11936</v>
      </c>
      <c r="F1982" t="s">
        <v>11937</v>
      </c>
      <c r="G1982" t="s">
        <v>40</v>
      </c>
      <c r="H1982" t="s">
        <v>11052</v>
      </c>
      <c r="I1982">
        <v>2052</v>
      </c>
      <c r="J1982" t="s">
        <v>11938</v>
      </c>
      <c r="K1982" t="s">
        <v>11939</v>
      </c>
      <c r="L1982" t="s">
        <v>11940</v>
      </c>
      <c r="M1982" t="s">
        <v>11941</v>
      </c>
      <c r="N1982">
        <v>6</v>
      </c>
      <c r="O1982" t="s">
        <v>3963</v>
      </c>
      <c r="P1982">
        <v>1</v>
      </c>
      <c r="Q1982">
        <v>4</v>
      </c>
      <c r="S1982" t="b">
        <v>0</v>
      </c>
      <c r="U1982">
        <v>0</v>
      </c>
      <c r="V1982">
        <v>16.161999999999999</v>
      </c>
      <c r="W1982">
        <v>16</v>
      </c>
      <c r="X1982">
        <v>7</v>
      </c>
      <c r="Y1982">
        <v>15</v>
      </c>
      <c r="Z1982">
        <v>7</v>
      </c>
      <c r="AA1982">
        <v>455</v>
      </c>
      <c r="AB1982">
        <v>52.9</v>
      </c>
      <c r="AC1982">
        <v>7.25</v>
      </c>
      <c r="AD1982">
        <v>34.450000000000003</v>
      </c>
      <c r="AE1982">
        <v>7</v>
      </c>
      <c r="AF1982">
        <v>1.9835281372070299</v>
      </c>
      <c r="AG1982">
        <v>1.7612247467041</v>
      </c>
      <c r="AH1982">
        <v>2.0012760162353498</v>
      </c>
      <c r="AI1982">
        <v>1.73007583618164</v>
      </c>
      <c r="AJ1982">
        <v>1.88048076629639</v>
      </c>
      <c r="AK1982">
        <v>1.85375881195068</v>
      </c>
    </row>
    <row r="1983" spans="2:37" x14ac:dyDescent="0.2">
      <c r="B1983">
        <v>0.15720484287275399</v>
      </c>
      <c r="C1983">
        <v>-9.5090230305989704E-2</v>
      </c>
      <c r="D1983" t="s">
        <v>18365</v>
      </c>
      <c r="E1983" t="s">
        <v>18366</v>
      </c>
      <c r="F1983" t="s">
        <v>18367</v>
      </c>
      <c r="G1983" t="s">
        <v>40</v>
      </c>
      <c r="H1983" t="s">
        <v>18368</v>
      </c>
      <c r="I1983">
        <v>51160</v>
      </c>
      <c r="J1983" t="s">
        <v>18369</v>
      </c>
      <c r="K1983" t="s">
        <v>18370</v>
      </c>
      <c r="L1983" t="s">
        <v>18371</v>
      </c>
      <c r="M1983" t="s">
        <v>2875</v>
      </c>
      <c r="N1983">
        <v>6</v>
      </c>
      <c r="O1983" t="s">
        <v>3963</v>
      </c>
      <c r="P1983">
        <v>1</v>
      </c>
      <c r="Q1983">
        <v>4</v>
      </c>
      <c r="S1983" t="b">
        <v>0</v>
      </c>
      <c r="U1983">
        <v>0</v>
      </c>
      <c r="V1983">
        <v>7.0220000000000002</v>
      </c>
      <c r="W1983">
        <v>9</v>
      </c>
      <c r="X1983">
        <v>2</v>
      </c>
      <c r="Y1983">
        <v>8</v>
      </c>
      <c r="Z1983">
        <v>2</v>
      </c>
      <c r="AA1983">
        <v>221</v>
      </c>
      <c r="AB1983">
        <v>25.4</v>
      </c>
      <c r="AC1983">
        <v>5.54</v>
      </c>
      <c r="AD1983">
        <v>21.27</v>
      </c>
      <c r="AE1983">
        <v>2</v>
      </c>
      <c r="AF1983">
        <v>2.3671722412109402</v>
      </c>
      <c r="AG1983">
        <v>1.8140945434570299</v>
      </c>
      <c r="AH1983">
        <v>1.8631458282470701</v>
      </c>
      <c r="AI1983">
        <v>1.86865234375</v>
      </c>
      <c r="AJ1983">
        <v>1.70368099212646</v>
      </c>
      <c r="AK1983">
        <v>2.1868085861206099</v>
      </c>
    </row>
    <row r="1984" spans="2:37" x14ac:dyDescent="0.2">
      <c r="B1984">
        <v>0.44170591010063198</v>
      </c>
      <c r="C1984">
        <v>-9.79156494140625E-2</v>
      </c>
      <c r="D1984" t="s">
        <v>4190</v>
      </c>
      <c r="E1984" t="s">
        <v>4191</v>
      </c>
      <c r="F1984" t="s">
        <v>4192</v>
      </c>
      <c r="G1984" t="s">
        <v>40</v>
      </c>
      <c r="H1984" t="s">
        <v>4193</v>
      </c>
      <c r="I1984">
        <v>4172</v>
      </c>
      <c r="J1984" t="s">
        <v>4194</v>
      </c>
      <c r="K1984" t="s">
        <v>4195</v>
      </c>
      <c r="L1984" t="s">
        <v>4196</v>
      </c>
      <c r="M1984" t="s">
        <v>18372</v>
      </c>
      <c r="N1984">
        <v>12</v>
      </c>
      <c r="O1984" t="s">
        <v>3963</v>
      </c>
      <c r="P1984">
        <v>1</v>
      </c>
      <c r="Q1984">
        <v>4</v>
      </c>
      <c r="S1984" t="b">
        <v>0</v>
      </c>
      <c r="U1984">
        <v>0</v>
      </c>
      <c r="V1984">
        <v>69.796999999999997</v>
      </c>
      <c r="W1984">
        <v>33</v>
      </c>
      <c r="X1984">
        <v>23</v>
      </c>
      <c r="Y1984">
        <v>64</v>
      </c>
      <c r="Z1984">
        <v>23</v>
      </c>
      <c r="AA1984">
        <v>808</v>
      </c>
      <c r="AB1984">
        <v>90.9</v>
      </c>
      <c r="AC1984">
        <v>5.77</v>
      </c>
      <c r="AD1984">
        <v>140.21</v>
      </c>
      <c r="AE1984">
        <v>23</v>
      </c>
      <c r="AF1984">
        <v>5.4196605682373002</v>
      </c>
      <c r="AG1984">
        <v>5.3915691375732404</v>
      </c>
      <c r="AH1984">
        <v>5.6040191650390598</v>
      </c>
      <c r="AI1984">
        <v>5.26548194885254</v>
      </c>
      <c r="AJ1984">
        <v>5.4990262985229501</v>
      </c>
      <c r="AK1984">
        <v>5.35699367523193</v>
      </c>
    </row>
    <row r="1985" spans="2:37" x14ac:dyDescent="0.2">
      <c r="B1985">
        <v>0.245847034947698</v>
      </c>
      <c r="C1985">
        <v>-9.8638534545898396E-2</v>
      </c>
      <c r="D1985" t="s">
        <v>8034</v>
      </c>
      <c r="E1985" t="s">
        <v>8035</v>
      </c>
      <c r="F1985" t="s">
        <v>8036</v>
      </c>
      <c r="G1985" t="s">
        <v>40</v>
      </c>
      <c r="H1985" t="s">
        <v>5856</v>
      </c>
      <c r="I1985">
        <v>64434</v>
      </c>
      <c r="J1985" t="s">
        <v>8037</v>
      </c>
      <c r="K1985" t="s">
        <v>8038</v>
      </c>
      <c r="N1985">
        <v>0</v>
      </c>
      <c r="O1985" t="s">
        <v>3963</v>
      </c>
      <c r="P1985">
        <v>1</v>
      </c>
      <c r="Q1985">
        <v>4</v>
      </c>
      <c r="S1985" t="b">
        <v>0</v>
      </c>
      <c r="U1985">
        <v>0</v>
      </c>
      <c r="V1985">
        <v>19.524999999999999</v>
      </c>
      <c r="W1985">
        <v>10</v>
      </c>
      <c r="X1985">
        <v>6</v>
      </c>
      <c r="Y1985">
        <v>16</v>
      </c>
      <c r="Z1985">
        <v>6</v>
      </c>
      <c r="AA1985">
        <v>860</v>
      </c>
      <c r="AB1985">
        <v>96.2</v>
      </c>
      <c r="AC1985">
        <v>8.1</v>
      </c>
      <c r="AD1985">
        <v>32.65</v>
      </c>
      <c r="AE1985">
        <v>6</v>
      </c>
      <c r="AF1985">
        <v>2.4852809906005899</v>
      </c>
      <c r="AG1985">
        <v>2.6066474914550799</v>
      </c>
      <c r="AH1985">
        <v>2.4452667236328098</v>
      </c>
      <c r="AI1985">
        <v>2.4088325500488299</v>
      </c>
      <c r="AJ1985">
        <v>2.6777715682983398</v>
      </c>
      <c r="AK1985">
        <v>2.1546754837036102</v>
      </c>
    </row>
    <row r="1986" spans="2:37" x14ac:dyDescent="0.2">
      <c r="B1986">
        <v>0.31638311064296798</v>
      </c>
      <c r="C1986">
        <v>-9.9603652954101604E-2</v>
      </c>
      <c r="D1986" t="s">
        <v>6708</v>
      </c>
      <c r="E1986" t="s">
        <v>6709</v>
      </c>
      <c r="F1986" t="s">
        <v>6710</v>
      </c>
      <c r="G1986" t="s">
        <v>40</v>
      </c>
      <c r="H1986" t="s">
        <v>6711</v>
      </c>
      <c r="I1986">
        <v>51386</v>
      </c>
      <c r="J1986" t="s">
        <v>6712</v>
      </c>
      <c r="K1986" t="s">
        <v>6713</v>
      </c>
      <c r="L1986" t="s">
        <v>4690</v>
      </c>
      <c r="N1986">
        <v>6</v>
      </c>
      <c r="O1986" t="s">
        <v>3963</v>
      </c>
      <c r="P1986">
        <v>1</v>
      </c>
      <c r="Q1986">
        <v>4</v>
      </c>
      <c r="S1986" t="b">
        <v>0</v>
      </c>
      <c r="T1986" t="s">
        <v>157</v>
      </c>
      <c r="U1986">
        <v>0</v>
      </c>
      <c r="V1986">
        <v>38.000999999999998</v>
      </c>
      <c r="W1986">
        <v>26</v>
      </c>
      <c r="X1986">
        <v>12</v>
      </c>
      <c r="Y1986">
        <v>45</v>
      </c>
      <c r="Z1986">
        <v>12</v>
      </c>
      <c r="AA1986">
        <v>564</v>
      </c>
      <c r="AB1986">
        <v>66.7</v>
      </c>
      <c r="AC1986">
        <v>6.34</v>
      </c>
      <c r="AD1986">
        <v>106.25</v>
      </c>
      <c r="AE1986">
        <v>12</v>
      </c>
      <c r="AF1986">
        <v>5.3181743621826199</v>
      </c>
      <c r="AG1986">
        <v>5.5662746429443404</v>
      </c>
      <c r="AH1986">
        <v>5.5386619567871103</v>
      </c>
      <c r="AI1986">
        <v>5.3651828765869096</v>
      </c>
      <c r="AJ1986">
        <v>5.5563211441040004</v>
      </c>
      <c r="AK1986">
        <v>5.2027959823608398</v>
      </c>
    </row>
    <row r="1987" spans="2:37" x14ac:dyDescent="0.2">
      <c r="B1987">
        <v>0.14664285039167099</v>
      </c>
      <c r="C1987">
        <v>-0.101032257080078</v>
      </c>
      <c r="D1987" t="s">
        <v>5746</v>
      </c>
      <c r="E1987" t="s">
        <v>5747</v>
      </c>
      <c r="F1987" t="s">
        <v>5748</v>
      </c>
      <c r="G1987" t="s">
        <v>40</v>
      </c>
      <c r="H1987" t="s">
        <v>5749</v>
      </c>
      <c r="I1987">
        <v>3978</v>
      </c>
      <c r="J1987" t="s">
        <v>5750</v>
      </c>
      <c r="K1987" t="s">
        <v>5751</v>
      </c>
      <c r="L1987" t="s">
        <v>5752</v>
      </c>
      <c r="M1987" t="s">
        <v>5753</v>
      </c>
      <c r="N1987">
        <v>14</v>
      </c>
      <c r="O1987" t="s">
        <v>3963</v>
      </c>
      <c r="P1987">
        <v>1</v>
      </c>
      <c r="Q1987">
        <v>4</v>
      </c>
      <c r="S1987" t="b">
        <v>0</v>
      </c>
      <c r="U1987">
        <v>0</v>
      </c>
      <c r="V1987">
        <v>32.107999999999997</v>
      </c>
      <c r="W1987">
        <v>13</v>
      </c>
      <c r="X1987">
        <v>10</v>
      </c>
      <c r="Y1987">
        <v>30</v>
      </c>
      <c r="Z1987">
        <v>10</v>
      </c>
      <c r="AA1987">
        <v>919</v>
      </c>
      <c r="AB1987">
        <v>101.7</v>
      </c>
      <c r="AC1987">
        <v>5.62</v>
      </c>
      <c r="AD1987">
        <v>68.13</v>
      </c>
      <c r="AE1987">
        <v>10</v>
      </c>
      <c r="AF1987">
        <v>1.4692134857177701</v>
      </c>
      <c r="AG1987">
        <v>1.9246177673339799</v>
      </c>
      <c r="AH1987">
        <v>1.9341907501220701</v>
      </c>
      <c r="AI1987">
        <v>1.4999027252197299</v>
      </c>
      <c r="AJ1987">
        <v>2.08392238616943</v>
      </c>
      <c r="AK1987">
        <v>1.44110012054443</v>
      </c>
    </row>
    <row r="1988" spans="2:37" x14ac:dyDescent="0.2">
      <c r="B1988">
        <v>0.42168460934447799</v>
      </c>
      <c r="C1988">
        <v>-0.10184288024902299</v>
      </c>
      <c r="D1988" t="s">
        <v>8350</v>
      </c>
      <c r="E1988" t="s">
        <v>8351</v>
      </c>
      <c r="F1988" t="s">
        <v>8352</v>
      </c>
      <c r="G1988" t="s">
        <v>40</v>
      </c>
      <c r="H1988" t="s">
        <v>8353</v>
      </c>
      <c r="I1988">
        <v>1155</v>
      </c>
      <c r="J1988" t="s">
        <v>8354</v>
      </c>
      <c r="K1988" t="s">
        <v>8355</v>
      </c>
      <c r="L1988" t="s">
        <v>8356</v>
      </c>
      <c r="N1988">
        <v>1</v>
      </c>
      <c r="O1988" t="s">
        <v>3963</v>
      </c>
      <c r="P1988">
        <v>1</v>
      </c>
      <c r="Q1988">
        <v>4</v>
      </c>
      <c r="S1988" t="b">
        <v>0</v>
      </c>
      <c r="U1988">
        <v>0</v>
      </c>
      <c r="V1988">
        <v>14.786</v>
      </c>
      <c r="W1988">
        <v>20</v>
      </c>
      <c r="X1988">
        <v>4</v>
      </c>
      <c r="Y1988">
        <v>11</v>
      </c>
      <c r="Z1988">
        <v>4</v>
      </c>
      <c r="AA1988">
        <v>244</v>
      </c>
      <c r="AB1988">
        <v>27.3</v>
      </c>
      <c r="AC1988">
        <v>5.15</v>
      </c>
      <c r="AD1988">
        <v>25.98</v>
      </c>
      <c r="AE1988">
        <v>4</v>
      </c>
      <c r="AF1988">
        <v>1.7913455963134799</v>
      </c>
      <c r="AG1988">
        <v>1.8939628601074201</v>
      </c>
      <c r="AH1988">
        <v>1.83150863647461</v>
      </c>
      <c r="AI1988">
        <v>1.72427177429199</v>
      </c>
      <c r="AJ1988">
        <v>1.91387462615967</v>
      </c>
      <c r="AK1988">
        <v>1.57314205169678</v>
      </c>
    </row>
    <row r="1989" spans="2:37" x14ac:dyDescent="0.2">
      <c r="B1989">
        <v>9.0930538753329099E-2</v>
      </c>
      <c r="C1989">
        <v>-0.10222434997558601</v>
      </c>
      <c r="D1989" t="s">
        <v>12803</v>
      </c>
      <c r="E1989" t="s">
        <v>12804</v>
      </c>
      <c r="F1989" t="s">
        <v>12805</v>
      </c>
      <c r="G1989" t="s">
        <v>40</v>
      </c>
      <c r="H1989" t="s">
        <v>12806</v>
      </c>
      <c r="I1989">
        <v>80347</v>
      </c>
      <c r="J1989" t="s">
        <v>12807</v>
      </c>
      <c r="K1989" t="s">
        <v>12808</v>
      </c>
      <c r="L1989" t="s">
        <v>12809</v>
      </c>
      <c r="M1989" t="s">
        <v>12810</v>
      </c>
      <c r="N1989">
        <v>2</v>
      </c>
      <c r="O1989" t="s">
        <v>3963</v>
      </c>
      <c r="P1989">
        <v>1</v>
      </c>
      <c r="Q1989">
        <v>4</v>
      </c>
      <c r="S1989" t="b">
        <v>0</v>
      </c>
      <c r="U1989">
        <v>0</v>
      </c>
      <c r="V1989">
        <v>11.05</v>
      </c>
      <c r="W1989">
        <v>7</v>
      </c>
      <c r="X1989">
        <v>4</v>
      </c>
      <c r="Y1989">
        <v>11</v>
      </c>
      <c r="Z1989">
        <v>4</v>
      </c>
      <c r="AA1989">
        <v>564</v>
      </c>
      <c r="AB1989">
        <v>62.3</v>
      </c>
      <c r="AC1989">
        <v>6.99</v>
      </c>
      <c r="AD1989">
        <v>22.16</v>
      </c>
      <c r="AE1989">
        <v>4</v>
      </c>
      <c r="AF1989">
        <v>0.58267021179199197</v>
      </c>
      <c r="AG1989">
        <v>1.5239353179931601</v>
      </c>
      <c r="AH1989">
        <v>1.3998661041259799</v>
      </c>
      <c r="AI1989">
        <v>1.4754734039306601</v>
      </c>
      <c r="AJ1989">
        <v>1.1689481735229501</v>
      </c>
      <c r="AK1989">
        <v>0.55537700653076205</v>
      </c>
    </row>
    <row r="1990" spans="2:37" x14ac:dyDescent="0.2">
      <c r="B1990">
        <v>0.33534096504597</v>
      </c>
      <c r="C1990">
        <v>-0.10411262512206999</v>
      </c>
      <c r="D1990" t="s">
        <v>11516</v>
      </c>
      <c r="E1990" t="s">
        <v>11517</v>
      </c>
      <c r="F1990" t="s">
        <v>11518</v>
      </c>
      <c r="G1990" t="s">
        <v>40</v>
      </c>
      <c r="H1990" t="s">
        <v>11519</v>
      </c>
      <c r="I1990">
        <v>8667</v>
      </c>
      <c r="J1990" t="s">
        <v>11520</v>
      </c>
      <c r="K1990" t="s">
        <v>11521</v>
      </c>
      <c r="L1990" t="s">
        <v>4442</v>
      </c>
      <c r="M1990" t="s">
        <v>11522</v>
      </c>
      <c r="N1990">
        <v>10</v>
      </c>
      <c r="O1990" t="s">
        <v>3963</v>
      </c>
      <c r="P1990">
        <v>1</v>
      </c>
      <c r="Q1990">
        <v>4</v>
      </c>
      <c r="S1990" t="b">
        <v>0</v>
      </c>
      <c r="U1990">
        <v>0</v>
      </c>
      <c r="V1990">
        <v>14.401999999999999</v>
      </c>
      <c r="W1990">
        <v>16</v>
      </c>
      <c r="X1990">
        <v>5</v>
      </c>
      <c r="Y1990">
        <v>13</v>
      </c>
      <c r="Z1990">
        <v>5</v>
      </c>
      <c r="AA1990">
        <v>352</v>
      </c>
      <c r="AB1990">
        <v>39.9</v>
      </c>
      <c r="AC1990">
        <v>6.54</v>
      </c>
      <c r="AD1990">
        <v>27.54</v>
      </c>
      <c r="AE1990">
        <v>5</v>
      </c>
      <c r="AF1990">
        <v>3.97062110900879</v>
      </c>
      <c r="AG1990">
        <v>4.0754337310790998</v>
      </c>
      <c r="AH1990">
        <v>4.0097675323486301</v>
      </c>
      <c r="AI1990">
        <v>3.8286380767822301</v>
      </c>
      <c r="AJ1990">
        <v>4.1596784591674796</v>
      </c>
      <c r="AK1990">
        <v>3.7551679611206099</v>
      </c>
    </row>
    <row r="1991" spans="2:37" x14ac:dyDescent="0.2">
      <c r="B1991">
        <v>0.16441781842613801</v>
      </c>
      <c r="C1991">
        <v>-0.10438601175944</v>
      </c>
      <c r="D1991" t="s">
        <v>5484</v>
      </c>
      <c r="E1991" t="s">
        <v>5485</v>
      </c>
      <c r="F1991" t="s">
        <v>5486</v>
      </c>
      <c r="G1991" t="s">
        <v>40</v>
      </c>
      <c r="H1991" t="s">
        <v>5487</v>
      </c>
      <c r="I1991">
        <v>5981</v>
      </c>
      <c r="J1991" t="s">
        <v>5488</v>
      </c>
      <c r="K1991" t="s">
        <v>5489</v>
      </c>
      <c r="L1991" t="s">
        <v>5490</v>
      </c>
      <c r="M1991" t="s">
        <v>5491</v>
      </c>
      <c r="N1991">
        <v>22</v>
      </c>
      <c r="O1991" t="s">
        <v>3963</v>
      </c>
      <c r="P1991">
        <v>1</v>
      </c>
      <c r="Q1991">
        <v>4</v>
      </c>
      <c r="S1991" t="b">
        <v>0</v>
      </c>
      <c r="U1991">
        <v>0</v>
      </c>
      <c r="V1991">
        <v>24.555</v>
      </c>
      <c r="W1991">
        <v>9</v>
      </c>
      <c r="X1991">
        <v>8</v>
      </c>
      <c r="Y1991">
        <v>25</v>
      </c>
      <c r="Z1991">
        <v>8</v>
      </c>
      <c r="AA1991">
        <v>1148</v>
      </c>
      <c r="AB1991">
        <v>128.19999999999999</v>
      </c>
      <c r="AC1991">
        <v>9.36</v>
      </c>
      <c r="AD1991">
        <v>52.11</v>
      </c>
      <c r="AE1991">
        <v>8</v>
      </c>
      <c r="AF1991">
        <v>1.1545238494873</v>
      </c>
      <c r="AG1991">
        <v>1.5241336822509799</v>
      </c>
      <c r="AH1991">
        <v>1.703125</v>
      </c>
      <c r="AI1991">
        <v>1.09403228759766</v>
      </c>
      <c r="AJ1991">
        <v>1.6911211013793901</v>
      </c>
      <c r="AK1991">
        <v>1.2834711074829099</v>
      </c>
    </row>
    <row r="1992" spans="2:37" x14ac:dyDescent="0.2">
      <c r="B1992">
        <v>0.13845693185689301</v>
      </c>
      <c r="C1992">
        <v>-0.104732513427734</v>
      </c>
      <c r="D1992" t="s">
        <v>10475</v>
      </c>
      <c r="E1992" t="s">
        <v>10476</v>
      </c>
      <c r="F1992" t="s">
        <v>10477</v>
      </c>
      <c r="G1992" t="s">
        <v>40</v>
      </c>
      <c r="H1992" t="s">
        <v>10478</v>
      </c>
      <c r="I1992">
        <v>55143</v>
      </c>
      <c r="J1992" t="s">
        <v>10479</v>
      </c>
      <c r="K1992" t="s">
        <v>10480</v>
      </c>
      <c r="L1992" t="s">
        <v>10481</v>
      </c>
      <c r="N1992">
        <v>7</v>
      </c>
      <c r="O1992" t="s">
        <v>3963</v>
      </c>
      <c r="P1992">
        <v>1</v>
      </c>
      <c r="Q1992">
        <v>4</v>
      </c>
      <c r="S1992" t="b">
        <v>0</v>
      </c>
      <c r="U1992">
        <v>0</v>
      </c>
      <c r="V1992">
        <v>6.5289999999999999</v>
      </c>
      <c r="W1992">
        <v>8</v>
      </c>
      <c r="X1992">
        <v>2</v>
      </c>
      <c r="Y1992">
        <v>3</v>
      </c>
      <c r="Z1992">
        <v>2</v>
      </c>
      <c r="AA1992">
        <v>280</v>
      </c>
      <c r="AB1992">
        <v>31.3</v>
      </c>
      <c r="AC1992">
        <v>9.86</v>
      </c>
      <c r="AD1992">
        <v>7.24</v>
      </c>
      <c r="AE1992">
        <v>2</v>
      </c>
      <c r="AF1992">
        <v>-0.72143745422363303</v>
      </c>
      <c r="AG1992">
        <v>-0.50182914733886697</v>
      </c>
      <c r="AH1992">
        <v>-0.73118591308593806</v>
      </c>
      <c r="AI1992">
        <v>-0.31856536865234403</v>
      </c>
      <c r="AJ1992">
        <v>-1.24726581573486</v>
      </c>
      <c r="AK1992">
        <v>-0.70281887054443404</v>
      </c>
    </row>
    <row r="1993" spans="2:37" x14ac:dyDescent="0.2">
      <c r="B1993">
        <v>0.25450825934159399</v>
      </c>
      <c r="C1993">
        <v>-0.106070836385091</v>
      </c>
      <c r="D1993" t="s">
        <v>18373</v>
      </c>
      <c r="E1993" t="s">
        <v>18374</v>
      </c>
      <c r="F1993" t="s">
        <v>18375</v>
      </c>
      <c r="G1993" t="s">
        <v>40</v>
      </c>
      <c r="H1993" t="s">
        <v>18376</v>
      </c>
      <c r="I1993">
        <v>84081</v>
      </c>
      <c r="J1993" t="s">
        <v>18377</v>
      </c>
      <c r="K1993" t="s">
        <v>18378</v>
      </c>
      <c r="L1993" t="s">
        <v>606</v>
      </c>
      <c r="N1993">
        <v>1</v>
      </c>
      <c r="O1993" t="s">
        <v>3963</v>
      </c>
      <c r="P1993">
        <v>1</v>
      </c>
      <c r="Q1993">
        <v>4</v>
      </c>
      <c r="S1993" t="b">
        <v>0</v>
      </c>
      <c r="U1993">
        <v>0</v>
      </c>
      <c r="V1993">
        <v>13.528</v>
      </c>
      <c r="W1993">
        <v>9</v>
      </c>
      <c r="X1993">
        <v>5</v>
      </c>
      <c r="Y1993">
        <v>9</v>
      </c>
      <c r="Z1993">
        <v>5</v>
      </c>
      <c r="AA1993">
        <v>558</v>
      </c>
      <c r="AB1993">
        <v>66.400000000000006</v>
      </c>
      <c r="AC1993">
        <v>8.84</v>
      </c>
      <c r="AD1993">
        <v>18.690000000000001</v>
      </c>
      <c r="AE1993">
        <v>5</v>
      </c>
      <c r="AF1993">
        <v>-0.40169525146484403</v>
      </c>
      <c r="AG1993">
        <v>0.10587501525878899</v>
      </c>
      <c r="AH1993">
        <v>-0.22903060913085899</v>
      </c>
      <c r="AI1993">
        <v>-0.32470321655273399</v>
      </c>
      <c r="AJ1993">
        <v>-0.14012813568115201</v>
      </c>
      <c r="AK1993">
        <v>-0.378232002258301</v>
      </c>
    </row>
    <row r="1994" spans="2:37" x14ac:dyDescent="0.2">
      <c r="B1994">
        <v>0.48264094443924999</v>
      </c>
      <c r="C1994">
        <v>-0.10635503133138</v>
      </c>
      <c r="D1994" t="s">
        <v>8065</v>
      </c>
      <c r="E1994" t="s">
        <v>8066</v>
      </c>
      <c r="F1994" t="s">
        <v>8067</v>
      </c>
      <c r="G1994" t="s">
        <v>40</v>
      </c>
      <c r="H1994" t="s">
        <v>8068</v>
      </c>
      <c r="I1994">
        <v>57187</v>
      </c>
      <c r="J1994" t="s">
        <v>8069</v>
      </c>
      <c r="K1994" t="s">
        <v>8070</v>
      </c>
      <c r="L1994" t="s">
        <v>2020</v>
      </c>
      <c r="N1994">
        <v>3</v>
      </c>
      <c r="O1994" t="s">
        <v>3963</v>
      </c>
      <c r="P1994">
        <v>1</v>
      </c>
      <c r="Q1994">
        <v>4</v>
      </c>
      <c r="S1994" t="b">
        <v>0</v>
      </c>
      <c r="U1994">
        <v>0</v>
      </c>
      <c r="V1994">
        <v>33.243000000000002</v>
      </c>
      <c r="W1994">
        <v>7</v>
      </c>
      <c r="X1994">
        <v>10</v>
      </c>
      <c r="Y1994">
        <v>28</v>
      </c>
      <c r="Z1994">
        <v>10</v>
      </c>
      <c r="AA1994">
        <v>1593</v>
      </c>
      <c r="AB1994">
        <v>182.7</v>
      </c>
      <c r="AC1994">
        <v>8.44</v>
      </c>
      <c r="AD1994">
        <v>68.349999999999994</v>
      </c>
      <c r="AE1994">
        <v>10</v>
      </c>
      <c r="AF1994">
        <v>1.7913722991943399</v>
      </c>
      <c r="AG1994">
        <v>1.8046569824218801</v>
      </c>
      <c r="AH1994">
        <v>1.65737152099609</v>
      </c>
      <c r="AI1994">
        <v>1.47979736328125</v>
      </c>
      <c r="AJ1994">
        <v>1.74909114837646</v>
      </c>
      <c r="AK1994">
        <v>1.7054471969604501</v>
      </c>
    </row>
    <row r="1995" spans="2:37" x14ac:dyDescent="0.2">
      <c r="B1995">
        <v>0.40871809635811102</v>
      </c>
      <c r="C1995">
        <v>-0.106631596883139</v>
      </c>
      <c r="D1995" t="s">
        <v>7310</v>
      </c>
      <c r="E1995" t="s">
        <v>7311</v>
      </c>
      <c r="F1995" t="s">
        <v>7312</v>
      </c>
      <c r="G1995" t="s">
        <v>40</v>
      </c>
      <c r="H1995" t="s">
        <v>7313</v>
      </c>
      <c r="I1995">
        <v>8407</v>
      </c>
      <c r="J1995" t="s">
        <v>7314</v>
      </c>
      <c r="K1995" t="s">
        <v>7315</v>
      </c>
      <c r="L1995" t="s">
        <v>62</v>
      </c>
      <c r="N1995">
        <v>1</v>
      </c>
      <c r="O1995" t="s">
        <v>3963</v>
      </c>
      <c r="P1995">
        <v>1</v>
      </c>
      <c r="Q1995">
        <v>4</v>
      </c>
      <c r="S1995" t="b">
        <v>0</v>
      </c>
      <c r="U1995">
        <v>0</v>
      </c>
      <c r="V1995">
        <v>22.768999999999998</v>
      </c>
      <c r="W1995">
        <v>34</v>
      </c>
      <c r="X1995">
        <v>7</v>
      </c>
      <c r="Y1995">
        <v>30</v>
      </c>
      <c r="Z1995">
        <v>7</v>
      </c>
      <c r="AA1995">
        <v>199</v>
      </c>
      <c r="AB1995">
        <v>22.4</v>
      </c>
      <c r="AC1995">
        <v>8.25</v>
      </c>
      <c r="AD1995">
        <v>71.37</v>
      </c>
      <c r="AE1995">
        <v>7</v>
      </c>
      <c r="AF1995">
        <v>4.6425399780273402</v>
      </c>
      <c r="AG1995">
        <v>4.6489200592040998</v>
      </c>
      <c r="AH1995">
        <v>4.9669132232665998</v>
      </c>
      <c r="AI1995">
        <v>4.6515827178955096</v>
      </c>
      <c r="AJ1995">
        <v>4.6922693252563503</v>
      </c>
      <c r="AK1995">
        <v>4.59462642669678</v>
      </c>
    </row>
    <row r="1996" spans="2:37" x14ac:dyDescent="0.2">
      <c r="B1996">
        <v>0.132613691555518</v>
      </c>
      <c r="C1996">
        <v>-0.107170104980469</v>
      </c>
      <c r="D1996" t="s">
        <v>18379</v>
      </c>
      <c r="E1996" t="s">
        <v>18380</v>
      </c>
      <c r="F1996" t="s">
        <v>18381</v>
      </c>
      <c r="G1996" t="s">
        <v>40</v>
      </c>
      <c r="H1996" t="s">
        <v>18382</v>
      </c>
      <c r="I1996">
        <v>8867</v>
      </c>
      <c r="J1996" t="s">
        <v>18383</v>
      </c>
      <c r="K1996" t="s">
        <v>18384</v>
      </c>
      <c r="L1996" t="s">
        <v>18385</v>
      </c>
      <c r="M1996" t="s">
        <v>18386</v>
      </c>
      <c r="N1996">
        <v>6</v>
      </c>
      <c r="O1996" t="s">
        <v>3963</v>
      </c>
      <c r="P1996">
        <v>1</v>
      </c>
      <c r="Q1996">
        <v>4</v>
      </c>
      <c r="S1996" t="b">
        <v>0</v>
      </c>
      <c r="U1996">
        <v>0</v>
      </c>
      <c r="V1996">
        <v>7.3140000000000001</v>
      </c>
      <c r="W1996">
        <v>2</v>
      </c>
      <c r="X1996">
        <v>3</v>
      </c>
      <c r="Y1996">
        <v>4</v>
      </c>
      <c r="Z1996">
        <v>3</v>
      </c>
      <c r="AA1996">
        <v>1573</v>
      </c>
      <c r="AB1996">
        <v>173</v>
      </c>
      <c r="AC1996">
        <v>7.42</v>
      </c>
      <c r="AD1996">
        <v>8.09</v>
      </c>
      <c r="AE1996">
        <v>3</v>
      </c>
      <c r="AF1996">
        <v>-0.245254516601563</v>
      </c>
      <c r="AG1996">
        <v>-0.19153022766113301</v>
      </c>
      <c r="AH1996">
        <v>0.131538391113281</v>
      </c>
      <c r="AI1996">
        <v>-0.61567306518554699</v>
      </c>
      <c r="AJ1996">
        <v>0.31043338775634799</v>
      </c>
      <c r="AK1996">
        <v>-0.32151699066162098</v>
      </c>
    </row>
    <row r="1997" spans="2:37" x14ac:dyDescent="0.2">
      <c r="B1997">
        <v>0.49181860035622899</v>
      </c>
      <c r="C1997">
        <v>-0.107218424479167</v>
      </c>
      <c r="D1997" t="s">
        <v>9681</v>
      </c>
      <c r="E1997" t="s">
        <v>9682</v>
      </c>
      <c r="F1997" t="s">
        <v>9683</v>
      </c>
      <c r="G1997" t="s">
        <v>40</v>
      </c>
      <c r="H1997" t="s">
        <v>8885</v>
      </c>
      <c r="I1997">
        <v>5886</v>
      </c>
      <c r="J1997" t="s">
        <v>9684</v>
      </c>
      <c r="K1997" t="s">
        <v>9685</v>
      </c>
      <c r="L1997" t="s">
        <v>9686</v>
      </c>
      <c r="M1997" t="s">
        <v>8889</v>
      </c>
      <c r="N1997">
        <v>6</v>
      </c>
      <c r="O1997" t="s">
        <v>3963</v>
      </c>
      <c r="P1997">
        <v>1</v>
      </c>
      <c r="Q1997">
        <v>4</v>
      </c>
      <c r="S1997" t="b">
        <v>0</v>
      </c>
      <c r="U1997">
        <v>0</v>
      </c>
      <c r="V1997">
        <v>20.457999999999998</v>
      </c>
      <c r="W1997">
        <v>15</v>
      </c>
      <c r="X1997">
        <v>5</v>
      </c>
      <c r="Y1997">
        <v>20</v>
      </c>
      <c r="Z1997">
        <v>3</v>
      </c>
      <c r="AA1997">
        <v>363</v>
      </c>
      <c r="AB1997">
        <v>39.6</v>
      </c>
      <c r="AC1997">
        <v>4.58</v>
      </c>
      <c r="AD1997">
        <v>42.45</v>
      </c>
      <c r="AE1997">
        <v>5</v>
      </c>
      <c r="AF1997">
        <v>0.62851715087890603</v>
      </c>
      <c r="AG1997">
        <v>0.45526313781738298</v>
      </c>
      <c r="AH1997">
        <v>0.31283187866210899</v>
      </c>
      <c r="AI1997">
        <v>0.309646606445313</v>
      </c>
      <c r="AJ1997">
        <v>0.400387763977051</v>
      </c>
      <c r="AK1997">
        <v>0.36492252349853499</v>
      </c>
    </row>
    <row r="1998" spans="2:37" x14ac:dyDescent="0.2">
      <c r="B1998">
        <v>0.56029992337983103</v>
      </c>
      <c r="C1998">
        <v>-0.112867991129557</v>
      </c>
      <c r="D1998" t="s">
        <v>14625</v>
      </c>
      <c r="E1998" t="s">
        <v>14626</v>
      </c>
      <c r="F1998" t="s">
        <v>14627</v>
      </c>
      <c r="G1998" t="s">
        <v>40</v>
      </c>
      <c r="H1998" t="s">
        <v>14628</v>
      </c>
      <c r="I1998">
        <v>1603</v>
      </c>
      <c r="J1998" t="s">
        <v>14629</v>
      </c>
      <c r="K1998" t="s">
        <v>14630</v>
      </c>
      <c r="L1998" t="s">
        <v>7742</v>
      </c>
      <c r="M1998" t="s">
        <v>4478</v>
      </c>
      <c r="N1998">
        <v>3</v>
      </c>
      <c r="O1998" t="s">
        <v>3963</v>
      </c>
      <c r="P1998">
        <v>1</v>
      </c>
      <c r="Q1998">
        <v>4</v>
      </c>
      <c r="S1998" t="b">
        <v>0</v>
      </c>
      <c r="U1998">
        <v>0</v>
      </c>
      <c r="V1998">
        <v>5.6020000000000003</v>
      </c>
      <c r="W1998">
        <v>16</v>
      </c>
      <c r="X1998">
        <v>2</v>
      </c>
      <c r="Y1998">
        <v>8</v>
      </c>
      <c r="Z1998">
        <v>2</v>
      </c>
      <c r="AA1998">
        <v>113</v>
      </c>
      <c r="AB1998">
        <v>12.5</v>
      </c>
      <c r="AC1998">
        <v>7.08</v>
      </c>
      <c r="AD1998">
        <v>15.98</v>
      </c>
      <c r="AE1998">
        <v>2</v>
      </c>
      <c r="AF1998">
        <v>2.9401760101318399</v>
      </c>
      <c r="AG1998">
        <v>2.9755916595459002</v>
      </c>
      <c r="AH1998">
        <v>3.1507873535156299</v>
      </c>
      <c r="AI1998">
        <v>2.9046001434326199</v>
      </c>
      <c r="AJ1998">
        <v>3.01764011383057</v>
      </c>
      <c r="AK1998">
        <v>2.8057107925414999</v>
      </c>
    </row>
    <row r="1999" spans="2:37" x14ac:dyDescent="0.2">
      <c r="B1999">
        <v>0.360071304610318</v>
      </c>
      <c r="C1999">
        <v>-0.113678614298503</v>
      </c>
      <c r="D1999" t="s">
        <v>9317</v>
      </c>
      <c r="E1999" t="s">
        <v>9318</v>
      </c>
      <c r="F1999" t="s">
        <v>9319</v>
      </c>
      <c r="G1999" t="s">
        <v>40</v>
      </c>
      <c r="H1999" t="s">
        <v>9320</v>
      </c>
      <c r="I1999">
        <v>52</v>
      </c>
      <c r="J1999" t="s">
        <v>9321</v>
      </c>
      <c r="K1999" t="s">
        <v>9322</v>
      </c>
      <c r="M1999" t="s">
        <v>17960</v>
      </c>
      <c r="N1999">
        <v>2</v>
      </c>
      <c r="O1999" t="s">
        <v>3963</v>
      </c>
      <c r="P1999">
        <v>1</v>
      </c>
      <c r="Q1999">
        <v>4</v>
      </c>
      <c r="S1999" t="b">
        <v>0</v>
      </c>
      <c r="U1999">
        <v>0</v>
      </c>
      <c r="V1999">
        <v>11.755000000000001</v>
      </c>
      <c r="W1999">
        <v>20</v>
      </c>
      <c r="X1999">
        <v>3</v>
      </c>
      <c r="Y1999">
        <v>8</v>
      </c>
      <c r="Z1999">
        <v>3</v>
      </c>
      <c r="AA1999">
        <v>158</v>
      </c>
      <c r="AB1999">
        <v>18</v>
      </c>
      <c r="AC1999">
        <v>6.74</v>
      </c>
      <c r="AD1999">
        <v>17.96</v>
      </c>
      <c r="AE1999">
        <v>3</v>
      </c>
      <c r="AF1999">
        <v>2.2282791137695299</v>
      </c>
      <c r="AG1999">
        <v>1.8798141479492201</v>
      </c>
      <c r="AH1999">
        <v>1.9464645385742201</v>
      </c>
      <c r="AI1999">
        <v>1.96052742004395</v>
      </c>
      <c r="AJ1999">
        <v>1.7524175643920901</v>
      </c>
      <c r="AK1999">
        <v>2.0005769729614298</v>
      </c>
    </row>
    <row r="2000" spans="2:37" x14ac:dyDescent="0.2">
      <c r="B2000">
        <v>0.39091718442657902</v>
      </c>
      <c r="C2000">
        <v>-0.114720662434896</v>
      </c>
      <c r="D2000" t="s">
        <v>10811</v>
      </c>
      <c r="E2000" t="s">
        <v>10812</v>
      </c>
      <c r="F2000" t="s">
        <v>10813</v>
      </c>
      <c r="G2000" t="s">
        <v>40</v>
      </c>
      <c r="H2000" t="s">
        <v>10814</v>
      </c>
      <c r="I2000">
        <v>3093</v>
      </c>
      <c r="J2000" t="s">
        <v>10815</v>
      </c>
      <c r="K2000" t="s">
        <v>10816</v>
      </c>
      <c r="L2000" t="s">
        <v>10817</v>
      </c>
      <c r="N2000">
        <v>3</v>
      </c>
      <c r="O2000" t="s">
        <v>3963</v>
      </c>
      <c r="P2000">
        <v>1</v>
      </c>
      <c r="Q2000">
        <v>4</v>
      </c>
      <c r="S2000" t="b">
        <v>0</v>
      </c>
      <c r="U2000">
        <v>0</v>
      </c>
      <c r="V2000">
        <v>6.3440000000000003</v>
      </c>
      <c r="W2000">
        <v>13</v>
      </c>
      <c r="X2000">
        <v>2</v>
      </c>
      <c r="Y2000">
        <v>8</v>
      </c>
      <c r="Z2000">
        <v>2</v>
      </c>
      <c r="AA2000">
        <v>200</v>
      </c>
      <c r="AB2000">
        <v>22.4</v>
      </c>
      <c r="AC2000">
        <v>5.44</v>
      </c>
      <c r="AD2000">
        <v>21.54</v>
      </c>
      <c r="AE2000">
        <v>2</v>
      </c>
      <c r="AF2000">
        <v>0.19947624206542999</v>
      </c>
      <c r="AG2000">
        <v>-2.5842666625976601E-2</v>
      </c>
      <c r="AH2000">
        <v>-6.9263458251953097E-2</v>
      </c>
      <c r="AI2000">
        <v>-0.24496841430664101</v>
      </c>
      <c r="AJ2000">
        <v>7.1377754211425795E-2</v>
      </c>
      <c r="AK2000">
        <v>-6.6201210021972698E-2</v>
      </c>
    </row>
    <row r="2001" spans="2:37" x14ac:dyDescent="0.2">
      <c r="B2001">
        <v>0.15021170262539099</v>
      </c>
      <c r="C2001">
        <v>-0.116022745768229</v>
      </c>
      <c r="D2001" t="s">
        <v>11312</v>
      </c>
      <c r="E2001" t="s">
        <v>11313</v>
      </c>
      <c r="F2001" t="s">
        <v>11314</v>
      </c>
      <c r="G2001" t="s">
        <v>40</v>
      </c>
      <c r="H2001" t="s">
        <v>11315</v>
      </c>
      <c r="I2001">
        <v>84299</v>
      </c>
      <c r="J2001" t="s">
        <v>11316</v>
      </c>
      <c r="K2001" t="s">
        <v>11317</v>
      </c>
      <c r="M2001" t="s">
        <v>591</v>
      </c>
      <c r="N2001">
        <v>1</v>
      </c>
      <c r="O2001" t="s">
        <v>3963</v>
      </c>
      <c r="P2001">
        <v>1</v>
      </c>
      <c r="Q2001">
        <v>4</v>
      </c>
      <c r="S2001" t="b">
        <v>0</v>
      </c>
      <c r="T2001" t="s">
        <v>157</v>
      </c>
      <c r="U2001">
        <v>0</v>
      </c>
      <c r="V2001">
        <v>7.665</v>
      </c>
      <c r="W2001">
        <v>30</v>
      </c>
      <c r="X2001">
        <v>2</v>
      </c>
      <c r="Y2001">
        <v>9</v>
      </c>
      <c r="Z2001">
        <v>2</v>
      </c>
      <c r="AA2001">
        <v>115</v>
      </c>
      <c r="AB2001">
        <v>12.4</v>
      </c>
      <c r="AC2001">
        <v>4.37</v>
      </c>
      <c r="AD2001">
        <v>11.58</v>
      </c>
      <c r="AE2001">
        <v>2</v>
      </c>
      <c r="AF2001">
        <v>-0.31846809387206998</v>
      </c>
      <c r="AG2001">
        <v>0.357223510742188</v>
      </c>
      <c r="AH2001">
        <v>8.9044570922851604E-2</v>
      </c>
      <c r="AI2001">
        <v>-0.23211479187011699</v>
      </c>
      <c r="AJ2001">
        <v>0.34368991851806602</v>
      </c>
      <c r="AK2001">
        <v>-0.33184337615966802</v>
      </c>
    </row>
    <row r="2002" spans="2:37" x14ac:dyDescent="0.2">
      <c r="B2002">
        <v>0.40672353952545798</v>
      </c>
      <c r="C2002">
        <v>-0.11651039123535201</v>
      </c>
      <c r="D2002" t="s">
        <v>5061</v>
      </c>
      <c r="E2002" t="s">
        <v>5062</v>
      </c>
      <c r="F2002" t="s">
        <v>5063</v>
      </c>
      <c r="G2002" t="s">
        <v>40</v>
      </c>
      <c r="H2002" t="s">
        <v>5064</v>
      </c>
      <c r="I2002">
        <v>5315</v>
      </c>
      <c r="J2002" t="s">
        <v>5065</v>
      </c>
      <c r="K2002" t="s">
        <v>5066</v>
      </c>
      <c r="L2002" t="s">
        <v>1546</v>
      </c>
      <c r="M2002" t="s">
        <v>18387</v>
      </c>
      <c r="N2002">
        <v>9</v>
      </c>
      <c r="O2002" t="s">
        <v>3963</v>
      </c>
      <c r="P2002">
        <v>1</v>
      </c>
      <c r="Q2002">
        <v>4</v>
      </c>
      <c r="S2002" t="b">
        <v>0</v>
      </c>
      <c r="U2002">
        <v>0</v>
      </c>
      <c r="V2002">
        <v>73.492000000000004</v>
      </c>
      <c r="W2002">
        <v>44</v>
      </c>
      <c r="X2002">
        <v>18</v>
      </c>
      <c r="Y2002">
        <v>81</v>
      </c>
      <c r="Z2002">
        <v>18</v>
      </c>
      <c r="AA2002">
        <v>531</v>
      </c>
      <c r="AB2002">
        <v>57.9</v>
      </c>
      <c r="AC2002">
        <v>7.84</v>
      </c>
      <c r="AD2002">
        <v>192.18</v>
      </c>
      <c r="AE2002">
        <v>18</v>
      </c>
      <c r="AF2002">
        <v>6.2996940612793004</v>
      </c>
      <c r="AG2002">
        <v>5.9818859100341797</v>
      </c>
      <c r="AH2002">
        <v>5.9524993896484402</v>
      </c>
      <c r="AI2002">
        <v>5.9483299255371103</v>
      </c>
      <c r="AJ2002">
        <v>5.8838014602661097</v>
      </c>
      <c r="AK2002">
        <v>6.0524168014526403</v>
      </c>
    </row>
    <row r="2003" spans="2:37" x14ac:dyDescent="0.2">
      <c r="B2003">
        <v>0.28332772006356299</v>
      </c>
      <c r="C2003">
        <v>-0.11761347452799401</v>
      </c>
      <c r="D2003" t="s">
        <v>4645</v>
      </c>
      <c r="E2003" t="s">
        <v>4646</v>
      </c>
      <c r="F2003" t="s">
        <v>4647</v>
      </c>
      <c r="G2003" t="s">
        <v>40</v>
      </c>
      <c r="H2003" t="s">
        <v>4648</v>
      </c>
      <c r="I2003">
        <v>4436</v>
      </c>
      <c r="J2003" t="s">
        <v>4649</v>
      </c>
      <c r="K2003" t="s">
        <v>4650</v>
      </c>
      <c r="L2003" t="s">
        <v>4651</v>
      </c>
      <c r="M2003" t="s">
        <v>4652</v>
      </c>
      <c r="N2003">
        <v>12</v>
      </c>
      <c r="O2003" t="s">
        <v>3963</v>
      </c>
      <c r="P2003">
        <v>1</v>
      </c>
      <c r="Q2003">
        <v>4</v>
      </c>
      <c r="S2003" t="b">
        <v>0</v>
      </c>
      <c r="U2003">
        <v>0</v>
      </c>
      <c r="V2003">
        <v>52.222999999999999</v>
      </c>
      <c r="W2003">
        <v>16</v>
      </c>
      <c r="X2003">
        <v>14</v>
      </c>
      <c r="Y2003">
        <v>37</v>
      </c>
      <c r="Z2003">
        <v>14</v>
      </c>
      <c r="AA2003">
        <v>934</v>
      </c>
      <c r="AB2003">
        <v>104.7</v>
      </c>
      <c r="AC2003">
        <v>5.77</v>
      </c>
      <c r="AD2003">
        <v>96.1</v>
      </c>
      <c r="AE2003">
        <v>14</v>
      </c>
      <c r="AF2003">
        <v>4.1608734130859402</v>
      </c>
      <c r="AG2003">
        <v>4.4531326293945304</v>
      </c>
      <c r="AH2003">
        <v>4.3092041015625</v>
      </c>
      <c r="AI2003">
        <v>3.9507007598877002</v>
      </c>
      <c r="AJ2003">
        <v>4.44989109039307</v>
      </c>
      <c r="AK2003">
        <v>4.16977787017822</v>
      </c>
    </row>
    <row r="2004" spans="2:37" x14ac:dyDescent="0.2">
      <c r="B2004">
        <v>0.34521958684693499</v>
      </c>
      <c r="C2004">
        <v>-0.118281682332357</v>
      </c>
      <c r="D2004" t="s">
        <v>7475</v>
      </c>
      <c r="E2004" t="s">
        <v>7476</v>
      </c>
      <c r="F2004" t="s">
        <v>7477</v>
      </c>
      <c r="G2004" t="s">
        <v>40</v>
      </c>
      <c r="H2004" t="s">
        <v>5495</v>
      </c>
      <c r="I2004">
        <v>23633</v>
      </c>
      <c r="J2004" t="s">
        <v>7478</v>
      </c>
      <c r="K2004" t="s">
        <v>7479</v>
      </c>
      <c r="L2004" t="s">
        <v>7480</v>
      </c>
      <c r="N2004">
        <v>1</v>
      </c>
      <c r="O2004" t="s">
        <v>3963</v>
      </c>
      <c r="P2004">
        <v>1</v>
      </c>
      <c r="Q2004">
        <v>4</v>
      </c>
      <c r="S2004" t="b">
        <v>0</v>
      </c>
      <c r="U2004">
        <v>0</v>
      </c>
      <c r="V2004">
        <v>21.343</v>
      </c>
      <c r="W2004">
        <v>14</v>
      </c>
      <c r="X2004">
        <v>6</v>
      </c>
      <c r="Y2004">
        <v>20</v>
      </c>
      <c r="Z2004">
        <v>5</v>
      </c>
      <c r="AA2004">
        <v>536</v>
      </c>
      <c r="AB2004">
        <v>60</v>
      </c>
      <c r="AC2004">
        <v>4.9800000000000004</v>
      </c>
      <c r="AD2004">
        <v>52.2</v>
      </c>
      <c r="AE2004">
        <v>6</v>
      </c>
      <c r="AF2004">
        <v>2.6568679809570299</v>
      </c>
      <c r="AG2004">
        <v>2.7969188690185498</v>
      </c>
      <c r="AH2004">
        <v>2.61041259765625</v>
      </c>
      <c r="AI2004">
        <v>2.3787860870361301</v>
      </c>
      <c r="AJ2004">
        <v>2.81917476654053</v>
      </c>
      <c r="AK2004">
        <v>2.5113935470581099</v>
      </c>
    </row>
    <row r="2005" spans="2:37" x14ac:dyDescent="0.2">
      <c r="B2005">
        <v>0.100812602149773</v>
      </c>
      <c r="C2005">
        <v>-0.12064170837402299</v>
      </c>
      <c r="D2005" t="s">
        <v>3908</v>
      </c>
      <c r="E2005" t="s">
        <v>3909</v>
      </c>
      <c r="F2005" t="s">
        <v>3910</v>
      </c>
      <c r="G2005" t="s">
        <v>40</v>
      </c>
      <c r="H2005" t="s">
        <v>3911</v>
      </c>
      <c r="I2005">
        <v>25942</v>
      </c>
      <c r="J2005" t="s">
        <v>3912</v>
      </c>
      <c r="K2005" t="s">
        <v>3913</v>
      </c>
      <c r="L2005" t="s">
        <v>18388</v>
      </c>
      <c r="M2005" t="s">
        <v>18389</v>
      </c>
      <c r="N2005">
        <v>17</v>
      </c>
      <c r="O2005" t="s">
        <v>3963</v>
      </c>
      <c r="P2005">
        <v>1</v>
      </c>
      <c r="Q2005">
        <v>4</v>
      </c>
      <c r="S2005" t="b">
        <v>0</v>
      </c>
      <c r="U2005">
        <v>0</v>
      </c>
      <c r="V2005">
        <v>46.100999999999999</v>
      </c>
      <c r="W2005">
        <v>15</v>
      </c>
      <c r="X2005">
        <v>15</v>
      </c>
      <c r="Y2005">
        <v>54</v>
      </c>
      <c r="Z2005">
        <v>15</v>
      </c>
      <c r="AA2005">
        <v>1273</v>
      </c>
      <c r="AB2005">
        <v>145.1</v>
      </c>
      <c r="AC2005">
        <v>7.25</v>
      </c>
      <c r="AD2005">
        <v>128.5</v>
      </c>
      <c r="AE2005">
        <v>15</v>
      </c>
      <c r="AF2005">
        <v>4.5158233642578098</v>
      </c>
      <c r="AG2005">
        <v>3.3087501525878902</v>
      </c>
      <c r="AH2005">
        <v>3.1772212982177699</v>
      </c>
      <c r="AI2005">
        <v>3.4490928649902299</v>
      </c>
      <c r="AJ2005">
        <v>3.5447797775268599</v>
      </c>
      <c r="AK2005">
        <v>3.64599704742432</v>
      </c>
    </row>
    <row r="2006" spans="2:37" x14ac:dyDescent="0.2">
      <c r="B2006">
        <v>7.0014513227857997E-2</v>
      </c>
      <c r="C2006">
        <v>-0.121770222981771</v>
      </c>
      <c r="D2006" t="s">
        <v>9972</v>
      </c>
      <c r="E2006" t="s">
        <v>9973</v>
      </c>
      <c r="F2006" t="s">
        <v>9974</v>
      </c>
      <c r="G2006" t="s">
        <v>40</v>
      </c>
      <c r="H2006" t="s">
        <v>9975</v>
      </c>
      <c r="I2006">
        <v>9643</v>
      </c>
      <c r="J2006" t="s">
        <v>9976</v>
      </c>
      <c r="K2006" t="s">
        <v>9977</v>
      </c>
      <c r="L2006" t="s">
        <v>656</v>
      </c>
      <c r="N2006">
        <v>1</v>
      </c>
      <c r="O2006" t="s">
        <v>3963</v>
      </c>
      <c r="P2006">
        <v>1</v>
      </c>
      <c r="Q2006">
        <v>4</v>
      </c>
      <c r="S2006" t="b">
        <v>0</v>
      </c>
      <c r="U2006">
        <v>0</v>
      </c>
      <c r="V2006">
        <v>4.9610000000000003</v>
      </c>
      <c r="W2006">
        <v>7</v>
      </c>
      <c r="X2006">
        <v>2</v>
      </c>
      <c r="Y2006">
        <v>6</v>
      </c>
      <c r="Z2006">
        <v>2</v>
      </c>
      <c r="AA2006">
        <v>288</v>
      </c>
      <c r="AB2006">
        <v>32.299999999999997</v>
      </c>
      <c r="AC2006">
        <v>9.7200000000000006</v>
      </c>
      <c r="AD2006">
        <v>13.4</v>
      </c>
      <c r="AE2006">
        <v>2</v>
      </c>
      <c r="AF2006">
        <v>-0.60462188720703103</v>
      </c>
      <c r="AG2006">
        <v>0.344284057617188</v>
      </c>
      <c r="AH2006">
        <v>-1.7258052825927701</v>
      </c>
      <c r="AI2006">
        <v>-0.94726753234863303</v>
      </c>
      <c r="AJ2006">
        <v>-0.574276924133301</v>
      </c>
      <c r="AK2006">
        <v>-0.82990932464599598</v>
      </c>
    </row>
    <row r="2007" spans="2:37" x14ac:dyDescent="0.2">
      <c r="B2007">
        <v>0.39149078530458897</v>
      </c>
      <c r="C2007">
        <v>-0.12185541788737</v>
      </c>
      <c r="D2007" t="s">
        <v>18390</v>
      </c>
      <c r="E2007" t="s">
        <v>18391</v>
      </c>
      <c r="F2007" t="s">
        <v>18392</v>
      </c>
      <c r="G2007" t="s">
        <v>40</v>
      </c>
      <c r="H2007" t="s">
        <v>10429</v>
      </c>
      <c r="I2007">
        <v>51635</v>
      </c>
      <c r="J2007" t="s">
        <v>18393</v>
      </c>
      <c r="K2007" t="s">
        <v>18394</v>
      </c>
      <c r="N2007">
        <v>0</v>
      </c>
      <c r="O2007" t="s">
        <v>3963</v>
      </c>
      <c r="P2007">
        <v>1</v>
      </c>
      <c r="Q2007">
        <v>4</v>
      </c>
      <c r="S2007" t="b">
        <v>0</v>
      </c>
      <c r="U2007">
        <v>0</v>
      </c>
      <c r="V2007">
        <v>4.53</v>
      </c>
      <c r="W2007">
        <v>6</v>
      </c>
      <c r="X2007">
        <v>2</v>
      </c>
      <c r="Y2007">
        <v>4</v>
      </c>
      <c r="Z2007">
        <v>2</v>
      </c>
      <c r="AA2007">
        <v>339</v>
      </c>
      <c r="AB2007">
        <v>38.299999999999997</v>
      </c>
      <c r="AC2007">
        <v>8.32</v>
      </c>
      <c r="AD2007">
        <v>8.43</v>
      </c>
      <c r="AE2007">
        <v>2</v>
      </c>
      <c r="AF2007">
        <v>0.73225021362304699</v>
      </c>
      <c r="AG2007">
        <v>0.51171875</v>
      </c>
      <c r="AH2007">
        <v>0.37920379638671903</v>
      </c>
      <c r="AI2007">
        <v>0.56600189208984397</v>
      </c>
      <c r="AJ2007">
        <v>0.40720272064209001</v>
      </c>
      <c r="AK2007">
        <v>0.28440189361572299</v>
      </c>
    </row>
    <row r="2008" spans="2:37" x14ac:dyDescent="0.2">
      <c r="B2008">
        <v>0.46034757757067601</v>
      </c>
      <c r="C2008">
        <v>-0.12588119506835899</v>
      </c>
      <c r="D2008" t="s">
        <v>12377</v>
      </c>
      <c r="E2008" t="s">
        <v>12378</v>
      </c>
      <c r="F2008" t="s">
        <v>12379</v>
      </c>
      <c r="G2008" t="s">
        <v>40</v>
      </c>
      <c r="H2008" t="s">
        <v>12380</v>
      </c>
      <c r="I2008">
        <v>60559</v>
      </c>
      <c r="J2008" t="s">
        <v>12381</v>
      </c>
      <c r="K2008" t="s">
        <v>12382</v>
      </c>
      <c r="L2008" t="s">
        <v>12383</v>
      </c>
      <c r="N2008">
        <v>4</v>
      </c>
      <c r="O2008" t="s">
        <v>3963</v>
      </c>
      <c r="P2008">
        <v>1</v>
      </c>
      <c r="Q2008">
        <v>4</v>
      </c>
      <c r="S2008" t="b">
        <v>0</v>
      </c>
      <c r="U2008">
        <v>0</v>
      </c>
      <c r="V2008">
        <v>4.9470000000000001</v>
      </c>
      <c r="W2008">
        <v>9</v>
      </c>
      <c r="X2008">
        <v>2</v>
      </c>
      <c r="Y2008">
        <v>7</v>
      </c>
      <c r="Z2008">
        <v>2</v>
      </c>
      <c r="AA2008">
        <v>180</v>
      </c>
      <c r="AB2008">
        <v>20.3</v>
      </c>
      <c r="AC2008">
        <v>8.6199999999999992</v>
      </c>
      <c r="AD2008">
        <v>5.67</v>
      </c>
      <c r="AE2008">
        <v>2</v>
      </c>
      <c r="AF2008">
        <v>-8.7560653686523396E-2</v>
      </c>
      <c r="AG2008">
        <v>8.7638854980468806E-2</v>
      </c>
      <c r="AH2008">
        <v>0.24986648559570299</v>
      </c>
      <c r="AI2008">
        <v>-6.7430496215820299E-2</v>
      </c>
      <c r="AJ2008">
        <v>8.3380699157714802E-2</v>
      </c>
      <c r="AK2008">
        <v>-0.143649101257324</v>
      </c>
    </row>
    <row r="2009" spans="2:37" x14ac:dyDescent="0.2">
      <c r="B2009">
        <v>0.36490302296412203</v>
      </c>
      <c r="C2009">
        <v>-0.12639363606770801</v>
      </c>
      <c r="D2009" t="s">
        <v>9136</v>
      </c>
      <c r="E2009" t="s">
        <v>9137</v>
      </c>
      <c r="F2009" t="s">
        <v>9138</v>
      </c>
      <c r="G2009" t="s">
        <v>40</v>
      </c>
      <c r="H2009" t="s">
        <v>4717</v>
      </c>
      <c r="I2009">
        <v>55236</v>
      </c>
      <c r="J2009" t="s">
        <v>9139</v>
      </c>
      <c r="K2009" t="s">
        <v>9140</v>
      </c>
      <c r="L2009" t="s">
        <v>4720</v>
      </c>
      <c r="N2009">
        <v>2</v>
      </c>
      <c r="O2009" t="s">
        <v>3963</v>
      </c>
      <c r="P2009">
        <v>1</v>
      </c>
      <c r="Q2009">
        <v>4</v>
      </c>
      <c r="S2009" t="b">
        <v>0</v>
      </c>
      <c r="U2009">
        <v>0</v>
      </c>
      <c r="V2009">
        <v>29.215</v>
      </c>
      <c r="W2009">
        <v>9</v>
      </c>
      <c r="X2009">
        <v>9</v>
      </c>
      <c r="Y2009">
        <v>26</v>
      </c>
      <c r="Z2009">
        <v>9</v>
      </c>
      <c r="AA2009">
        <v>1052</v>
      </c>
      <c r="AB2009">
        <v>117.9</v>
      </c>
      <c r="AC2009">
        <v>6.14</v>
      </c>
      <c r="AD2009">
        <v>69.959999999999994</v>
      </c>
      <c r="AE2009">
        <v>9</v>
      </c>
      <c r="AF2009">
        <v>2.3797740936279301</v>
      </c>
      <c r="AG2009">
        <v>2.5842876434326199</v>
      </c>
      <c r="AH2009">
        <v>2.4071750640869101</v>
      </c>
      <c r="AI2009">
        <v>2.1774940490722701</v>
      </c>
      <c r="AJ2009">
        <v>2.5885648727417001</v>
      </c>
      <c r="AK2009">
        <v>2.2259969711303702</v>
      </c>
    </row>
    <row r="2010" spans="2:37" x14ac:dyDescent="0.2">
      <c r="B2010">
        <v>0.30428842069928203</v>
      </c>
      <c r="C2010">
        <v>-0.127516428629557</v>
      </c>
      <c r="D2010" t="s">
        <v>18395</v>
      </c>
      <c r="E2010" t="s">
        <v>18396</v>
      </c>
      <c r="F2010" t="s">
        <v>18397</v>
      </c>
      <c r="G2010" t="s">
        <v>40</v>
      </c>
      <c r="H2010" t="s">
        <v>3336</v>
      </c>
      <c r="I2010">
        <v>27288</v>
      </c>
      <c r="J2010" t="s">
        <v>18398</v>
      </c>
      <c r="K2010" t="s">
        <v>18399</v>
      </c>
      <c r="N2010">
        <v>0</v>
      </c>
      <c r="O2010" t="s">
        <v>3963</v>
      </c>
      <c r="P2010">
        <v>1</v>
      </c>
      <c r="Q2010">
        <v>4</v>
      </c>
      <c r="S2010" t="b">
        <v>0</v>
      </c>
      <c r="T2010" t="s">
        <v>157</v>
      </c>
      <c r="U2010">
        <v>0</v>
      </c>
      <c r="V2010">
        <v>8.5470000000000006</v>
      </c>
      <c r="W2010">
        <v>6</v>
      </c>
      <c r="X2010">
        <v>3</v>
      </c>
      <c r="Y2010">
        <v>7</v>
      </c>
      <c r="Z2010">
        <v>1</v>
      </c>
      <c r="AA2010">
        <v>392</v>
      </c>
      <c r="AB2010">
        <v>42.8</v>
      </c>
      <c r="AC2010">
        <v>10.32</v>
      </c>
      <c r="AD2010">
        <v>15.22</v>
      </c>
      <c r="AE2010">
        <v>3</v>
      </c>
      <c r="AF2010">
        <v>0.29578971862793002</v>
      </c>
      <c r="AG2010">
        <v>0.56369590759277299</v>
      </c>
      <c r="AH2010">
        <v>0.41365814208984403</v>
      </c>
      <c r="AI2010">
        <v>0.29595375061035201</v>
      </c>
      <c r="AJ2010">
        <v>0.56047916412353505</v>
      </c>
      <c r="AK2010">
        <v>3.4161567687988302E-2</v>
      </c>
    </row>
    <row r="2011" spans="2:37" x14ac:dyDescent="0.2">
      <c r="B2011">
        <v>0.36771214689519999</v>
      </c>
      <c r="C2011">
        <v>-0.12888844807942701</v>
      </c>
      <c r="D2011" t="s">
        <v>18400</v>
      </c>
      <c r="E2011" t="s">
        <v>18401</v>
      </c>
      <c r="F2011" t="s">
        <v>18402</v>
      </c>
      <c r="G2011" t="s">
        <v>73</v>
      </c>
      <c r="H2011" t="s">
        <v>18403</v>
      </c>
      <c r="I2011">
        <v>51298</v>
      </c>
      <c r="J2011" t="s">
        <v>18404</v>
      </c>
      <c r="K2011" t="s">
        <v>18405</v>
      </c>
      <c r="N2011">
        <v>0</v>
      </c>
      <c r="O2011" t="s">
        <v>3963</v>
      </c>
      <c r="P2011">
        <v>1</v>
      </c>
      <c r="Q2011">
        <v>4</v>
      </c>
      <c r="S2011" t="b">
        <v>0</v>
      </c>
      <c r="U2011">
        <v>1.7000000000000001E-2</v>
      </c>
      <c r="V2011">
        <v>1.944</v>
      </c>
      <c r="W2011">
        <v>2</v>
      </c>
      <c r="X2011">
        <v>1</v>
      </c>
      <c r="Y2011">
        <v>1</v>
      </c>
      <c r="Z2011">
        <v>1</v>
      </c>
      <c r="AA2011">
        <v>379</v>
      </c>
      <c r="AB2011">
        <v>43.4</v>
      </c>
      <c r="AC2011">
        <v>9.0399999999999991</v>
      </c>
      <c r="AD2011">
        <v>2.17</v>
      </c>
      <c r="AE2011">
        <v>1</v>
      </c>
      <c r="AF2011">
        <v>0.16680717468261699</v>
      </c>
      <c r="AG2011">
        <v>0.64652442932128895</v>
      </c>
      <c r="AH2011">
        <v>0.421295166015625</v>
      </c>
      <c r="AI2011">
        <v>0.21889686584472701</v>
      </c>
      <c r="AJ2011">
        <v>0.37607669830322299</v>
      </c>
      <c r="AK2011">
        <v>0.252987861633301</v>
      </c>
    </row>
    <row r="2012" spans="2:37" x14ac:dyDescent="0.2">
      <c r="B2012">
        <v>0.58554174410988302</v>
      </c>
      <c r="C2012">
        <v>-0.12984212239583301</v>
      </c>
      <c r="D2012" t="s">
        <v>8082</v>
      </c>
      <c r="E2012" t="s">
        <v>8083</v>
      </c>
      <c r="F2012" t="s">
        <v>8084</v>
      </c>
      <c r="G2012" t="s">
        <v>40</v>
      </c>
      <c r="H2012" t="s">
        <v>5914</v>
      </c>
      <c r="I2012">
        <v>9360</v>
      </c>
      <c r="J2012" t="s">
        <v>8085</v>
      </c>
      <c r="K2012" t="s">
        <v>8086</v>
      </c>
      <c r="L2012" t="s">
        <v>8087</v>
      </c>
      <c r="N2012">
        <v>2</v>
      </c>
      <c r="O2012" t="s">
        <v>3963</v>
      </c>
      <c r="P2012">
        <v>1</v>
      </c>
      <c r="Q2012">
        <v>4</v>
      </c>
      <c r="S2012" t="b">
        <v>0</v>
      </c>
      <c r="U2012">
        <v>0</v>
      </c>
      <c r="V2012">
        <v>18.715</v>
      </c>
      <c r="W2012">
        <v>9</v>
      </c>
      <c r="X2012">
        <v>7</v>
      </c>
      <c r="Y2012">
        <v>12</v>
      </c>
      <c r="Z2012">
        <v>7</v>
      </c>
      <c r="AA2012">
        <v>754</v>
      </c>
      <c r="AB2012">
        <v>88.6</v>
      </c>
      <c r="AC2012">
        <v>10.29</v>
      </c>
      <c r="AD2012">
        <v>25.91</v>
      </c>
      <c r="AE2012">
        <v>7</v>
      </c>
      <c r="AF2012">
        <v>1.9619064331054701</v>
      </c>
      <c r="AG2012">
        <v>1.8992443084716799</v>
      </c>
      <c r="AH2012">
        <v>1.78384208679199</v>
      </c>
      <c r="AI2012">
        <v>1.7750205993652299</v>
      </c>
      <c r="AJ2012">
        <v>1.8844861984252901</v>
      </c>
      <c r="AK2012">
        <v>1.59595966339111</v>
      </c>
    </row>
    <row r="2013" spans="2:37" x14ac:dyDescent="0.2">
      <c r="B2013">
        <v>0.376915278167609</v>
      </c>
      <c r="C2013">
        <v>-0.13069852193196599</v>
      </c>
      <c r="D2013" t="s">
        <v>13772</v>
      </c>
      <c r="E2013" t="s">
        <v>13773</v>
      </c>
      <c r="F2013" t="s">
        <v>13774</v>
      </c>
      <c r="G2013" t="s">
        <v>40</v>
      </c>
      <c r="H2013" t="s">
        <v>11482</v>
      </c>
      <c r="I2013">
        <v>55173</v>
      </c>
      <c r="J2013" t="s">
        <v>13775</v>
      </c>
      <c r="K2013" t="s">
        <v>13776</v>
      </c>
      <c r="L2013" t="s">
        <v>2673</v>
      </c>
      <c r="N2013">
        <v>3</v>
      </c>
      <c r="O2013" t="s">
        <v>3963</v>
      </c>
      <c r="P2013">
        <v>1</v>
      </c>
      <c r="Q2013">
        <v>4</v>
      </c>
      <c r="S2013" t="b">
        <v>0</v>
      </c>
      <c r="U2013">
        <v>4.0000000000000001E-3</v>
      </c>
      <c r="V2013">
        <v>2.5529999999999999</v>
      </c>
      <c r="W2013">
        <v>6</v>
      </c>
      <c r="X2013">
        <v>1</v>
      </c>
      <c r="Y2013">
        <v>2</v>
      </c>
      <c r="Z2013">
        <v>1</v>
      </c>
      <c r="AA2013">
        <v>201</v>
      </c>
      <c r="AB2013">
        <v>23</v>
      </c>
      <c r="AC2013">
        <v>8</v>
      </c>
      <c r="AD2013">
        <v>4.29</v>
      </c>
      <c r="AE2013">
        <v>1</v>
      </c>
      <c r="AF2013">
        <v>-0.53785514831543002</v>
      </c>
      <c r="AG2013">
        <v>-0.49328994750976601</v>
      </c>
      <c r="AH2013">
        <v>-0.923858642578125</v>
      </c>
      <c r="AI2013">
        <v>-0.86622428894043002</v>
      </c>
      <c r="AJ2013">
        <v>-0.78712177276611295</v>
      </c>
      <c r="AK2013">
        <v>-0.693753242492676</v>
      </c>
    </row>
    <row r="2014" spans="2:37" x14ac:dyDescent="0.2">
      <c r="B2014">
        <v>0.64250306666726498</v>
      </c>
      <c r="C2014">
        <v>-0.13120969136555999</v>
      </c>
      <c r="D2014" t="s">
        <v>12568</v>
      </c>
      <c r="E2014" t="s">
        <v>12569</v>
      </c>
      <c r="F2014" t="s">
        <v>12570</v>
      </c>
      <c r="G2014" t="s">
        <v>40</v>
      </c>
      <c r="H2014" t="s">
        <v>12571</v>
      </c>
      <c r="I2014">
        <v>25840</v>
      </c>
      <c r="J2014" t="s">
        <v>12572</v>
      </c>
      <c r="K2014" t="s">
        <v>12573</v>
      </c>
      <c r="L2014" t="s">
        <v>1546</v>
      </c>
      <c r="N2014">
        <v>1</v>
      </c>
      <c r="O2014" t="s">
        <v>3963</v>
      </c>
      <c r="P2014">
        <v>1</v>
      </c>
      <c r="Q2014">
        <v>4</v>
      </c>
      <c r="S2014" t="b">
        <v>0</v>
      </c>
      <c r="U2014">
        <v>0</v>
      </c>
      <c r="V2014">
        <v>12.936</v>
      </c>
      <c r="W2014">
        <v>19</v>
      </c>
      <c r="X2014">
        <v>4</v>
      </c>
      <c r="Y2014">
        <v>8</v>
      </c>
      <c r="Z2014">
        <v>4</v>
      </c>
      <c r="AA2014">
        <v>244</v>
      </c>
      <c r="AB2014">
        <v>28.3</v>
      </c>
      <c r="AC2014">
        <v>8.3800000000000008</v>
      </c>
      <c r="AD2014">
        <v>17.62</v>
      </c>
      <c r="AE2014">
        <v>4</v>
      </c>
      <c r="AF2014">
        <v>3.38966941833496</v>
      </c>
      <c r="AG2014">
        <v>3.5489406585693399</v>
      </c>
      <c r="AH2014">
        <v>3.4210186004638699</v>
      </c>
      <c r="AI2014">
        <v>3.1719741821289098</v>
      </c>
      <c r="AJ2014">
        <v>3.43573665618896</v>
      </c>
      <c r="AK2014">
        <v>3.3582887649536102</v>
      </c>
    </row>
    <row r="2015" spans="2:37" x14ac:dyDescent="0.2">
      <c r="B2015">
        <v>0.51072870626943501</v>
      </c>
      <c r="C2015">
        <v>-0.13158035278320299</v>
      </c>
      <c r="D2015" t="s">
        <v>4047</v>
      </c>
      <c r="E2015" t="s">
        <v>4048</v>
      </c>
      <c r="F2015" t="s">
        <v>4049</v>
      </c>
      <c r="G2015" t="s">
        <v>40</v>
      </c>
      <c r="H2015" t="s">
        <v>4050</v>
      </c>
      <c r="I2015">
        <v>23524</v>
      </c>
      <c r="J2015" t="s">
        <v>4051</v>
      </c>
      <c r="K2015" t="s">
        <v>4052</v>
      </c>
      <c r="L2015" t="s">
        <v>606</v>
      </c>
      <c r="N2015">
        <v>1</v>
      </c>
      <c r="O2015" t="s">
        <v>3963</v>
      </c>
      <c r="P2015">
        <v>1</v>
      </c>
      <c r="Q2015">
        <v>4</v>
      </c>
      <c r="S2015" t="b">
        <v>0</v>
      </c>
      <c r="U2015">
        <v>0</v>
      </c>
      <c r="V2015">
        <v>98.209000000000003</v>
      </c>
      <c r="W2015">
        <v>14</v>
      </c>
      <c r="X2015">
        <v>28</v>
      </c>
      <c r="Y2015">
        <v>93</v>
      </c>
      <c r="Z2015">
        <v>28</v>
      </c>
      <c r="AA2015">
        <v>2752</v>
      </c>
      <c r="AB2015">
        <v>299.39999999999998</v>
      </c>
      <c r="AC2015">
        <v>12.06</v>
      </c>
      <c r="AD2015">
        <v>214.03</v>
      </c>
      <c r="AE2015">
        <v>28</v>
      </c>
      <c r="AF2015">
        <v>5.8524208068847701</v>
      </c>
      <c r="AG2015">
        <v>5.8811569213867196</v>
      </c>
      <c r="AH2015">
        <v>5.5505790710449201</v>
      </c>
      <c r="AI2015">
        <v>5.6946105957031303</v>
      </c>
      <c r="AJ2015">
        <v>5.5581750869751003</v>
      </c>
      <c r="AK2015">
        <v>5.6366300582885698</v>
      </c>
    </row>
    <row r="2016" spans="2:37" x14ac:dyDescent="0.2">
      <c r="B2016">
        <v>0.293501835617199</v>
      </c>
      <c r="C2016">
        <v>-0.13209342956542999</v>
      </c>
      <c r="D2016" t="s">
        <v>6165</v>
      </c>
      <c r="E2016" t="s">
        <v>6166</v>
      </c>
      <c r="F2016" t="s">
        <v>6167</v>
      </c>
      <c r="G2016" t="s">
        <v>40</v>
      </c>
      <c r="H2016" t="s">
        <v>6168</v>
      </c>
      <c r="I2016">
        <v>23394</v>
      </c>
      <c r="J2016" t="s">
        <v>6169</v>
      </c>
      <c r="K2016" t="s">
        <v>6170</v>
      </c>
      <c r="N2016">
        <v>0</v>
      </c>
      <c r="O2016" t="s">
        <v>3963</v>
      </c>
      <c r="P2016">
        <v>1</v>
      </c>
      <c r="Q2016">
        <v>4</v>
      </c>
      <c r="S2016" t="b">
        <v>0</v>
      </c>
      <c r="U2016">
        <v>0</v>
      </c>
      <c r="V2016">
        <v>32.799999999999997</v>
      </c>
      <c r="W2016">
        <v>10</v>
      </c>
      <c r="X2016">
        <v>11</v>
      </c>
      <c r="Y2016">
        <v>28</v>
      </c>
      <c r="Z2016">
        <v>11</v>
      </c>
      <c r="AA2016">
        <v>1102</v>
      </c>
      <c r="AB2016">
        <v>123.5</v>
      </c>
      <c r="AC2016">
        <v>7.34</v>
      </c>
      <c r="AD2016">
        <v>55.54</v>
      </c>
      <c r="AE2016">
        <v>11</v>
      </c>
      <c r="AF2016">
        <v>3.2396221160888699</v>
      </c>
      <c r="AG2016">
        <v>3.7538375854492201</v>
      </c>
      <c r="AH2016">
        <v>3.3869781494140598</v>
      </c>
      <c r="AI2016">
        <v>3.3135833740234402</v>
      </c>
      <c r="AJ2016">
        <v>3.50671291351318</v>
      </c>
      <c r="AK2016">
        <v>3.1638612747192401</v>
      </c>
    </row>
    <row r="2017" spans="2:37" x14ac:dyDescent="0.2">
      <c r="B2017">
        <v>0.22301469108883501</v>
      </c>
      <c r="C2017">
        <v>-0.132247924804688</v>
      </c>
      <c r="D2017" t="s">
        <v>10805</v>
      </c>
      <c r="E2017" t="s">
        <v>10806</v>
      </c>
      <c r="F2017" t="s">
        <v>10807</v>
      </c>
      <c r="G2017" t="s">
        <v>40</v>
      </c>
      <c r="H2017" t="s">
        <v>10808</v>
      </c>
      <c r="I2017">
        <v>5689</v>
      </c>
      <c r="J2017" t="s">
        <v>10809</v>
      </c>
      <c r="K2017" t="s">
        <v>10810</v>
      </c>
      <c r="L2017" t="s">
        <v>18406</v>
      </c>
      <c r="M2017" t="s">
        <v>7197</v>
      </c>
      <c r="N2017">
        <v>62</v>
      </c>
      <c r="O2017" t="s">
        <v>3963</v>
      </c>
      <c r="P2017">
        <v>1</v>
      </c>
      <c r="Q2017">
        <v>4</v>
      </c>
      <c r="S2017" t="b">
        <v>0</v>
      </c>
      <c r="U2017">
        <v>0</v>
      </c>
      <c r="V2017">
        <v>8.327</v>
      </c>
      <c r="W2017">
        <v>15</v>
      </c>
      <c r="X2017">
        <v>4</v>
      </c>
      <c r="Y2017">
        <v>14</v>
      </c>
      <c r="Z2017">
        <v>4</v>
      </c>
      <c r="AA2017">
        <v>241</v>
      </c>
      <c r="AB2017">
        <v>26.5</v>
      </c>
      <c r="AC2017">
        <v>8.1300000000000008</v>
      </c>
      <c r="AD2017">
        <v>15.26</v>
      </c>
      <c r="AE2017">
        <v>4</v>
      </c>
      <c r="AF2017">
        <v>2.9399471282959002</v>
      </c>
      <c r="AG2017">
        <v>2.1938400268554701</v>
      </c>
      <c r="AH2017">
        <v>2.8001480102539098</v>
      </c>
      <c r="AI2017">
        <v>2.4705028533935498</v>
      </c>
      <c r="AJ2017">
        <v>2.57982730865479</v>
      </c>
      <c r="AK2017">
        <v>2.4868612289428702</v>
      </c>
    </row>
    <row r="2018" spans="2:37" x14ac:dyDescent="0.2">
      <c r="B2018">
        <v>9.5085698309799502E-2</v>
      </c>
      <c r="C2018">
        <v>-0.13231277465820299</v>
      </c>
      <c r="D2018" t="s">
        <v>18407</v>
      </c>
      <c r="E2018" t="s">
        <v>18408</v>
      </c>
      <c r="F2018" t="s">
        <v>18409</v>
      </c>
      <c r="G2018" t="s">
        <v>40</v>
      </c>
      <c r="H2018" t="s">
        <v>18410</v>
      </c>
      <c r="I2018">
        <v>27143</v>
      </c>
      <c r="J2018" t="s">
        <v>18411</v>
      </c>
      <c r="K2018" t="s">
        <v>18412</v>
      </c>
      <c r="N2018">
        <v>0</v>
      </c>
      <c r="O2018" t="s">
        <v>3963</v>
      </c>
      <c r="P2018">
        <v>1</v>
      </c>
      <c r="Q2018">
        <v>4</v>
      </c>
      <c r="S2018" t="b">
        <v>0</v>
      </c>
      <c r="U2018">
        <v>0</v>
      </c>
      <c r="V2018">
        <v>15.409000000000001</v>
      </c>
      <c r="W2018">
        <v>7</v>
      </c>
      <c r="X2018">
        <v>6</v>
      </c>
      <c r="Y2018">
        <v>17</v>
      </c>
      <c r="Z2018">
        <v>6</v>
      </c>
      <c r="AA2018">
        <v>856</v>
      </c>
      <c r="AB2018">
        <v>96.7</v>
      </c>
      <c r="AC2018">
        <v>6.54</v>
      </c>
      <c r="AD2018">
        <v>34.32</v>
      </c>
      <c r="AE2018">
        <v>6</v>
      </c>
      <c r="AF2018">
        <v>1.91840171813965</v>
      </c>
      <c r="AG2018">
        <v>1.1983070373535201</v>
      </c>
      <c r="AH2018">
        <v>1.2774829864502</v>
      </c>
      <c r="AI2018">
        <v>1.03714752197266</v>
      </c>
      <c r="AJ2018">
        <v>0.758389472961426</v>
      </c>
      <c r="AK2018">
        <v>2.2017164230346702</v>
      </c>
    </row>
    <row r="2019" spans="2:37" x14ac:dyDescent="0.2">
      <c r="B2019">
        <v>0.178785655497329</v>
      </c>
      <c r="C2019">
        <v>-0.133750915527344</v>
      </c>
      <c r="D2019" t="s">
        <v>13499</v>
      </c>
      <c r="E2019" t="s">
        <v>13500</v>
      </c>
      <c r="F2019" t="s">
        <v>13501</v>
      </c>
      <c r="G2019" t="s">
        <v>40</v>
      </c>
      <c r="H2019" t="s">
        <v>13502</v>
      </c>
      <c r="I2019">
        <v>1495</v>
      </c>
      <c r="J2019" t="s">
        <v>13503</v>
      </c>
      <c r="K2019" t="s">
        <v>13504</v>
      </c>
      <c r="L2019" t="s">
        <v>18413</v>
      </c>
      <c r="M2019" t="s">
        <v>18414</v>
      </c>
      <c r="N2019">
        <v>12</v>
      </c>
      <c r="O2019" t="s">
        <v>3963</v>
      </c>
      <c r="P2019">
        <v>1</v>
      </c>
      <c r="Q2019">
        <v>4</v>
      </c>
      <c r="S2019" t="b">
        <v>0</v>
      </c>
      <c r="U2019">
        <v>0</v>
      </c>
      <c r="V2019">
        <v>9.0559999999999992</v>
      </c>
      <c r="W2019">
        <v>4</v>
      </c>
      <c r="X2019">
        <v>4</v>
      </c>
      <c r="Y2019">
        <v>5</v>
      </c>
      <c r="Z2019">
        <v>4</v>
      </c>
      <c r="AA2019">
        <v>906</v>
      </c>
      <c r="AB2019">
        <v>100</v>
      </c>
      <c r="AC2019">
        <v>6.29</v>
      </c>
      <c r="AD2019">
        <v>11</v>
      </c>
      <c r="AE2019">
        <v>4</v>
      </c>
      <c r="AF2019">
        <v>1.2805194854736299</v>
      </c>
      <c r="AG2019">
        <v>2.1826152801513699</v>
      </c>
      <c r="AH2019">
        <v>1.55648994445801</v>
      </c>
      <c r="AI2019">
        <v>1.6537895202636701</v>
      </c>
      <c r="AJ2019">
        <v>1.62023258209229</v>
      </c>
      <c r="AK2019">
        <v>1.34434986114502</v>
      </c>
    </row>
    <row r="2020" spans="2:37" x14ac:dyDescent="0.2">
      <c r="B2020">
        <v>0.24504143290743399</v>
      </c>
      <c r="C2020">
        <v>-0.13436635335286501</v>
      </c>
      <c r="D2020" t="s">
        <v>15271</v>
      </c>
      <c r="E2020" t="s">
        <v>15272</v>
      </c>
      <c r="F2020" t="s">
        <v>15273</v>
      </c>
      <c r="G2020" t="s">
        <v>73</v>
      </c>
      <c r="H2020" t="s">
        <v>15274</v>
      </c>
      <c r="I2020">
        <v>55192</v>
      </c>
      <c r="J2020" t="s">
        <v>15275</v>
      </c>
      <c r="K2020" t="s">
        <v>15276</v>
      </c>
      <c r="N2020">
        <v>0</v>
      </c>
      <c r="O2020" t="s">
        <v>3963</v>
      </c>
      <c r="P2020">
        <v>1</v>
      </c>
      <c r="Q2020">
        <v>4</v>
      </c>
      <c r="S2020" t="b">
        <v>0</v>
      </c>
      <c r="U2020">
        <v>1.7999999999999999E-2</v>
      </c>
      <c r="V2020">
        <v>1.923</v>
      </c>
      <c r="W2020">
        <v>3</v>
      </c>
      <c r="X2020">
        <v>1</v>
      </c>
      <c r="Y2020">
        <v>3</v>
      </c>
      <c r="Z2020">
        <v>1</v>
      </c>
      <c r="AA2020">
        <v>304</v>
      </c>
      <c r="AB2020">
        <v>34.700000000000003</v>
      </c>
      <c r="AC2020">
        <v>8.5299999999999994</v>
      </c>
      <c r="AD2020">
        <v>4.3099999999999996</v>
      </c>
      <c r="AE2020">
        <v>1</v>
      </c>
      <c r="AF2020">
        <v>-0.90677070617675803</v>
      </c>
      <c r="AG2020">
        <v>-0.45466041564941401</v>
      </c>
      <c r="AH2020">
        <v>-0.50760650634765603</v>
      </c>
      <c r="AI2020">
        <v>-0.86186981201171897</v>
      </c>
      <c r="AJ2020">
        <v>-0.43755435943603499</v>
      </c>
      <c r="AK2020">
        <v>-0.97271251678466797</v>
      </c>
    </row>
    <row r="2021" spans="2:37" x14ac:dyDescent="0.2">
      <c r="B2021">
        <v>0.48458590689552999</v>
      </c>
      <c r="C2021">
        <v>-0.134471257527669</v>
      </c>
      <c r="D2021" t="s">
        <v>5779</v>
      </c>
      <c r="E2021" t="s">
        <v>5780</v>
      </c>
      <c r="F2021" t="s">
        <v>5781</v>
      </c>
      <c r="G2021" t="s">
        <v>40</v>
      </c>
      <c r="H2021" t="s">
        <v>5782</v>
      </c>
      <c r="I2021">
        <v>832</v>
      </c>
      <c r="J2021" t="s">
        <v>5783</v>
      </c>
      <c r="K2021" t="s">
        <v>5784</v>
      </c>
      <c r="L2021" t="s">
        <v>18415</v>
      </c>
      <c r="M2021" t="s">
        <v>316</v>
      </c>
      <c r="N2021">
        <v>9</v>
      </c>
      <c r="O2021" t="s">
        <v>3963</v>
      </c>
      <c r="P2021">
        <v>1</v>
      </c>
      <c r="Q2021">
        <v>4</v>
      </c>
      <c r="S2021" t="b">
        <v>0</v>
      </c>
      <c r="U2021">
        <v>0</v>
      </c>
      <c r="V2021">
        <v>22.484999999999999</v>
      </c>
      <c r="W2021">
        <v>33</v>
      </c>
      <c r="X2021">
        <v>8</v>
      </c>
      <c r="Y2021">
        <v>20</v>
      </c>
      <c r="Z2021">
        <v>8</v>
      </c>
      <c r="AA2021">
        <v>272</v>
      </c>
      <c r="AB2021">
        <v>30.6</v>
      </c>
      <c r="AC2021">
        <v>6</v>
      </c>
      <c r="AD2021">
        <v>46.94</v>
      </c>
      <c r="AE2021">
        <v>8</v>
      </c>
      <c r="AF2021">
        <v>3.6285781860351598</v>
      </c>
      <c r="AG2021">
        <v>3.9377021789550799</v>
      </c>
      <c r="AH2021">
        <v>3.8529052734375</v>
      </c>
      <c r="AI2021">
        <v>3.81353759765625</v>
      </c>
      <c r="AJ2021">
        <v>3.6572465896606401</v>
      </c>
      <c r="AK2021">
        <v>3.5449876785278298</v>
      </c>
    </row>
    <row r="2022" spans="2:37" x14ac:dyDescent="0.2">
      <c r="B2022">
        <v>0.52605258121689003</v>
      </c>
      <c r="C2022">
        <v>-0.13614845275878901</v>
      </c>
      <c r="D2022" t="s">
        <v>4395</v>
      </c>
      <c r="E2022" t="s">
        <v>4396</v>
      </c>
      <c r="F2022" t="s">
        <v>4397</v>
      </c>
      <c r="G2022" t="s">
        <v>40</v>
      </c>
      <c r="H2022" t="s">
        <v>4398</v>
      </c>
      <c r="I2022">
        <v>4171</v>
      </c>
      <c r="J2022" t="s">
        <v>4399</v>
      </c>
      <c r="K2022" t="s">
        <v>4400</v>
      </c>
      <c r="L2022" t="s">
        <v>4196</v>
      </c>
      <c r="M2022" t="s">
        <v>18416</v>
      </c>
      <c r="N2022">
        <v>12</v>
      </c>
      <c r="O2022" t="s">
        <v>3963</v>
      </c>
      <c r="P2022">
        <v>1</v>
      </c>
      <c r="Q2022">
        <v>4</v>
      </c>
      <c r="S2022" t="b">
        <v>0</v>
      </c>
      <c r="U2022">
        <v>0</v>
      </c>
      <c r="V2022">
        <v>63.994</v>
      </c>
      <c r="W2022">
        <v>24</v>
      </c>
      <c r="X2022">
        <v>19</v>
      </c>
      <c r="Y2022">
        <v>80</v>
      </c>
      <c r="Z2022">
        <v>19</v>
      </c>
      <c r="AA2022">
        <v>904</v>
      </c>
      <c r="AB2022">
        <v>101.8</v>
      </c>
      <c r="AC2022">
        <v>5.52</v>
      </c>
      <c r="AD2022">
        <v>181.22</v>
      </c>
      <c r="AE2022">
        <v>19</v>
      </c>
      <c r="AF2022">
        <v>4.7867088317871103</v>
      </c>
      <c r="AG2022">
        <v>4.7024631500244096</v>
      </c>
      <c r="AH2022">
        <v>4.6563835144043004</v>
      </c>
      <c r="AI2022">
        <v>4.3871078491210902</v>
      </c>
      <c r="AJ2022">
        <v>4.5919694900512704</v>
      </c>
      <c r="AK2022">
        <v>4.7580327987670898</v>
      </c>
    </row>
    <row r="2023" spans="2:37" x14ac:dyDescent="0.2">
      <c r="B2023">
        <v>0.47491881469473901</v>
      </c>
      <c r="C2023">
        <v>-0.13793118794759099</v>
      </c>
      <c r="D2023" t="s">
        <v>9263</v>
      </c>
      <c r="E2023" t="s">
        <v>9264</v>
      </c>
      <c r="F2023" t="s">
        <v>9265</v>
      </c>
      <c r="G2023" t="s">
        <v>40</v>
      </c>
      <c r="H2023" t="s">
        <v>1648</v>
      </c>
      <c r="I2023">
        <v>10250</v>
      </c>
      <c r="J2023" t="s">
        <v>9266</v>
      </c>
      <c r="K2023" t="s">
        <v>9267</v>
      </c>
      <c r="L2023" t="s">
        <v>9268</v>
      </c>
      <c r="M2023" t="s">
        <v>1637</v>
      </c>
      <c r="N2023">
        <v>7</v>
      </c>
      <c r="O2023" t="s">
        <v>3963</v>
      </c>
      <c r="P2023">
        <v>1</v>
      </c>
      <c r="Q2023">
        <v>4</v>
      </c>
      <c r="S2023" t="b">
        <v>0</v>
      </c>
      <c r="U2023">
        <v>0</v>
      </c>
      <c r="V2023">
        <v>16.803999999999998</v>
      </c>
      <c r="W2023">
        <v>6</v>
      </c>
      <c r="X2023">
        <v>4</v>
      </c>
      <c r="Y2023">
        <v>16</v>
      </c>
      <c r="Z2023">
        <v>4</v>
      </c>
      <c r="AA2023">
        <v>904</v>
      </c>
      <c r="AB2023">
        <v>102.3</v>
      </c>
      <c r="AC2023">
        <v>11.84</v>
      </c>
      <c r="AD2023">
        <v>49.08</v>
      </c>
      <c r="AE2023">
        <v>4</v>
      </c>
      <c r="AF2023">
        <v>3.2301330566406299</v>
      </c>
      <c r="AG2023">
        <v>2.9912147521972701</v>
      </c>
      <c r="AH2023">
        <v>2.95010185241699</v>
      </c>
      <c r="AI2023">
        <v>2.9595851898193399</v>
      </c>
      <c r="AJ2023">
        <v>2.7456903457641602</v>
      </c>
      <c r="AK2023">
        <v>3.0523805618286102</v>
      </c>
    </row>
    <row r="2024" spans="2:37" x14ac:dyDescent="0.2">
      <c r="B2024">
        <v>0.75664804795409502</v>
      </c>
      <c r="C2024">
        <v>-0.13899739583333301</v>
      </c>
      <c r="D2024" t="s">
        <v>12895</v>
      </c>
      <c r="E2024" t="s">
        <v>12896</v>
      </c>
      <c r="F2024" t="s">
        <v>12897</v>
      </c>
      <c r="G2024" t="s">
        <v>40</v>
      </c>
      <c r="H2024" t="s">
        <v>12898</v>
      </c>
      <c r="I2024">
        <v>10987</v>
      </c>
      <c r="J2024" t="s">
        <v>12899</v>
      </c>
      <c r="K2024" t="s">
        <v>12900</v>
      </c>
      <c r="L2024" t="s">
        <v>18417</v>
      </c>
      <c r="N2024">
        <v>4</v>
      </c>
      <c r="O2024" t="s">
        <v>3963</v>
      </c>
      <c r="P2024">
        <v>1</v>
      </c>
      <c r="Q2024">
        <v>4</v>
      </c>
      <c r="S2024" t="b">
        <v>0</v>
      </c>
      <c r="U2024">
        <v>0</v>
      </c>
      <c r="V2024">
        <v>5.6420000000000003</v>
      </c>
      <c r="W2024">
        <v>5</v>
      </c>
      <c r="X2024">
        <v>2</v>
      </c>
      <c r="Y2024">
        <v>6</v>
      </c>
      <c r="Z2024">
        <v>2</v>
      </c>
      <c r="AA2024">
        <v>334</v>
      </c>
      <c r="AB2024">
        <v>37.6</v>
      </c>
      <c r="AC2024">
        <v>6.54</v>
      </c>
      <c r="AD2024">
        <v>6.11</v>
      </c>
      <c r="AE2024">
        <v>2</v>
      </c>
      <c r="AF2024">
        <v>1.71280097961426</v>
      </c>
      <c r="AG2024">
        <v>1.8400917053222701</v>
      </c>
      <c r="AH2024">
        <v>1.74250411987305</v>
      </c>
      <c r="AI2024">
        <v>1.71917152404785</v>
      </c>
      <c r="AJ2024">
        <v>1.68193340301514</v>
      </c>
      <c r="AK2024">
        <v>1.47729969024658</v>
      </c>
    </row>
    <row r="2025" spans="2:37" x14ac:dyDescent="0.2">
      <c r="B2025">
        <v>0.23507871324177401</v>
      </c>
      <c r="C2025">
        <v>-0.139198303222656</v>
      </c>
      <c r="D2025" t="s">
        <v>18418</v>
      </c>
      <c r="E2025" t="s">
        <v>18419</v>
      </c>
      <c r="F2025" t="s">
        <v>18420</v>
      </c>
      <c r="G2025" t="s">
        <v>40</v>
      </c>
      <c r="H2025" t="s">
        <v>18421</v>
      </c>
      <c r="I2025">
        <v>2960</v>
      </c>
      <c r="J2025" t="s">
        <v>18422</v>
      </c>
      <c r="K2025" t="s">
        <v>18423</v>
      </c>
      <c r="L2025" t="s">
        <v>6759</v>
      </c>
      <c r="M2025" t="s">
        <v>797</v>
      </c>
      <c r="N2025">
        <v>10</v>
      </c>
      <c r="O2025" t="s">
        <v>3963</v>
      </c>
      <c r="P2025">
        <v>1</v>
      </c>
      <c r="Q2025">
        <v>4</v>
      </c>
      <c r="S2025" t="b">
        <v>0</v>
      </c>
      <c r="U2025">
        <v>0</v>
      </c>
      <c r="V2025">
        <v>10.125999999999999</v>
      </c>
      <c r="W2025">
        <v>8</v>
      </c>
      <c r="X2025">
        <v>2</v>
      </c>
      <c r="Y2025">
        <v>5</v>
      </c>
      <c r="Z2025">
        <v>2</v>
      </c>
      <c r="AA2025">
        <v>439</v>
      </c>
      <c r="AB2025">
        <v>49.4</v>
      </c>
      <c r="AC2025">
        <v>4.82</v>
      </c>
      <c r="AD2025">
        <v>16.09</v>
      </c>
      <c r="AE2025">
        <v>2</v>
      </c>
      <c r="AF2025">
        <v>-0.42408561706543002</v>
      </c>
      <c r="AG2025">
        <v>0.118812561035156</v>
      </c>
      <c r="AH2025">
        <v>-2.9233932495117201E-2</v>
      </c>
      <c r="AI2025">
        <v>-0.56048202514648404</v>
      </c>
      <c r="AJ2025">
        <v>1.2669563293457E-2</v>
      </c>
      <c r="AK2025">
        <v>-0.204289436340332</v>
      </c>
    </row>
    <row r="2026" spans="2:37" x14ac:dyDescent="0.2">
      <c r="B2026">
        <v>0.284471478818693</v>
      </c>
      <c r="C2026">
        <v>-0.139506657918294</v>
      </c>
      <c r="D2026" t="s">
        <v>18424</v>
      </c>
      <c r="E2026" t="s">
        <v>18425</v>
      </c>
      <c r="F2026" t="s">
        <v>18426</v>
      </c>
      <c r="G2026" t="s">
        <v>40</v>
      </c>
      <c r="H2026" t="s">
        <v>3487</v>
      </c>
      <c r="K2026" t="s">
        <v>18425</v>
      </c>
      <c r="N2026">
        <v>0</v>
      </c>
      <c r="O2026" t="s">
        <v>3963</v>
      </c>
      <c r="P2026">
        <v>1</v>
      </c>
      <c r="Q2026">
        <v>4</v>
      </c>
      <c r="S2026" t="b">
        <v>0</v>
      </c>
      <c r="U2026">
        <v>0</v>
      </c>
      <c r="V2026">
        <v>6.3550000000000004</v>
      </c>
      <c r="W2026">
        <v>6</v>
      </c>
      <c r="X2026">
        <v>2</v>
      </c>
      <c r="Y2026">
        <v>11</v>
      </c>
      <c r="Z2026">
        <v>2</v>
      </c>
      <c r="AA2026">
        <v>283</v>
      </c>
      <c r="AB2026">
        <v>30.8</v>
      </c>
      <c r="AC2026">
        <v>8.8699999999999992</v>
      </c>
      <c r="AD2026">
        <v>26.17</v>
      </c>
      <c r="AE2026">
        <v>2</v>
      </c>
      <c r="AF2026">
        <v>1.1163425445556601</v>
      </c>
      <c r="AG2026">
        <v>1.56368827819824</v>
      </c>
      <c r="AH2026">
        <v>1.5656032562255899</v>
      </c>
      <c r="AI2026">
        <v>1.53163909912109</v>
      </c>
      <c r="AJ2026">
        <v>1.1822977066039999</v>
      </c>
      <c r="AK2026">
        <v>1.1131772994995099</v>
      </c>
    </row>
    <row r="2027" spans="2:37" x14ac:dyDescent="0.2">
      <c r="B2027">
        <v>0.306022517716523</v>
      </c>
      <c r="C2027">
        <v>-0.14104970296224001</v>
      </c>
      <c r="D2027" t="s">
        <v>8828</v>
      </c>
      <c r="E2027" t="s">
        <v>8829</v>
      </c>
      <c r="F2027" t="s">
        <v>8830</v>
      </c>
      <c r="G2027" t="s">
        <v>40</v>
      </c>
      <c r="H2027" t="s">
        <v>8831</v>
      </c>
      <c r="I2027">
        <v>7014</v>
      </c>
      <c r="J2027" t="s">
        <v>8832</v>
      </c>
      <c r="K2027" t="s">
        <v>8833</v>
      </c>
      <c r="L2027" t="s">
        <v>8834</v>
      </c>
      <c r="M2027" t="s">
        <v>8835</v>
      </c>
      <c r="N2027">
        <v>17</v>
      </c>
      <c r="O2027" t="s">
        <v>3963</v>
      </c>
      <c r="P2027">
        <v>1</v>
      </c>
      <c r="Q2027">
        <v>4</v>
      </c>
      <c r="S2027" t="b">
        <v>0</v>
      </c>
      <c r="U2027">
        <v>0</v>
      </c>
      <c r="V2027">
        <v>14.715</v>
      </c>
      <c r="W2027">
        <v>9</v>
      </c>
      <c r="X2027">
        <v>4</v>
      </c>
      <c r="Y2027">
        <v>15</v>
      </c>
      <c r="Z2027">
        <v>4</v>
      </c>
      <c r="AA2027">
        <v>542</v>
      </c>
      <c r="AB2027">
        <v>59.6</v>
      </c>
      <c r="AC2027">
        <v>9.35</v>
      </c>
      <c r="AD2027">
        <v>33.6</v>
      </c>
      <c r="AE2027">
        <v>4</v>
      </c>
      <c r="AF2027">
        <v>0.59259414672851596</v>
      </c>
      <c r="AG2027">
        <v>0.92215919494628895</v>
      </c>
      <c r="AH2027">
        <v>0.73180389404296897</v>
      </c>
      <c r="AI2027">
        <v>0.50158309936523404</v>
      </c>
      <c r="AJ2027">
        <v>0.92533779144287098</v>
      </c>
      <c r="AK2027">
        <v>0.396487236022949</v>
      </c>
    </row>
    <row r="2028" spans="2:37" x14ac:dyDescent="0.2">
      <c r="B2028">
        <v>0.288451629647831</v>
      </c>
      <c r="C2028">
        <v>-0.141371409098307</v>
      </c>
      <c r="D2028" t="s">
        <v>11249</v>
      </c>
      <c r="E2028" t="s">
        <v>11250</v>
      </c>
      <c r="F2028" t="s">
        <v>11251</v>
      </c>
      <c r="G2028" t="s">
        <v>40</v>
      </c>
      <c r="H2028" t="s">
        <v>11252</v>
      </c>
      <c r="I2028">
        <v>65123</v>
      </c>
      <c r="J2028" t="s">
        <v>11253</v>
      </c>
      <c r="K2028" t="s">
        <v>11254</v>
      </c>
      <c r="L2028" t="s">
        <v>261</v>
      </c>
      <c r="N2028">
        <v>1</v>
      </c>
      <c r="O2028" t="s">
        <v>3963</v>
      </c>
      <c r="P2028">
        <v>1</v>
      </c>
      <c r="Q2028">
        <v>4</v>
      </c>
      <c r="S2028" t="b">
        <v>0</v>
      </c>
      <c r="U2028">
        <v>0</v>
      </c>
      <c r="V2028">
        <v>11.662000000000001</v>
      </c>
      <c r="W2028">
        <v>5</v>
      </c>
      <c r="X2028">
        <v>5</v>
      </c>
      <c r="Y2028">
        <v>7</v>
      </c>
      <c r="Z2028">
        <v>5</v>
      </c>
      <c r="AA2028">
        <v>1043</v>
      </c>
      <c r="AB2028">
        <v>118</v>
      </c>
      <c r="AC2028">
        <v>5.8</v>
      </c>
      <c r="AD2028">
        <v>15.4</v>
      </c>
      <c r="AE2028">
        <v>5</v>
      </c>
      <c r="AF2028">
        <v>1.52163505554199</v>
      </c>
      <c r="AG2028">
        <v>1.9616584777832</v>
      </c>
      <c r="AH2028">
        <v>1.3421993255615201</v>
      </c>
      <c r="AI2028">
        <v>1.53744697570801</v>
      </c>
      <c r="AJ2028">
        <v>1.3209695816039999</v>
      </c>
      <c r="AK2028">
        <v>1.54296207427979</v>
      </c>
    </row>
    <row r="2029" spans="2:37" x14ac:dyDescent="0.2">
      <c r="B2029">
        <v>0.48474457116548603</v>
      </c>
      <c r="C2029">
        <v>-0.14908790588378901</v>
      </c>
      <c r="D2029" t="s">
        <v>13480</v>
      </c>
      <c r="E2029" t="s">
        <v>13481</v>
      </c>
      <c r="F2029" t="s">
        <v>13482</v>
      </c>
      <c r="G2029" t="s">
        <v>40</v>
      </c>
      <c r="H2029" t="s">
        <v>10808</v>
      </c>
      <c r="I2029">
        <v>5692</v>
      </c>
      <c r="J2029" t="s">
        <v>13483</v>
      </c>
      <c r="K2029" t="s">
        <v>13484</v>
      </c>
      <c r="L2029" t="s">
        <v>18427</v>
      </c>
      <c r="M2029" t="s">
        <v>7197</v>
      </c>
      <c r="N2029">
        <v>61</v>
      </c>
      <c r="O2029" t="s">
        <v>3963</v>
      </c>
      <c r="P2029">
        <v>1</v>
      </c>
      <c r="Q2029">
        <v>4</v>
      </c>
      <c r="S2029" t="b">
        <v>0</v>
      </c>
      <c r="U2029">
        <v>0</v>
      </c>
      <c r="V2029">
        <v>6.4690000000000003</v>
      </c>
      <c r="W2029">
        <v>7</v>
      </c>
      <c r="X2029">
        <v>2</v>
      </c>
      <c r="Y2029">
        <v>7</v>
      </c>
      <c r="Z2029">
        <v>2</v>
      </c>
      <c r="AA2029">
        <v>264</v>
      </c>
      <c r="AB2029">
        <v>29.2</v>
      </c>
      <c r="AC2029">
        <v>5.97</v>
      </c>
      <c r="AD2029">
        <v>16.73</v>
      </c>
      <c r="AE2029">
        <v>2</v>
      </c>
      <c r="AF2029">
        <v>2.9041309356689502</v>
      </c>
      <c r="AG2029">
        <v>2.51700782775879</v>
      </c>
      <c r="AH2029">
        <v>2.6773586273193399</v>
      </c>
      <c r="AI2029">
        <v>2.52301025390625</v>
      </c>
      <c r="AJ2029">
        <v>2.6877775192260698</v>
      </c>
      <c r="AK2029">
        <v>2.4404458999633798</v>
      </c>
    </row>
    <row r="2030" spans="2:37" x14ac:dyDescent="0.2">
      <c r="B2030">
        <v>0.86720955213339102</v>
      </c>
      <c r="C2030">
        <v>-0.14920997619628901</v>
      </c>
      <c r="D2030" t="s">
        <v>4741</v>
      </c>
      <c r="E2030" t="s">
        <v>4742</v>
      </c>
      <c r="F2030" t="s">
        <v>4743</v>
      </c>
      <c r="G2030" t="s">
        <v>40</v>
      </c>
      <c r="H2030" t="s">
        <v>4744</v>
      </c>
      <c r="I2030">
        <v>22985</v>
      </c>
      <c r="J2030" t="s">
        <v>4745</v>
      </c>
      <c r="K2030" t="s">
        <v>4746</v>
      </c>
      <c r="L2030" t="s">
        <v>4747</v>
      </c>
      <c r="N2030">
        <v>2</v>
      </c>
      <c r="O2030" t="s">
        <v>3963</v>
      </c>
      <c r="P2030">
        <v>1</v>
      </c>
      <c r="Q2030">
        <v>4</v>
      </c>
      <c r="S2030" t="b">
        <v>0</v>
      </c>
      <c r="U2030">
        <v>0</v>
      </c>
      <c r="V2030">
        <v>74.084999999999994</v>
      </c>
      <c r="W2030">
        <v>21</v>
      </c>
      <c r="X2030">
        <v>18</v>
      </c>
      <c r="Y2030">
        <v>69</v>
      </c>
      <c r="Z2030">
        <v>18</v>
      </c>
      <c r="AA2030">
        <v>1341</v>
      </c>
      <c r="AB2030">
        <v>151.80000000000001</v>
      </c>
      <c r="AC2030">
        <v>6.43</v>
      </c>
      <c r="AD2030">
        <v>167.25</v>
      </c>
      <c r="AE2030">
        <v>18</v>
      </c>
      <c r="AF2030">
        <v>4.0710277557373002</v>
      </c>
      <c r="AG2030">
        <v>4.1438159942626998</v>
      </c>
      <c r="AH2030">
        <v>4.0565471649169904</v>
      </c>
      <c r="AI2030">
        <v>3.8598461151122998</v>
      </c>
      <c r="AJ2030">
        <v>4.09179782867432</v>
      </c>
      <c r="AK2030">
        <v>3.8721170425414999</v>
      </c>
    </row>
    <row r="2031" spans="2:37" x14ac:dyDescent="0.2">
      <c r="B2031">
        <v>0.79124083307387705</v>
      </c>
      <c r="C2031">
        <v>-0.151991526285807</v>
      </c>
      <c r="D2031" t="s">
        <v>8522</v>
      </c>
      <c r="E2031" t="s">
        <v>8523</v>
      </c>
      <c r="F2031" t="s">
        <v>8524</v>
      </c>
      <c r="G2031" t="s">
        <v>40</v>
      </c>
      <c r="H2031" t="s">
        <v>8525</v>
      </c>
      <c r="I2031">
        <v>79066</v>
      </c>
      <c r="J2031" t="s">
        <v>8526</v>
      </c>
      <c r="K2031" t="s">
        <v>8527</v>
      </c>
      <c r="N2031">
        <v>0</v>
      </c>
      <c r="O2031" t="s">
        <v>3963</v>
      </c>
      <c r="P2031">
        <v>1</v>
      </c>
      <c r="Q2031">
        <v>4</v>
      </c>
      <c r="S2031" t="b">
        <v>0</v>
      </c>
      <c r="U2031">
        <v>0</v>
      </c>
      <c r="V2031">
        <v>17.692</v>
      </c>
      <c r="W2031">
        <v>21</v>
      </c>
      <c r="X2031">
        <v>7</v>
      </c>
      <c r="Y2031">
        <v>15</v>
      </c>
      <c r="Z2031">
        <v>7</v>
      </c>
      <c r="AA2031">
        <v>562</v>
      </c>
      <c r="AB2031">
        <v>63.6</v>
      </c>
      <c r="AC2031">
        <v>7.85</v>
      </c>
      <c r="AD2031">
        <v>32.57</v>
      </c>
      <c r="AE2031">
        <v>7</v>
      </c>
      <c r="AF2031">
        <v>1.10857009887695</v>
      </c>
      <c r="AG2031">
        <v>1.3846969604492201</v>
      </c>
      <c r="AH2031">
        <v>1.2220039367675799</v>
      </c>
      <c r="AI2031">
        <v>1.01119232177734</v>
      </c>
      <c r="AJ2031">
        <v>1.1333475112914999</v>
      </c>
      <c r="AK2031">
        <v>1.11475658416748</v>
      </c>
    </row>
    <row r="2032" spans="2:37" x14ac:dyDescent="0.2">
      <c r="B2032">
        <v>0.57799181079318696</v>
      </c>
      <c r="C2032">
        <v>-0.15286000569661501</v>
      </c>
      <c r="D2032" t="s">
        <v>11964</v>
      </c>
      <c r="E2032" t="s">
        <v>11965</v>
      </c>
      <c r="F2032" t="s">
        <v>11966</v>
      </c>
      <c r="G2032" t="s">
        <v>40</v>
      </c>
      <c r="H2032" t="s">
        <v>18428</v>
      </c>
      <c r="I2032">
        <v>57470</v>
      </c>
      <c r="J2032" t="s">
        <v>11968</v>
      </c>
      <c r="K2032" t="s">
        <v>11969</v>
      </c>
      <c r="N2032">
        <v>0</v>
      </c>
      <c r="O2032" t="s">
        <v>3963</v>
      </c>
      <c r="P2032">
        <v>1</v>
      </c>
      <c r="Q2032">
        <v>4</v>
      </c>
      <c r="S2032" t="b">
        <v>0</v>
      </c>
      <c r="U2032">
        <v>0</v>
      </c>
      <c r="V2032">
        <v>22.6</v>
      </c>
      <c r="W2032">
        <v>12</v>
      </c>
      <c r="X2032">
        <v>7</v>
      </c>
      <c r="Y2032">
        <v>20</v>
      </c>
      <c r="Z2032">
        <v>7</v>
      </c>
      <c r="AA2032">
        <v>583</v>
      </c>
      <c r="AB2032">
        <v>63.4</v>
      </c>
      <c r="AC2032">
        <v>8.2799999999999994</v>
      </c>
      <c r="AD2032">
        <v>49.25</v>
      </c>
      <c r="AE2032">
        <v>7</v>
      </c>
      <c r="AF2032">
        <v>1.56929206848145</v>
      </c>
      <c r="AG2032">
        <v>1.2644195556640601</v>
      </c>
      <c r="AH2032">
        <v>1.5879325866699201</v>
      </c>
      <c r="AI2032">
        <v>1.24944496154785</v>
      </c>
      <c r="AJ2032">
        <v>1.42614078521729</v>
      </c>
      <c r="AK2032">
        <v>1.2874784469604501</v>
      </c>
    </row>
    <row r="2033" spans="2:37" x14ac:dyDescent="0.2">
      <c r="B2033">
        <v>0.17837399938456</v>
      </c>
      <c r="C2033">
        <v>-0.15304183959960899</v>
      </c>
      <c r="D2033" t="s">
        <v>5395</v>
      </c>
      <c r="E2033" t="s">
        <v>5396</v>
      </c>
      <c r="F2033" t="s">
        <v>5397</v>
      </c>
      <c r="G2033" t="s">
        <v>40</v>
      </c>
      <c r="H2033" t="s">
        <v>5398</v>
      </c>
      <c r="I2033">
        <v>57674</v>
      </c>
      <c r="J2033" t="s">
        <v>5399</v>
      </c>
      <c r="K2033" t="s">
        <v>5400</v>
      </c>
      <c r="L2033" t="s">
        <v>5401</v>
      </c>
      <c r="N2033">
        <v>3</v>
      </c>
      <c r="O2033" t="s">
        <v>3963</v>
      </c>
      <c r="P2033">
        <v>1</v>
      </c>
      <c r="Q2033">
        <v>4</v>
      </c>
      <c r="S2033" t="b">
        <v>0</v>
      </c>
      <c r="U2033">
        <v>0</v>
      </c>
      <c r="V2033">
        <v>79.816999999999993</v>
      </c>
      <c r="W2033">
        <v>6</v>
      </c>
      <c r="X2033">
        <v>29</v>
      </c>
      <c r="Y2033">
        <v>65</v>
      </c>
      <c r="Z2033">
        <v>29</v>
      </c>
      <c r="AA2033">
        <v>5207</v>
      </c>
      <c r="AB2033">
        <v>591</v>
      </c>
      <c r="AC2033">
        <v>6.48</v>
      </c>
      <c r="AD2033">
        <v>146.72</v>
      </c>
      <c r="AE2033">
        <v>29</v>
      </c>
      <c r="AF2033">
        <v>3.9623641967773402</v>
      </c>
      <c r="AG2033">
        <v>4.1142253875732404</v>
      </c>
      <c r="AH2033">
        <v>3.1256809234619101</v>
      </c>
      <c r="AI2033">
        <v>3.5690002441406299</v>
      </c>
      <c r="AJ2033">
        <v>3.7749261856079102</v>
      </c>
      <c r="AK2033">
        <v>3.3992185592651398</v>
      </c>
    </row>
    <row r="2034" spans="2:37" x14ac:dyDescent="0.2">
      <c r="B2034">
        <v>2.10131845883781</v>
      </c>
      <c r="C2034">
        <v>-0.15308761596679701</v>
      </c>
      <c r="D2034" t="s">
        <v>12172</v>
      </c>
      <c r="E2034" t="s">
        <v>12173</v>
      </c>
      <c r="F2034" t="s">
        <v>12174</v>
      </c>
      <c r="G2034" t="s">
        <v>40</v>
      </c>
      <c r="H2034" t="s">
        <v>12175</v>
      </c>
      <c r="I2034">
        <v>84955</v>
      </c>
      <c r="J2034" t="s">
        <v>12176</v>
      </c>
      <c r="K2034" t="s">
        <v>12177</v>
      </c>
      <c r="N2034">
        <v>0</v>
      </c>
      <c r="O2034" t="s">
        <v>3963</v>
      </c>
      <c r="P2034">
        <v>1</v>
      </c>
      <c r="Q2034">
        <v>4</v>
      </c>
      <c r="S2034" t="b">
        <v>0</v>
      </c>
      <c r="U2034">
        <v>0</v>
      </c>
      <c r="V2034">
        <v>10.353999999999999</v>
      </c>
      <c r="W2034">
        <v>7</v>
      </c>
      <c r="X2034">
        <v>3</v>
      </c>
      <c r="Y2034">
        <v>5</v>
      </c>
      <c r="Z2034">
        <v>3</v>
      </c>
      <c r="AA2034">
        <v>583</v>
      </c>
      <c r="AB2034">
        <v>66.7</v>
      </c>
      <c r="AC2034">
        <v>5.1100000000000003</v>
      </c>
      <c r="AD2034">
        <v>13.38</v>
      </c>
      <c r="AE2034">
        <v>3</v>
      </c>
      <c r="AF2034">
        <v>-0.86340522766113303</v>
      </c>
      <c r="AG2034">
        <v>-0.85904693603515603</v>
      </c>
      <c r="AH2034">
        <v>-0.85254287719726596</v>
      </c>
      <c r="AI2034">
        <v>-0.95044136047363303</v>
      </c>
      <c r="AJ2034">
        <v>-1.0327558517456099</v>
      </c>
      <c r="AK2034">
        <v>-1.0510606765747099</v>
      </c>
    </row>
    <row r="2035" spans="2:37" x14ac:dyDescent="0.2">
      <c r="B2035">
        <v>0.234336088178558</v>
      </c>
      <c r="C2035">
        <v>-0.15403175354003901</v>
      </c>
      <c r="D2035" t="s">
        <v>18429</v>
      </c>
      <c r="E2035" t="s">
        <v>18430</v>
      </c>
      <c r="F2035" t="s">
        <v>18431</v>
      </c>
      <c r="G2035" t="s">
        <v>40</v>
      </c>
      <c r="H2035" t="s">
        <v>13049</v>
      </c>
      <c r="I2035">
        <v>689</v>
      </c>
      <c r="J2035" t="s">
        <v>18432</v>
      </c>
      <c r="K2035" t="s">
        <v>18433</v>
      </c>
      <c r="M2035" t="s">
        <v>3167</v>
      </c>
      <c r="N2035">
        <v>1</v>
      </c>
      <c r="O2035" t="s">
        <v>3963</v>
      </c>
      <c r="P2035">
        <v>1</v>
      </c>
      <c r="Q2035">
        <v>4</v>
      </c>
      <c r="S2035" t="b">
        <v>0</v>
      </c>
      <c r="U2035">
        <v>0</v>
      </c>
      <c r="V2035">
        <v>4.4020000000000001</v>
      </c>
      <c r="W2035">
        <v>12</v>
      </c>
      <c r="X2035">
        <v>2</v>
      </c>
      <c r="Y2035">
        <v>4</v>
      </c>
      <c r="Z2035">
        <v>2</v>
      </c>
      <c r="AA2035">
        <v>206</v>
      </c>
      <c r="AB2035">
        <v>22.2</v>
      </c>
      <c r="AC2035">
        <v>9.3800000000000008</v>
      </c>
      <c r="AD2035">
        <v>9.9</v>
      </c>
      <c r="AE2035">
        <v>2</v>
      </c>
      <c r="AF2035">
        <v>-5.5980682373046901E-3</v>
      </c>
      <c r="AG2035">
        <v>0.73432540893554699</v>
      </c>
      <c r="AH2035">
        <v>0.39465141296386702</v>
      </c>
      <c r="AI2035">
        <v>0.39720344543456998</v>
      </c>
      <c r="AJ2035">
        <v>0.33069705963134799</v>
      </c>
      <c r="AK2035">
        <v>-6.6617012023925795E-2</v>
      </c>
    </row>
    <row r="2036" spans="2:37" x14ac:dyDescent="0.2">
      <c r="B2036">
        <v>0.40428015712821502</v>
      </c>
      <c r="C2036">
        <v>-0.15524482727050801</v>
      </c>
      <c r="D2036" t="s">
        <v>11204</v>
      </c>
      <c r="E2036" t="s">
        <v>11205</v>
      </c>
      <c r="F2036" t="s">
        <v>11206</v>
      </c>
      <c r="G2036" t="s">
        <v>40</v>
      </c>
      <c r="H2036" t="s">
        <v>10808</v>
      </c>
      <c r="I2036">
        <v>5693</v>
      </c>
      <c r="J2036" t="s">
        <v>11207</v>
      </c>
      <c r="K2036" t="s">
        <v>11208</v>
      </c>
      <c r="L2036" t="s">
        <v>18434</v>
      </c>
      <c r="M2036" t="s">
        <v>7197</v>
      </c>
      <c r="N2036">
        <v>61</v>
      </c>
      <c r="O2036" t="s">
        <v>3963</v>
      </c>
      <c r="P2036">
        <v>1</v>
      </c>
      <c r="Q2036">
        <v>4</v>
      </c>
      <c r="S2036" t="b">
        <v>0</v>
      </c>
      <c r="U2036">
        <v>0</v>
      </c>
      <c r="V2036">
        <v>5.718</v>
      </c>
      <c r="W2036">
        <v>8</v>
      </c>
      <c r="X2036">
        <v>2</v>
      </c>
      <c r="Y2036">
        <v>6</v>
      </c>
      <c r="Z2036">
        <v>2</v>
      </c>
      <c r="AA2036">
        <v>263</v>
      </c>
      <c r="AB2036">
        <v>28.5</v>
      </c>
      <c r="AC2036">
        <v>6.92</v>
      </c>
      <c r="AD2036">
        <v>14.15</v>
      </c>
      <c r="AE2036">
        <v>2</v>
      </c>
      <c r="AF2036">
        <v>0.40743064880371099</v>
      </c>
      <c r="AG2036">
        <v>-1.98211669921875E-2</v>
      </c>
      <c r="AH2036">
        <v>-8.3032608032226604E-2</v>
      </c>
      <c r="AI2036">
        <v>-0.125572204589844</v>
      </c>
      <c r="AJ2036">
        <v>4.8726081848144497E-2</v>
      </c>
      <c r="AK2036">
        <v>-8.4311485290527302E-2</v>
      </c>
    </row>
    <row r="2037" spans="2:37" x14ac:dyDescent="0.2">
      <c r="B2037">
        <v>1.34530293011761</v>
      </c>
      <c r="C2037">
        <v>-0.15610440572102899</v>
      </c>
      <c r="D2037" t="s">
        <v>7039</v>
      </c>
      <c r="E2037" t="s">
        <v>7040</v>
      </c>
      <c r="F2037" t="s">
        <v>7041</v>
      </c>
      <c r="G2037" t="s">
        <v>40</v>
      </c>
      <c r="H2037" t="s">
        <v>7042</v>
      </c>
      <c r="I2037">
        <v>2091</v>
      </c>
      <c r="J2037" t="s">
        <v>7043</v>
      </c>
      <c r="K2037" t="s">
        <v>7044</v>
      </c>
      <c r="L2037" t="s">
        <v>6765</v>
      </c>
      <c r="N2037">
        <v>2</v>
      </c>
      <c r="O2037" t="s">
        <v>3963</v>
      </c>
      <c r="P2037">
        <v>1</v>
      </c>
      <c r="Q2037">
        <v>4</v>
      </c>
      <c r="S2037" t="b">
        <v>0</v>
      </c>
      <c r="U2037">
        <v>0</v>
      </c>
      <c r="V2037">
        <v>17.864000000000001</v>
      </c>
      <c r="W2037">
        <v>12</v>
      </c>
      <c r="X2037">
        <v>5</v>
      </c>
      <c r="Y2037">
        <v>12</v>
      </c>
      <c r="Z2037">
        <v>5</v>
      </c>
      <c r="AA2037">
        <v>321</v>
      </c>
      <c r="AB2037">
        <v>33.799999999999997</v>
      </c>
      <c r="AC2037">
        <v>10.18</v>
      </c>
      <c r="AD2037">
        <v>30.13</v>
      </c>
      <c r="AE2037">
        <v>5</v>
      </c>
      <c r="AF2037">
        <v>3.5474929809570299</v>
      </c>
      <c r="AG2037">
        <v>3.4489879608154301</v>
      </c>
      <c r="AH2037">
        <v>3.3793964385986301</v>
      </c>
      <c r="AI2037">
        <v>3.2814750671386701</v>
      </c>
      <c r="AJ2037">
        <v>3.27607250213623</v>
      </c>
      <c r="AK2037">
        <v>3.3500165939331099</v>
      </c>
    </row>
    <row r="2038" spans="2:37" x14ac:dyDescent="0.2">
      <c r="B2038">
        <v>0.53138696019669895</v>
      </c>
      <c r="C2038">
        <v>-0.15705680847167999</v>
      </c>
      <c r="D2038" t="s">
        <v>18435</v>
      </c>
      <c r="E2038" t="s">
        <v>18436</v>
      </c>
      <c r="F2038" t="s">
        <v>18437</v>
      </c>
      <c r="G2038" t="s">
        <v>40</v>
      </c>
      <c r="H2038" t="s">
        <v>808</v>
      </c>
      <c r="I2038">
        <v>6670</v>
      </c>
      <c r="J2038" t="s">
        <v>18438</v>
      </c>
      <c r="K2038" t="s">
        <v>18439</v>
      </c>
      <c r="L2038" t="s">
        <v>18440</v>
      </c>
      <c r="M2038" t="s">
        <v>18441</v>
      </c>
      <c r="N2038">
        <v>4</v>
      </c>
      <c r="O2038" t="s">
        <v>3963</v>
      </c>
      <c r="P2038">
        <v>1</v>
      </c>
      <c r="Q2038">
        <v>4</v>
      </c>
      <c r="S2038" t="b">
        <v>0</v>
      </c>
      <c r="U2038">
        <v>0</v>
      </c>
      <c r="V2038">
        <v>13.233000000000001</v>
      </c>
      <c r="W2038">
        <v>7</v>
      </c>
      <c r="X2038">
        <v>3</v>
      </c>
      <c r="Y2038">
        <v>7</v>
      </c>
      <c r="Z2038">
        <v>3</v>
      </c>
      <c r="AA2038">
        <v>781</v>
      </c>
      <c r="AB2038">
        <v>81.900000000000006</v>
      </c>
      <c r="AC2038">
        <v>5.26</v>
      </c>
      <c r="AD2038">
        <v>23.56</v>
      </c>
      <c r="AE2038">
        <v>3</v>
      </c>
      <c r="AF2038">
        <v>5.6022644042968799E-2</v>
      </c>
      <c r="AG2038">
        <v>0.42296791076660201</v>
      </c>
      <c r="AH2038">
        <v>0.34662628173828097</v>
      </c>
      <c r="AI2038">
        <v>2.7544021606445299E-2</v>
      </c>
      <c r="AJ2038">
        <v>0.24837398529052701</v>
      </c>
      <c r="AK2038">
        <v>7.8528404235839802E-2</v>
      </c>
    </row>
    <row r="2039" spans="2:37" x14ac:dyDescent="0.2">
      <c r="B2039">
        <v>0.44178763923013198</v>
      </c>
      <c r="C2039">
        <v>-0.15817451477050801</v>
      </c>
      <c r="D2039" t="s">
        <v>13716</v>
      </c>
      <c r="E2039" t="s">
        <v>13717</v>
      </c>
      <c r="F2039" t="s">
        <v>13718</v>
      </c>
      <c r="G2039" t="s">
        <v>40</v>
      </c>
      <c r="H2039" t="s">
        <v>13719</v>
      </c>
      <c r="I2039">
        <v>26097</v>
      </c>
      <c r="J2039" t="s">
        <v>13720</v>
      </c>
      <c r="K2039" t="s">
        <v>13721</v>
      </c>
      <c r="L2039" t="s">
        <v>2020</v>
      </c>
      <c r="N2039">
        <v>3</v>
      </c>
      <c r="O2039" t="s">
        <v>3963</v>
      </c>
      <c r="P2039">
        <v>1</v>
      </c>
      <c r="Q2039">
        <v>4</v>
      </c>
      <c r="S2039" t="b">
        <v>0</v>
      </c>
      <c r="U2039">
        <v>0</v>
      </c>
      <c r="V2039">
        <v>6.05</v>
      </c>
      <c r="W2039">
        <v>17</v>
      </c>
      <c r="X2039">
        <v>3</v>
      </c>
      <c r="Y2039">
        <v>8</v>
      </c>
      <c r="Z2039">
        <v>3</v>
      </c>
      <c r="AA2039">
        <v>248</v>
      </c>
      <c r="AB2039">
        <v>26.4</v>
      </c>
      <c r="AC2039">
        <v>12.23</v>
      </c>
      <c r="AD2039">
        <v>19.25</v>
      </c>
      <c r="AE2039">
        <v>3</v>
      </c>
      <c r="AF2039">
        <v>2.4990253448486301</v>
      </c>
      <c r="AG2039">
        <v>2.65671730041504</v>
      </c>
      <c r="AH2039">
        <v>2.6176109313964799</v>
      </c>
      <c r="AI2039">
        <v>2.3614749908447301</v>
      </c>
      <c r="AJ2039">
        <v>2.71423435211182</v>
      </c>
      <c r="AK2039">
        <v>2.2231206893920898</v>
      </c>
    </row>
    <row r="2040" spans="2:37" x14ac:dyDescent="0.2">
      <c r="B2040">
        <v>0.77795867914792904</v>
      </c>
      <c r="C2040">
        <v>-0.158346811930339</v>
      </c>
      <c r="D2040" t="s">
        <v>13901</v>
      </c>
      <c r="E2040" t="s">
        <v>13902</v>
      </c>
      <c r="F2040" t="s">
        <v>13903</v>
      </c>
      <c r="G2040" t="s">
        <v>40</v>
      </c>
      <c r="H2040" t="s">
        <v>13904</v>
      </c>
      <c r="I2040">
        <v>1964</v>
      </c>
      <c r="J2040" t="s">
        <v>13905</v>
      </c>
      <c r="K2040" t="s">
        <v>13906</v>
      </c>
      <c r="L2040" t="s">
        <v>4690</v>
      </c>
      <c r="M2040" t="s">
        <v>4691</v>
      </c>
      <c r="N2040">
        <v>8</v>
      </c>
      <c r="O2040" t="s">
        <v>3963</v>
      </c>
      <c r="P2040">
        <v>1</v>
      </c>
      <c r="Q2040">
        <v>4</v>
      </c>
      <c r="S2040" t="b">
        <v>0</v>
      </c>
      <c r="U2040">
        <v>0</v>
      </c>
      <c r="V2040">
        <v>9.093</v>
      </c>
      <c r="W2040">
        <v>19</v>
      </c>
      <c r="X2040">
        <v>3</v>
      </c>
      <c r="Y2040">
        <v>8</v>
      </c>
      <c r="Z2040">
        <v>3</v>
      </c>
      <c r="AA2040">
        <v>144</v>
      </c>
      <c r="AB2040">
        <v>16.5</v>
      </c>
      <c r="AC2040">
        <v>5.24</v>
      </c>
      <c r="AD2040">
        <v>21.5</v>
      </c>
      <c r="AE2040">
        <v>3</v>
      </c>
      <c r="AF2040">
        <v>2.4790687561035201</v>
      </c>
      <c r="AG2040">
        <v>2.4133529663085902</v>
      </c>
      <c r="AH2040">
        <v>2.2325706481933598</v>
      </c>
      <c r="AI2040">
        <v>2.1146793365478498</v>
      </c>
      <c r="AJ2040">
        <v>2.2195081710815399</v>
      </c>
      <c r="AK2040">
        <v>2.3157644271850599</v>
      </c>
    </row>
    <row r="2041" spans="2:37" x14ac:dyDescent="0.2">
      <c r="B2041">
        <v>0.229835466641748</v>
      </c>
      <c r="C2041">
        <v>-0.15991592407226601</v>
      </c>
      <c r="D2041" t="s">
        <v>10898</v>
      </c>
      <c r="E2041" t="s">
        <v>10899</v>
      </c>
      <c r="F2041" t="s">
        <v>10900</v>
      </c>
      <c r="G2041" t="s">
        <v>40</v>
      </c>
      <c r="H2041" t="s">
        <v>10901</v>
      </c>
      <c r="I2041">
        <v>54881</v>
      </c>
      <c r="J2041" t="s">
        <v>10902</v>
      </c>
      <c r="K2041" t="s">
        <v>10903</v>
      </c>
      <c r="L2041" t="s">
        <v>4643</v>
      </c>
      <c r="N2041">
        <v>1</v>
      </c>
      <c r="O2041" t="s">
        <v>3963</v>
      </c>
      <c r="P2041">
        <v>1</v>
      </c>
      <c r="Q2041">
        <v>4</v>
      </c>
      <c r="S2041" t="b">
        <v>0</v>
      </c>
      <c r="U2041">
        <v>0</v>
      </c>
      <c r="V2041">
        <v>19.472000000000001</v>
      </c>
      <c r="W2041">
        <v>6</v>
      </c>
      <c r="X2041">
        <v>6</v>
      </c>
      <c r="Y2041">
        <v>15</v>
      </c>
      <c r="Z2041">
        <v>6</v>
      </c>
      <c r="AA2041">
        <v>929</v>
      </c>
      <c r="AB2041">
        <v>105.6</v>
      </c>
      <c r="AC2041">
        <v>9.36</v>
      </c>
      <c r="AD2041">
        <v>37.86</v>
      </c>
      <c r="AE2041">
        <v>6</v>
      </c>
      <c r="AF2041">
        <v>1.4143657684326201</v>
      </c>
      <c r="AG2041">
        <v>2.0556488037109402</v>
      </c>
      <c r="AH2041">
        <v>1.58071517944336</v>
      </c>
      <c r="AI2041">
        <v>1.3010425567627</v>
      </c>
      <c r="AJ2041">
        <v>1.90910243988037</v>
      </c>
      <c r="AK2041">
        <v>1.3608369827270499</v>
      </c>
    </row>
    <row r="2042" spans="2:37" x14ac:dyDescent="0.2">
      <c r="B2042">
        <v>0.760377034313093</v>
      </c>
      <c r="C2042">
        <v>-0.161305109659831</v>
      </c>
      <c r="D2042" t="s">
        <v>7520</v>
      </c>
      <c r="E2042" t="s">
        <v>7521</v>
      </c>
      <c r="F2042" t="s">
        <v>7522</v>
      </c>
      <c r="G2042" t="s">
        <v>40</v>
      </c>
      <c r="H2042" t="s">
        <v>7523</v>
      </c>
      <c r="I2042">
        <v>26354</v>
      </c>
      <c r="J2042" t="s">
        <v>7524</v>
      </c>
      <c r="K2042" t="s">
        <v>7525</v>
      </c>
      <c r="L2042" t="s">
        <v>4643</v>
      </c>
      <c r="N2042">
        <v>1</v>
      </c>
      <c r="O2042" t="s">
        <v>3963</v>
      </c>
      <c r="P2042">
        <v>1</v>
      </c>
      <c r="Q2042">
        <v>4</v>
      </c>
      <c r="S2042" t="b">
        <v>0</v>
      </c>
      <c r="U2042">
        <v>0</v>
      </c>
      <c r="V2042">
        <v>28.602</v>
      </c>
      <c r="W2042">
        <v>16</v>
      </c>
      <c r="X2042">
        <v>8</v>
      </c>
      <c r="Y2042">
        <v>22</v>
      </c>
      <c r="Z2042">
        <v>8</v>
      </c>
      <c r="AA2042">
        <v>549</v>
      </c>
      <c r="AB2042">
        <v>62</v>
      </c>
      <c r="AC2042">
        <v>9.16</v>
      </c>
      <c r="AD2042">
        <v>43.28</v>
      </c>
      <c r="AE2042">
        <v>8</v>
      </c>
      <c r="AF2042">
        <v>2.1634635925293</v>
      </c>
      <c r="AG2042">
        <v>2.1747131347656299</v>
      </c>
      <c r="AH2042">
        <v>2.1523914337158199</v>
      </c>
      <c r="AI2042">
        <v>1.8721561431884799</v>
      </c>
      <c r="AJ2042">
        <v>1.94175624847412</v>
      </c>
      <c r="AK2042">
        <v>2.1927404403686501</v>
      </c>
    </row>
    <row r="2043" spans="2:37" x14ac:dyDescent="0.2">
      <c r="B2043">
        <v>0.29982984019126802</v>
      </c>
      <c r="C2043">
        <v>-0.162506103515625</v>
      </c>
      <c r="D2043" t="s">
        <v>18442</v>
      </c>
      <c r="E2043" t="s">
        <v>18443</v>
      </c>
      <c r="F2043" t="s">
        <v>18444</v>
      </c>
      <c r="G2043" t="s">
        <v>40</v>
      </c>
      <c r="H2043" t="s">
        <v>18445</v>
      </c>
      <c r="I2043">
        <v>6400</v>
      </c>
      <c r="J2043" t="s">
        <v>18446</v>
      </c>
      <c r="K2043" t="s">
        <v>18447</v>
      </c>
      <c r="L2043" t="s">
        <v>18448</v>
      </c>
      <c r="M2043" t="s">
        <v>18449</v>
      </c>
      <c r="N2043">
        <v>9</v>
      </c>
      <c r="O2043" t="s">
        <v>3963</v>
      </c>
      <c r="P2043">
        <v>1</v>
      </c>
      <c r="Q2043">
        <v>4</v>
      </c>
      <c r="S2043" t="b">
        <v>0</v>
      </c>
      <c r="U2043">
        <v>0</v>
      </c>
      <c r="V2043">
        <v>6.423</v>
      </c>
      <c r="W2043">
        <v>3</v>
      </c>
      <c r="X2043">
        <v>2</v>
      </c>
      <c r="Y2043">
        <v>7</v>
      </c>
      <c r="Z2043">
        <v>2</v>
      </c>
      <c r="AA2043">
        <v>794</v>
      </c>
      <c r="AB2043">
        <v>88.7</v>
      </c>
      <c r="AC2043">
        <v>5.39</v>
      </c>
      <c r="AD2043">
        <v>16.97</v>
      </c>
      <c r="AE2043">
        <v>2</v>
      </c>
      <c r="AF2043">
        <v>-5.25665283203125E-2</v>
      </c>
      <c r="AG2043">
        <v>0.32019996643066401</v>
      </c>
      <c r="AH2043">
        <v>8.3507537841796903E-2</v>
      </c>
      <c r="AI2043">
        <v>0.33661270141601601</v>
      </c>
      <c r="AJ2043">
        <v>-0.21823215484619099</v>
      </c>
      <c r="AK2043">
        <v>-0.254757881164551</v>
      </c>
    </row>
    <row r="2044" spans="2:37" x14ac:dyDescent="0.2">
      <c r="B2044">
        <v>1.70385291460815</v>
      </c>
      <c r="C2044">
        <v>-0.163174311319987</v>
      </c>
      <c r="D2044" t="s">
        <v>5409</v>
      </c>
      <c r="E2044" t="s">
        <v>5410</v>
      </c>
      <c r="F2044" t="s">
        <v>5411</v>
      </c>
      <c r="G2044" t="s">
        <v>40</v>
      </c>
      <c r="H2044" t="s">
        <v>5412</v>
      </c>
      <c r="I2044">
        <v>5589</v>
      </c>
      <c r="J2044" t="s">
        <v>5413</v>
      </c>
      <c r="K2044" t="s">
        <v>5414</v>
      </c>
      <c r="L2044" t="s">
        <v>5415</v>
      </c>
      <c r="N2044">
        <v>7</v>
      </c>
      <c r="O2044" t="s">
        <v>3963</v>
      </c>
      <c r="P2044">
        <v>1</v>
      </c>
      <c r="Q2044">
        <v>4</v>
      </c>
      <c r="S2044" t="b">
        <v>0</v>
      </c>
      <c r="U2044">
        <v>0</v>
      </c>
      <c r="V2044">
        <v>45.326999999999998</v>
      </c>
      <c r="W2044">
        <v>28</v>
      </c>
      <c r="X2044">
        <v>12</v>
      </c>
      <c r="Y2044">
        <v>45</v>
      </c>
      <c r="Z2044">
        <v>12</v>
      </c>
      <c r="AA2044">
        <v>528</v>
      </c>
      <c r="AB2044">
        <v>59.4</v>
      </c>
      <c r="AC2044">
        <v>4.41</v>
      </c>
      <c r="AD2044">
        <v>110.48</v>
      </c>
      <c r="AE2044">
        <v>12</v>
      </c>
      <c r="AF2044">
        <v>4.9216785430908203</v>
      </c>
      <c r="AG2044">
        <v>4.9106864929199201</v>
      </c>
      <c r="AH2044">
        <v>4.9450302124023402</v>
      </c>
      <c r="AI2044">
        <v>4.6856746673584002</v>
      </c>
      <c r="AJ2044">
        <v>4.7710695266723597</v>
      </c>
      <c r="AK2044">
        <v>4.8311281204223597</v>
      </c>
    </row>
    <row r="2045" spans="2:37" x14ac:dyDescent="0.2">
      <c r="B2045">
        <v>0.56615750071724902</v>
      </c>
      <c r="C2045">
        <v>-0.164021174112955</v>
      </c>
      <c r="D2045" t="s">
        <v>4999</v>
      </c>
      <c r="E2045" t="s">
        <v>5000</v>
      </c>
      <c r="F2045" t="s">
        <v>5001</v>
      </c>
      <c r="G2045" t="s">
        <v>40</v>
      </c>
      <c r="H2045" t="s">
        <v>5002</v>
      </c>
      <c r="I2045">
        <v>6189</v>
      </c>
      <c r="J2045" t="s">
        <v>5003</v>
      </c>
      <c r="K2045" t="s">
        <v>5004</v>
      </c>
      <c r="L2045" t="s">
        <v>18450</v>
      </c>
      <c r="M2045" t="s">
        <v>2399</v>
      </c>
      <c r="N2045">
        <v>19</v>
      </c>
      <c r="O2045" t="s">
        <v>3963</v>
      </c>
      <c r="P2045">
        <v>1</v>
      </c>
      <c r="Q2045">
        <v>4</v>
      </c>
      <c r="S2045" t="b">
        <v>0</v>
      </c>
      <c r="U2045">
        <v>0</v>
      </c>
      <c r="V2045">
        <v>55.139000000000003</v>
      </c>
      <c r="W2045">
        <v>48</v>
      </c>
      <c r="X2045">
        <v>13</v>
      </c>
      <c r="Y2045">
        <v>73</v>
      </c>
      <c r="Z2045">
        <v>13</v>
      </c>
      <c r="AA2045">
        <v>264</v>
      </c>
      <c r="AB2045">
        <v>29.9</v>
      </c>
      <c r="AC2045">
        <v>9.73</v>
      </c>
      <c r="AD2045">
        <v>155.76</v>
      </c>
      <c r="AE2045">
        <v>13</v>
      </c>
      <c r="AF2045">
        <v>8.0966262817382795</v>
      </c>
      <c r="AG2045">
        <v>8.1842880249023402</v>
      </c>
      <c r="AH2045">
        <v>8.1713809967040998</v>
      </c>
      <c r="AI2045">
        <v>7.8905506134033203</v>
      </c>
      <c r="AJ2045">
        <v>8.2361364364624006</v>
      </c>
      <c r="AK2045">
        <v>7.8335447311401403</v>
      </c>
    </row>
    <row r="2046" spans="2:37" x14ac:dyDescent="0.2">
      <c r="B2046">
        <v>0.569055721089327</v>
      </c>
      <c r="C2046">
        <v>-0.16536966959635399</v>
      </c>
      <c r="D2046" t="s">
        <v>7782</v>
      </c>
      <c r="E2046" t="s">
        <v>7783</v>
      </c>
      <c r="F2046" t="s">
        <v>7784</v>
      </c>
      <c r="G2046" t="s">
        <v>40</v>
      </c>
      <c r="H2046" t="s">
        <v>1018</v>
      </c>
      <c r="I2046">
        <v>1457</v>
      </c>
      <c r="J2046" t="s">
        <v>7785</v>
      </c>
      <c r="K2046" t="s">
        <v>7786</v>
      </c>
      <c r="L2046" t="s">
        <v>18451</v>
      </c>
      <c r="M2046" t="s">
        <v>18452</v>
      </c>
      <c r="N2046">
        <v>21</v>
      </c>
      <c r="O2046" t="s">
        <v>3963</v>
      </c>
      <c r="P2046">
        <v>1</v>
      </c>
      <c r="Q2046">
        <v>4</v>
      </c>
      <c r="S2046" t="b">
        <v>0</v>
      </c>
      <c r="U2046">
        <v>0</v>
      </c>
      <c r="V2046">
        <v>13.616</v>
      </c>
      <c r="W2046">
        <v>11</v>
      </c>
      <c r="X2046">
        <v>4</v>
      </c>
      <c r="Y2046">
        <v>12</v>
      </c>
      <c r="Z2046">
        <v>4</v>
      </c>
      <c r="AA2046">
        <v>391</v>
      </c>
      <c r="AB2046">
        <v>45.1</v>
      </c>
      <c r="AC2046">
        <v>7.74</v>
      </c>
      <c r="AD2046">
        <v>23.15</v>
      </c>
      <c r="AE2046">
        <v>4</v>
      </c>
      <c r="AF2046">
        <v>2.1535739898681601</v>
      </c>
      <c r="AG2046">
        <v>1.8526439666748</v>
      </c>
      <c r="AH2046">
        <v>2.10019874572754</v>
      </c>
      <c r="AI2046">
        <v>1.9180374145507799</v>
      </c>
      <c r="AJ2046">
        <v>1.6959047317504901</v>
      </c>
      <c r="AK2046">
        <v>1.99636554718018</v>
      </c>
    </row>
    <row r="2047" spans="2:37" x14ac:dyDescent="0.2">
      <c r="B2047">
        <v>0.61222289197316004</v>
      </c>
      <c r="C2047">
        <v>-0.166138966878255</v>
      </c>
      <c r="D2047" t="s">
        <v>8904</v>
      </c>
      <c r="E2047" t="s">
        <v>8905</v>
      </c>
      <c r="F2047" t="s">
        <v>8906</v>
      </c>
      <c r="G2047" t="s">
        <v>40</v>
      </c>
      <c r="H2047" t="s">
        <v>7193</v>
      </c>
      <c r="I2047">
        <v>5688</v>
      </c>
      <c r="J2047" t="s">
        <v>8907</v>
      </c>
      <c r="K2047" t="s">
        <v>8908</v>
      </c>
      <c r="L2047" t="s">
        <v>18453</v>
      </c>
      <c r="M2047" t="s">
        <v>7197</v>
      </c>
      <c r="N2047">
        <v>61</v>
      </c>
      <c r="O2047" t="s">
        <v>3963</v>
      </c>
      <c r="P2047">
        <v>1</v>
      </c>
      <c r="Q2047">
        <v>4</v>
      </c>
      <c r="S2047" t="b">
        <v>0</v>
      </c>
      <c r="U2047">
        <v>0</v>
      </c>
      <c r="V2047">
        <v>11.582000000000001</v>
      </c>
      <c r="W2047">
        <v>17</v>
      </c>
      <c r="X2047">
        <v>4</v>
      </c>
      <c r="Y2047">
        <v>14</v>
      </c>
      <c r="Z2047">
        <v>4</v>
      </c>
      <c r="AA2047">
        <v>248</v>
      </c>
      <c r="AB2047">
        <v>27.9</v>
      </c>
      <c r="AC2047">
        <v>8.4600000000000009</v>
      </c>
      <c r="AD2047">
        <v>27.56</v>
      </c>
      <c r="AE2047">
        <v>4</v>
      </c>
      <c r="AF2047">
        <v>4.0700626373290998</v>
      </c>
      <c r="AG2047">
        <v>4.0294837951660201</v>
      </c>
      <c r="AH2047">
        <v>4.0581035614013699</v>
      </c>
      <c r="AI2047">
        <v>3.7442607879638699</v>
      </c>
      <c r="AJ2047">
        <v>4.1274995803832999</v>
      </c>
      <c r="AK2047">
        <v>3.7874727249145499</v>
      </c>
    </row>
    <row r="2048" spans="2:37" x14ac:dyDescent="0.2">
      <c r="B2048">
        <v>1.1005786955080601</v>
      </c>
      <c r="C2048">
        <v>-0.168341318766276</v>
      </c>
      <c r="D2048" t="s">
        <v>12249</v>
      </c>
      <c r="E2048" t="s">
        <v>12250</v>
      </c>
      <c r="F2048" t="s">
        <v>12251</v>
      </c>
      <c r="G2048" t="s">
        <v>40</v>
      </c>
      <c r="H2048" t="s">
        <v>12252</v>
      </c>
      <c r="I2048">
        <v>57050</v>
      </c>
      <c r="J2048" t="s">
        <v>12253</v>
      </c>
      <c r="K2048" t="s">
        <v>12254</v>
      </c>
      <c r="L2048" t="s">
        <v>6765</v>
      </c>
      <c r="N2048">
        <v>2</v>
      </c>
      <c r="O2048" t="s">
        <v>3963</v>
      </c>
      <c r="P2048">
        <v>1</v>
      </c>
      <c r="Q2048">
        <v>4</v>
      </c>
      <c r="S2048" t="b">
        <v>0</v>
      </c>
      <c r="U2048">
        <v>0</v>
      </c>
      <c r="V2048">
        <v>6.2430000000000003</v>
      </c>
      <c r="W2048">
        <v>6</v>
      </c>
      <c r="X2048">
        <v>2</v>
      </c>
      <c r="Y2048">
        <v>3</v>
      </c>
      <c r="Z2048">
        <v>2</v>
      </c>
      <c r="AA2048">
        <v>479</v>
      </c>
      <c r="AB2048">
        <v>54.5</v>
      </c>
      <c r="AC2048">
        <v>5.62</v>
      </c>
      <c r="AD2048">
        <v>6.56</v>
      </c>
      <c r="AE2048">
        <v>2</v>
      </c>
      <c r="AF2048">
        <v>1.5415191650390601E-2</v>
      </c>
      <c r="AG2048">
        <v>3.8232803344726597E-2</v>
      </c>
      <c r="AH2048">
        <v>3.6466598510742201E-2</v>
      </c>
      <c r="AI2048">
        <v>-5.3205490112304701E-2</v>
      </c>
      <c r="AJ2048">
        <v>-8.1221580505371094E-2</v>
      </c>
      <c r="AK2048">
        <v>-0.28048229217529302</v>
      </c>
    </row>
    <row r="2049" spans="2:37" x14ac:dyDescent="0.2">
      <c r="B2049">
        <v>0.44030696813937797</v>
      </c>
      <c r="C2049">
        <v>-0.16875839233398399</v>
      </c>
      <c r="D2049" t="s">
        <v>6583</v>
      </c>
      <c r="E2049" t="s">
        <v>6584</v>
      </c>
      <c r="F2049" t="s">
        <v>6585</v>
      </c>
      <c r="G2049" t="s">
        <v>40</v>
      </c>
      <c r="H2049" t="s">
        <v>6586</v>
      </c>
      <c r="I2049">
        <v>4082</v>
      </c>
      <c r="J2049" t="s">
        <v>6587</v>
      </c>
      <c r="K2049" t="s">
        <v>6588</v>
      </c>
      <c r="L2049" t="s">
        <v>6589</v>
      </c>
      <c r="M2049" t="s">
        <v>6590</v>
      </c>
      <c r="N2049">
        <v>2</v>
      </c>
      <c r="O2049" t="s">
        <v>3963</v>
      </c>
      <c r="P2049">
        <v>1</v>
      </c>
      <c r="Q2049">
        <v>4</v>
      </c>
      <c r="S2049" t="b">
        <v>0</v>
      </c>
      <c r="U2049">
        <v>0</v>
      </c>
      <c r="V2049">
        <v>36.902999999999999</v>
      </c>
      <c r="W2049">
        <v>37</v>
      </c>
      <c r="X2049">
        <v>8</v>
      </c>
      <c r="Y2049">
        <v>37</v>
      </c>
      <c r="Z2049">
        <v>8</v>
      </c>
      <c r="AA2049">
        <v>332</v>
      </c>
      <c r="AB2049">
        <v>31.5</v>
      </c>
      <c r="AC2049">
        <v>4.45</v>
      </c>
      <c r="AD2049">
        <v>101.38</v>
      </c>
      <c r="AE2049">
        <v>8</v>
      </c>
      <c r="AF2049">
        <v>1.99428939819336</v>
      </c>
      <c r="AG2049">
        <v>2.4455680847168</v>
      </c>
      <c r="AH2049">
        <v>2.45376777648926</v>
      </c>
      <c r="AI2049">
        <v>2.20279884338379</v>
      </c>
      <c r="AJ2049">
        <v>2.18131351470947</v>
      </c>
      <c r="AK2049">
        <v>2.0032377243042001</v>
      </c>
    </row>
    <row r="2050" spans="2:37" x14ac:dyDescent="0.2">
      <c r="B2050">
        <v>0.62724582751290303</v>
      </c>
      <c r="C2050">
        <v>-0.169564565022786</v>
      </c>
      <c r="D2050" t="s">
        <v>7887</v>
      </c>
      <c r="E2050" t="s">
        <v>7888</v>
      </c>
      <c r="F2050" t="s">
        <v>7889</v>
      </c>
      <c r="G2050" t="s">
        <v>40</v>
      </c>
      <c r="H2050" t="s">
        <v>7579</v>
      </c>
      <c r="I2050">
        <v>23076</v>
      </c>
      <c r="J2050" t="s">
        <v>7890</v>
      </c>
      <c r="K2050" t="s">
        <v>7891</v>
      </c>
      <c r="N2050">
        <v>0</v>
      </c>
      <c r="O2050" t="s">
        <v>3963</v>
      </c>
      <c r="P2050">
        <v>1</v>
      </c>
      <c r="Q2050">
        <v>4</v>
      </c>
      <c r="S2050" t="b">
        <v>0</v>
      </c>
      <c r="U2050">
        <v>0</v>
      </c>
      <c r="V2050">
        <v>6.1420000000000003</v>
      </c>
      <c r="W2050">
        <v>5</v>
      </c>
      <c r="X2050">
        <v>3</v>
      </c>
      <c r="Y2050">
        <v>5</v>
      </c>
      <c r="Z2050">
        <v>3</v>
      </c>
      <c r="AA2050">
        <v>758</v>
      </c>
      <c r="AB2050">
        <v>84.4</v>
      </c>
      <c r="AC2050">
        <v>9.76</v>
      </c>
      <c r="AD2050">
        <v>5.87</v>
      </c>
      <c r="AE2050">
        <v>3</v>
      </c>
      <c r="AF2050">
        <v>-0.10163307189941399</v>
      </c>
      <c r="AG2050">
        <v>-0.26866340637206998</v>
      </c>
      <c r="AH2050">
        <v>-0.12500381469726601</v>
      </c>
      <c r="AI2050">
        <v>-0.497482299804688</v>
      </c>
      <c r="AJ2050">
        <v>-0.125353813171387</v>
      </c>
      <c r="AK2050">
        <v>-0.38115787506103499</v>
      </c>
    </row>
    <row r="2051" spans="2:37" x14ac:dyDescent="0.2">
      <c r="B2051">
        <v>1.2766155066006299</v>
      </c>
      <c r="C2051">
        <v>-0.171330134073894</v>
      </c>
      <c r="D2051" t="s">
        <v>5374</v>
      </c>
      <c r="E2051" t="s">
        <v>5375</v>
      </c>
      <c r="F2051" t="s">
        <v>5376</v>
      </c>
      <c r="G2051" t="s">
        <v>40</v>
      </c>
      <c r="H2051" t="s">
        <v>5377</v>
      </c>
      <c r="I2051">
        <v>81567</v>
      </c>
      <c r="J2051" t="s">
        <v>5378</v>
      </c>
      <c r="K2051" t="s">
        <v>5379</v>
      </c>
      <c r="L2051" t="s">
        <v>18454</v>
      </c>
      <c r="M2051" t="s">
        <v>316</v>
      </c>
      <c r="N2051">
        <v>4</v>
      </c>
      <c r="O2051" t="s">
        <v>3963</v>
      </c>
      <c r="P2051">
        <v>1</v>
      </c>
      <c r="Q2051">
        <v>4</v>
      </c>
      <c r="S2051" t="b">
        <v>0</v>
      </c>
      <c r="U2051">
        <v>0</v>
      </c>
      <c r="V2051">
        <v>49.484999999999999</v>
      </c>
      <c r="W2051">
        <v>28</v>
      </c>
      <c r="X2051">
        <v>12</v>
      </c>
      <c r="Y2051">
        <v>64</v>
      </c>
      <c r="Z2051">
        <v>12</v>
      </c>
      <c r="AA2051">
        <v>432</v>
      </c>
      <c r="AB2051">
        <v>47.6</v>
      </c>
      <c r="AC2051">
        <v>5.97</v>
      </c>
      <c r="AD2051">
        <v>160.16</v>
      </c>
      <c r="AE2051">
        <v>12</v>
      </c>
      <c r="AF2051">
        <v>7.2007541656494096</v>
      </c>
      <c r="AG2051">
        <v>7.3092956542968803</v>
      </c>
      <c r="AH2051">
        <v>7.2573108673095703</v>
      </c>
      <c r="AI2051">
        <v>7.1171150207519496</v>
      </c>
      <c r="AJ2051">
        <v>6.9779024124145499</v>
      </c>
      <c r="AK2051">
        <v>7.1583528518676802</v>
      </c>
    </row>
    <row r="2052" spans="2:37" x14ac:dyDescent="0.2">
      <c r="B2052">
        <v>0.33156301192450299</v>
      </c>
      <c r="C2052">
        <v>-0.17190043131510399</v>
      </c>
      <c r="D2052" t="s">
        <v>18455</v>
      </c>
      <c r="E2052" t="s">
        <v>18456</v>
      </c>
      <c r="F2052" t="s">
        <v>18457</v>
      </c>
      <c r="G2052" t="s">
        <v>40</v>
      </c>
      <c r="H2052" t="s">
        <v>4687</v>
      </c>
      <c r="I2052">
        <v>728689</v>
      </c>
      <c r="J2052" t="s">
        <v>18458</v>
      </c>
      <c r="K2052" t="s">
        <v>18459</v>
      </c>
      <c r="N2052">
        <v>0</v>
      </c>
      <c r="O2052" t="s">
        <v>3963</v>
      </c>
      <c r="P2052">
        <v>1</v>
      </c>
      <c r="Q2052">
        <v>4</v>
      </c>
      <c r="S2052" t="b">
        <v>0</v>
      </c>
      <c r="U2052">
        <v>0</v>
      </c>
      <c r="V2052">
        <v>71.962999999999994</v>
      </c>
      <c r="W2052">
        <v>24</v>
      </c>
      <c r="X2052">
        <v>21</v>
      </c>
      <c r="Y2052">
        <v>67</v>
      </c>
      <c r="Z2052">
        <v>2</v>
      </c>
      <c r="AA2052">
        <v>914</v>
      </c>
      <c r="AB2052">
        <v>105.4</v>
      </c>
      <c r="AC2052">
        <v>5.64</v>
      </c>
      <c r="AD2052">
        <v>185.34</v>
      </c>
      <c r="AE2052">
        <v>21</v>
      </c>
      <c r="AF2052">
        <v>0.59416007995605502</v>
      </c>
      <c r="AG2052">
        <v>0.6947021484375</v>
      </c>
      <c r="AH2052">
        <v>0.82257652282714799</v>
      </c>
      <c r="AI2052">
        <v>0.39022254943847701</v>
      </c>
      <c r="AJ2052">
        <v>0.932467460632324</v>
      </c>
      <c r="AK2052">
        <v>0.27304744720459001</v>
      </c>
    </row>
    <row r="2053" spans="2:37" x14ac:dyDescent="0.2">
      <c r="B2053">
        <v>0.42192453189475798</v>
      </c>
      <c r="C2053">
        <v>-0.17328898111979199</v>
      </c>
      <c r="D2053" t="s">
        <v>7802</v>
      </c>
      <c r="E2053" t="s">
        <v>7803</v>
      </c>
      <c r="F2053" t="s">
        <v>7804</v>
      </c>
      <c r="G2053" t="s">
        <v>40</v>
      </c>
      <c r="H2053" t="s">
        <v>4870</v>
      </c>
      <c r="I2053">
        <v>23047</v>
      </c>
      <c r="J2053" t="s">
        <v>7805</v>
      </c>
      <c r="K2053" t="s">
        <v>7806</v>
      </c>
      <c r="L2053" t="s">
        <v>4873</v>
      </c>
      <c r="M2053" t="s">
        <v>17326</v>
      </c>
      <c r="N2053">
        <v>5</v>
      </c>
      <c r="O2053" t="s">
        <v>3963</v>
      </c>
      <c r="P2053">
        <v>1</v>
      </c>
      <c r="Q2053">
        <v>4</v>
      </c>
      <c r="S2053" t="b">
        <v>0</v>
      </c>
      <c r="U2053">
        <v>0</v>
      </c>
      <c r="V2053">
        <v>23.132000000000001</v>
      </c>
      <c r="W2053">
        <v>6</v>
      </c>
      <c r="X2053">
        <v>7</v>
      </c>
      <c r="Y2053">
        <v>27</v>
      </c>
      <c r="Z2053">
        <v>7</v>
      </c>
      <c r="AA2053">
        <v>1447</v>
      </c>
      <c r="AB2053">
        <v>164.6</v>
      </c>
      <c r="AC2053">
        <v>8.4700000000000006</v>
      </c>
      <c r="AD2053">
        <v>56.03</v>
      </c>
      <c r="AE2053">
        <v>7</v>
      </c>
      <c r="AF2053">
        <v>2.7710208892822301</v>
      </c>
      <c r="AG2053">
        <v>3.1793117523193399</v>
      </c>
      <c r="AH2053">
        <v>3.0994167327880899</v>
      </c>
      <c r="AI2053">
        <v>2.7109012603759801</v>
      </c>
      <c r="AJ2053">
        <v>3.08858394622803</v>
      </c>
      <c r="AK2053">
        <v>2.73039722442627</v>
      </c>
    </row>
    <row r="2054" spans="2:37" x14ac:dyDescent="0.2">
      <c r="B2054">
        <v>0.460288542373058</v>
      </c>
      <c r="C2054">
        <v>-0.17481486002604199</v>
      </c>
      <c r="D2054" t="s">
        <v>7390</v>
      </c>
      <c r="E2054" t="s">
        <v>7391</v>
      </c>
      <c r="F2054" t="s">
        <v>7392</v>
      </c>
      <c r="G2054" t="s">
        <v>40</v>
      </c>
      <c r="H2054" t="s">
        <v>7393</v>
      </c>
      <c r="I2054">
        <v>9061</v>
      </c>
      <c r="J2054" t="s">
        <v>7394</v>
      </c>
      <c r="K2054" t="s">
        <v>7395</v>
      </c>
      <c r="L2054" t="s">
        <v>7396</v>
      </c>
      <c r="M2054" t="s">
        <v>7397</v>
      </c>
      <c r="N2054">
        <v>4</v>
      </c>
      <c r="O2054" t="s">
        <v>3963</v>
      </c>
      <c r="P2054">
        <v>1</v>
      </c>
      <c r="Q2054">
        <v>4</v>
      </c>
      <c r="S2054" t="b">
        <v>0</v>
      </c>
      <c r="U2054">
        <v>0</v>
      </c>
      <c r="V2054">
        <v>10.95</v>
      </c>
      <c r="W2054">
        <v>6</v>
      </c>
      <c r="X2054">
        <v>4</v>
      </c>
      <c r="Y2054">
        <v>7</v>
      </c>
      <c r="Z2054">
        <v>4</v>
      </c>
      <c r="AA2054">
        <v>624</v>
      </c>
      <c r="AB2054">
        <v>70.8</v>
      </c>
      <c r="AC2054">
        <v>6.86</v>
      </c>
      <c r="AD2054">
        <v>16.89</v>
      </c>
      <c r="AE2054">
        <v>4</v>
      </c>
      <c r="AF2054">
        <v>3.1602840423584002</v>
      </c>
      <c r="AG2054">
        <v>3.1915454864502002</v>
      </c>
      <c r="AH2054">
        <v>3.1758155822753902</v>
      </c>
      <c r="AI2054">
        <v>2.9065303802490199</v>
      </c>
      <c r="AJ2054">
        <v>3.3198823928832999</v>
      </c>
      <c r="AK2054">
        <v>2.77678775787354</v>
      </c>
    </row>
    <row r="2055" spans="2:37" x14ac:dyDescent="0.2">
      <c r="B2055">
        <v>3.6767351732315302E-2</v>
      </c>
      <c r="C2055">
        <v>-0.176258722941081</v>
      </c>
      <c r="D2055" t="s">
        <v>12935</v>
      </c>
      <c r="E2055" t="s">
        <v>12936</v>
      </c>
      <c r="F2055" t="s">
        <v>12937</v>
      </c>
      <c r="G2055" t="s">
        <v>40</v>
      </c>
      <c r="H2055" t="s">
        <v>12175</v>
      </c>
      <c r="I2055">
        <v>10728</v>
      </c>
      <c r="J2055" t="s">
        <v>12938</v>
      </c>
      <c r="K2055" t="s">
        <v>12939</v>
      </c>
      <c r="L2055" t="s">
        <v>12940</v>
      </c>
      <c r="M2055" t="s">
        <v>12941</v>
      </c>
      <c r="N2055">
        <v>11</v>
      </c>
      <c r="O2055" t="s">
        <v>3963</v>
      </c>
      <c r="P2055">
        <v>1</v>
      </c>
      <c r="Q2055">
        <v>4</v>
      </c>
      <c r="S2055" t="b">
        <v>0</v>
      </c>
      <c r="U2055">
        <v>0</v>
      </c>
      <c r="V2055">
        <v>7.6269999999999998</v>
      </c>
      <c r="W2055">
        <v>16</v>
      </c>
      <c r="X2055">
        <v>3</v>
      </c>
      <c r="Y2055">
        <v>5</v>
      </c>
      <c r="Z2055">
        <v>3</v>
      </c>
      <c r="AA2055">
        <v>160</v>
      </c>
      <c r="AB2055">
        <v>18.7</v>
      </c>
      <c r="AC2055">
        <v>4.54</v>
      </c>
      <c r="AD2055">
        <v>10.98</v>
      </c>
      <c r="AE2055">
        <v>3</v>
      </c>
      <c r="AF2055">
        <v>0.33971786499023399</v>
      </c>
      <c r="AG2055">
        <v>0.37623977661132801</v>
      </c>
      <c r="AH2055">
        <v>0.42229843139648399</v>
      </c>
      <c r="AI2055">
        <v>3.1211605072021502</v>
      </c>
      <c r="AJ2055">
        <v>-1.9141197204589799E-2</v>
      </c>
      <c r="AK2055">
        <v>-2.4925394058227499</v>
      </c>
    </row>
    <row r="2056" spans="2:37" x14ac:dyDescent="0.2">
      <c r="B2056">
        <v>0.95226269923460405</v>
      </c>
      <c r="C2056">
        <v>-0.178768793741862</v>
      </c>
      <c r="D2056" t="s">
        <v>8909</v>
      </c>
      <c r="E2056" t="s">
        <v>8910</v>
      </c>
      <c r="F2056" t="s">
        <v>8911</v>
      </c>
      <c r="G2056" t="s">
        <v>40</v>
      </c>
      <c r="H2056" t="s">
        <v>8912</v>
      </c>
      <c r="I2056">
        <v>115098</v>
      </c>
      <c r="J2056" t="s">
        <v>8913</v>
      </c>
      <c r="K2056" t="s">
        <v>8914</v>
      </c>
      <c r="M2056" t="s">
        <v>316</v>
      </c>
      <c r="N2056">
        <v>1</v>
      </c>
      <c r="O2056" t="s">
        <v>3963</v>
      </c>
      <c r="P2056">
        <v>1</v>
      </c>
      <c r="Q2056">
        <v>4</v>
      </c>
      <c r="S2056" t="b">
        <v>0</v>
      </c>
      <c r="U2056">
        <v>0</v>
      </c>
      <c r="V2056">
        <v>18.998999999999999</v>
      </c>
      <c r="W2056">
        <v>27</v>
      </c>
      <c r="X2056">
        <v>6</v>
      </c>
      <c r="Y2056">
        <v>18</v>
      </c>
      <c r="Z2056">
        <v>6</v>
      </c>
      <c r="AA2056">
        <v>223</v>
      </c>
      <c r="AB2056">
        <v>25.8</v>
      </c>
      <c r="AC2056">
        <v>9.5399999999999991</v>
      </c>
      <c r="AD2056">
        <v>41.48</v>
      </c>
      <c r="AE2056">
        <v>6</v>
      </c>
      <c r="AF2056">
        <v>2.60736083984375</v>
      </c>
      <c r="AG2056">
        <v>2.5116653442382799</v>
      </c>
      <c r="AH2056">
        <v>2.4679660797119101</v>
      </c>
      <c r="AI2056">
        <v>2.2859745025634801</v>
      </c>
      <c r="AJ2056">
        <v>2.5047464370727499</v>
      </c>
      <c r="AK2056">
        <v>2.2599649429321298</v>
      </c>
    </row>
    <row r="2057" spans="2:37" x14ac:dyDescent="0.2">
      <c r="B2057">
        <v>0.64845557870692005</v>
      </c>
      <c r="C2057">
        <v>-0.179831186930339</v>
      </c>
      <c r="D2057" t="s">
        <v>11118</v>
      </c>
      <c r="E2057" t="s">
        <v>11119</v>
      </c>
      <c r="F2057" t="s">
        <v>11120</v>
      </c>
      <c r="G2057" t="s">
        <v>40</v>
      </c>
      <c r="H2057" t="s">
        <v>11121</v>
      </c>
      <c r="I2057">
        <v>10927</v>
      </c>
      <c r="J2057" t="s">
        <v>11122</v>
      </c>
      <c r="K2057" t="s">
        <v>11123</v>
      </c>
      <c r="N2057">
        <v>0</v>
      </c>
      <c r="O2057" t="s">
        <v>3963</v>
      </c>
      <c r="P2057">
        <v>1</v>
      </c>
      <c r="Q2057">
        <v>4</v>
      </c>
      <c r="S2057" t="b">
        <v>0</v>
      </c>
      <c r="U2057">
        <v>0</v>
      </c>
      <c r="V2057">
        <v>20.888999999999999</v>
      </c>
      <c r="W2057">
        <v>23</v>
      </c>
      <c r="X2057">
        <v>5</v>
      </c>
      <c r="Y2057">
        <v>17</v>
      </c>
      <c r="Z2057">
        <v>5</v>
      </c>
      <c r="AA2057">
        <v>262</v>
      </c>
      <c r="AB2057">
        <v>29.6</v>
      </c>
      <c r="AC2057">
        <v>6.96</v>
      </c>
      <c r="AD2057">
        <v>44.45</v>
      </c>
      <c r="AE2057">
        <v>5</v>
      </c>
      <c r="AF2057">
        <v>1.3802452087402299</v>
      </c>
      <c r="AG2057">
        <v>1.39388275146484</v>
      </c>
      <c r="AH2057">
        <v>1.2128448486328101</v>
      </c>
      <c r="AI2057">
        <v>1.05988121032715</v>
      </c>
      <c r="AJ2057">
        <v>1.0177698135376001</v>
      </c>
      <c r="AK2057">
        <v>1.36982822418213</v>
      </c>
    </row>
    <row r="2058" spans="2:37" x14ac:dyDescent="0.2">
      <c r="B2058">
        <v>0.276644572525028</v>
      </c>
      <c r="C2058">
        <v>-0.18074417114257799</v>
      </c>
      <c r="D2058" t="s">
        <v>14115</v>
      </c>
      <c r="E2058" t="s">
        <v>14116</v>
      </c>
      <c r="F2058" t="s">
        <v>14117</v>
      </c>
      <c r="G2058" t="s">
        <v>40</v>
      </c>
      <c r="H2058" t="s">
        <v>12105</v>
      </c>
      <c r="I2058">
        <v>381</v>
      </c>
      <c r="J2058" t="s">
        <v>14118</v>
      </c>
      <c r="K2058" t="s">
        <v>14119</v>
      </c>
      <c r="L2058" t="s">
        <v>747</v>
      </c>
      <c r="M2058" t="s">
        <v>7278</v>
      </c>
      <c r="N2058">
        <v>3</v>
      </c>
      <c r="O2058" t="s">
        <v>3963</v>
      </c>
      <c r="P2058">
        <v>1</v>
      </c>
      <c r="Q2058">
        <v>4</v>
      </c>
      <c r="S2058" t="b">
        <v>0</v>
      </c>
      <c r="U2058">
        <v>0</v>
      </c>
      <c r="V2058">
        <v>12.837</v>
      </c>
      <c r="W2058">
        <v>12</v>
      </c>
      <c r="X2058">
        <v>2</v>
      </c>
      <c r="Y2058">
        <v>10</v>
      </c>
      <c r="Z2058">
        <v>1</v>
      </c>
      <c r="AA2058">
        <v>180</v>
      </c>
      <c r="AB2058">
        <v>20.5</v>
      </c>
      <c r="AC2058">
        <v>6.79</v>
      </c>
      <c r="AD2058">
        <v>26.34</v>
      </c>
      <c r="AE2058">
        <v>2</v>
      </c>
      <c r="AF2058">
        <v>1.7894592285156301</v>
      </c>
      <c r="AG2058">
        <v>2.2343559265136701</v>
      </c>
      <c r="AH2058">
        <v>2.1414451599121098</v>
      </c>
      <c r="AI2058">
        <v>2.2684993743896502</v>
      </c>
      <c r="AJ2058">
        <v>1.86443614959717</v>
      </c>
      <c r="AK2058">
        <v>1.4900922775268599</v>
      </c>
    </row>
    <row r="2059" spans="2:37" x14ac:dyDescent="0.2">
      <c r="B2059">
        <v>1.5884064143304999</v>
      </c>
      <c r="C2059">
        <v>-0.18111356099446599</v>
      </c>
      <c r="D2059" t="s">
        <v>10280</v>
      </c>
      <c r="E2059" t="s">
        <v>10281</v>
      </c>
      <c r="F2059" t="s">
        <v>10282</v>
      </c>
      <c r="G2059" t="s">
        <v>40</v>
      </c>
      <c r="I2059">
        <v>8545</v>
      </c>
      <c r="J2059" t="s">
        <v>10283</v>
      </c>
      <c r="K2059" t="s">
        <v>10284</v>
      </c>
      <c r="N2059">
        <v>0</v>
      </c>
      <c r="O2059" t="s">
        <v>3963</v>
      </c>
      <c r="P2059">
        <v>1</v>
      </c>
      <c r="Q2059">
        <v>4</v>
      </c>
      <c r="S2059" t="b">
        <v>0</v>
      </c>
      <c r="U2059">
        <v>0</v>
      </c>
      <c r="V2059">
        <v>13.803000000000001</v>
      </c>
      <c r="W2059">
        <v>33</v>
      </c>
      <c r="X2059">
        <v>5</v>
      </c>
      <c r="Y2059">
        <v>13</v>
      </c>
      <c r="Z2059">
        <v>5</v>
      </c>
      <c r="AA2059">
        <v>167</v>
      </c>
      <c r="AB2059">
        <v>18.8</v>
      </c>
      <c r="AC2059">
        <v>8.9499999999999993</v>
      </c>
      <c r="AD2059">
        <v>29.12</v>
      </c>
      <c r="AE2059">
        <v>5</v>
      </c>
      <c r="AF2059">
        <v>2.2292995452880899</v>
      </c>
      <c r="AG2059">
        <v>2.2796211242675799</v>
      </c>
      <c r="AH2059">
        <v>2.2138366699218799</v>
      </c>
      <c r="AI2059">
        <v>1.9984302520752</v>
      </c>
      <c r="AJ2059">
        <v>2.0256261825561501</v>
      </c>
      <c r="AK2059">
        <v>2.1553602218627899</v>
      </c>
    </row>
    <row r="2060" spans="2:37" x14ac:dyDescent="0.2">
      <c r="B2060">
        <v>0.73820246027150405</v>
      </c>
      <c r="C2060">
        <v>-0.181231816609701</v>
      </c>
      <c r="D2060" t="s">
        <v>14217</v>
      </c>
      <c r="E2060" t="s">
        <v>14218</v>
      </c>
      <c r="F2060" t="s">
        <v>14219</v>
      </c>
      <c r="G2060" t="s">
        <v>40</v>
      </c>
      <c r="H2060" t="s">
        <v>14220</v>
      </c>
      <c r="I2060">
        <v>7518</v>
      </c>
      <c r="J2060" t="s">
        <v>14221</v>
      </c>
      <c r="K2060" t="s">
        <v>14222</v>
      </c>
      <c r="L2060" t="s">
        <v>14223</v>
      </c>
      <c r="M2060" t="s">
        <v>14224</v>
      </c>
      <c r="N2060">
        <v>7</v>
      </c>
      <c r="O2060" t="s">
        <v>3963</v>
      </c>
      <c r="P2060">
        <v>1</v>
      </c>
      <c r="Q2060">
        <v>4</v>
      </c>
      <c r="S2060" t="b">
        <v>0</v>
      </c>
      <c r="U2060">
        <v>0</v>
      </c>
      <c r="V2060">
        <v>7.1539999999999999</v>
      </c>
      <c r="W2060">
        <v>8</v>
      </c>
      <c r="X2060">
        <v>3</v>
      </c>
      <c r="Y2060">
        <v>11</v>
      </c>
      <c r="Z2060">
        <v>3</v>
      </c>
      <c r="AA2060">
        <v>336</v>
      </c>
      <c r="AB2060">
        <v>38.299999999999997</v>
      </c>
      <c r="AC2060">
        <v>4.9800000000000004</v>
      </c>
      <c r="AD2060">
        <v>22.23</v>
      </c>
      <c r="AE2060">
        <v>3</v>
      </c>
      <c r="AF2060">
        <v>1.22335624694824</v>
      </c>
      <c r="AG2060">
        <v>1.3042163848877</v>
      </c>
      <c r="AH2060">
        <v>1.3237895965576201</v>
      </c>
      <c r="AI2060">
        <v>1.0732498168945299</v>
      </c>
      <c r="AJ2060">
        <v>1.30306720733643</v>
      </c>
      <c r="AK2060">
        <v>0.93134975433349598</v>
      </c>
    </row>
    <row r="2061" spans="2:37" x14ac:dyDescent="0.2">
      <c r="B2061">
        <v>0.96847658511392898</v>
      </c>
      <c r="C2061">
        <v>-0.18748664855957001</v>
      </c>
      <c r="D2061" t="s">
        <v>14097</v>
      </c>
      <c r="E2061" t="s">
        <v>14098</v>
      </c>
      <c r="F2061" t="s">
        <v>14099</v>
      </c>
      <c r="G2061" t="s">
        <v>40</v>
      </c>
      <c r="H2061" t="s">
        <v>3037</v>
      </c>
      <c r="I2061">
        <v>51690</v>
      </c>
      <c r="J2061" t="s">
        <v>14100</v>
      </c>
      <c r="K2061" t="s">
        <v>14101</v>
      </c>
      <c r="L2061" t="s">
        <v>11740</v>
      </c>
      <c r="M2061" t="s">
        <v>1637</v>
      </c>
      <c r="N2061">
        <v>3</v>
      </c>
      <c r="O2061" t="s">
        <v>3963</v>
      </c>
      <c r="P2061">
        <v>1</v>
      </c>
      <c r="Q2061">
        <v>4</v>
      </c>
      <c r="S2061" t="b">
        <v>0</v>
      </c>
      <c r="U2061">
        <v>0</v>
      </c>
      <c r="V2061">
        <v>7.4619999999999997</v>
      </c>
      <c r="W2061">
        <v>17</v>
      </c>
      <c r="X2061">
        <v>3</v>
      </c>
      <c r="Y2061">
        <v>12</v>
      </c>
      <c r="Z2061">
        <v>3</v>
      </c>
      <c r="AA2061">
        <v>103</v>
      </c>
      <c r="AB2061">
        <v>11.6</v>
      </c>
      <c r="AC2061">
        <v>5.27</v>
      </c>
      <c r="AD2061">
        <v>25.6</v>
      </c>
      <c r="AE2061">
        <v>3</v>
      </c>
      <c r="AF2061">
        <v>2.7243118286132799</v>
      </c>
      <c r="AG2061">
        <v>2.44088554382324</v>
      </c>
      <c r="AH2061">
        <v>2.5280780792236301</v>
      </c>
      <c r="AI2061">
        <v>2.3234844207763699</v>
      </c>
      <c r="AJ2061">
        <v>2.4417772293090798</v>
      </c>
      <c r="AK2061">
        <v>2.3655538558960001</v>
      </c>
    </row>
    <row r="2062" spans="2:37" x14ac:dyDescent="0.2">
      <c r="B2062">
        <v>0.91115157375076095</v>
      </c>
      <c r="C2062">
        <v>-0.18759218851725201</v>
      </c>
      <c r="D2062" t="s">
        <v>3838</v>
      </c>
      <c r="E2062" t="s">
        <v>3839</v>
      </c>
      <c r="F2062" t="s">
        <v>3840</v>
      </c>
      <c r="G2062" t="s">
        <v>40</v>
      </c>
      <c r="H2062" t="s">
        <v>3841</v>
      </c>
      <c r="I2062">
        <v>8078</v>
      </c>
      <c r="J2062" t="s">
        <v>3842</v>
      </c>
      <c r="K2062" t="s">
        <v>3843</v>
      </c>
      <c r="L2062" t="s">
        <v>3844</v>
      </c>
      <c r="M2062" t="s">
        <v>2406</v>
      </c>
      <c r="N2062">
        <v>3</v>
      </c>
      <c r="O2062" t="s">
        <v>3963</v>
      </c>
      <c r="P2062">
        <v>1</v>
      </c>
      <c r="Q2062">
        <v>4</v>
      </c>
      <c r="S2062" t="b">
        <v>0</v>
      </c>
      <c r="U2062">
        <v>0</v>
      </c>
      <c r="V2062">
        <v>38.030999999999999</v>
      </c>
      <c r="W2062">
        <v>15</v>
      </c>
      <c r="X2062">
        <v>11</v>
      </c>
      <c r="Y2062">
        <v>37</v>
      </c>
      <c r="Z2062">
        <v>11</v>
      </c>
      <c r="AA2062">
        <v>858</v>
      </c>
      <c r="AB2062">
        <v>95.7</v>
      </c>
      <c r="AC2062">
        <v>5.03</v>
      </c>
      <c r="AD2062">
        <v>84.84</v>
      </c>
      <c r="AE2062">
        <v>11</v>
      </c>
      <c r="AF2062">
        <v>3.2997570037841801</v>
      </c>
      <c r="AG2062">
        <v>3.5178928375244101</v>
      </c>
      <c r="AH2062">
        <v>3.52353096008301</v>
      </c>
      <c r="AI2062">
        <v>3.1987686157226598</v>
      </c>
      <c r="AJ2062">
        <v>3.3829164505004901</v>
      </c>
      <c r="AK2062">
        <v>3.1967191696167001</v>
      </c>
    </row>
    <row r="2063" spans="2:37" x14ac:dyDescent="0.2">
      <c r="B2063">
        <v>0.79253714777819495</v>
      </c>
      <c r="C2063">
        <v>-0.18814468383789101</v>
      </c>
      <c r="D2063" t="s">
        <v>6296</v>
      </c>
      <c r="E2063" t="s">
        <v>6297</v>
      </c>
      <c r="F2063" t="s">
        <v>6298</v>
      </c>
      <c r="G2063" t="s">
        <v>40</v>
      </c>
      <c r="H2063" t="s">
        <v>6299</v>
      </c>
      <c r="I2063">
        <v>1072</v>
      </c>
      <c r="J2063" t="s">
        <v>6300</v>
      </c>
      <c r="K2063" t="s">
        <v>6301</v>
      </c>
      <c r="L2063" t="s">
        <v>18460</v>
      </c>
      <c r="M2063" t="s">
        <v>6303</v>
      </c>
      <c r="N2063">
        <v>15</v>
      </c>
      <c r="O2063" t="s">
        <v>3963</v>
      </c>
      <c r="P2063">
        <v>1</v>
      </c>
      <c r="Q2063">
        <v>4</v>
      </c>
      <c r="S2063" t="b">
        <v>0</v>
      </c>
      <c r="T2063" t="s">
        <v>157</v>
      </c>
      <c r="U2063">
        <v>0</v>
      </c>
      <c r="V2063">
        <v>29.305</v>
      </c>
      <c r="W2063">
        <v>54</v>
      </c>
      <c r="X2063">
        <v>10</v>
      </c>
      <c r="Y2063">
        <v>35</v>
      </c>
      <c r="Z2063">
        <v>9</v>
      </c>
      <c r="AA2063">
        <v>166</v>
      </c>
      <c r="AB2063">
        <v>18.5</v>
      </c>
      <c r="AC2063">
        <v>8.09</v>
      </c>
      <c r="AD2063">
        <v>88.89</v>
      </c>
      <c r="AE2063">
        <v>10</v>
      </c>
      <c r="AF2063">
        <v>5.3770942687988299</v>
      </c>
      <c r="AG2063">
        <v>5.1729354858398402</v>
      </c>
      <c r="AH2063">
        <v>5.2031097412109402</v>
      </c>
      <c r="AI2063">
        <v>5.0421657562255904</v>
      </c>
      <c r="AJ2063">
        <v>5.2268362045288104</v>
      </c>
      <c r="AK2063">
        <v>4.9197034835815403</v>
      </c>
    </row>
    <row r="2064" spans="2:37" x14ac:dyDescent="0.2">
      <c r="B2064">
        <v>0.29342626029025498</v>
      </c>
      <c r="C2064">
        <v>-0.18825022379557299</v>
      </c>
      <c r="D2064" t="s">
        <v>10172</v>
      </c>
      <c r="E2064" t="s">
        <v>10173</v>
      </c>
      <c r="F2064" t="s">
        <v>10174</v>
      </c>
      <c r="G2064" t="s">
        <v>40</v>
      </c>
      <c r="H2064" t="s">
        <v>10175</v>
      </c>
      <c r="I2064">
        <v>90324</v>
      </c>
      <c r="J2064" t="s">
        <v>10176</v>
      </c>
      <c r="K2064" t="s">
        <v>10177</v>
      </c>
      <c r="N2064">
        <v>0</v>
      </c>
      <c r="O2064" t="s">
        <v>3963</v>
      </c>
      <c r="P2064">
        <v>1</v>
      </c>
      <c r="Q2064">
        <v>4</v>
      </c>
      <c r="S2064" t="b">
        <v>0</v>
      </c>
      <c r="U2064">
        <v>0</v>
      </c>
      <c r="V2064">
        <v>11.228999999999999</v>
      </c>
      <c r="W2064">
        <v>13</v>
      </c>
      <c r="X2064">
        <v>3</v>
      </c>
      <c r="Y2064">
        <v>9</v>
      </c>
      <c r="Z2064">
        <v>3</v>
      </c>
      <c r="AA2064">
        <v>343</v>
      </c>
      <c r="AB2064">
        <v>38.9</v>
      </c>
      <c r="AC2064">
        <v>4.59</v>
      </c>
      <c r="AD2064">
        <v>19.309999999999999</v>
      </c>
      <c r="AE2064">
        <v>3</v>
      </c>
      <c r="AF2064">
        <v>-8.5897445678710896E-2</v>
      </c>
      <c r="AG2064">
        <v>0.55178260803222701</v>
      </c>
      <c r="AH2064">
        <v>-9.5600128173828097E-2</v>
      </c>
      <c r="AI2064">
        <v>-0.18827247619628901</v>
      </c>
      <c r="AJ2064">
        <v>0.22806644439697299</v>
      </c>
      <c r="AK2064">
        <v>-0.23425960540771501</v>
      </c>
    </row>
    <row r="2065" spans="2:37" x14ac:dyDescent="0.2">
      <c r="B2065">
        <v>0.87483435106013296</v>
      </c>
      <c r="C2065">
        <v>-0.18915812174479099</v>
      </c>
      <c r="D2065" t="s">
        <v>8169</v>
      </c>
      <c r="E2065" t="s">
        <v>8170</v>
      </c>
      <c r="F2065" t="s">
        <v>8171</v>
      </c>
      <c r="G2065" t="s">
        <v>40</v>
      </c>
      <c r="H2065" t="s">
        <v>8172</v>
      </c>
      <c r="I2065">
        <v>7001</v>
      </c>
      <c r="J2065" t="s">
        <v>8173</v>
      </c>
      <c r="K2065" t="s">
        <v>8174</v>
      </c>
      <c r="L2065" t="s">
        <v>8175</v>
      </c>
      <c r="M2065" t="s">
        <v>8176</v>
      </c>
      <c r="N2065">
        <v>5</v>
      </c>
      <c r="O2065" t="s">
        <v>3963</v>
      </c>
      <c r="P2065">
        <v>1</v>
      </c>
      <c r="Q2065">
        <v>4</v>
      </c>
      <c r="S2065" t="b">
        <v>0</v>
      </c>
      <c r="U2065">
        <v>0</v>
      </c>
      <c r="V2065">
        <v>19.151</v>
      </c>
      <c r="W2065">
        <v>28</v>
      </c>
      <c r="X2065">
        <v>6</v>
      </c>
      <c r="Y2065">
        <v>26</v>
      </c>
      <c r="Z2065">
        <v>5</v>
      </c>
      <c r="AA2065">
        <v>198</v>
      </c>
      <c r="AB2065">
        <v>21.9</v>
      </c>
      <c r="AC2065">
        <v>5.97</v>
      </c>
      <c r="AD2065">
        <v>61.56</v>
      </c>
      <c r="AE2065">
        <v>6</v>
      </c>
      <c r="AF2065">
        <v>5.0818538665771502</v>
      </c>
      <c r="AG2065">
        <v>5.1442527770996103</v>
      </c>
      <c r="AH2065">
        <v>5.1201438903808603</v>
      </c>
      <c r="AI2065">
        <v>4.98130226135254</v>
      </c>
      <c r="AJ2065">
        <v>5.0634603500366202</v>
      </c>
      <c r="AK2065">
        <v>4.7340135574340803</v>
      </c>
    </row>
    <row r="2066" spans="2:37" x14ac:dyDescent="0.2">
      <c r="B2066">
        <v>1.25644373811442</v>
      </c>
      <c r="C2066">
        <v>-0.18956502278645801</v>
      </c>
      <c r="D2066" t="s">
        <v>8685</v>
      </c>
      <c r="E2066" t="s">
        <v>8686</v>
      </c>
      <c r="F2066" t="s">
        <v>8687</v>
      </c>
      <c r="G2066" t="s">
        <v>40</v>
      </c>
      <c r="H2066" t="s">
        <v>8688</v>
      </c>
      <c r="I2066">
        <v>11333</v>
      </c>
      <c r="J2066" t="s">
        <v>8689</v>
      </c>
      <c r="K2066" t="s">
        <v>8690</v>
      </c>
      <c r="L2066" t="s">
        <v>1546</v>
      </c>
      <c r="N2066">
        <v>1</v>
      </c>
      <c r="O2066" t="s">
        <v>3963</v>
      </c>
      <c r="P2066">
        <v>1</v>
      </c>
      <c r="Q2066">
        <v>4</v>
      </c>
      <c r="S2066" t="b">
        <v>0</v>
      </c>
      <c r="U2066">
        <v>0</v>
      </c>
      <c r="V2066">
        <v>24.1</v>
      </c>
      <c r="W2066">
        <v>41</v>
      </c>
      <c r="X2066">
        <v>7</v>
      </c>
      <c r="Y2066">
        <v>26</v>
      </c>
      <c r="Z2066">
        <v>7</v>
      </c>
      <c r="AA2066">
        <v>181</v>
      </c>
      <c r="AB2066">
        <v>20.6</v>
      </c>
      <c r="AC2066">
        <v>8.8699999999999992</v>
      </c>
      <c r="AD2066">
        <v>61.16</v>
      </c>
      <c r="AE2066">
        <v>7</v>
      </c>
      <c r="AF2066">
        <v>3.47109031677246</v>
      </c>
      <c r="AG2066">
        <v>3.3461990356445299</v>
      </c>
      <c r="AH2066">
        <v>3.44777488708496</v>
      </c>
      <c r="AI2066">
        <v>3.1346549987793</v>
      </c>
      <c r="AJ2066">
        <v>3.3400964736938499</v>
      </c>
      <c r="AK2066">
        <v>3.22161769866943</v>
      </c>
    </row>
    <row r="2067" spans="2:37" x14ac:dyDescent="0.2">
      <c r="B2067">
        <v>0.23448620269644699</v>
      </c>
      <c r="C2067">
        <v>-0.18992042541503901</v>
      </c>
      <c r="D2067" t="s">
        <v>18461</v>
      </c>
      <c r="E2067" t="s">
        <v>18462</v>
      </c>
      <c r="F2067" t="s">
        <v>18463</v>
      </c>
      <c r="G2067" t="s">
        <v>40</v>
      </c>
      <c r="H2067" t="s">
        <v>18464</v>
      </c>
      <c r="I2067">
        <v>81545</v>
      </c>
      <c r="J2067" t="s">
        <v>18465</v>
      </c>
      <c r="K2067" t="s">
        <v>18466</v>
      </c>
      <c r="N2067">
        <v>0</v>
      </c>
      <c r="O2067" t="s">
        <v>3963</v>
      </c>
      <c r="P2067">
        <v>1</v>
      </c>
      <c r="Q2067">
        <v>4</v>
      </c>
      <c r="S2067" t="b">
        <v>0</v>
      </c>
      <c r="U2067">
        <v>0</v>
      </c>
      <c r="V2067">
        <v>18.62</v>
      </c>
      <c r="W2067">
        <v>7</v>
      </c>
      <c r="X2067">
        <v>6</v>
      </c>
      <c r="Y2067">
        <v>18</v>
      </c>
      <c r="Z2067">
        <v>6</v>
      </c>
      <c r="AA2067">
        <v>1188</v>
      </c>
      <c r="AB2067">
        <v>133.9</v>
      </c>
      <c r="AC2067">
        <v>6.33</v>
      </c>
      <c r="AD2067">
        <v>32.54</v>
      </c>
      <c r="AE2067">
        <v>6</v>
      </c>
      <c r="AF2067">
        <v>-0.95837020874023404</v>
      </c>
      <c r="AG2067">
        <v>-0.35672569274902299</v>
      </c>
      <c r="AH2067">
        <v>-6.1006546020507799E-2</v>
      </c>
      <c r="AI2067">
        <v>-0.76892852783203103</v>
      </c>
      <c r="AJ2067">
        <v>-0.29886913299560502</v>
      </c>
      <c r="AK2067">
        <v>-0.87806606292724598</v>
      </c>
    </row>
    <row r="2068" spans="2:37" x14ac:dyDescent="0.2">
      <c r="B2068">
        <v>0.87524223969846504</v>
      </c>
      <c r="C2068">
        <v>-0.19141769409179701</v>
      </c>
      <c r="D2068" t="s">
        <v>4653</v>
      </c>
      <c r="E2068" t="s">
        <v>4654</v>
      </c>
      <c r="F2068" t="s">
        <v>4655</v>
      </c>
      <c r="G2068" t="s">
        <v>40</v>
      </c>
      <c r="H2068" t="s">
        <v>4656</v>
      </c>
      <c r="I2068">
        <v>7112</v>
      </c>
      <c r="J2068" t="s">
        <v>4657</v>
      </c>
      <c r="K2068" t="s">
        <v>4658</v>
      </c>
      <c r="M2068" t="s">
        <v>4659</v>
      </c>
      <c r="N2068">
        <v>2</v>
      </c>
      <c r="O2068" t="s">
        <v>3963</v>
      </c>
      <c r="P2068">
        <v>1</v>
      </c>
      <c r="Q2068">
        <v>4</v>
      </c>
      <c r="S2068" t="b">
        <v>0</v>
      </c>
      <c r="T2068" t="s">
        <v>2690</v>
      </c>
      <c r="U2068">
        <v>0</v>
      </c>
      <c r="V2068">
        <v>72.114999999999995</v>
      </c>
      <c r="W2068">
        <v>36</v>
      </c>
      <c r="X2068">
        <v>19</v>
      </c>
      <c r="Y2068">
        <v>71</v>
      </c>
      <c r="Z2068">
        <v>11</v>
      </c>
      <c r="AA2068">
        <v>694</v>
      </c>
      <c r="AB2068">
        <v>75.400000000000006</v>
      </c>
      <c r="AC2068">
        <v>7.66</v>
      </c>
      <c r="AD2068">
        <v>191.33</v>
      </c>
      <c r="AE2068">
        <v>19</v>
      </c>
      <c r="AF2068">
        <v>4.2785625457763699</v>
      </c>
      <c r="AG2068">
        <v>4.4364013671875</v>
      </c>
      <c r="AH2068">
        <v>4.2754840850830096</v>
      </c>
      <c r="AI2068">
        <v>4.0013904571533203</v>
      </c>
      <c r="AJ2068">
        <v>4.2995080947876003</v>
      </c>
      <c r="AK2068">
        <v>4.11529636383057</v>
      </c>
    </row>
    <row r="2069" spans="2:37" x14ac:dyDescent="0.2">
      <c r="B2069">
        <v>0.25305588882136099</v>
      </c>
      <c r="C2069">
        <v>-0.192028681437175</v>
      </c>
      <c r="D2069" t="s">
        <v>5423</v>
      </c>
      <c r="E2069" t="s">
        <v>5424</v>
      </c>
      <c r="F2069" t="s">
        <v>5425</v>
      </c>
      <c r="G2069" t="s">
        <v>40</v>
      </c>
      <c r="H2069" t="s">
        <v>1537</v>
      </c>
      <c r="I2069">
        <v>10383</v>
      </c>
      <c r="J2069" t="s">
        <v>5426</v>
      </c>
      <c r="K2069" t="s">
        <v>5427</v>
      </c>
      <c r="L2069" t="s">
        <v>18467</v>
      </c>
      <c r="M2069" t="s">
        <v>5429</v>
      </c>
      <c r="N2069">
        <v>41</v>
      </c>
      <c r="O2069" t="s">
        <v>3963</v>
      </c>
      <c r="P2069">
        <v>1</v>
      </c>
      <c r="Q2069">
        <v>4</v>
      </c>
      <c r="S2069" t="b">
        <v>0</v>
      </c>
      <c r="U2069">
        <v>0</v>
      </c>
      <c r="V2069">
        <v>40.997</v>
      </c>
      <c r="W2069">
        <v>30</v>
      </c>
      <c r="X2069">
        <v>10</v>
      </c>
      <c r="Y2069">
        <v>75</v>
      </c>
      <c r="Z2069">
        <v>3</v>
      </c>
      <c r="AA2069">
        <v>445</v>
      </c>
      <c r="AB2069">
        <v>49.8</v>
      </c>
      <c r="AC2069">
        <v>4.8899999999999997</v>
      </c>
      <c r="AD2069">
        <v>181.85</v>
      </c>
      <c r="AE2069">
        <v>10</v>
      </c>
      <c r="AF2069">
        <v>2.4284896850585902</v>
      </c>
      <c r="AG2069">
        <v>1.7173271179199201</v>
      </c>
      <c r="AH2069">
        <v>1.8890457153320299</v>
      </c>
      <c r="AI2069">
        <v>1.9998416900634799</v>
      </c>
      <c r="AJ2069">
        <v>1.39774990081787</v>
      </c>
      <c r="AK2069">
        <v>2.0611848831176798</v>
      </c>
    </row>
    <row r="2070" spans="2:37" x14ac:dyDescent="0.2">
      <c r="B2070">
        <v>0.393789695272042</v>
      </c>
      <c r="C2070">
        <v>-0.193887074788411</v>
      </c>
      <c r="D2070" t="s">
        <v>18468</v>
      </c>
      <c r="E2070" t="s">
        <v>18469</v>
      </c>
      <c r="F2070" t="s">
        <v>18470</v>
      </c>
      <c r="G2070" t="s">
        <v>40</v>
      </c>
      <c r="H2070" t="s">
        <v>808</v>
      </c>
      <c r="I2070">
        <v>7570</v>
      </c>
      <c r="J2070" t="s">
        <v>18471</v>
      </c>
      <c r="K2070" t="s">
        <v>18472</v>
      </c>
      <c r="N2070">
        <v>0</v>
      </c>
      <c r="O2070" t="s">
        <v>3963</v>
      </c>
      <c r="P2070">
        <v>1</v>
      </c>
      <c r="Q2070">
        <v>4</v>
      </c>
      <c r="S2070" t="b">
        <v>0</v>
      </c>
      <c r="U2070">
        <v>0</v>
      </c>
      <c r="V2070">
        <v>15.398999999999999</v>
      </c>
      <c r="W2070">
        <v>29</v>
      </c>
      <c r="X2070">
        <v>6</v>
      </c>
      <c r="Y2070">
        <v>11</v>
      </c>
      <c r="Z2070">
        <v>5</v>
      </c>
      <c r="AA2070">
        <v>224</v>
      </c>
      <c r="AB2070">
        <v>25.9</v>
      </c>
      <c r="AC2070">
        <v>10.039999999999999</v>
      </c>
      <c r="AD2070">
        <v>16.93</v>
      </c>
      <c r="AE2070">
        <v>6</v>
      </c>
      <c r="AF2070">
        <v>-0.21960639953613301</v>
      </c>
      <c r="AG2070">
        <v>8.1047058105468806E-2</v>
      </c>
      <c r="AH2070">
        <v>-6.7094802856445299E-2</v>
      </c>
      <c r="AI2070">
        <v>-0.38484573364257801</v>
      </c>
      <c r="AJ2070">
        <v>-0.51081752777099598</v>
      </c>
      <c r="AK2070">
        <v>0.10834789276123</v>
      </c>
    </row>
    <row r="2071" spans="2:37" x14ac:dyDescent="0.2">
      <c r="B2071">
        <v>0.67911896420678397</v>
      </c>
      <c r="C2071">
        <v>-0.19534428914388</v>
      </c>
      <c r="D2071" t="s">
        <v>10509</v>
      </c>
      <c r="E2071" t="s">
        <v>10510</v>
      </c>
      <c r="F2071" t="s">
        <v>10511</v>
      </c>
      <c r="G2071" t="s">
        <v>40</v>
      </c>
      <c r="H2071" t="s">
        <v>5982</v>
      </c>
      <c r="I2071">
        <v>51081</v>
      </c>
      <c r="J2071" t="s">
        <v>10512</v>
      </c>
      <c r="K2071" t="s">
        <v>10513</v>
      </c>
      <c r="L2071" t="s">
        <v>2673</v>
      </c>
      <c r="N2071">
        <v>3</v>
      </c>
      <c r="O2071" t="s">
        <v>3963</v>
      </c>
      <c r="P2071">
        <v>1</v>
      </c>
      <c r="Q2071">
        <v>4</v>
      </c>
      <c r="S2071" t="b">
        <v>0</v>
      </c>
      <c r="U2071">
        <v>0</v>
      </c>
      <c r="V2071">
        <v>10.09</v>
      </c>
      <c r="W2071">
        <v>10</v>
      </c>
      <c r="X2071">
        <v>2</v>
      </c>
      <c r="Y2071">
        <v>8</v>
      </c>
      <c r="Z2071">
        <v>2</v>
      </c>
      <c r="AA2071">
        <v>242</v>
      </c>
      <c r="AB2071">
        <v>28.1</v>
      </c>
      <c r="AC2071">
        <v>9.99</v>
      </c>
      <c r="AD2071">
        <v>23.18</v>
      </c>
      <c r="AE2071">
        <v>2</v>
      </c>
      <c r="AF2071">
        <v>1.1541118621826201</v>
      </c>
      <c r="AG2071">
        <v>1.1433467864990201</v>
      </c>
      <c r="AH2071">
        <v>1.24984931945801</v>
      </c>
      <c r="AI2071">
        <v>0.85952949523925803</v>
      </c>
      <c r="AJ2071">
        <v>0.86216068267822299</v>
      </c>
      <c r="AK2071">
        <v>1.23958492279053</v>
      </c>
    </row>
    <row r="2072" spans="2:37" x14ac:dyDescent="0.2">
      <c r="B2072">
        <v>0.36026327374440498</v>
      </c>
      <c r="C2072">
        <v>-0.195748647054036</v>
      </c>
      <c r="D2072" t="s">
        <v>18473</v>
      </c>
      <c r="E2072" t="s">
        <v>18474</v>
      </c>
      <c r="F2072" t="s">
        <v>18475</v>
      </c>
      <c r="G2072" t="s">
        <v>40</v>
      </c>
      <c r="H2072" t="s">
        <v>8157</v>
      </c>
      <c r="I2072">
        <v>9682</v>
      </c>
      <c r="J2072" t="s">
        <v>18476</v>
      </c>
      <c r="K2072" t="s">
        <v>18477</v>
      </c>
      <c r="L2072" t="s">
        <v>18478</v>
      </c>
      <c r="N2072">
        <v>3</v>
      </c>
      <c r="O2072" t="s">
        <v>3963</v>
      </c>
      <c r="P2072">
        <v>1</v>
      </c>
      <c r="Q2072">
        <v>4</v>
      </c>
      <c r="S2072" t="b">
        <v>0</v>
      </c>
      <c r="U2072">
        <v>0</v>
      </c>
      <c r="V2072">
        <v>7.47</v>
      </c>
      <c r="W2072">
        <v>4</v>
      </c>
      <c r="X2072">
        <v>4</v>
      </c>
      <c r="Y2072">
        <v>4</v>
      </c>
      <c r="Z2072">
        <v>4</v>
      </c>
      <c r="AA2072">
        <v>1064</v>
      </c>
      <c r="AB2072">
        <v>120.6</v>
      </c>
      <c r="AC2072">
        <v>5.85</v>
      </c>
      <c r="AD2072">
        <v>6.57</v>
      </c>
      <c r="AE2072">
        <v>4</v>
      </c>
      <c r="AF2072">
        <v>-0.26798629760742199</v>
      </c>
      <c r="AG2072">
        <v>0.21683883666992201</v>
      </c>
      <c r="AH2072">
        <v>7.5986862182617201E-2</v>
      </c>
      <c r="AI2072">
        <v>-0.13505935668945299</v>
      </c>
      <c r="AJ2072">
        <v>8.5787773132324205E-2</v>
      </c>
      <c r="AK2072">
        <v>-0.51313495635986295</v>
      </c>
    </row>
    <row r="2073" spans="2:37" x14ac:dyDescent="0.2">
      <c r="B2073">
        <v>1.0251585764337601</v>
      </c>
      <c r="C2073">
        <v>-0.19680086771647201</v>
      </c>
      <c r="D2073" t="s">
        <v>4582</v>
      </c>
      <c r="E2073" t="s">
        <v>4583</v>
      </c>
      <c r="F2073" t="s">
        <v>4584</v>
      </c>
      <c r="G2073" t="s">
        <v>40</v>
      </c>
      <c r="H2073" t="s">
        <v>4585</v>
      </c>
      <c r="I2073">
        <v>3428</v>
      </c>
      <c r="J2073" t="s">
        <v>4586</v>
      </c>
      <c r="K2073" t="s">
        <v>4587</v>
      </c>
      <c r="L2073" t="s">
        <v>4588</v>
      </c>
      <c r="N2073">
        <v>2</v>
      </c>
      <c r="O2073" t="s">
        <v>3963</v>
      </c>
      <c r="P2073">
        <v>1</v>
      </c>
      <c r="Q2073">
        <v>4</v>
      </c>
      <c r="S2073" t="b">
        <v>0</v>
      </c>
      <c r="U2073">
        <v>0</v>
      </c>
      <c r="V2073">
        <v>49.369</v>
      </c>
      <c r="W2073">
        <v>21</v>
      </c>
      <c r="X2073">
        <v>15</v>
      </c>
      <c r="Y2073">
        <v>47</v>
      </c>
      <c r="Z2073">
        <v>15</v>
      </c>
      <c r="AA2073">
        <v>785</v>
      </c>
      <c r="AB2073">
        <v>88.2</v>
      </c>
      <c r="AC2073">
        <v>9.2799999999999994</v>
      </c>
      <c r="AD2073">
        <v>114.55</v>
      </c>
      <c r="AE2073">
        <v>15</v>
      </c>
      <c r="AF2073">
        <v>5.0766239166259801</v>
      </c>
      <c r="AG2073">
        <v>5.2481441497802699</v>
      </c>
      <c r="AH2073">
        <v>5.1056804656982404</v>
      </c>
      <c r="AI2073">
        <v>4.8517589569091797</v>
      </c>
      <c r="AJ2073">
        <v>5.0899858474731401</v>
      </c>
      <c r="AK2073">
        <v>4.8983011245727504</v>
      </c>
    </row>
    <row r="2074" spans="2:37" x14ac:dyDescent="0.2">
      <c r="B2074">
        <v>0.454060923411364</v>
      </c>
      <c r="C2074">
        <v>-0.197984059651693</v>
      </c>
      <c r="D2074" t="s">
        <v>4684</v>
      </c>
      <c r="E2074" t="s">
        <v>4685</v>
      </c>
      <c r="F2074" t="s">
        <v>4686</v>
      </c>
      <c r="G2074" t="s">
        <v>40</v>
      </c>
      <c r="H2074" t="s">
        <v>4687</v>
      </c>
      <c r="I2074">
        <v>8663</v>
      </c>
      <c r="J2074" t="s">
        <v>4688</v>
      </c>
      <c r="K2074" t="s">
        <v>4689</v>
      </c>
      <c r="L2074" t="s">
        <v>4690</v>
      </c>
      <c r="M2074" t="s">
        <v>4691</v>
      </c>
      <c r="N2074">
        <v>8</v>
      </c>
      <c r="O2074" t="s">
        <v>3963</v>
      </c>
      <c r="P2074">
        <v>1</v>
      </c>
      <c r="Q2074">
        <v>4</v>
      </c>
      <c r="S2074" t="b">
        <v>0</v>
      </c>
      <c r="U2074">
        <v>0</v>
      </c>
      <c r="V2074">
        <v>69.763999999999996</v>
      </c>
      <c r="W2074">
        <v>24</v>
      </c>
      <c r="X2074">
        <v>20</v>
      </c>
      <c r="Y2074">
        <v>62</v>
      </c>
      <c r="Z2074">
        <v>1</v>
      </c>
      <c r="AA2074">
        <v>913</v>
      </c>
      <c r="AB2074">
        <v>105.3</v>
      </c>
      <c r="AC2074">
        <v>5.68</v>
      </c>
      <c r="AD2074">
        <v>170.8</v>
      </c>
      <c r="AE2074">
        <v>20</v>
      </c>
      <c r="AF2074">
        <v>1.3978080749511701</v>
      </c>
      <c r="AG2074">
        <v>1.4228649139404299</v>
      </c>
      <c r="AH2074">
        <v>1.5606632232666</v>
      </c>
      <c r="AI2074">
        <v>1.1461219787597701</v>
      </c>
      <c r="AJ2074">
        <v>1.61744213104248</v>
      </c>
      <c r="AK2074">
        <v>1.02381992340088</v>
      </c>
    </row>
    <row r="2075" spans="2:37" x14ac:dyDescent="0.2">
      <c r="B2075">
        <v>0.44468548932409402</v>
      </c>
      <c r="C2075">
        <v>-0.19803555806477899</v>
      </c>
      <c r="D2075" t="s">
        <v>18479</v>
      </c>
      <c r="E2075" t="s">
        <v>18480</v>
      </c>
      <c r="F2075" t="s">
        <v>18481</v>
      </c>
      <c r="G2075" t="s">
        <v>40</v>
      </c>
      <c r="H2075" t="s">
        <v>11083</v>
      </c>
      <c r="I2075">
        <v>79956</v>
      </c>
      <c r="J2075" t="s">
        <v>18482</v>
      </c>
      <c r="K2075" t="s">
        <v>18483</v>
      </c>
      <c r="N2075">
        <v>0</v>
      </c>
      <c r="O2075" t="s">
        <v>3963</v>
      </c>
      <c r="P2075">
        <v>1</v>
      </c>
      <c r="Q2075">
        <v>4</v>
      </c>
      <c r="S2075" t="b">
        <v>0</v>
      </c>
      <c r="U2075">
        <v>0</v>
      </c>
      <c r="V2075">
        <v>4.4249999999999998</v>
      </c>
      <c r="W2075">
        <v>2</v>
      </c>
      <c r="X2075">
        <v>2</v>
      </c>
      <c r="Y2075">
        <v>3</v>
      </c>
      <c r="Z2075">
        <v>2</v>
      </c>
      <c r="AA2075">
        <v>904</v>
      </c>
      <c r="AB2075">
        <v>100.2</v>
      </c>
      <c r="AC2075">
        <v>7.52</v>
      </c>
      <c r="AD2075">
        <v>5.96</v>
      </c>
      <c r="AE2075">
        <v>2</v>
      </c>
      <c r="AF2075">
        <v>-0.39143180847168002</v>
      </c>
      <c r="AG2075">
        <v>-0.90999031066894498</v>
      </c>
      <c r="AH2075">
        <v>-0.35387802124023399</v>
      </c>
      <c r="AI2075">
        <v>-0.88135147094726596</v>
      </c>
      <c r="AJ2075">
        <v>-0.70077037811279297</v>
      </c>
      <c r="AK2075">
        <v>-0.66728496551513705</v>
      </c>
    </row>
    <row r="2076" spans="2:37" x14ac:dyDescent="0.2">
      <c r="B2076">
        <v>0.50943970565477104</v>
      </c>
      <c r="C2076">
        <v>-0.19819005330403699</v>
      </c>
      <c r="D2076" t="s">
        <v>5206</v>
      </c>
      <c r="E2076" t="s">
        <v>5207</v>
      </c>
      <c r="F2076" t="s">
        <v>5208</v>
      </c>
      <c r="G2076" t="s">
        <v>40</v>
      </c>
      <c r="H2076" t="s">
        <v>5209</v>
      </c>
      <c r="I2076">
        <v>226</v>
      </c>
      <c r="J2076" t="s">
        <v>5210</v>
      </c>
      <c r="K2076" t="s">
        <v>5211</v>
      </c>
      <c r="L2076" t="s">
        <v>5212</v>
      </c>
      <c r="M2076" t="s">
        <v>18484</v>
      </c>
      <c r="N2076">
        <v>10</v>
      </c>
      <c r="O2076" t="s">
        <v>3963</v>
      </c>
      <c r="P2076">
        <v>1</v>
      </c>
      <c r="Q2076">
        <v>4</v>
      </c>
      <c r="S2076" t="b">
        <v>0</v>
      </c>
      <c r="U2076">
        <v>0</v>
      </c>
      <c r="V2076">
        <v>45.807000000000002</v>
      </c>
      <c r="W2076">
        <v>46</v>
      </c>
      <c r="X2076">
        <v>14</v>
      </c>
      <c r="Y2076">
        <v>57</v>
      </c>
      <c r="Z2076">
        <v>11</v>
      </c>
      <c r="AA2076">
        <v>364</v>
      </c>
      <c r="AB2076">
        <v>39.4</v>
      </c>
      <c r="AC2076">
        <v>8.09</v>
      </c>
      <c r="AD2076">
        <v>144.12</v>
      </c>
      <c r="AE2076">
        <v>14</v>
      </c>
      <c r="AF2076">
        <v>6.3374462127685502</v>
      </c>
      <c r="AG2076">
        <v>6.1257743835449201</v>
      </c>
      <c r="AH2076">
        <v>6.2515964508056596</v>
      </c>
      <c r="AI2076">
        <v>5.9779987335205096</v>
      </c>
      <c r="AJ2076">
        <v>6.3410768508911097</v>
      </c>
      <c r="AK2076">
        <v>5.8011713027954102</v>
      </c>
    </row>
    <row r="2077" spans="2:37" x14ac:dyDescent="0.2">
      <c r="B2077">
        <v>0.49137647514949301</v>
      </c>
      <c r="C2077">
        <v>-0.19830385843912701</v>
      </c>
      <c r="D2077" t="s">
        <v>12261</v>
      </c>
      <c r="E2077" t="s">
        <v>12262</v>
      </c>
      <c r="F2077" t="s">
        <v>12263</v>
      </c>
      <c r="G2077" t="s">
        <v>40</v>
      </c>
      <c r="H2077" t="s">
        <v>12264</v>
      </c>
      <c r="I2077">
        <v>5434</v>
      </c>
      <c r="J2077" t="s">
        <v>12265</v>
      </c>
      <c r="K2077" t="s">
        <v>12266</v>
      </c>
      <c r="L2077" t="s">
        <v>18485</v>
      </c>
      <c r="M2077" t="s">
        <v>8582</v>
      </c>
      <c r="N2077">
        <v>57</v>
      </c>
      <c r="O2077" t="s">
        <v>3963</v>
      </c>
      <c r="P2077">
        <v>1</v>
      </c>
      <c r="Q2077">
        <v>4</v>
      </c>
      <c r="S2077" t="b">
        <v>0</v>
      </c>
      <c r="T2077" t="s">
        <v>166</v>
      </c>
      <c r="U2077">
        <v>0</v>
      </c>
      <c r="V2077">
        <v>11.500999999999999</v>
      </c>
      <c r="W2077">
        <v>18</v>
      </c>
      <c r="X2077">
        <v>4</v>
      </c>
      <c r="Y2077">
        <v>16</v>
      </c>
      <c r="Z2077">
        <v>4</v>
      </c>
      <c r="AA2077">
        <v>210</v>
      </c>
      <c r="AB2077">
        <v>24.5</v>
      </c>
      <c r="AC2077">
        <v>5.95</v>
      </c>
      <c r="AD2077">
        <v>37.06</v>
      </c>
      <c r="AE2077">
        <v>4</v>
      </c>
      <c r="AF2077">
        <v>1.5612144470214799</v>
      </c>
      <c r="AG2077">
        <v>1.5914249420166</v>
      </c>
      <c r="AH2077">
        <v>1.6030426025390601</v>
      </c>
      <c r="AI2077">
        <v>1.30679702758789</v>
      </c>
      <c r="AJ2077">
        <v>1.72281169891357</v>
      </c>
      <c r="AK2077">
        <v>1.1311616897582999</v>
      </c>
    </row>
    <row r="2078" spans="2:37" x14ac:dyDescent="0.2">
      <c r="B2078">
        <v>0.87827254007557698</v>
      </c>
      <c r="C2078">
        <v>-0.199511845906576</v>
      </c>
      <c r="D2078" t="s">
        <v>11717</v>
      </c>
      <c r="E2078" t="s">
        <v>11718</v>
      </c>
      <c r="F2078" t="s">
        <v>11719</v>
      </c>
      <c r="G2078" t="s">
        <v>40</v>
      </c>
      <c r="H2078" t="s">
        <v>11720</v>
      </c>
      <c r="I2078">
        <v>30001</v>
      </c>
      <c r="J2078" t="s">
        <v>11721</v>
      </c>
      <c r="K2078" t="s">
        <v>11722</v>
      </c>
      <c r="L2078" t="s">
        <v>11723</v>
      </c>
      <c r="N2078">
        <v>1</v>
      </c>
      <c r="O2078" t="s">
        <v>3963</v>
      </c>
      <c r="P2078">
        <v>1</v>
      </c>
      <c r="Q2078">
        <v>4</v>
      </c>
      <c r="S2078" t="b">
        <v>0</v>
      </c>
      <c r="U2078">
        <v>0</v>
      </c>
      <c r="V2078">
        <v>13.244999999999999</v>
      </c>
      <c r="W2078">
        <v>15</v>
      </c>
      <c r="X2078">
        <v>5</v>
      </c>
      <c r="Y2078">
        <v>11</v>
      </c>
      <c r="Z2078">
        <v>5</v>
      </c>
      <c r="AA2078">
        <v>468</v>
      </c>
      <c r="AB2078">
        <v>54.4</v>
      </c>
      <c r="AC2078">
        <v>5.68</v>
      </c>
      <c r="AD2078">
        <v>19.100000000000001</v>
      </c>
      <c r="AE2078">
        <v>5</v>
      </c>
      <c r="AF2078">
        <v>1.0046634674072299</v>
      </c>
      <c r="AG2078">
        <v>1.1332244873046899</v>
      </c>
      <c r="AH2078">
        <v>1.2305259704589799</v>
      </c>
      <c r="AI2078">
        <v>0.84117698669433605</v>
      </c>
      <c r="AJ2078">
        <v>1.08956050872803</v>
      </c>
      <c r="AK2078">
        <v>0.83914089202880904</v>
      </c>
    </row>
    <row r="2079" spans="2:37" x14ac:dyDescent="0.2">
      <c r="B2079">
        <v>0.41661686956611099</v>
      </c>
      <c r="C2079">
        <v>-0.200459162394206</v>
      </c>
      <c r="D2079" t="s">
        <v>7348</v>
      </c>
      <c r="E2079" t="s">
        <v>7349</v>
      </c>
      <c r="F2079" t="s">
        <v>7350</v>
      </c>
      <c r="G2079" t="s">
        <v>40</v>
      </c>
      <c r="H2079" t="s">
        <v>5529</v>
      </c>
      <c r="I2079">
        <v>7533</v>
      </c>
      <c r="J2079" t="s">
        <v>7351</v>
      </c>
      <c r="K2079" t="s">
        <v>7352</v>
      </c>
      <c r="L2079" t="s">
        <v>7353</v>
      </c>
      <c r="M2079" t="s">
        <v>7354</v>
      </c>
      <c r="N2079">
        <v>11</v>
      </c>
      <c r="O2079" t="s">
        <v>3963</v>
      </c>
      <c r="P2079">
        <v>1</v>
      </c>
      <c r="Q2079">
        <v>4</v>
      </c>
      <c r="S2079" t="b">
        <v>0</v>
      </c>
      <c r="U2079">
        <v>0</v>
      </c>
      <c r="V2079">
        <v>29.535</v>
      </c>
      <c r="W2079">
        <v>32</v>
      </c>
      <c r="X2079">
        <v>8</v>
      </c>
      <c r="Y2079">
        <v>41</v>
      </c>
      <c r="Z2079">
        <v>5</v>
      </c>
      <c r="AA2079">
        <v>246</v>
      </c>
      <c r="AB2079">
        <v>28.2</v>
      </c>
      <c r="AC2079">
        <v>4.84</v>
      </c>
      <c r="AD2079">
        <v>86.27</v>
      </c>
      <c r="AE2079">
        <v>8</v>
      </c>
      <c r="AF2079">
        <v>4.3313083648681596</v>
      </c>
      <c r="AG2079">
        <v>4.2143650054931596</v>
      </c>
      <c r="AH2079">
        <v>4.6498107910156303</v>
      </c>
      <c r="AI2079">
        <v>4.1112041473388699</v>
      </c>
      <c r="AJ2079">
        <v>4.5049352645873997</v>
      </c>
      <c r="AK2079">
        <v>3.97796726226807</v>
      </c>
    </row>
    <row r="2080" spans="2:37" x14ac:dyDescent="0.2">
      <c r="B2080">
        <v>0.445631871170315</v>
      </c>
      <c r="C2080">
        <v>-0.20051383972167999</v>
      </c>
      <c r="D2080" t="s">
        <v>10850</v>
      </c>
      <c r="E2080" t="s">
        <v>10851</v>
      </c>
      <c r="F2080" t="s">
        <v>10852</v>
      </c>
      <c r="G2080" t="s">
        <v>40</v>
      </c>
      <c r="H2080" t="s">
        <v>10853</v>
      </c>
      <c r="I2080">
        <v>57129</v>
      </c>
      <c r="J2080" t="s">
        <v>10854</v>
      </c>
      <c r="K2080" t="s">
        <v>10855</v>
      </c>
      <c r="L2080" t="s">
        <v>2673</v>
      </c>
      <c r="N2080">
        <v>3</v>
      </c>
      <c r="O2080" t="s">
        <v>3963</v>
      </c>
      <c r="P2080">
        <v>1</v>
      </c>
      <c r="Q2080">
        <v>4</v>
      </c>
      <c r="S2080" t="b">
        <v>0</v>
      </c>
      <c r="T2080" t="s">
        <v>2690</v>
      </c>
      <c r="U2080">
        <v>0</v>
      </c>
      <c r="V2080">
        <v>6.8540000000000001</v>
      </c>
      <c r="W2080">
        <v>12</v>
      </c>
      <c r="X2080">
        <v>3</v>
      </c>
      <c r="Y2080">
        <v>7</v>
      </c>
      <c r="Z2080">
        <v>3</v>
      </c>
      <c r="AA2080">
        <v>250</v>
      </c>
      <c r="AB2080">
        <v>29.4</v>
      </c>
      <c r="AC2080">
        <v>10.37</v>
      </c>
      <c r="AD2080">
        <v>16.27</v>
      </c>
      <c r="AE2080">
        <v>3</v>
      </c>
      <c r="AF2080">
        <v>1.3732109069824201</v>
      </c>
      <c r="AG2080">
        <v>1.9814472198486299</v>
      </c>
      <c r="AH2080">
        <v>1.75265884399414</v>
      </c>
      <c r="AI2080">
        <v>1.5497245788574201</v>
      </c>
      <c r="AJ2080">
        <v>1.3510656356811499</v>
      </c>
      <c r="AK2080">
        <v>1.60498523712158</v>
      </c>
    </row>
    <row r="2081" spans="2:37" x14ac:dyDescent="0.2">
      <c r="B2081">
        <v>0.32545433263908402</v>
      </c>
      <c r="C2081">
        <v>-0.20184580485025999</v>
      </c>
      <c r="D2081" t="s">
        <v>18486</v>
      </c>
      <c r="E2081" t="s">
        <v>18487</v>
      </c>
      <c r="F2081" t="s">
        <v>18488</v>
      </c>
      <c r="G2081" t="s">
        <v>40</v>
      </c>
      <c r="H2081" t="s">
        <v>18489</v>
      </c>
      <c r="I2081">
        <v>57448</v>
      </c>
      <c r="J2081" t="s">
        <v>18490</v>
      </c>
      <c r="K2081" t="s">
        <v>18491</v>
      </c>
      <c r="L2081" t="s">
        <v>18492</v>
      </c>
      <c r="N2081">
        <v>2</v>
      </c>
      <c r="O2081" t="s">
        <v>3963</v>
      </c>
      <c r="P2081">
        <v>1</v>
      </c>
      <c r="Q2081">
        <v>4</v>
      </c>
      <c r="S2081" t="b">
        <v>0</v>
      </c>
      <c r="U2081">
        <v>0</v>
      </c>
      <c r="V2081">
        <v>31.783000000000001</v>
      </c>
      <c r="W2081">
        <v>3</v>
      </c>
      <c r="X2081">
        <v>10</v>
      </c>
      <c r="Y2081">
        <v>19</v>
      </c>
      <c r="Z2081">
        <v>10</v>
      </c>
      <c r="AA2081">
        <v>4857</v>
      </c>
      <c r="AB2081">
        <v>529.9</v>
      </c>
      <c r="AC2081">
        <v>6.05</v>
      </c>
      <c r="AD2081">
        <v>38.270000000000003</v>
      </c>
      <c r="AE2081">
        <v>10</v>
      </c>
      <c r="AF2081">
        <v>0.82319068908691395</v>
      </c>
      <c r="AG2081">
        <v>0.95301246643066395</v>
      </c>
      <c r="AH2081">
        <v>1.09285736083984</v>
      </c>
      <c r="AI2081">
        <v>0.30381393432617199</v>
      </c>
      <c r="AJ2081">
        <v>1.13573551177979</v>
      </c>
      <c r="AK2081">
        <v>0.82397365570068404</v>
      </c>
    </row>
    <row r="2082" spans="2:37" x14ac:dyDescent="0.2">
      <c r="B2082">
        <v>0.40115432377028698</v>
      </c>
      <c r="C2082">
        <v>-0.20209312438964799</v>
      </c>
      <c r="D2082" t="s">
        <v>9075</v>
      </c>
      <c r="E2082" t="s">
        <v>9076</v>
      </c>
      <c r="F2082" t="s">
        <v>9077</v>
      </c>
      <c r="G2082" t="s">
        <v>40</v>
      </c>
      <c r="H2082" t="s">
        <v>7557</v>
      </c>
      <c r="I2082">
        <v>5501</v>
      </c>
      <c r="J2082" t="s">
        <v>9078</v>
      </c>
      <c r="K2082" t="s">
        <v>9079</v>
      </c>
      <c r="L2082" t="s">
        <v>9080</v>
      </c>
      <c r="M2082" t="s">
        <v>9081</v>
      </c>
      <c r="N2082">
        <v>16</v>
      </c>
      <c r="O2082" t="s">
        <v>3963</v>
      </c>
      <c r="P2082">
        <v>1</v>
      </c>
      <c r="Q2082">
        <v>4</v>
      </c>
      <c r="S2082" t="b">
        <v>0</v>
      </c>
      <c r="U2082">
        <v>0</v>
      </c>
      <c r="V2082">
        <v>15.840999999999999</v>
      </c>
      <c r="W2082">
        <v>22</v>
      </c>
      <c r="X2082">
        <v>6</v>
      </c>
      <c r="Y2082">
        <v>14</v>
      </c>
      <c r="Z2082">
        <v>1</v>
      </c>
      <c r="AA2082">
        <v>323</v>
      </c>
      <c r="AB2082">
        <v>37</v>
      </c>
      <c r="AC2082">
        <v>6.54</v>
      </c>
      <c r="AD2082">
        <v>35.4</v>
      </c>
      <c r="AE2082">
        <v>6</v>
      </c>
      <c r="AF2082">
        <v>0.698486328125</v>
      </c>
      <c r="AG2082">
        <v>0.77056312561035201</v>
      </c>
      <c r="AH2082">
        <v>0.93299674987793002</v>
      </c>
      <c r="AI2082">
        <v>0.52013969421386697</v>
      </c>
      <c r="AJ2082">
        <v>0.98051357269287098</v>
      </c>
      <c r="AK2082">
        <v>0.29511356353759799</v>
      </c>
    </row>
    <row r="2083" spans="2:37" x14ac:dyDescent="0.2">
      <c r="B2083">
        <v>1.14657113718336</v>
      </c>
      <c r="C2083">
        <v>-0.202775319417318</v>
      </c>
      <c r="D2083" t="s">
        <v>18493</v>
      </c>
      <c r="E2083" t="s">
        <v>18494</v>
      </c>
      <c r="F2083" t="s">
        <v>18495</v>
      </c>
      <c r="G2083" t="s">
        <v>40</v>
      </c>
      <c r="H2083" t="s">
        <v>8200</v>
      </c>
      <c r="I2083">
        <v>9380</v>
      </c>
      <c r="J2083" t="s">
        <v>18496</v>
      </c>
      <c r="K2083" t="s">
        <v>18497</v>
      </c>
      <c r="L2083" t="s">
        <v>2687</v>
      </c>
      <c r="N2083">
        <v>1</v>
      </c>
      <c r="O2083" t="s">
        <v>3963</v>
      </c>
      <c r="P2083">
        <v>1</v>
      </c>
      <c r="Q2083">
        <v>4</v>
      </c>
      <c r="S2083" t="b">
        <v>0</v>
      </c>
      <c r="U2083">
        <v>0</v>
      </c>
      <c r="V2083">
        <v>4.5060000000000002</v>
      </c>
      <c r="W2083">
        <v>9</v>
      </c>
      <c r="X2083">
        <v>2</v>
      </c>
      <c r="Y2083">
        <v>3</v>
      </c>
      <c r="Z2083">
        <v>2</v>
      </c>
      <c r="AA2083">
        <v>328</v>
      </c>
      <c r="AB2083">
        <v>35.6</v>
      </c>
      <c r="AC2083">
        <v>7.39</v>
      </c>
      <c r="AD2083">
        <v>7.45</v>
      </c>
      <c r="AE2083">
        <v>2</v>
      </c>
      <c r="AF2083">
        <v>-0.68250846862793002</v>
      </c>
      <c r="AG2083">
        <v>-0.78328132629394498</v>
      </c>
      <c r="AH2083">
        <v>-0.87252616882324197</v>
      </c>
      <c r="AI2083">
        <v>-0.85804367065429699</v>
      </c>
      <c r="AJ2083">
        <v>-1.05655765533447</v>
      </c>
      <c r="AK2083">
        <v>-1.0320405960082999</v>
      </c>
    </row>
    <row r="2084" spans="2:37" x14ac:dyDescent="0.2">
      <c r="B2084">
        <v>0.336564363764983</v>
      </c>
      <c r="C2084">
        <v>-0.203426996866862</v>
      </c>
      <c r="D2084" t="s">
        <v>14858</v>
      </c>
      <c r="E2084" t="s">
        <v>14859</v>
      </c>
      <c r="F2084" t="s">
        <v>14860</v>
      </c>
      <c r="G2084" t="s">
        <v>40</v>
      </c>
      <c r="H2084" t="s">
        <v>14861</v>
      </c>
      <c r="I2084">
        <v>26263</v>
      </c>
      <c r="J2084" t="s">
        <v>14862</v>
      </c>
      <c r="K2084" t="s">
        <v>14863</v>
      </c>
      <c r="L2084" t="s">
        <v>14864</v>
      </c>
      <c r="N2084">
        <v>2</v>
      </c>
      <c r="O2084" t="s">
        <v>3963</v>
      </c>
      <c r="P2084">
        <v>1</v>
      </c>
      <c r="Q2084">
        <v>4</v>
      </c>
      <c r="S2084" t="b">
        <v>0</v>
      </c>
      <c r="U2084">
        <v>1E-3</v>
      </c>
      <c r="V2084">
        <v>3.2130000000000001</v>
      </c>
      <c r="W2084">
        <v>2</v>
      </c>
      <c r="X2084">
        <v>1</v>
      </c>
      <c r="Y2084">
        <v>4</v>
      </c>
      <c r="Z2084">
        <v>1</v>
      </c>
      <c r="AA2084">
        <v>403</v>
      </c>
      <c r="AB2084">
        <v>44.5</v>
      </c>
      <c r="AC2084">
        <v>7.03</v>
      </c>
      <c r="AD2084">
        <v>9.48</v>
      </c>
      <c r="AE2084">
        <v>1</v>
      </c>
      <c r="AF2084">
        <v>0.21238517761230499</v>
      </c>
      <c r="AG2084">
        <v>0.46752548217773399</v>
      </c>
      <c r="AH2084">
        <v>0.38300132751464799</v>
      </c>
      <c r="AI2084">
        <v>1.2073516845703099E-3</v>
      </c>
      <c r="AJ2084">
        <v>0.61702632904052701</v>
      </c>
      <c r="AK2084">
        <v>-0.16560268402099601</v>
      </c>
    </row>
    <row r="2085" spans="2:37" x14ac:dyDescent="0.2">
      <c r="B2085">
        <v>0.24441611613660399</v>
      </c>
      <c r="C2085">
        <v>-0.20512580871582001</v>
      </c>
      <c r="D2085" t="s">
        <v>13122</v>
      </c>
      <c r="E2085" t="s">
        <v>13123</v>
      </c>
      <c r="F2085" t="s">
        <v>13124</v>
      </c>
      <c r="G2085" t="s">
        <v>40</v>
      </c>
      <c r="H2085" t="s">
        <v>13125</v>
      </c>
      <c r="I2085">
        <v>80145</v>
      </c>
      <c r="J2085" t="s">
        <v>13126</v>
      </c>
      <c r="K2085" t="s">
        <v>13127</v>
      </c>
      <c r="L2085" t="s">
        <v>2020</v>
      </c>
      <c r="N2085">
        <v>3</v>
      </c>
      <c r="O2085" t="s">
        <v>3963</v>
      </c>
      <c r="P2085">
        <v>1</v>
      </c>
      <c r="Q2085">
        <v>4</v>
      </c>
      <c r="S2085" t="b">
        <v>0</v>
      </c>
      <c r="T2085" t="s">
        <v>157</v>
      </c>
      <c r="U2085">
        <v>0</v>
      </c>
      <c r="V2085">
        <v>13.698</v>
      </c>
      <c r="W2085">
        <v>29</v>
      </c>
      <c r="X2085">
        <v>5</v>
      </c>
      <c r="Y2085">
        <v>13</v>
      </c>
      <c r="Z2085">
        <v>5</v>
      </c>
      <c r="AA2085">
        <v>204</v>
      </c>
      <c r="AB2085">
        <v>23.7</v>
      </c>
      <c r="AC2085">
        <v>5.67</v>
      </c>
      <c r="AD2085">
        <v>36.369999999999997</v>
      </c>
      <c r="AE2085">
        <v>5</v>
      </c>
      <c r="AF2085">
        <v>1.3216457366943399</v>
      </c>
      <c r="AG2085">
        <v>2.01943016052246</v>
      </c>
      <c r="AH2085">
        <v>1.7134475708007799</v>
      </c>
      <c r="AI2085">
        <v>1.3028984069824201</v>
      </c>
      <c r="AJ2085">
        <v>1.99706935882568</v>
      </c>
      <c r="AK2085">
        <v>1.1391782760620099</v>
      </c>
    </row>
    <row r="2086" spans="2:37" x14ac:dyDescent="0.2">
      <c r="B2086">
        <v>0.48357262375687898</v>
      </c>
      <c r="C2086">
        <v>-0.20561154683430999</v>
      </c>
      <c r="D2086" t="s">
        <v>4760</v>
      </c>
      <c r="E2086" t="s">
        <v>4761</v>
      </c>
      <c r="F2086" t="s">
        <v>4762</v>
      </c>
      <c r="G2086" t="s">
        <v>40</v>
      </c>
      <c r="H2086" t="s">
        <v>4763</v>
      </c>
      <c r="I2086">
        <v>7874</v>
      </c>
      <c r="J2086" t="s">
        <v>4764</v>
      </c>
      <c r="K2086" t="s">
        <v>4765</v>
      </c>
      <c r="L2086" t="s">
        <v>18498</v>
      </c>
      <c r="M2086" t="s">
        <v>18499</v>
      </c>
      <c r="N2086">
        <v>9</v>
      </c>
      <c r="O2086" t="s">
        <v>3963</v>
      </c>
      <c r="P2086">
        <v>1</v>
      </c>
      <c r="Q2086">
        <v>4</v>
      </c>
      <c r="S2086" t="b">
        <v>0</v>
      </c>
      <c r="U2086">
        <v>0</v>
      </c>
      <c r="V2086">
        <v>63.274999999999999</v>
      </c>
      <c r="W2086">
        <v>20</v>
      </c>
      <c r="X2086">
        <v>20</v>
      </c>
      <c r="Y2086">
        <v>65</v>
      </c>
      <c r="Z2086">
        <v>20</v>
      </c>
      <c r="AA2086">
        <v>1102</v>
      </c>
      <c r="AB2086">
        <v>128.19999999999999</v>
      </c>
      <c r="AC2086">
        <v>5.55</v>
      </c>
      <c r="AD2086">
        <v>157.66</v>
      </c>
      <c r="AE2086">
        <v>20</v>
      </c>
      <c r="AF2086">
        <v>5.6265697479248002</v>
      </c>
      <c r="AG2086">
        <v>5.9088554382324201</v>
      </c>
      <c r="AH2086">
        <v>5.7281513214111301</v>
      </c>
      <c r="AI2086">
        <v>5.3747215270996103</v>
      </c>
      <c r="AJ2086">
        <v>5.87961673736572</v>
      </c>
      <c r="AK2086">
        <v>5.3924036026001003</v>
      </c>
    </row>
    <row r="2087" spans="2:37" x14ac:dyDescent="0.2">
      <c r="B2087">
        <v>0.55834716690483999</v>
      </c>
      <c r="C2087">
        <v>-0.20909627278645801</v>
      </c>
      <c r="D2087" t="s">
        <v>13671</v>
      </c>
      <c r="E2087" t="s">
        <v>13672</v>
      </c>
      <c r="F2087" t="s">
        <v>13673</v>
      </c>
      <c r="G2087" t="s">
        <v>40</v>
      </c>
      <c r="H2087" t="s">
        <v>13674</v>
      </c>
      <c r="I2087">
        <v>261726</v>
      </c>
      <c r="J2087" t="s">
        <v>13675</v>
      </c>
      <c r="K2087" t="s">
        <v>13676</v>
      </c>
      <c r="M2087" t="s">
        <v>450</v>
      </c>
      <c r="N2087">
        <v>1</v>
      </c>
      <c r="O2087" t="s">
        <v>3963</v>
      </c>
      <c r="P2087">
        <v>1</v>
      </c>
      <c r="Q2087">
        <v>4</v>
      </c>
      <c r="S2087" t="b">
        <v>0</v>
      </c>
      <c r="U2087">
        <v>1E-3</v>
      </c>
      <c r="V2087">
        <v>3.5990000000000002</v>
      </c>
      <c r="W2087">
        <v>7</v>
      </c>
      <c r="X2087">
        <v>2</v>
      </c>
      <c r="Y2087">
        <v>4</v>
      </c>
      <c r="Z2087">
        <v>2</v>
      </c>
      <c r="AA2087">
        <v>272</v>
      </c>
      <c r="AB2087">
        <v>31.4</v>
      </c>
      <c r="AC2087">
        <v>5.91</v>
      </c>
      <c r="AD2087">
        <v>6.5</v>
      </c>
      <c r="AE2087">
        <v>2</v>
      </c>
      <c r="AF2087">
        <v>0.30127143859863298</v>
      </c>
      <c r="AG2087">
        <v>0.23749732971191401</v>
      </c>
      <c r="AH2087">
        <v>0.29906082153320301</v>
      </c>
      <c r="AI2087">
        <v>-1.2073516845703099E-3</v>
      </c>
      <c r="AJ2087">
        <v>0.38445568084716802</v>
      </c>
      <c r="AK2087">
        <v>-0.17270755767822299</v>
      </c>
    </row>
    <row r="2088" spans="2:37" x14ac:dyDescent="0.2">
      <c r="B2088">
        <v>0.16020388251301099</v>
      </c>
      <c r="C2088">
        <v>-0.21051279703775999</v>
      </c>
      <c r="D2088" t="s">
        <v>6228</v>
      </c>
      <c r="E2088" t="s">
        <v>6229</v>
      </c>
      <c r="F2088" t="s">
        <v>6230</v>
      </c>
      <c r="G2088" t="s">
        <v>40</v>
      </c>
      <c r="H2088" t="s">
        <v>6231</v>
      </c>
      <c r="I2088">
        <v>374393</v>
      </c>
      <c r="J2088" t="s">
        <v>6232</v>
      </c>
      <c r="K2088" t="s">
        <v>6233</v>
      </c>
      <c r="N2088">
        <v>0</v>
      </c>
      <c r="O2088" t="s">
        <v>3963</v>
      </c>
      <c r="P2088">
        <v>1</v>
      </c>
      <c r="Q2088">
        <v>4</v>
      </c>
      <c r="S2088" t="b">
        <v>0</v>
      </c>
      <c r="U2088">
        <v>0</v>
      </c>
      <c r="V2088">
        <v>20.664000000000001</v>
      </c>
      <c r="W2088">
        <v>9</v>
      </c>
      <c r="X2088">
        <v>7</v>
      </c>
      <c r="Y2088">
        <v>22</v>
      </c>
      <c r="Z2088">
        <v>7</v>
      </c>
      <c r="AA2088">
        <v>734</v>
      </c>
      <c r="AB2088">
        <v>84.6</v>
      </c>
      <c r="AC2088">
        <v>8.59</v>
      </c>
      <c r="AD2088">
        <v>51.04</v>
      </c>
      <c r="AE2088">
        <v>7</v>
      </c>
      <c r="AF2088">
        <v>0.26204109191894498</v>
      </c>
      <c r="AG2088">
        <v>1.86076164245605</v>
      </c>
      <c r="AH2088">
        <v>1.54105567932129</v>
      </c>
      <c r="AI2088">
        <v>0.87426948547363303</v>
      </c>
      <c r="AJ2088">
        <v>1.0953054428100599</v>
      </c>
      <c r="AK2088">
        <v>1.06274509429932</v>
      </c>
    </row>
    <row r="2089" spans="2:37" x14ac:dyDescent="0.2">
      <c r="B2089">
        <v>0.58076552889153299</v>
      </c>
      <c r="C2089">
        <v>-0.211532592773438</v>
      </c>
      <c r="D2089" t="s">
        <v>18500</v>
      </c>
      <c r="E2089" t="s">
        <v>18501</v>
      </c>
      <c r="F2089" t="s">
        <v>18502</v>
      </c>
      <c r="G2089" t="s">
        <v>40</v>
      </c>
      <c r="H2089" t="s">
        <v>18503</v>
      </c>
      <c r="I2089">
        <v>26017</v>
      </c>
      <c r="J2089" t="s">
        <v>18504</v>
      </c>
      <c r="K2089" t="s">
        <v>18505</v>
      </c>
      <c r="L2089" t="s">
        <v>606</v>
      </c>
      <c r="N2089">
        <v>1</v>
      </c>
      <c r="O2089" t="s">
        <v>3963</v>
      </c>
      <c r="P2089">
        <v>1</v>
      </c>
      <c r="Q2089">
        <v>4</v>
      </c>
      <c r="S2089" t="b">
        <v>0</v>
      </c>
      <c r="U2089">
        <v>8.0000000000000002E-3</v>
      </c>
      <c r="V2089">
        <v>2.2410000000000001</v>
      </c>
      <c r="W2089">
        <v>8</v>
      </c>
      <c r="X2089">
        <v>1</v>
      </c>
      <c r="Y2089">
        <v>1</v>
      </c>
      <c r="Z2089">
        <v>1</v>
      </c>
      <c r="AA2089">
        <v>112</v>
      </c>
      <c r="AB2089">
        <v>13.2</v>
      </c>
      <c r="AC2089">
        <v>9.99</v>
      </c>
      <c r="AD2089">
        <v>2.06</v>
      </c>
      <c r="AE2089">
        <v>1</v>
      </c>
      <c r="AF2089">
        <v>-0.123134613037109</v>
      </c>
      <c r="AG2089">
        <v>-0.15961074829101601</v>
      </c>
      <c r="AH2089">
        <v>5.6987762451171903E-2</v>
      </c>
      <c r="AI2089">
        <v>-0.320755004882813</v>
      </c>
      <c r="AJ2089">
        <v>-1.5303611755371101E-2</v>
      </c>
      <c r="AK2089">
        <v>-0.52429676055908203</v>
      </c>
    </row>
    <row r="2090" spans="2:37" x14ac:dyDescent="0.2">
      <c r="B2090">
        <v>0.56648473471569105</v>
      </c>
      <c r="C2090">
        <v>-0.21191215515136699</v>
      </c>
      <c r="D2090" t="s">
        <v>4797</v>
      </c>
      <c r="E2090" t="s">
        <v>4798</v>
      </c>
      <c r="F2090" t="s">
        <v>4799</v>
      </c>
      <c r="G2090" t="s">
        <v>40</v>
      </c>
      <c r="H2090" t="s">
        <v>2326</v>
      </c>
      <c r="I2090">
        <v>56254</v>
      </c>
      <c r="J2090" t="s">
        <v>4800</v>
      </c>
      <c r="K2090" t="s">
        <v>4801</v>
      </c>
      <c r="L2090" t="s">
        <v>4802</v>
      </c>
      <c r="M2090" t="s">
        <v>2330</v>
      </c>
      <c r="N2090">
        <v>3</v>
      </c>
      <c r="O2090" t="s">
        <v>3963</v>
      </c>
      <c r="P2090">
        <v>1</v>
      </c>
      <c r="Q2090">
        <v>4</v>
      </c>
      <c r="S2090" t="b">
        <v>0</v>
      </c>
      <c r="U2090">
        <v>0</v>
      </c>
      <c r="V2090">
        <v>49.789000000000001</v>
      </c>
      <c r="W2090">
        <v>19</v>
      </c>
      <c r="X2090">
        <v>16</v>
      </c>
      <c r="Y2090">
        <v>44</v>
      </c>
      <c r="Z2090">
        <v>15</v>
      </c>
      <c r="AA2090">
        <v>975</v>
      </c>
      <c r="AB2090">
        <v>113.6</v>
      </c>
      <c r="AC2090">
        <v>5.94</v>
      </c>
      <c r="AD2090">
        <v>108.69</v>
      </c>
      <c r="AE2090">
        <v>16</v>
      </c>
      <c r="AF2090">
        <v>5.6655921936035201</v>
      </c>
      <c r="AG2090">
        <v>6.1334571838378897</v>
      </c>
      <c r="AH2090">
        <v>5.9472599029540998</v>
      </c>
      <c r="AI2090">
        <v>5.7347297668456996</v>
      </c>
      <c r="AJ2090">
        <v>5.8512067794799796</v>
      </c>
      <c r="AK2090">
        <v>5.52463626861572</v>
      </c>
    </row>
    <row r="2091" spans="2:37" x14ac:dyDescent="0.2">
      <c r="B2091">
        <v>1.6746927811551999</v>
      </c>
      <c r="C2091">
        <v>-0.21217536926269501</v>
      </c>
      <c r="D2091" t="s">
        <v>4527</v>
      </c>
      <c r="E2091" t="s">
        <v>4528</v>
      </c>
      <c r="F2091" t="s">
        <v>4529</v>
      </c>
      <c r="G2091" t="s">
        <v>40</v>
      </c>
      <c r="H2091" t="s">
        <v>4193</v>
      </c>
      <c r="I2091">
        <v>4176</v>
      </c>
      <c r="J2091" t="s">
        <v>4530</v>
      </c>
      <c r="K2091" t="s">
        <v>4531</v>
      </c>
      <c r="L2091" t="s">
        <v>4196</v>
      </c>
      <c r="M2091" t="s">
        <v>18506</v>
      </c>
      <c r="N2091">
        <v>13</v>
      </c>
      <c r="O2091" t="s">
        <v>3963</v>
      </c>
      <c r="P2091">
        <v>1</v>
      </c>
      <c r="Q2091">
        <v>4</v>
      </c>
      <c r="S2091" t="b">
        <v>0</v>
      </c>
      <c r="U2091">
        <v>0</v>
      </c>
      <c r="V2091">
        <v>61.656999999999996</v>
      </c>
      <c r="W2091">
        <v>28</v>
      </c>
      <c r="X2091">
        <v>18</v>
      </c>
      <c r="Y2091">
        <v>42</v>
      </c>
      <c r="Z2091">
        <v>18</v>
      </c>
      <c r="AA2091">
        <v>719</v>
      </c>
      <c r="AB2091">
        <v>81.3</v>
      </c>
      <c r="AC2091">
        <v>6.46</v>
      </c>
      <c r="AD2091">
        <v>105</v>
      </c>
      <c r="AE2091">
        <v>18</v>
      </c>
      <c r="AF2091">
        <v>4.6791725158691397</v>
      </c>
      <c r="AG2091">
        <v>4.7763633728027299</v>
      </c>
      <c r="AH2091">
        <v>4.6846332550048801</v>
      </c>
      <c r="AI2091">
        <v>4.4252071380615199</v>
      </c>
      <c r="AJ2091">
        <v>4.4878129959106401</v>
      </c>
      <c r="AK2091">
        <v>4.5906229019165004</v>
      </c>
    </row>
    <row r="2092" spans="2:37" x14ac:dyDescent="0.2">
      <c r="B2092">
        <v>1.68078769365402</v>
      </c>
      <c r="C2092">
        <v>-0.212196350097656</v>
      </c>
      <c r="D2092" t="s">
        <v>10843</v>
      </c>
      <c r="E2092" t="s">
        <v>10844</v>
      </c>
      <c r="F2092" t="s">
        <v>10845</v>
      </c>
      <c r="G2092" t="s">
        <v>40</v>
      </c>
      <c r="H2092" t="s">
        <v>10846</v>
      </c>
      <c r="I2092">
        <v>6201</v>
      </c>
      <c r="J2092" t="s">
        <v>10847</v>
      </c>
      <c r="K2092" t="s">
        <v>10848</v>
      </c>
      <c r="L2092" t="s">
        <v>18507</v>
      </c>
      <c r="M2092" t="s">
        <v>2399</v>
      </c>
      <c r="N2092">
        <v>20</v>
      </c>
      <c r="O2092" t="s">
        <v>3963</v>
      </c>
      <c r="P2092">
        <v>1</v>
      </c>
      <c r="Q2092">
        <v>4</v>
      </c>
      <c r="S2092" t="b">
        <v>0</v>
      </c>
      <c r="T2092" t="s">
        <v>166</v>
      </c>
      <c r="U2092">
        <v>0</v>
      </c>
      <c r="V2092">
        <v>9.4819999999999993</v>
      </c>
      <c r="W2092">
        <v>12</v>
      </c>
      <c r="X2092">
        <v>3</v>
      </c>
      <c r="Y2092">
        <v>19</v>
      </c>
      <c r="Z2092">
        <v>3</v>
      </c>
      <c r="AA2092">
        <v>194</v>
      </c>
      <c r="AB2092">
        <v>22.1</v>
      </c>
      <c r="AC2092">
        <v>10.1</v>
      </c>
      <c r="AD2092">
        <v>34.74</v>
      </c>
      <c r="AE2092">
        <v>3</v>
      </c>
      <c r="AF2092">
        <v>6.6585597991943404</v>
      </c>
      <c r="AG2092">
        <v>6.5674514770507804</v>
      </c>
      <c r="AH2092">
        <v>6.6637344360351598</v>
      </c>
      <c r="AI2092">
        <v>6.3762264251709002</v>
      </c>
      <c r="AJ2092">
        <v>6.3633069992065403</v>
      </c>
      <c r="AK2092">
        <v>6.5136232376098597</v>
      </c>
    </row>
    <row r="2093" spans="2:37" x14ac:dyDescent="0.2">
      <c r="B2093">
        <v>2.2659854888789899</v>
      </c>
      <c r="C2093">
        <v>-0.21778488159179701</v>
      </c>
      <c r="D2093" t="s">
        <v>8782</v>
      </c>
      <c r="E2093" t="s">
        <v>8783</v>
      </c>
      <c r="F2093" t="s">
        <v>8784</v>
      </c>
      <c r="G2093" t="s">
        <v>40</v>
      </c>
      <c r="H2093" t="s">
        <v>8785</v>
      </c>
      <c r="I2093">
        <v>3692</v>
      </c>
      <c r="J2093" t="s">
        <v>8786</v>
      </c>
      <c r="K2093" t="s">
        <v>8787</v>
      </c>
      <c r="M2093" t="s">
        <v>8788</v>
      </c>
      <c r="N2093">
        <v>2</v>
      </c>
      <c r="O2093" t="s">
        <v>3963</v>
      </c>
      <c r="P2093">
        <v>1</v>
      </c>
      <c r="Q2093">
        <v>4</v>
      </c>
      <c r="S2093" t="b">
        <v>0</v>
      </c>
      <c r="U2093">
        <v>0</v>
      </c>
      <c r="V2093">
        <v>17.818000000000001</v>
      </c>
      <c r="W2093">
        <v>22</v>
      </c>
      <c r="X2093">
        <v>4</v>
      </c>
      <c r="Y2093">
        <v>11</v>
      </c>
      <c r="Z2093">
        <v>4</v>
      </c>
      <c r="AA2093">
        <v>245</v>
      </c>
      <c r="AB2093">
        <v>26.6</v>
      </c>
      <c r="AC2093">
        <v>4.68</v>
      </c>
      <c r="AD2093">
        <v>29.35</v>
      </c>
      <c r="AE2093">
        <v>4</v>
      </c>
      <c r="AF2093">
        <v>2.6193428039550799</v>
      </c>
      <c r="AG2093">
        <v>2.5154685974121098</v>
      </c>
      <c r="AH2093">
        <v>2.5077209472656299</v>
      </c>
      <c r="AI2093">
        <v>2.3063621520996098</v>
      </c>
      <c r="AJ2093">
        <v>2.32009029388428</v>
      </c>
      <c r="AK2093">
        <v>2.36272525787354</v>
      </c>
    </row>
    <row r="2094" spans="2:37" x14ac:dyDescent="0.2">
      <c r="B2094">
        <v>1.0636119704768301</v>
      </c>
      <c r="C2094">
        <v>-0.21790059407552101</v>
      </c>
      <c r="D2094" t="s">
        <v>14026</v>
      </c>
      <c r="E2094" t="s">
        <v>14027</v>
      </c>
      <c r="F2094" t="s">
        <v>14028</v>
      </c>
      <c r="G2094" t="s">
        <v>40</v>
      </c>
      <c r="H2094" t="s">
        <v>14029</v>
      </c>
      <c r="I2094">
        <v>51491</v>
      </c>
      <c r="J2094" t="s">
        <v>14030</v>
      </c>
      <c r="K2094" t="s">
        <v>14031</v>
      </c>
      <c r="N2094">
        <v>0</v>
      </c>
      <c r="O2094" t="s">
        <v>3963</v>
      </c>
      <c r="P2094">
        <v>1</v>
      </c>
      <c r="Q2094">
        <v>4</v>
      </c>
      <c r="S2094" t="b">
        <v>0</v>
      </c>
      <c r="U2094">
        <v>1E-3</v>
      </c>
      <c r="V2094">
        <v>3.4359999999999999</v>
      </c>
      <c r="W2094">
        <v>8</v>
      </c>
      <c r="X2094">
        <v>2</v>
      </c>
      <c r="Y2094">
        <v>2</v>
      </c>
      <c r="Z2094">
        <v>2</v>
      </c>
      <c r="AA2094">
        <v>178</v>
      </c>
      <c r="AB2094">
        <v>21.2</v>
      </c>
      <c r="AC2094">
        <v>9.94</v>
      </c>
      <c r="AD2094">
        <v>3.43</v>
      </c>
      <c r="AE2094">
        <v>2</v>
      </c>
      <c r="AF2094">
        <v>0.88763618469238303</v>
      </c>
      <c r="AG2094">
        <v>0.87410926818847701</v>
      </c>
      <c r="AH2094">
        <v>0.71477127075195301</v>
      </c>
      <c r="AI2094">
        <v>0.61023712158203103</v>
      </c>
      <c r="AJ2094">
        <v>0.47004604339599598</v>
      </c>
      <c r="AK2094">
        <v>0.74253177642822299</v>
      </c>
    </row>
    <row r="2095" spans="2:37" x14ac:dyDescent="0.2">
      <c r="B2095">
        <v>1.6260590687026699</v>
      </c>
      <c r="C2095">
        <v>-0.217945734659831</v>
      </c>
      <c r="D2095" t="s">
        <v>8240</v>
      </c>
      <c r="E2095" t="s">
        <v>8241</v>
      </c>
      <c r="F2095" t="s">
        <v>8242</v>
      </c>
      <c r="G2095" t="s">
        <v>40</v>
      </c>
      <c r="H2095" t="s">
        <v>8243</v>
      </c>
      <c r="I2095">
        <v>84324</v>
      </c>
      <c r="J2095" t="s">
        <v>8244</v>
      </c>
      <c r="K2095" t="s">
        <v>8245</v>
      </c>
      <c r="L2095" t="s">
        <v>2020</v>
      </c>
      <c r="N2095">
        <v>3</v>
      </c>
      <c r="O2095" t="s">
        <v>3963</v>
      </c>
      <c r="P2095">
        <v>1</v>
      </c>
      <c r="Q2095">
        <v>4</v>
      </c>
      <c r="S2095" t="b">
        <v>0</v>
      </c>
      <c r="T2095" t="s">
        <v>157</v>
      </c>
      <c r="U2095">
        <v>0</v>
      </c>
      <c r="V2095">
        <v>19.597999999999999</v>
      </c>
      <c r="W2095">
        <v>37</v>
      </c>
      <c r="X2095">
        <v>7</v>
      </c>
      <c r="Y2095">
        <v>21</v>
      </c>
      <c r="Z2095">
        <v>7</v>
      </c>
      <c r="AA2095">
        <v>210</v>
      </c>
      <c r="AB2095">
        <v>23.7</v>
      </c>
      <c r="AC2095">
        <v>6.42</v>
      </c>
      <c r="AD2095">
        <v>44.62</v>
      </c>
      <c r="AE2095">
        <v>7</v>
      </c>
      <c r="AF2095">
        <v>4.4144020080566397</v>
      </c>
      <c r="AG2095">
        <v>4.3677940368652299</v>
      </c>
      <c r="AH2095">
        <v>4.3236808776855504</v>
      </c>
      <c r="AI2095">
        <v>4.04050636291504</v>
      </c>
      <c r="AJ2095">
        <v>4.2159185409545898</v>
      </c>
      <c r="AK2095">
        <v>4.1956148147582999</v>
      </c>
    </row>
    <row r="2096" spans="2:37" x14ac:dyDescent="0.2">
      <c r="B2096">
        <v>0.40240127810508602</v>
      </c>
      <c r="C2096">
        <v>-0.21856753031412801</v>
      </c>
      <c r="D2096" t="s">
        <v>9455</v>
      </c>
      <c r="E2096" t="s">
        <v>9456</v>
      </c>
      <c r="F2096" t="s">
        <v>9457</v>
      </c>
      <c r="G2096" t="s">
        <v>40</v>
      </c>
      <c r="H2096" t="s">
        <v>9458</v>
      </c>
      <c r="I2096">
        <v>81844</v>
      </c>
      <c r="J2096" t="s">
        <v>9459</v>
      </c>
      <c r="K2096" t="s">
        <v>9460</v>
      </c>
      <c r="L2096" t="s">
        <v>9461</v>
      </c>
      <c r="N2096">
        <v>1</v>
      </c>
      <c r="O2096" t="s">
        <v>3963</v>
      </c>
      <c r="P2096">
        <v>1</v>
      </c>
      <c r="Q2096">
        <v>4</v>
      </c>
      <c r="S2096" t="b">
        <v>0</v>
      </c>
      <c r="U2096">
        <v>0</v>
      </c>
      <c r="V2096">
        <v>19.57</v>
      </c>
      <c r="W2096">
        <v>8</v>
      </c>
      <c r="X2096">
        <v>5</v>
      </c>
      <c r="Y2096">
        <v>17</v>
      </c>
      <c r="Z2096">
        <v>5</v>
      </c>
      <c r="AA2096">
        <v>755</v>
      </c>
      <c r="AB2096">
        <v>81.400000000000006</v>
      </c>
      <c r="AC2096">
        <v>7.74</v>
      </c>
      <c r="AD2096">
        <v>46.51</v>
      </c>
      <c r="AE2096">
        <v>5</v>
      </c>
      <c r="AF2096">
        <v>1.6155490875244101</v>
      </c>
      <c r="AG2096">
        <v>1.96884346008301</v>
      </c>
      <c r="AH2096">
        <v>1.53921318054199</v>
      </c>
      <c r="AI2096">
        <v>1.7141075134277299</v>
      </c>
      <c r="AJ2096">
        <v>1.63835620880127</v>
      </c>
      <c r="AK2096">
        <v>1.11543941497803</v>
      </c>
    </row>
    <row r="2097" spans="2:37" x14ac:dyDescent="0.2">
      <c r="B2097">
        <v>0.42591453763649401</v>
      </c>
      <c r="C2097">
        <v>-0.21884663899739601</v>
      </c>
      <c r="D2097" t="s">
        <v>11157</v>
      </c>
      <c r="E2097" t="s">
        <v>11158</v>
      </c>
      <c r="F2097" t="s">
        <v>11159</v>
      </c>
      <c r="G2097" t="s">
        <v>40</v>
      </c>
      <c r="H2097" t="s">
        <v>11160</v>
      </c>
      <c r="I2097">
        <v>10284</v>
      </c>
      <c r="J2097" t="s">
        <v>11161</v>
      </c>
      <c r="K2097" t="s">
        <v>11162</v>
      </c>
      <c r="L2097" t="s">
        <v>11163</v>
      </c>
      <c r="M2097" t="s">
        <v>11164</v>
      </c>
      <c r="N2097">
        <v>5</v>
      </c>
      <c r="O2097" t="s">
        <v>3963</v>
      </c>
      <c r="P2097">
        <v>1</v>
      </c>
      <c r="Q2097">
        <v>4</v>
      </c>
      <c r="S2097" t="b">
        <v>0</v>
      </c>
      <c r="U2097">
        <v>0</v>
      </c>
      <c r="V2097">
        <v>16.777999999999999</v>
      </c>
      <c r="W2097">
        <v>35</v>
      </c>
      <c r="X2097">
        <v>6</v>
      </c>
      <c r="Y2097">
        <v>19</v>
      </c>
      <c r="Z2097">
        <v>6</v>
      </c>
      <c r="AA2097">
        <v>153</v>
      </c>
      <c r="AB2097">
        <v>17.600000000000001</v>
      </c>
      <c r="AC2097">
        <v>9.35</v>
      </c>
      <c r="AD2097">
        <v>43.42</v>
      </c>
      <c r="AE2097">
        <v>6</v>
      </c>
      <c r="AF2097">
        <v>2.9017505645752002</v>
      </c>
      <c r="AG2097">
        <v>3.34470558166504</v>
      </c>
      <c r="AH2097">
        <v>2.9254951477050799</v>
      </c>
      <c r="AI2097">
        <v>3.0878067016601598</v>
      </c>
      <c r="AJ2097">
        <v>2.9028501510620099</v>
      </c>
      <c r="AK2097">
        <v>2.5247545242309601</v>
      </c>
    </row>
    <row r="2098" spans="2:37" x14ac:dyDescent="0.2">
      <c r="B2098">
        <v>0.76363187477447303</v>
      </c>
      <c r="C2098">
        <v>-0.22039095560709701</v>
      </c>
      <c r="D2098" t="s">
        <v>6779</v>
      </c>
      <c r="E2098" t="s">
        <v>6780</v>
      </c>
      <c r="F2098" t="s">
        <v>6781</v>
      </c>
      <c r="G2098" t="s">
        <v>40</v>
      </c>
      <c r="H2098" t="s">
        <v>6782</v>
      </c>
      <c r="I2098">
        <v>5464</v>
      </c>
      <c r="J2098" t="s">
        <v>6783</v>
      </c>
      <c r="K2098" t="s">
        <v>6784</v>
      </c>
      <c r="L2098" t="s">
        <v>6785</v>
      </c>
      <c r="N2098">
        <v>2</v>
      </c>
      <c r="O2098" t="s">
        <v>3963</v>
      </c>
      <c r="P2098">
        <v>1</v>
      </c>
      <c r="Q2098">
        <v>4</v>
      </c>
      <c r="S2098" t="b">
        <v>0</v>
      </c>
      <c r="T2098" t="s">
        <v>157</v>
      </c>
      <c r="U2098">
        <v>0</v>
      </c>
      <c r="V2098">
        <v>22.138000000000002</v>
      </c>
      <c r="W2098">
        <v>34</v>
      </c>
      <c r="X2098">
        <v>7</v>
      </c>
      <c r="Y2098">
        <v>23</v>
      </c>
      <c r="Z2098">
        <v>7</v>
      </c>
      <c r="AA2098">
        <v>289</v>
      </c>
      <c r="AB2098">
        <v>32.6</v>
      </c>
      <c r="AC2098">
        <v>5.86</v>
      </c>
      <c r="AD2098">
        <v>57.24</v>
      </c>
      <c r="AE2098">
        <v>7</v>
      </c>
      <c r="AF2098">
        <v>4.1161746978759801</v>
      </c>
      <c r="AG2098">
        <v>3.95884132385254</v>
      </c>
      <c r="AH2098">
        <v>4.0154228210449201</v>
      </c>
      <c r="AI2098">
        <v>3.7450714111328098</v>
      </c>
      <c r="AJ2098">
        <v>3.6337308883667001</v>
      </c>
      <c r="AK2098">
        <v>4.0504636764526403</v>
      </c>
    </row>
    <row r="2099" spans="2:37" x14ac:dyDescent="0.2">
      <c r="B2099">
        <v>0.213874123531482</v>
      </c>
      <c r="C2099">
        <v>-0.222923278808594</v>
      </c>
      <c r="D2099" t="s">
        <v>18508</v>
      </c>
      <c r="E2099" t="s">
        <v>18509</v>
      </c>
      <c r="F2099" t="s">
        <v>18510</v>
      </c>
      <c r="G2099" t="s">
        <v>40</v>
      </c>
      <c r="H2099" t="s">
        <v>1279</v>
      </c>
      <c r="I2099">
        <v>8816</v>
      </c>
      <c r="J2099" t="s">
        <v>18511</v>
      </c>
      <c r="K2099" t="s">
        <v>18512</v>
      </c>
      <c r="L2099" t="s">
        <v>1573</v>
      </c>
      <c r="N2099">
        <v>1</v>
      </c>
      <c r="O2099" t="s">
        <v>3963</v>
      </c>
      <c r="P2099">
        <v>1</v>
      </c>
      <c r="Q2099">
        <v>4</v>
      </c>
      <c r="S2099" t="b">
        <v>0</v>
      </c>
      <c r="U2099">
        <v>0</v>
      </c>
      <c r="V2099">
        <v>7.7839999999999998</v>
      </c>
      <c r="W2099">
        <v>3</v>
      </c>
      <c r="X2099">
        <v>2</v>
      </c>
      <c r="Y2099">
        <v>9</v>
      </c>
      <c r="Z2099">
        <v>2</v>
      </c>
      <c r="AA2099">
        <v>942</v>
      </c>
      <c r="AB2099">
        <v>103.9</v>
      </c>
      <c r="AC2099">
        <v>5.76</v>
      </c>
      <c r="AD2099">
        <v>21.39</v>
      </c>
      <c r="AE2099">
        <v>2</v>
      </c>
      <c r="AF2099">
        <v>-0.51870918273925803</v>
      </c>
      <c r="AG2099">
        <v>8.1012725830078097E-2</v>
      </c>
      <c r="AH2099">
        <v>-0.34799957275390597</v>
      </c>
      <c r="AI2099">
        <v>-0.62525177001953103</v>
      </c>
      <c r="AJ2099">
        <v>0.20283603668212899</v>
      </c>
      <c r="AK2099">
        <v>-1.03205013275146</v>
      </c>
    </row>
    <row r="2100" spans="2:37" x14ac:dyDescent="0.2">
      <c r="B2100">
        <v>1.7566848565008899</v>
      </c>
      <c r="C2100">
        <v>-0.223649342854818</v>
      </c>
      <c r="D2100" t="s">
        <v>14058</v>
      </c>
      <c r="E2100" t="s">
        <v>14059</v>
      </c>
      <c r="F2100" t="s">
        <v>14060</v>
      </c>
      <c r="G2100" t="s">
        <v>40</v>
      </c>
      <c r="H2100" t="s">
        <v>9283</v>
      </c>
      <c r="I2100">
        <v>51069</v>
      </c>
      <c r="J2100" t="s">
        <v>14061</v>
      </c>
      <c r="K2100" t="s">
        <v>14062</v>
      </c>
      <c r="L2100" t="s">
        <v>2673</v>
      </c>
      <c r="N2100">
        <v>3</v>
      </c>
      <c r="O2100" t="s">
        <v>3963</v>
      </c>
      <c r="P2100">
        <v>1</v>
      </c>
      <c r="Q2100">
        <v>4</v>
      </c>
      <c r="S2100" t="b">
        <v>0</v>
      </c>
      <c r="U2100">
        <v>0</v>
      </c>
      <c r="V2100">
        <v>8.2539999999999996</v>
      </c>
      <c r="W2100">
        <v>15</v>
      </c>
      <c r="X2100">
        <v>3</v>
      </c>
      <c r="Y2100">
        <v>7</v>
      </c>
      <c r="Z2100">
        <v>3</v>
      </c>
      <c r="AA2100">
        <v>305</v>
      </c>
      <c r="AB2100">
        <v>33.299999999999997</v>
      </c>
      <c r="AC2100">
        <v>11.3</v>
      </c>
      <c r="AD2100">
        <v>16.36</v>
      </c>
      <c r="AE2100">
        <v>3</v>
      </c>
      <c r="AF2100">
        <v>1.3478832244873</v>
      </c>
      <c r="AG2100">
        <v>1.4880313873291</v>
      </c>
      <c r="AH2100">
        <v>1.3243312835693399</v>
      </c>
      <c r="AI2100">
        <v>1.18796539306641</v>
      </c>
      <c r="AJ2100">
        <v>1.1901540756225599</v>
      </c>
      <c r="AK2100">
        <v>1.11117839813232</v>
      </c>
    </row>
    <row r="2101" spans="2:37" x14ac:dyDescent="0.2">
      <c r="B2101">
        <v>0.374453743812735</v>
      </c>
      <c r="C2101">
        <v>-0.22493171691894501</v>
      </c>
      <c r="D2101" t="s">
        <v>6897</v>
      </c>
      <c r="E2101" t="s">
        <v>6898</v>
      </c>
      <c r="F2101" t="s">
        <v>6899</v>
      </c>
      <c r="G2101" t="s">
        <v>40</v>
      </c>
      <c r="H2101" t="s">
        <v>18513</v>
      </c>
      <c r="I2101">
        <v>10664</v>
      </c>
      <c r="J2101" t="s">
        <v>6900</v>
      </c>
      <c r="K2101" t="s">
        <v>6901</v>
      </c>
      <c r="L2101" t="s">
        <v>6902</v>
      </c>
      <c r="M2101" t="s">
        <v>6903</v>
      </c>
      <c r="N2101">
        <v>5</v>
      </c>
      <c r="O2101" t="s">
        <v>3963</v>
      </c>
      <c r="P2101">
        <v>1</v>
      </c>
      <c r="Q2101">
        <v>4</v>
      </c>
      <c r="S2101" t="b">
        <v>0</v>
      </c>
      <c r="U2101">
        <v>0</v>
      </c>
      <c r="V2101">
        <v>32.618000000000002</v>
      </c>
      <c r="W2101">
        <v>14</v>
      </c>
      <c r="X2101">
        <v>8</v>
      </c>
      <c r="Y2101">
        <v>31</v>
      </c>
      <c r="Z2101">
        <v>8</v>
      </c>
      <c r="AA2101">
        <v>727</v>
      </c>
      <c r="AB2101">
        <v>82.7</v>
      </c>
      <c r="AC2101">
        <v>6.96</v>
      </c>
      <c r="AD2101">
        <v>70.92</v>
      </c>
      <c r="AE2101">
        <v>8</v>
      </c>
      <c r="AF2101">
        <v>1.48240089416504</v>
      </c>
      <c r="AG2101">
        <v>2.2265605926513699</v>
      </c>
      <c r="AH2101">
        <v>1.6300811767578101</v>
      </c>
      <c r="AI2101">
        <v>1.4193859100341799</v>
      </c>
      <c r="AJ2101">
        <v>1.7682905197143599</v>
      </c>
      <c r="AK2101">
        <v>1.4765710830688501</v>
      </c>
    </row>
    <row r="2102" spans="2:37" x14ac:dyDescent="0.2">
      <c r="B2102">
        <v>2.42707440466094</v>
      </c>
      <c r="C2102">
        <v>-0.22493235270182199</v>
      </c>
      <c r="D2102" t="s">
        <v>5630</v>
      </c>
      <c r="E2102" t="s">
        <v>5631</v>
      </c>
      <c r="F2102" t="s">
        <v>5632</v>
      </c>
      <c r="G2102" t="s">
        <v>40</v>
      </c>
      <c r="H2102" t="s">
        <v>4557</v>
      </c>
      <c r="I2102">
        <v>2923</v>
      </c>
      <c r="J2102" t="s">
        <v>5633</v>
      </c>
      <c r="K2102" t="s">
        <v>5634</v>
      </c>
      <c r="L2102" t="s">
        <v>5635</v>
      </c>
      <c r="M2102" t="s">
        <v>18514</v>
      </c>
      <c r="N2102">
        <v>4</v>
      </c>
      <c r="O2102" t="s">
        <v>3963</v>
      </c>
      <c r="P2102">
        <v>1</v>
      </c>
      <c r="Q2102">
        <v>4</v>
      </c>
      <c r="S2102" t="b">
        <v>0</v>
      </c>
      <c r="U2102">
        <v>0</v>
      </c>
      <c r="V2102">
        <v>44.063000000000002</v>
      </c>
      <c r="W2102">
        <v>23</v>
      </c>
      <c r="X2102">
        <v>11</v>
      </c>
      <c r="Y2102">
        <v>49</v>
      </c>
      <c r="Z2102">
        <v>11</v>
      </c>
      <c r="AA2102">
        <v>505</v>
      </c>
      <c r="AB2102">
        <v>56.7</v>
      </c>
      <c r="AC2102">
        <v>6.35</v>
      </c>
      <c r="AD2102">
        <v>124.83</v>
      </c>
      <c r="AE2102">
        <v>11</v>
      </c>
      <c r="AF2102">
        <v>6.0540332794189498</v>
      </c>
      <c r="AG2102">
        <v>6.1211681365966797</v>
      </c>
      <c r="AH2102">
        <v>6.09956932067871</v>
      </c>
      <c r="AI2102">
        <v>5.9294052124023402</v>
      </c>
      <c r="AJ2102">
        <v>5.8332986831665004</v>
      </c>
      <c r="AK2102">
        <v>5.8372697830200204</v>
      </c>
    </row>
    <row r="2103" spans="2:37" x14ac:dyDescent="0.2">
      <c r="B2103">
        <v>0.57673460549213096</v>
      </c>
      <c r="C2103">
        <v>-0.225169499715169</v>
      </c>
      <c r="D2103" t="s">
        <v>4429</v>
      </c>
      <c r="E2103" t="s">
        <v>4430</v>
      </c>
      <c r="F2103" t="s">
        <v>4431</v>
      </c>
      <c r="G2103" t="s">
        <v>40</v>
      </c>
      <c r="H2103" t="s">
        <v>4432</v>
      </c>
      <c r="I2103">
        <v>8894</v>
      </c>
      <c r="J2103" t="s">
        <v>4433</v>
      </c>
      <c r="K2103" t="s">
        <v>4434</v>
      </c>
      <c r="L2103" t="s">
        <v>18515</v>
      </c>
      <c r="M2103" t="s">
        <v>4436</v>
      </c>
      <c r="N2103">
        <v>14</v>
      </c>
      <c r="O2103" t="s">
        <v>3963</v>
      </c>
      <c r="P2103">
        <v>1</v>
      </c>
      <c r="Q2103">
        <v>4</v>
      </c>
      <c r="S2103" t="b">
        <v>0</v>
      </c>
      <c r="U2103">
        <v>0</v>
      </c>
      <c r="V2103">
        <v>62.119</v>
      </c>
      <c r="W2103">
        <v>52</v>
      </c>
      <c r="X2103">
        <v>17</v>
      </c>
      <c r="Y2103">
        <v>60</v>
      </c>
      <c r="Z2103">
        <v>17</v>
      </c>
      <c r="AA2103">
        <v>333</v>
      </c>
      <c r="AB2103">
        <v>38.4</v>
      </c>
      <c r="AC2103">
        <v>5.8</v>
      </c>
      <c r="AD2103">
        <v>148.12</v>
      </c>
      <c r="AE2103">
        <v>17</v>
      </c>
      <c r="AF2103">
        <v>4.7875385284423801</v>
      </c>
      <c r="AG2103">
        <v>4.9192371368408203</v>
      </c>
      <c r="AH2103">
        <v>5.02890968322754</v>
      </c>
      <c r="AI2103">
        <v>4.5433063507080096</v>
      </c>
      <c r="AJ2103">
        <v>5.0047426223754901</v>
      </c>
      <c r="AK2103">
        <v>4.5121278762817401</v>
      </c>
    </row>
    <row r="2104" spans="2:37" x14ac:dyDescent="0.2">
      <c r="B2104">
        <v>0.55946266384614596</v>
      </c>
      <c r="C2104">
        <v>-0.22593116760253901</v>
      </c>
      <c r="D2104" t="s">
        <v>10047</v>
      </c>
      <c r="E2104" t="s">
        <v>10048</v>
      </c>
      <c r="F2104" t="s">
        <v>10049</v>
      </c>
      <c r="G2104" t="s">
        <v>40</v>
      </c>
      <c r="H2104" t="s">
        <v>10050</v>
      </c>
      <c r="I2104">
        <v>840</v>
      </c>
      <c r="J2104" t="s">
        <v>10051</v>
      </c>
      <c r="K2104" t="s">
        <v>10052</v>
      </c>
      <c r="L2104" t="s">
        <v>10053</v>
      </c>
      <c r="M2104" t="s">
        <v>18516</v>
      </c>
      <c r="N2104">
        <v>27</v>
      </c>
      <c r="O2104" t="s">
        <v>3963</v>
      </c>
      <c r="P2104">
        <v>1</v>
      </c>
      <c r="Q2104">
        <v>4</v>
      </c>
      <c r="S2104" t="b">
        <v>0</v>
      </c>
      <c r="U2104">
        <v>0</v>
      </c>
      <c r="V2104">
        <v>7.2320000000000002</v>
      </c>
      <c r="W2104">
        <v>8</v>
      </c>
      <c r="X2104">
        <v>1</v>
      </c>
      <c r="Y2104">
        <v>6</v>
      </c>
      <c r="Z2104">
        <v>1</v>
      </c>
      <c r="AA2104">
        <v>303</v>
      </c>
      <c r="AB2104">
        <v>34.299999999999997</v>
      </c>
      <c r="AC2104">
        <v>6.07</v>
      </c>
      <c r="AD2104">
        <v>12.6</v>
      </c>
      <c r="AE2104">
        <v>1</v>
      </c>
      <c r="AF2104">
        <v>-0.3433837890625</v>
      </c>
      <c r="AG2104">
        <v>-0.32390022277831998</v>
      </c>
      <c r="AH2104">
        <v>-0.30843925476074202</v>
      </c>
      <c r="AI2104">
        <v>-0.66562080383300803</v>
      </c>
      <c r="AJ2104">
        <v>-0.200459480285645</v>
      </c>
      <c r="AK2104">
        <v>-0.78743648529052701</v>
      </c>
    </row>
    <row r="2105" spans="2:37" x14ac:dyDescent="0.2">
      <c r="B2105">
        <v>0.61887072105731</v>
      </c>
      <c r="C2105">
        <v>-0.22814687093099001</v>
      </c>
      <c r="D2105" t="s">
        <v>12255</v>
      </c>
      <c r="E2105" t="s">
        <v>12256</v>
      </c>
      <c r="F2105" t="s">
        <v>12257</v>
      </c>
      <c r="G2105" t="s">
        <v>40</v>
      </c>
      <c r="H2105" t="s">
        <v>18517</v>
      </c>
      <c r="I2105">
        <v>84321</v>
      </c>
      <c r="J2105" t="s">
        <v>12259</v>
      </c>
      <c r="K2105" t="s">
        <v>12260</v>
      </c>
      <c r="L2105" t="s">
        <v>2020</v>
      </c>
      <c r="N2105">
        <v>3</v>
      </c>
      <c r="O2105" t="s">
        <v>3963</v>
      </c>
      <c r="P2105">
        <v>1</v>
      </c>
      <c r="Q2105">
        <v>4</v>
      </c>
      <c r="S2105" t="b">
        <v>0</v>
      </c>
      <c r="U2105">
        <v>0</v>
      </c>
      <c r="V2105">
        <v>6.8479999999999999</v>
      </c>
      <c r="W2105">
        <v>8</v>
      </c>
      <c r="X2105">
        <v>3</v>
      </c>
      <c r="Y2105">
        <v>8</v>
      </c>
      <c r="Z2105">
        <v>3</v>
      </c>
      <c r="AA2105">
        <v>351</v>
      </c>
      <c r="AB2105">
        <v>38.700000000000003</v>
      </c>
      <c r="AC2105">
        <v>6.09</v>
      </c>
      <c r="AD2105">
        <v>18.13</v>
      </c>
      <c r="AE2105">
        <v>3</v>
      </c>
      <c r="AF2105">
        <v>1.11676025390625</v>
      </c>
      <c r="AG2105">
        <v>1.4684028625488299</v>
      </c>
      <c r="AH2105">
        <v>1.08017158508301</v>
      </c>
      <c r="AI2105">
        <v>1.08254241943359</v>
      </c>
      <c r="AJ2105">
        <v>1.12368488311768</v>
      </c>
      <c r="AK2105">
        <v>0.77466678619384799</v>
      </c>
    </row>
    <row r="2106" spans="2:37" x14ac:dyDescent="0.2">
      <c r="B2106">
        <v>0.67730781624203495</v>
      </c>
      <c r="C2106">
        <v>-0.229880015055339</v>
      </c>
      <c r="D2106" t="s">
        <v>18518</v>
      </c>
      <c r="E2106" t="s">
        <v>18519</v>
      </c>
      <c r="F2106" t="s">
        <v>18520</v>
      </c>
      <c r="G2106" t="s">
        <v>40</v>
      </c>
      <c r="H2106" t="s">
        <v>1018</v>
      </c>
      <c r="I2106">
        <v>5292</v>
      </c>
      <c r="J2106" t="s">
        <v>18521</v>
      </c>
      <c r="K2106" t="s">
        <v>18522</v>
      </c>
      <c r="L2106" t="s">
        <v>18523</v>
      </c>
      <c r="M2106" t="s">
        <v>18524</v>
      </c>
      <c r="N2106">
        <v>6</v>
      </c>
      <c r="O2106" t="s">
        <v>3963</v>
      </c>
      <c r="P2106">
        <v>1</v>
      </c>
      <c r="Q2106">
        <v>4</v>
      </c>
      <c r="S2106" t="b">
        <v>0</v>
      </c>
      <c r="U2106">
        <v>6.0000000000000001E-3</v>
      </c>
      <c r="V2106">
        <v>2.4079999999999999</v>
      </c>
      <c r="W2106">
        <v>3</v>
      </c>
      <c r="X2106">
        <v>1</v>
      </c>
      <c r="Y2106">
        <v>1</v>
      </c>
      <c r="Z2106">
        <v>1</v>
      </c>
      <c r="AA2106">
        <v>313</v>
      </c>
      <c r="AB2106">
        <v>35.700000000000003</v>
      </c>
      <c r="AC2106">
        <v>6.11</v>
      </c>
      <c r="AD2106">
        <v>2.02</v>
      </c>
      <c r="AE2106">
        <v>1</v>
      </c>
      <c r="AF2106">
        <v>0.85673713684081998</v>
      </c>
      <c r="AG2106">
        <v>1.2253437042236299</v>
      </c>
      <c r="AH2106">
        <v>1.1182975769043</v>
      </c>
      <c r="AI2106">
        <v>0.70715713500976596</v>
      </c>
      <c r="AJ2106">
        <v>1.05255603790283</v>
      </c>
      <c r="AK2106">
        <v>0.75102519989013705</v>
      </c>
    </row>
    <row r="2107" spans="2:37" x14ac:dyDescent="0.2">
      <c r="B2107">
        <v>1.23837494219651</v>
      </c>
      <c r="C2107">
        <v>-0.23329734802246099</v>
      </c>
      <c r="D2107" t="s">
        <v>13095</v>
      </c>
      <c r="E2107" t="s">
        <v>13096</v>
      </c>
      <c r="F2107" t="s">
        <v>13097</v>
      </c>
      <c r="G2107" t="s">
        <v>40</v>
      </c>
      <c r="H2107" t="s">
        <v>13098</v>
      </c>
      <c r="I2107">
        <v>51181</v>
      </c>
      <c r="J2107" t="s">
        <v>13099</v>
      </c>
      <c r="K2107" t="s">
        <v>13100</v>
      </c>
      <c r="L2107" t="s">
        <v>13101</v>
      </c>
      <c r="N2107">
        <v>2</v>
      </c>
      <c r="O2107" t="s">
        <v>3963</v>
      </c>
      <c r="P2107">
        <v>1</v>
      </c>
      <c r="Q2107">
        <v>4</v>
      </c>
      <c r="S2107" t="b">
        <v>0</v>
      </c>
      <c r="U2107">
        <v>0</v>
      </c>
      <c r="V2107">
        <v>8.3179999999999996</v>
      </c>
      <c r="W2107">
        <v>16</v>
      </c>
      <c r="X2107">
        <v>3</v>
      </c>
      <c r="Y2107">
        <v>4</v>
      </c>
      <c r="Z2107">
        <v>3</v>
      </c>
      <c r="AA2107">
        <v>244</v>
      </c>
      <c r="AB2107">
        <v>25.9</v>
      </c>
      <c r="AC2107">
        <v>8.1</v>
      </c>
      <c r="AD2107">
        <v>9.42</v>
      </c>
      <c r="AE2107">
        <v>3</v>
      </c>
      <c r="AF2107">
        <v>-4.8854827880859403E-2</v>
      </c>
      <c r="AG2107">
        <v>1.3751983642578099E-3</v>
      </c>
      <c r="AH2107">
        <v>9.1434478759765597E-2</v>
      </c>
      <c r="AI2107">
        <v>-0.335220336914063</v>
      </c>
      <c r="AJ2107">
        <v>-6.9605827331542997E-2</v>
      </c>
      <c r="AK2107">
        <v>-0.251111030578613</v>
      </c>
    </row>
    <row r="2108" spans="2:37" x14ac:dyDescent="0.2">
      <c r="B2108">
        <v>1.45074132798238</v>
      </c>
      <c r="C2108">
        <v>-0.23432095845540399</v>
      </c>
      <c r="D2108" t="s">
        <v>7425</v>
      </c>
      <c r="E2108" t="s">
        <v>7426</v>
      </c>
      <c r="F2108" t="s">
        <v>7427</v>
      </c>
      <c r="G2108" t="s">
        <v>40</v>
      </c>
      <c r="H2108" t="s">
        <v>2381</v>
      </c>
      <c r="I2108">
        <v>5901</v>
      </c>
      <c r="J2108" t="s">
        <v>7428</v>
      </c>
      <c r="K2108" t="s">
        <v>7429</v>
      </c>
      <c r="L2108" t="s">
        <v>7430</v>
      </c>
      <c r="M2108" t="s">
        <v>7431</v>
      </c>
      <c r="N2108">
        <v>11</v>
      </c>
      <c r="O2108" t="s">
        <v>3963</v>
      </c>
      <c r="P2108">
        <v>1</v>
      </c>
      <c r="Q2108">
        <v>4</v>
      </c>
      <c r="S2108" t="b">
        <v>0</v>
      </c>
      <c r="U2108">
        <v>0</v>
      </c>
      <c r="V2108">
        <v>17.548999999999999</v>
      </c>
      <c r="W2108">
        <v>25</v>
      </c>
      <c r="X2108">
        <v>5</v>
      </c>
      <c r="Y2108">
        <v>37</v>
      </c>
      <c r="Z2108">
        <v>5</v>
      </c>
      <c r="AA2108">
        <v>216</v>
      </c>
      <c r="AB2108">
        <v>24.4</v>
      </c>
      <c r="AC2108">
        <v>7.49</v>
      </c>
      <c r="AD2108">
        <v>89.9</v>
      </c>
      <c r="AE2108">
        <v>5</v>
      </c>
      <c r="AF2108">
        <v>6.5485458374023402</v>
      </c>
      <c r="AG2108">
        <v>6.5620498657226598</v>
      </c>
      <c r="AH2108">
        <v>6.5562324523925799</v>
      </c>
      <c r="AI2108">
        <v>6.2162933349609402</v>
      </c>
      <c r="AJ2108">
        <v>6.4663820266723597</v>
      </c>
      <c r="AK2108">
        <v>6.28118991851807</v>
      </c>
    </row>
    <row r="2109" spans="2:37" x14ac:dyDescent="0.2">
      <c r="B2109">
        <v>1.06108630180812</v>
      </c>
      <c r="C2109">
        <v>-0.23515955607096301</v>
      </c>
      <c r="D2109" t="s">
        <v>8626</v>
      </c>
      <c r="E2109" t="s">
        <v>8627</v>
      </c>
      <c r="F2109" t="s">
        <v>8628</v>
      </c>
      <c r="G2109" t="s">
        <v>40</v>
      </c>
      <c r="H2109" t="s">
        <v>8629</v>
      </c>
      <c r="I2109">
        <v>25870</v>
      </c>
      <c r="J2109" t="s">
        <v>8630</v>
      </c>
      <c r="K2109" t="s">
        <v>8631</v>
      </c>
      <c r="L2109" t="s">
        <v>18525</v>
      </c>
      <c r="N2109">
        <v>2</v>
      </c>
      <c r="O2109" t="s">
        <v>3963</v>
      </c>
      <c r="P2109">
        <v>1</v>
      </c>
      <c r="Q2109">
        <v>4</v>
      </c>
      <c r="S2109" t="b">
        <v>0</v>
      </c>
      <c r="U2109">
        <v>0</v>
      </c>
      <c r="V2109">
        <v>15.465</v>
      </c>
      <c r="W2109">
        <v>20</v>
      </c>
      <c r="X2109">
        <v>5</v>
      </c>
      <c r="Y2109">
        <v>14</v>
      </c>
      <c r="Z2109">
        <v>5</v>
      </c>
      <c r="AA2109">
        <v>301</v>
      </c>
      <c r="AB2109">
        <v>33.799999999999997</v>
      </c>
      <c r="AC2109">
        <v>8</v>
      </c>
      <c r="AD2109">
        <v>32.79</v>
      </c>
      <c r="AE2109">
        <v>5</v>
      </c>
      <c r="AF2109">
        <v>1.4036178588867201</v>
      </c>
      <c r="AG2109">
        <v>1.6812095642089799</v>
      </c>
      <c r="AH2109">
        <v>1.6015090942382799</v>
      </c>
      <c r="AI2109">
        <v>1.2957744598388701</v>
      </c>
      <c r="AJ2109">
        <v>1.4492330551147501</v>
      </c>
      <c r="AK2109">
        <v>1.23585033416748</v>
      </c>
    </row>
    <row r="2110" spans="2:37" x14ac:dyDescent="0.2">
      <c r="B2110">
        <v>0.93705131599457803</v>
      </c>
      <c r="C2110">
        <v>-0.23776944478352899</v>
      </c>
      <c r="D2110" t="s">
        <v>18526</v>
      </c>
      <c r="E2110" t="s">
        <v>18527</v>
      </c>
      <c r="F2110" t="s">
        <v>18528</v>
      </c>
      <c r="G2110" t="s">
        <v>40</v>
      </c>
      <c r="H2110" t="s">
        <v>18529</v>
      </c>
      <c r="I2110">
        <v>10154</v>
      </c>
      <c r="J2110" t="s">
        <v>18530</v>
      </c>
      <c r="K2110" t="s">
        <v>18531</v>
      </c>
      <c r="L2110" t="s">
        <v>1086</v>
      </c>
      <c r="N2110">
        <v>1</v>
      </c>
      <c r="O2110" t="s">
        <v>3963</v>
      </c>
      <c r="P2110">
        <v>1</v>
      </c>
      <c r="Q2110">
        <v>4</v>
      </c>
      <c r="S2110" t="b">
        <v>0</v>
      </c>
      <c r="U2110">
        <v>0</v>
      </c>
      <c r="V2110">
        <v>4.6050000000000004</v>
      </c>
      <c r="W2110">
        <v>2</v>
      </c>
      <c r="X2110">
        <v>2</v>
      </c>
      <c r="Y2110">
        <v>4</v>
      </c>
      <c r="Z2110">
        <v>2</v>
      </c>
      <c r="AA2110">
        <v>1568</v>
      </c>
      <c r="AB2110">
        <v>175.6</v>
      </c>
      <c r="AC2110">
        <v>7.61</v>
      </c>
      <c r="AD2110">
        <v>10.1</v>
      </c>
      <c r="AE2110">
        <v>2</v>
      </c>
      <c r="AF2110">
        <v>-0.6895751953125</v>
      </c>
      <c r="AG2110">
        <v>-0.94874000549316395</v>
      </c>
      <c r="AH2110">
        <v>-0.62886810302734397</v>
      </c>
      <c r="AI2110">
        <v>-1.11019515991211</v>
      </c>
      <c r="AJ2110">
        <v>-0.99135684967041005</v>
      </c>
      <c r="AK2110">
        <v>-0.878939628601074</v>
      </c>
    </row>
    <row r="2111" spans="2:37" x14ac:dyDescent="0.2">
      <c r="B2111">
        <v>0.90949507605866298</v>
      </c>
      <c r="C2111">
        <v>-0.24117469787597701</v>
      </c>
      <c r="D2111" t="s">
        <v>5589</v>
      </c>
      <c r="E2111" t="s">
        <v>5590</v>
      </c>
      <c r="F2111" t="s">
        <v>5591</v>
      </c>
      <c r="G2111" t="s">
        <v>40</v>
      </c>
      <c r="H2111" t="s">
        <v>5377</v>
      </c>
      <c r="I2111">
        <v>10130</v>
      </c>
      <c r="J2111" t="s">
        <v>5592</v>
      </c>
      <c r="K2111" t="s">
        <v>5593</v>
      </c>
      <c r="L2111" t="s">
        <v>18532</v>
      </c>
      <c r="M2111" t="s">
        <v>5595</v>
      </c>
      <c r="N2111">
        <v>5</v>
      </c>
      <c r="O2111" t="s">
        <v>3963</v>
      </c>
      <c r="P2111">
        <v>1</v>
      </c>
      <c r="Q2111">
        <v>4</v>
      </c>
      <c r="S2111" t="b">
        <v>0</v>
      </c>
      <c r="U2111">
        <v>0</v>
      </c>
      <c r="V2111">
        <v>37.817999999999998</v>
      </c>
      <c r="W2111">
        <v>27</v>
      </c>
      <c r="X2111">
        <v>10</v>
      </c>
      <c r="Y2111">
        <v>28</v>
      </c>
      <c r="Z2111">
        <v>10</v>
      </c>
      <c r="AA2111">
        <v>440</v>
      </c>
      <c r="AB2111">
        <v>48.1</v>
      </c>
      <c r="AC2111">
        <v>5.08</v>
      </c>
      <c r="AD2111">
        <v>71.069999999999993</v>
      </c>
      <c r="AE2111">
        <v>10</v>
      </c>
      <c r="AF2111">
        <v>4.9252204895019496</v>
      </c>
      <c r="AG2111">
        <v>5.1940364837646502</v>
      </c>
      <c r="AH2111">
        <v>5.1447238922119096</v>
      </c>
      <c r="AI2111">
        <v>4.8392200469970703</v>
      </c>
      <c r="AJ2111">
        <v>5.0101118087768599</v>
      </c>
      <c r="AK2111">
        <v>4.6911249160766602</v>
      </c>
    </row>
    <row r="2112" spans="2:37" x14ac:dyDescent="0.2">
      <c r="B2112">
        <v>0.65515974533027399</v>
      </c>
      <c r="C2112">
        <v>-0.24352518717447899</v>
      </c>
      <c r="D2112" t="s">
        <v>12230</v>
      </c>
      <c r="E2112" t="s">
        <v>12231</v>
      </c>
      <c r="F2112" t="s">
        <v>12232</v>
      </c>
      <c r="G2112" t="s">
        <v>40</v>
      </c>
      <c r="H2112" t="s">
        <v>5377</v>
      </c>
      <c r="I2112">
        <v>7295</v>
      </c>
      <c r="J2112" t="s">
        <v>12233</v>
      </c>
      <c r="K2112" t="s">
        <v>12234</v>
      </c>
      <c r="L2112" t="s">
        <v>18533</v>
      </c>
      <c r="M2112" t="s">
        <v>18534</v>
      </c>
      <c r="N2112">
        <v>18</v>
      </c>
      <c r="O2112" t="s">
        <v>3963</v>
      </c>
      <c r="P2112">
        <v>1</v>
      </c>
      <c r="Q2112">
        <v>4</v>
      </c>
      <c r="S2112" t="b">
        <v>0</v>
      </c>
      <c r="U2112">
        <v>0</v>
      </c>
      <c r="V2112">
        <v>8.7289999999999992</v>
      </c>
      <c r="W2112">
        <v>21</v>
      </c>
      <c r="X2112">
        <v>2</v>
      </c>
      <c r="Y2112">
        <v>25</v>
      </c>
      <c r="Z2112">
        <v>2</v>
      </c>
      <c r="AA2112">
        <v>105</v>
      </c>
      <c r="AB2112">
        <v>11.7</v>
      </c>
      <c r="AC2112">
        <v>4.92</v>
      </c>
      <c r="AD2112">
        <v>71.45</v>
      </c>
      <c r="AE2112">
        <v>2</v>
      </c>
      <c r="AF2112">
        <v>5.1553058624267596</v>
      </c>
      <c r="AG2112">
        <v>5.1377677917480504</v>
      </c>
      <c r="AH2112">
        <v>4.9690685272216797</v>
      </c>
      <c r="AI2112">
        <v>4.8121585845947301</v>
      </c>
      <c r="AJ2112">
        <v>5.1308946609497097</v>
      </c>
      <c r="AK2112">
        <v>4.5885133743286097</v>
      </c>
    </row>
    <row r="2113" spans="2:37" x14ac:dyDescent="0.2">
      <c r="B2113">
        <v>0.36243065911966099</v>
      </c>
      <c r="C2113">
        <v>-0.24386850992838499</v>
      </c>
      <c r="D2113" t="s">
        <v>2737</v>
      </c>
      <c r="E2113" t="s">
        <v>2738</v>
      </c>
      <c r="F2113" t="s">
        <v>2739</v>
      </c>
      <c r="G2113" t="s">
        <v>40</v>
      </c>
      <c r="H2113" t="s">
        <v>2740</v>
      </c>
      <c r="I2113">
        <v>8266</v>
      </c>
      <c r="J2113" t="s">
        <v>2741</v>
      </c>
      <c r="K2113" t="s">
        <v>2742</v>
      </c>
      <c r="L2113" t="s">
        <v>2680</v>
      </c>
      <c r="N2113">
        <v>1</v>
      </c>
      <c r="O2113" t="s">
        <v>3963</v>
      </c>
      <c r="P2113">
        <v>1</v>
      </c>
      <c r="Q2113">
        <v>4</v>
      </c>
      <c r="S2113" t="b">
        <v>0</v>
      </c>
      <c r="U2113">
        <v>0</v>
      </c>
      <c r="V2113">
        <v>8.3260000000000005</v>
      </c>
      <c r="W2113">
        <v>17</v>
      </c>
      <c r="X2113">
        <v>3</v>
      </c>
      <c r="Y2113">
        <v>11</v>
      </c>
      <c r="Z2113">
        <v>3</v>
      </c>
      <c r="AA2113">
        <v>157</v>
      </c>
      <c r="AB2113">
        <v>17.8</v>
      </c>
      <c r="AC2113">
        <v>8.66</v>
      </c>
      <c r="AD2113">
        <v>25.74</v>
      </c>
      <c r="AE2113">
        <v>3</v>
      </c>
      <c r="AF2113">
        <v>1.2693786621093801</v>
      </c>
      <c r="AG2113">
        <v>1.0517559051513701</v>
      </c>
      <c r="AH2113">
        <v>0.48344612121581998</v>
      </c>
      <c r="AI2113">
        <v>0.67573356628418002</v>
      </c>
      <c r="AJ2113">
        <v>0.96627330780029297</v>
      </c>
      <c r="AK2113">
        <v>0.43096828460693398</v>
      </c>
    </row>
    <row r="2114" spans="2:37" x14ac:dyDescent="0.2">
      <c r="B2114">
        <v>0.45067897987237399</v>
      </c>
      <c r="C2114">
        <v>-0.24485206604003901</v>
      </c>
      <c r="D2114" t="s">
        <v>10952</v>
      </c>
      <c r="E2114" t="s">
        <v>10953</v>
      </c>
      <c r="F2114" t="s">
        <v>10954</v>
      </c>
      <c r="G2114" t="s">
        <v>40</v>
      </c>
      <c r="H2114" t="s">
        <v>10808</v>
      </c>
      <c r="I2114">
        <v>5694</v>
      </c>
      <c r="J2114" t="s">
        <v>10955</v>
      </c>
      <c r="K2114" t="s">
        <v>10956</v>
      </c>
      <c r="L2114" t="s">
        <v>18453</v>
      </c>
      <c r="M2114" t="s">
        <v>7197</v>
      </c>
      <c r="N2114">
        <v>61</v>
      </c>
      <c r="O2114" t="s">
        <v>3963</v>
      </c>
      <c r="P2114">
        <v>1</v>
      </c>
      <c r="Q2114">
        <v>4</v>
      </c>
      <c r="S2114" t="b">
        <v>0</v>
      </c>
      <c r="U2114">
        <v>0</v>
      </c>
      <c r="V2114">
        <v>12.882</v>
      </c>
      <c r="W2114">
        <v>15</v>
      </c>
      <c r="X2114">
        <v>4</v>
      </c>
      <c r="Y2114">
        <v>19</v>
      </c>
      <c r="Z2114">
        <v>4</v>
      </c>
      <c r="AA2114">
        <v>239</v>
      </c>
      <c r="AB2114">
        <v>25.3</v>
      </c>
      <c r="AC2114">
        <v>4.92</v>
      </c>
      <c r="AD2114">
        <v>48.12</v>
      </c>
      <c r="AE2114">
        <v>4</v>
      </c>
      <c r="AF2114">
        <v>2.63247871398926</v>
      </c>
      <c r="AG2114">
        <v>1.9321823120117201</v>
      </c>
      <c r="AH2114">
        <v>2.07840156555176</v>
      </c>
      <c r="AI2114">
        <v>2.0099544525146502</v>
      </c>
      <c r="AJ2114">
        <v>1.7867059707641599</v>
      </c>
      <c r="AK2114">
        <v>2.1118459701538099</v>
      </c>
    </row>
    <row r="2115" spans="2:37" x14ac:dyDescent="0.2">
      <c r="B2115">
        <v>1.14209286902809</v>
      </c>
      <c r="C2115">
        <v>-0.247352600097656</v>
      </c>
      <c r="D2115" t="s">
        <v>4755</v>
      </c>
      <c r="E2115" t="s">
        <v>4756</v>
      </c>
      <c r="F2115" t="s">
        <v>4757</v>
      </c>
      <c r="G2115" t="s">
        <v>40</v>
      </c>
      <c r="H2115" t="s">
        <v>4557</v>
      </c>
      <c r="I2115">
        <v>9601</v>
      </c>
      <c r="J2115" t="s">
        <v>4758</v>
      </c>
      <c r="K2115" t="s">
        <v>4759</v>
      </c>
      <c r="N2115">
        <v>0</v>
      </c>
      <c r="O2115" t="s">
        <v>3963</v>
      </c>
      <c r="P2115">
        <v>1</v>
      </c>
      <c r="Q2115">
        <v>4</v>
      </c>
      <c r="S2115" t="b">
        <v>0</v>
      </c>
      <c r="U2115">
        <v>0</v>
      </c>
      <c r="V2115">
        <v>67.406000000000006</v>
      </c>
      <c r="W2115">
        <v>28</v>
      </c>
      <c r="X2115">
        <v>15</v>
      </c>
      <c r="Y2115">
        <v>64</v>
      </c>
      <c r="Z2115">
        <v>15</v>
      </c>
      <c r="AA2115">
        <v>645</v>
      </c>
      <c r="AB2115">
        <v>72.900000000000006</v>
      </c>
      <c r="AC2115">
        <v>5.07</v>
      </c>
      <c r="AD2115">
        <v>158.15</v>
      </c>
      <c r="AE2115">
        <v>15</v>
      </c>
      <c r="AF2115">
        <v>5.4902496337890598</v>
      </c>
      <c r="AG2115">
        <v>5.6017990112304696</v>
      </c>
      <c r="AH2115">
        <v>5.5979461669921902</v>
      </c>
      <c r="AI2115">
        <v>5.2484836578369096</v>
      </c>
      <c r="AJ2115">
        <v>5.1957921981811497</v>
      </c>
      <c r="AK2115">
        <v>5.50366115570068</v>
      </c>
    </row>
    <row r="2116" spans="2:37" x14ac:dyDescent="0.2">
      <c r="B2116">
        <v>0.55007013105068503</v>
      </c>
      <c r="C2116">
        <v>-0.25082842508951803</v>
      </c>
      <c r="D2116" t="s">
        <v>12351</v>
      </c>
      <c r="E2116" t="s">
        <v>12352</v>
      </c>
      <c r="F2116" t="s">
        <v>12353</v>
      </c>
      <c r="G2116" t="s">
        <v>40</v>
      </c>
      <c r="H2116" t="s">
        <v>170</v>
      </c>
      <c r="I2116">
        <v>10262</v>
      </c>
      <c r="J2116" t="s">
        <v>12354</v>
      </c>
      <c r="K2116" t="s">
        <v>12355</v>
      </c>
      <c r="L2116" t="s">
        <v>3632</v>
      </c>
      <c r="M2116" t="s">
        <v>1637</v>
      </c>
      <c r="N2116">
        <v>3</v>
      </c>
      <c r="O2116" t="s">
        <v>3963</v>
      </c>
      <c r="P2116">
        <v>1</v>
      </c>
      <c r="Q2116">
        <v>4</v>
      </c>
      <c r="S2116" t="b">
        <v>0</v>
      </c>
      <c r="T2116" t="s">
        <v>157</v>
      </c>
      <c r="U2116">
        <v>0</v>
      </c>
      <c r="V2116">
        <v>6.0119999999999996</v>
      </c>
      <c r="W2116">
        <v>5</v>
      </c>
      <c r="X2116">
        <v>2</v>
      </c>
      <c r="Y2116">
        <v>6</v>
      </c>
      <c r="Z2116">
        <v>2</v>
      </c>
      <c r="AA2116">
        <v>424</v>
      </c>
      <c r="AB2116">
        <v>44.4</v>
      </c>
      <c r="AC2116">
        <v>8.56</v>
      </c>
      <c r="AD2116">
        <v>10.8</v>
      </c>
      <c r="AE2116">
        <v>2</v>
      </c>
      <c r="AF2116">
        <v>2.4620361328125</v>
      </c>
      <c r="AG2116">
        <v>2.7575836181640598</v>
      </c>
      <c r="AH2116">
        <v>2.6016845703125</v>
      </c>
      <c r="AI2116">
        <v>2.4437255859375</v>
      </c>
      <c r="AJ2116">
        <v>2.6201028823852499</v>
      </c>
      <c r="AK2116">
        <v>2.0049905776977499</v>
      </c>
    </row>
    <row r="2117" spans="2:37" x14ac:dyDescent="0.2">
      <c r="B2117">
        <v>0.94947586957839503</v>
      </c>
      <c r="C2117">
        <v>-0.25089963277180999</v>
      </c>
      <c r="D2117" t="s">
        <v>9687</v>
      </c>
      <c r="E2117" t="s">
        <v>9688</v>
      </c>
      <c r="F2117" t="s">
        <v>9689</v>
      </c>
      <c r="G2117" t="s">
        <v>40</v>
      </c>
      <c r="H2117" t="s">
        <v>8407</v>
      </c>
      <c r="I2117">
        <v>100423062</v>
      </c>
      <c r="J2117" t="s">
        <v>9690</v>
      </c>
      <c r="K2117" t="s">
        <v>9691</v>
      </c>
      <c r="N2117">
        <v>0</v>
      </c>
      <c r="O2117" t="s">
        <v>3963</v>
      </c>
      <c r="P2117">
        <v>1</v>
      </c>
      <c r="Q2117">
        <v>4</v>
      </c>
      <c r="S2117" t="b">
        <v>0</v>
      </c>
      <c r="U2117">
        <v>0</v>
      </c>
      <c r="V2117">
        <v>15.750999999999999</v>
      </c>
      <c r="W2117">
        <v>24</v>
      </c>
      <c r="X2117">
        <v>4</v>
      </c>
      <c r="Y2117">
        <v>30</v>
      </c>
      <c r="Z2117">
        <v>4</v>
      </c>
      <c r="AA2117">
        <v>214</v>
      </c>
      <c r="AB2117">
        <v>23</v>
      </c>
      <c r="AC2117">
        <v>8.84</v>
      </c>
      <c r="AD2117">
        <v>77.05</v>
      </c>
      <c r="AE2117">
        <v>4</v>
      </c>
      <c r="AF2117">
        <v>5.0555686950683603</v>
      </c>
      <c r="AG2117">
        <v>5.22011375427246</v>
      </c>
      <c r="AH2117">
        <v>5.1953182220459002</v>
      </c>
      <c r="AI2117">
        <v>4.8372650146484402</v>
      </c>
      <c r="AJ2117">
        <v>5.12612056732178</v>
      </c>
      <c r="AK2117">
        <v>4.7549161911010698</v>
      </c>
    </row>
    <row r="2118" spans="2:37" x14ac:dyDescent="0.2">
      <c r="B2118">
        <v>1.0032759653085599</v>
      </c>
      <c r="C2118">
        <v>-0.25107701619466199</v>
      </c>
      <c r="D2118" t="s">
        <v>4390</v>
      </c>
      <c r="E2118" t="s">
        <v>4391</v>
      </c>
      <c r="F2118" t="s">
        <v>4392</v>
      </c>
      <c r="G2118" t="s">
        <v>40</v>
      </c>
      <c r="H2118" t="s">
        <v>4026</v>
      </c>
      <c r="I2118">
        <v>7155</v>
      </c>
      <c r="J2118" t="s">
        <v>4393</v>
      </c>
      <c r="K2118" t="s">
        <v>4394</v>
      </c>
      <c r="L2118" t="s">
        <v>4276</v>
      </c>
      <c r="N2118">
        <v>1</v>
      </c>
      <c r="O2118" t="s">
        <v>3963</v>
      </c>
      <c r="P2118">
        <v>1</v>
      </c>
      <c r="Q2118">
        <v>4</v>
      </c>
      <c r="S2118" t="b">
        <v>0</v>
      </c>
      <c r="U2118">
        <v>0</v>
      </c>
      <c r="V2118">
        <v>61.646999999999998</v>
      </c>
      <c r="W2118">
        <v>12</v>
      </c>
      <c r="X2118">
        <v>19</v>
      </c>
      <c r="Y2118">
        <v>75</v>
      </c>
      <c r="Z2118">
        <v>14</v>
      </c>
      <c r="AA2118">
        <v>1626</v>
      </c>
      <c r="AB2118">
        <v>183.2</v>
      </c>
      <c r="AC2118">
        <v>8</v>
      </c>
      <c r="AD2118">
        <v>156.11000000000001</v>
      </c>
      <c r="AE2118">
        <v>19</v>
      </c>
      <c r="AF2118">
        <v>3.85428047180176</v>
      </c>
      <c r="AG2118">
        <v>4.2016563415527299</v>
      </c>
      <c r="AH2118">
        <v>3.90226173400879</v>
      </c>
      <c r="AI2118">
        <v>3.7086811065673801</v>
      </c>
      <c r="AJ2118">
        <v>3.8216123580932599</v>
      </c>
      <c r="AK2118">
        <v>3.6746740341186501</v>
      </c>
    </row>
    <row r="2119" spans="2:37" x14ac:dyDescent="0.2">
      <c r="B2119">
        <v>0.86191814037889303</v>
      </c>
      <c r="C2119">
        <v>-0.25325775146484403</v>
      </c>
      <c r="D2119" t="s">
        <v>12504</v>
      </c>
      <c r="E2119" t="s">
        <v>12505</v>
      </c>
      <c r="F2119" t="s">
        <v>12506</v>
      </c>
      <c r="G2119" t="s">
        <v>40</v>
      </c>
      <c r="H2119" t="s">
        <v>12507</v>
      </c>
      <c r="I2119">
        <v>114049</v>
      </c>
      <c r="J2119" t="s">
        <v>12508</v>
      </c>
      <c r="K2119" t="s">
        <v>12509</v>
      </c>
      <c r="L2119" t="s">
        <v>6765</v>
      </c>
      <c r="M2119" t="s">
        <v>2875</v>
      </c>
      <c r="N2119">
        <v>3</v>
      </c>
      <c r="O2119" t="s">
        <v>3963</v>
      </c>
      <c r="P2119">
        <v>1</v>
      </c>
      <c r="Q2119">
        <v>4</v>
      </c>
      <c r="S2119" t="b">
        <v>0</v>
      </c>
      <c r="U2119">
        <v>0</v>
      </c>
      <c r="V2119">
        <v>9.109</v>
      </c>
      <c r="W2119">
        <v>9</v>
      </c>
      <c r="X2119">
        <v>2</v>
      </c>
      <c r="Y2119">
        <v>6</v>
      </c>
      <c r="Z2119">
        <v>2</v>
      </c>
      <c r="AA2119">
        <v>281</v>
      </c>
      <c r="AB2119">
        <v>31.9</v>
      </c>
      <c r="AC2119">
        <v>8.73</v>
      </c>
      <c r="AD2119">
        <v>16.03</v>
      </c>
      <c r="AE2119">
        <v>2</v>
      </c>
      <c r="AF2119">
        <v>0.51633834838867199</v>
      </c>
      <c r="AG2119">
        <v>0.125595092773438</v>
      </c>
      <c r="AH2119">
        <v>0.18490219116210899</v>
      </c>
      <c r="AI2119">
        <v>2.4087905883789101E-2</v>
      </c>
      <c r="AJ2119">
        <v>0.12949466705322299</v>
      </c>
      <c r="AK2119">
        <v>-8.6520195007324205E-2</v>
      </c>
    </row>
    <row r="2120" spans="2:37" x14ac:dyDescent="0.2">
      <c r="B2120">
        <v>0.59059401710524695</v>
      </c>
      <c r="C2120">
        <v>-0.25803120930989598</v>
      </c>
      <c r="D2120" t="s">
        <v>9345</v>
      </c>
      <c r="E2120" t="s">
        <v>9346</v>
      </c>
      <c r="F2120" t="s">
        <v>9347</v>
      </c>
      <c r="G2120" t="s">
        <v>40</v>
      </c>
      <c r="H2120" t="s">
        <v>5495</v>
      </c>
      <c r="I2120">
        <v>3840</v>
      </c>
      <c r="J2120" t="s">
        <v>9348</v>
      </c>
      <c r="K2120" t="s">
        <v>9349</v>
      </c>
      <c r="L2120" t="s">
        <v>9350</v>
      </c>
      <c r="M2120" t="s">
        <v>9351</v>
      </c>
      <c r="N2120">
        <v>3</v>
      </c>
      <c r="O2120" t="s">
        <v>3963</v>
      </c>
      <c r="P2120">
        <v>1</v>
      </c>
      <c r="Q2120">
        <v>4</v>
      </c>
      <c r="S2120" t="b">
        <v>0</v>
      </c>
      <c r="U2120">
        <v>0</v>
      </c>
      <c r="V2120">
        <v>24.684000000000001</v>
      </c>
      <c r="W2120">
        <v>11</v>
      </c>
      <c r="X2120">
        <v>4</v>
      </c>
      <c r="Y2120">
        <v>15</v>
      </c>
      <c r="Z2120">
        <v>3</v>
      </c>
      <c r="AA2120">
        <v>521</v>
      </c>
      <c r="AB2120">
        <v>57.9</v>
      </c>
      <c r="AC2120">
        <v>4.96</v>
      </c>
      <c r="AD2120">
        <v>44.54</v>
      </c>
      <c r="AE2120">
        <v>4</v>
      </c>
      <c r="AF2120">
        <v>3.1916484832763699</v>
      </c>
      <c r="AG2120">
        <v>2.9731540679931601</v>
      </c>
      <c r="AH2120">
        <v>3.1562538146972701</v>
      </c>
      <c r="AI2120">
        <v>2.6979007720947301</v>
      </c>
      <c r="AJ2120">
        <v>3.2133359909057599</v>
      </c>
      <c r="AK2120">
        <v>2.6357259750366202</v>
      </c>
    </row>
    <row r="2121" spans="2:37" x14ac:dyDescent="0.2">
      <c r="B2121">
        <v>1.3093050783567399</v>
      </c>
      <c r="C2121">
        <v>-0.25804519653320301</v>
      </c>
      <c r="D2121" t="s">
        <v>6805</v>
      </c>
      <c r="E2121" t="s">
        <v>6806</v>
      </c>
      <c r="F2121" t="s">
        <v>6807</v>
      </c>
      <c r="G2121" t="s">
        <v>40</v>
      </c>
      <c r="H2121" t="s">
        <v>6192</v>
      </c>
      <c r="I2121">
        <v>811</v>
      </c>
      <c r="J2121" t="s">
        <v>6808</v>
      </c>
      <c r="K2121" t="s">
        <v>6809</v>
      </c>
      <c r="L2121" t="s">
        <v>6810</v>
      </c>
      <c r="M2121" t="s">
        <v>6811</v>
      </c>
      <c r="N2121">
        <v>13</v>
      </c>
      <c r="O2121" t="s">
        <v>3963</v>
      </c>
      <c r="P2121">
        <v>1</v>
      </c>
      <c r="Q2121">
        <v>4</v>
      </c>
      <c r="S2121" t="b">
        <v>0</v>
      </c>
      <c r="U2121">
        <v>0</v>
      </c>
      <c r="V2121">
        <v>41.697000000000003</v>
      </c>
      <c r="W2121">
        <v>36</v>
      </c>
      <c r="X2121">
        <v>11</v>
      </c>
      <c r="Y2121">
        <v>38</v>
      </c>
      <c r="Z2121">
        <v>11</v>
      </c>
      <c r="AA2121">
        <v>417</v>
      </c>
      <c r="AB2121">
        <v>48.1</v>
      </c>
      <c r="AC2121">
        <v>4.4400000000000004</v>
      </c>
      <c r="AD2121">
        <v>94.7</v>
      </c>
      <c r="AE2121">
        <v>11</v>
      </c>
      <c r="AF2121">
        <v>5.0570850372314498</v>
      </c>
      <c r="AG2121">
        <v>5.2183399200439498</v>
      </c>
      <c r="AH2121">
        <v>5.2712287902831996</v>
      </c>
      <c r="AI2121">
        <v>5.0118751525878897</v>
      </c>
      <c r="AJ2121">
        <v>4.7945451736450204</v>
      </c>
      <c r="AK2121">
        <v>4.9660978317260698</v>
      </c>
    </row>
    <row r="2122" spans="2:37" x14ac:dyDescent="0.2">
      <c r="B2122">
        <v>0.484650313721319</v>
      </c>
      <c r="C2122">
        <v>-0.259091059366862</v>
      </c>
      <c r="D2122" t="s">
        <v>18535</v>
      </c>
      <c r="E2122" t="s">
        <v>18536</v>
      </c>
      <c r="F2122" t="s">
        <v>18537</v>
      </c>
      <c r="G2122" t="s">
        <v>40</v>
      </c>
      <c r="H2122" t="s">
        <v>10885</v>
      </c>
      <c r="I2122">
        <v>10589</v>
      </c>
      <c r="J2122" t="s">
        <v>18538</v>
      </c>
      <c r="K2122" t="s">
        <v>18539</v>
      </c>
      <c r="L2122" t="s">
        <v>18540</v>
      </c>
      <c r="N2122">
        <v>2</v>
      </c>
      <c r="O2122" t="s">
        <v>3963</v>
      </c>
      <c r="P2122">
        <v>1</v>
      </c>
      <c r="Q2122">
        <v>4</v>
      </c>
      <c r="S2122" t="b">
        <v>0</v>
      </c>
      <c r="U2122">
        <v>0</v>
      </c>
      <c r="V2122">
        <v>5.8369999999999997</v>
      </c>
      <c r="W2122">
        <v>16</v>
      </c>
      <c r="X2122">
        <v>2</v>
      </c>
      <c r="Y2122">
        <v>4</v>
      </c>
      <c r="Z2122">
        <v>2</v>
      </c>
      <c r="AA2122">
        <v>205</v>
      </c>
      <c r="AB2122">
        <v>22.3</v>
      </c>
      <c r="AC2122">
        <v>5.17</v>
      </c>
      <c r="AD2122">
        <v>9.8800000000000008</v>
      </c>
      <c r="AE2122">
        <v>2</v>
      </c>
      <c r="AF2122">
        <v>-0.73411750793456998</v>
      </c>
      <c r="AG2122">
        <v>-0.869140625</v>
      </c>
      <c r="AH2122">
        <v>-0.88613510131835904</v>
      </c>
      <c r="AI2122">
        <v>-1.4422912597656301</v>
      </c>
      <c r="AJ2122">
        <v>-1.1603708267211901</v>
      </c>
      <c r="AK2122">
        <v>-0.664004325866699</v>
      </c>
    </row>
    <row r="2123" spans="2:37" x14ac:dyDescent="0.2">
      <c r="B2123">
        <v>0.917007330995393</v>
      </c>
      <c r="C2123">
        <v>-0.25945345560709698</v>
      </c>
      <c r="D2123" t="s">
        <v>4213</v>
      </c>
      <c r="E2123" t="s">
        <v>4214</v>
      </c>
      <c r="F2123" t="s">
        <v>4215</v>
      </c>
      <c r="G2123" t="s">
        <v>40</v>
      </c>
      <c r="H2123" t="s">
        <v>4216</v>
      </c>
      <c r="I2123">
        <v>4175</v>
      </c>
      <c r="J2123" t="s">
        <v>4217</v>
      </c>
      <c r="K2123" t="s">
        <v>4218</v>
      </c>
      <c r="L2123" t="s">
        <v>4196</v>
      </c>
      <c r="M2123" t="s">
        <v>18372</v>
      </c>
      <c r="N2123">
        <v>12</v>
      </c>
      <c r="O2123" t="s">
        <v>3963</v>
      </c>
      <c r="P2123">
        <v>1</v>
      </c>
      <c r="Q2123">
        <v>4</v>
      </c>
      <c r="S2123" t="b">
        <v>0</v>
      </c>
      <c r="T2123" t="s">
        <v>166</v>
      </c>
      <c r="U2123">
        <v>0</v>
      </c>
      <c r="V2123">
        <v>87.796999999999997</v>
      </c>
      <c r="W2123">
        <v>27</v>
      </c>
      <c r="X2123">
        <v>24</v>
      </c>
      <c r="Y2123">
        <v>88</v>
      </c>
      <c r="Z2123">
        <v>24</v>
      </c>
      <c r="AA2123">
        <v>821</v>
      </c>
      <c r="AB2123">
        <v>92.8</v>
      </c>
      <c r="AC2123">
        <v>5.41</v>
      </c>
      <c r="AD2123">
        <v>227.79</v>
      </c>
      <c r="AE2123">
        <v>24</v>
      </c>
      <c r="AF2123">
        <v>5.8895416259765598</v>
      </c>
      <c r="AG2123">
        <v>6.1094932556152299</v>
      </c>
      <c r="AH2123">
        <v>6.0571861267089799</v>
      </c>
      <c r="AI2123">
        <v>5.6748638153076199</v>
      </c>
      <c r="AJ2123">
        <v>5.9854249954223597</v>
      </c>
      <c r="AK2123">
        <v>5.6175718307495099</v>
      </c>
    </row>
    <row r="2124" spans="2:37" x14ac:dyDescent="0.2">
      <c r="B2124">
        <v>0.763040826376849</v>
      </c>
      <c r="C2124">
        <v>-0.26010322570800798</v>
      </c>
      <c r="D2124" t="s">
        <v>3082</v>
      </c>
      <c r="E2124" t="s">
        <v>3083</v>
      </c>
      <c r="F2124" t="s">
        <v>3084</v>
      </c>
      <c r="G2124" t="s">
        <v>40</v>
      </c>
      <c r="H2124" t="s">
        <v>18541</v>
      </c>
      <c r="I2124">
        <v>9656</v>
      </c>
      <c r="J2124" t="s">
        <v>3086</v>
      </c>
      <c r="K2124" t="s">
        <v>3087</v>
      </c>
      <c r="L2124" t="s">
        <v>18542</v>
      </c>
      <c r="M2124" t="s">
        <v>3089</v>
      </c>
      <c r="N2124">
        <v>9</v>
      </c>
      <c r="O2124" t="s">
        <v>3963</v>
      </c>
      <c r="P2124">
        <v>1</v>
      </c>
      <c r="Q2124">
        <v>4</v>
      </c>
      <c r="S2124" t="b">
        <v>0</v>
      </c>
      <c r="U2124">
        <v>0</v>
      </c>
      <c r="V2124">
        <v>59.384999999999998</v>
      </c>
      <c r="W2124">
        <v>12</v>
      </c>
      <c r="X2124">
        <v>14</v>
      </c>
      <c r="Y2124">
        <v>51</v>
      </c>
      <c r="Z2124">
        <v>14</v>
      </c>
      <c r="AA2124">
        <v>2089</v>
      </c>
      <c r="AB2124">
        <v>226.5</v>
      </c>
      <c r="AC2124">
        <v>5.47</v>
      </c>
      <c r="AD2124">
        <v>138.57</v>
      </c>
      <c r="AE2124">
        <v>14</v>
      </c>
      <c r="AF2124">
        <v>2.6334152221679701</v>
      </c>
      <c r="AG2124">
        <v>2.7790889739990199</v>
      </c>
      <c r="AH2124">
        <v>2.60384941101074</v>
      </c>
      <c r="AI2124">
        <v>2.1186885833740199</v>
      </c>
      <c r="AJ2124">
        <v>2.5371904373168901</v>
      </c>
      <c r="AK2124">
        <v>2.5801649093627899</v>
      </c>
    </row>
    <row r="2125" spans="2:37" x14ac:dyDescent="0.2">
      <c r="B2125">
        <v>0.31319067863760103</v>
      </c>
      <c r="C2125">
        <v>-0.260540644327799</v>
      </c>
      <c r="D2125" t="s">
        <v>18543</v>
      </c>
      <c r="E2125" t="s">
        <v>18544</v>
      </c>
      <c r="F2125" t="s">
        <v>18545</v>
      </c>
      <c r="G2125" t="s">
        <v>40</v>
      </c>
      <c r="H2125" t="s">
        <v>18546</v>
      </c>
      <c r="I2125">
        <v>285527</v>
      </c>
      <c r="J2125" t="s">
        <v>18547</v>
      </c>
      <c r="K2125" t="s">
        <v>18548</v>
      </c>
      <c r="N2125">
        <v>0</v>
      </c>
      <c r="O2125" t="s">
        <v>3963</v>
      </c>
      <c r="P2125">
        <v>1</v>
      </c>
      <c r="Q2125">
        <v>4</v>
      </c>
      <c r="S2125" t="b">
        <v>0</v>
      </c>
      <c r="U2125">
        <v>0</v>
      </c>
      <c r="V2125">
        <v>16.084</v>
      </c>
      <c r="W2125">
        <v>2</v>
      </c>
      <c r="X2125">
        <v>5</v>
      </c>
      <c r="Y2125">
        <v>9</v>
      </c>
      <c r="Z2125">
        <v>5</v>
      </c>
      <c r="AA2125">
        <v>3013</v>
      </c>
      <c r="AB2125">
        <v>339.4</v>
      </c>
      <c r="AC2125">
        <v>5.58</v>
      </c>
      <c r="AD2125">
        <v>22.43</v>
      </c>
      <c r="AE2125">
        <v>5</v>
      </c>
      <c r="AF2125">
        <v>0.75236320495605502</v>
      </c>
      <c r="AG2125">
        <v>1.0934410095214799</v>
      </c>
      <c r="AH2125">
        <v>0.62664604187011697</v>
      </c>
      <c r="AI2125">
        <v>6.0092926025390597E-2</v>
      </c>
      <c r="AJ2125">
        <v>1.12884044647217</v>
      </c>
      <c r="AK2125">
        <v>0.501894950866699</v>
      </c>
    </row>
    <row r="2126" spans="2:37" x14ac:dyDescent="0.2">
      <c r="B2126">
        <v>0.68632191324786296</v>
      </c>
      <c r="C2126">
        <v>-0.26061058044433599</v>
      </c>
      <c r="D2126" t="s">
        <v>10735</v>
      </c>
      <c r="E2126" t="s">
        <v>10736</v>
      </c>
      <c r="F2126" t="s">
        <v>10737</v>
      </c>
      <c r="G2126" t="s">
        <v>40</v>
      </c>
      <c r="I2126">
        <v>79002</v>
      </c>
      <c r="J2126" t="s">
        <v>10738</v>
      </c>
      <c r="K2126" t="s">
        <v>10739</v>
      </c>
      <c r="N2126">
        <v>0</v>
      </c>
      <c r="O2126" t="s">
        <v>3963</v>
      </c>
      <c r="P2126">
        <v>1</v>
      </c>
      <c r="Q2126">
        <v>4</v>
      </c>
      <c r="S2126" t="b">
        <v>0</v>
      </c>
      <c r="U2126">
        <v>0</v>
      </c>
      <c r="V2126">
        <v>16.440999999999999</v>
      </c>
      <c r="W2126">
        <v>28</v>
      </c>
      <c r="X2126">
        <v>4</v>
      </c>
      <c r="Y2126">
        <v>18</v>
      </c>
      <c r="Z2126">
        <v>4</v>
      </c>
      <c r="AA2126">
        <v>176</v>
      </c>
      <c r="AB2126">
        <v>18.399999999999999</v>
      </c>
      <c r="AC2126">
        <v>9.44</v>
      </c>
      <c r="AD2126">
        <v>47.9</v>
      </c>
      <c r="AE2126">
        <v>4</v>
      </c>
      <c r="AF2126">
        <v>2.5445480346679701</v>
      </c>
      <c r="AG2126">
        <v>2.8741626739502002</v>
      </c>
      <c r="AH2126">
        <v>2.5825996398925799</v>
      </c>
      <c r="AI2126">
        <v>2.5541915893554701</v>
      </c>
      <c r="AJ2126">
        <v>2.5342760086059601</v>
      </c>
      <c r="AK2126">
        <v>2.1310110092163099</v>
      </c>
    </row>
    <row r="2127" spans="2:37" x14ac:dyDescent="0.2">
      <c r="B2127">
        <v>0.49184031006050599</v>
      </c>
      <c r="C2127">
        <v>-0.260867436726888</v>
      </c>
      <c r="D2127" t="s">
        <v>12222</v>
      </c>
      <c r="E2127" t="s">
        <v>12223</v>
      </c>
      <c r="F2127" t="s">
        <v>12224</v>
      </c>
      <c r="G2127" t="s">
        <v>40</v>
      </c>
      <c r="H2127" t="s">
        <v>12225</v>
      </c>
      <c r="I2127">
        <v>645</v>
      </c>
      <c r="J2127" t="s">
        <v>12226</v>
      </c>
      <c r="K2127" t="s">
        <v>12227</v>
      </c>
      <c r="L2127" t="s">
        <v>12228</v>
      </c>
      <c r="M2127" t="s">
        <v>12229</v>
      </c>
      <c r="N2127">
        <v>5</v>
      </c>
      <c r="O2127" t="s">
        <v>3963</v>
      </c>
      <c r="P2127">
        <v>1</v>
      </c>
      <c r="Q2127">
        <v>4</v>
      </c>
      <c r="S2127" t="b">
        <v>0</v>
      </c>
      <c r="U2127">
        <v>0</v>
      </c>
      <c r="V2127">
        <v>4.3680000000000003</v>
      </c>
      <c r="W2127">
        <v>7</v>
      </c>
      <c r="X2127">
        <v>1</v>
      </c>
      <c r="Y2127">
        <v>4</v>
      </c>
      <c r="Z2127">
        <v>1</v>
      </c>
      <c r="AA2127">
        <v>206</v>
      </c>
      <c r="AB2127">
        <v>22.1</v>
      </c>
      <c r="AC2127">
        <v>7.65</v>
      </c>
      <c r="AD2127">
        <v>10.77</v>
      </c>
      <c r="AE2127">
        <v>1</v>
      </c>
      <c r="AF2127">
        <v>-0.11314964294433601</v>
      </c>
      <c r="AG2127">
        <v>-0.28061103820800798</v>
      </c>
      <c r="AH2127">
        <v>-0.218460083007813</v>
      </c>
      <c r="AI2127">
        <v>-0.60961532592773404</v>
      </c>
      <c r="AJ2127">
        <v>-2.1851539611816399E-2</v>
      </c>
      <c r="AK2127">
        <v>-0.76335620880126998</v>
      </c>
    </row>
    <row r="2128" spans="2:37" x14ac:dyDescent="0.2">
      <c r="B2128">
        <v>0.91728250929569699</v>
      </c>
      <c r="C2128">
        <v>-0.26107088724772198</v>
      </c>
      <c r="D2128" t="s">
        <v>6960</v>
      </c>
      <c r="E2128" t="s">
        <v>6961</v>
      </c>
      <c r="F2128" t="s">
        <v>6962</v>
      </c>
      <c r="G2128" t="s">
        <v>40</v>
      </c>
      <c r="H2128" t="s">
        <v>6963</v>
      </c>
      <c r="I2128">
        <v>2821</v>
      </c>
      <c r="J2128" t="s">
        <v>6964</v>
      </c>
      <c r="K2128" t="s">
        <v>6965</v>
      </c>
      <c r="L2128" t="s">
        <v>18549</v>
      </c>
      <c r="M2128" t="s">
        <v>18550</v>
      </c>
      <c r="N2128">
        <v>11</v>
      </c>
      <c r="O2128" t="s">
        <v>3963</v>
      </c>
      <c r="P2128">
        <v>1</v>
      </c>
      <c r="Q2128">
        <v>4</v>
      </c>
      <c r="S2128" t="b">
        <v>0</v>
      </c>
      <c r="U2128">
        <v>0</v>
      </c>
      <c r="V2128">
        <v>27.989000000000001</v>
      </c>
      <c r="W2128">
        <v>18</v>
      </c>
      <c r="X2128">
        <v>9</v>
      </c>
      <c r="Y2128">
        <v>40</v>
      </c>
      <c r="Z2128">
        <v>9</v>
      </c>
      <c r="AA2128">
        <v>558</v>
      </c>
      <c r="AB2128">
        <v>63.1</v>
      </c>
      <c r="AC2128">
        <v>8.32</v>
      </c>
      <c r="AD2128">
        <v>75.78</v>
      </c>
      <c r="AE2128">
        <v>9</v>
      </c>
      <c r="AF2128">
        <v>5.4807643890380904</v>
      </c>
      <c r="AG2128">
        <v>5.5829086303710902</v>
      </c>
      <c r="AH2128">
        <v>5.6260890960693404</v>
      </c>
      <c r="AI2128">
        <v>5.2141609191894496</v>
      </c>
      <c r="AJ2128">
        <v>5.55020999908447</v>
      </c>
      <c r="AK2128">
        <v>5.1421785354614302</v>
      </c>
    </row>
    <row r="2129" spans="2:37" x14ac:dyDescent="0.2">
      <c r="B2129">
        <v>0.41900921085321902</v>
      </c>
      <c r="C2129">
        <v>-0.26323890686035201</v>
      </c>
      <c r="D2129" t="s">
        <v>13231</v>
      </c>
      <c r="E2129" t="s">
        <v>13232</v>
      </c>
      <c r="F2129" t="s">
        <v>13233</v>
      </c>
      <c r="G2129" t="s">
        <v>40</v>
      </c>
      <c r="H2129" t="s">
        <v>13234</v>
      </c>
      <c r="I2129">
        <v>6748</v>
      </c>
      <c r="J2129" t="s">
        <v>13235</v>
      </c>
      <c r="K2129" t="s">
        <v>13236</v>
      </c>
      <c r="L2129" t="s">
        <v>8954</v>
      </c>
      <c r="M2129" t="s">
        <v>316</v>
      </c>
      <c r="N2129">
        <v>2</v>
      </c>
      <c r="O2129" t="s">
        <v>3963</v>
      </c>
      <c r="P2129">
        <v>1</v>
      </c>
      <c r="Q2129">
        <v>4</v>
      </c>
      <c r="S2129" t="b">
        <v>0</v>
      </c>
      <c r="U2129">
        <v>0</v>
      </c>
      <c r="V2129">
        <v>10.317</v>
      </c>
      <c r="W2129">
        <v>23</v>
      </c>
      <c r="X2129">
        <v>3</v>
      </c>
      <c r="Y2129">
        <v>9</v>
      </c>
      <c r="Z2129">
        <v>3</v>
      </c>
      <c r="AA2129">
        <v>173</v>
      </c>
      <c r="AB2129">
        <v>19</v>
      </c>
      <c r="AC2129">
        <v>6.15</v>
      </c>
      <c r="AD2129">
        <v>23.11</v>
      </c>
      <c r="AE2129">
        <v>3</v>
      </c>
      <c r="AF2129">
        <v>1.4860191345214799</v>
      </c>
      <c r="AG2129">
        <v>1.1713352203369101</v>
      </c>
      <c r="AH2129">
        <v>1.55720710754395</v>
      </c>
      <c r="AI2129">
        <v>1.3666744232177701</v>
      </c>
      <c r="AJ2129">
        <v>0.66196346282958995</v>
      </c>
      <c r="AK2129">
        <v>1.39620685577393</v>
      </c>
    </row>
    <row r="2130" spans="2:37" x14ac:dyDescent="0.2">
      <c r="B2130">
        <v>0.70685671879552903</v>
      </c>
      <c r="C2130">
        <v>-0.26454607645670603</v>
      </c>
      <c r="D2130" t="s">
        <v>9726</v>
      </c>
      <c r="E2130" t="s">
        <v>9727</v>
      </c>
      <c r="F2130" t="s">
        <v>9728</v>
      </c>
      <c r="G2130" t="s">
        <v>40</v>
      </c>
      <c r="H2130" t="s">
        <v>8047</v>
      </c>
      <c r="I2130">
        <v>9512</v>
      </c>
      <c r="J2130" t="s">
        <v>9729</v>
      </c>
      <c r="K2130" t="s">
        <v>9730</v>
      </c>
      <c r="L2130" t="s">
        <v>9219</v>
      </c>
      <c r="N2130">
        <v>2</v>
      </c>
      <c r="O2130" t="s">
        <v>3963</v>
      </c>
      <c r="P2130">
        <v>1</v>
      </c>
      <c r="Q2130">
        <v>4</v>
      </c>
      <c r="S2130" t="b">
        <v>0</v>
      </c>
      <c r="U2130">
        <v>0</v>
      </c>
      <c r="V2130">
        <v>15.122999999999999</v>
      </c>
      <c r="W2130">
        <v>10</v>
      </c>
      <c r="X2130">
        <v>5</v>
      </c>
      <c r="Y2130">
        <v>16</v>
      </c>
      <c r="Z2130">
        <v>5</v>
      </c>
      <c r="AA2130">
        <v>489</v>
      </c>
      <c r="AB2130">
        <v>54.3</v>
      </c>
      <c r="AC2130">
        <v>6.83</v>
      </c>
      <c r="AD2130">
        <v>37.68</v>
      </c>
      <c r="AE2130">
        <v>5</v>
      </c>
      <c r="AF2130">
        <v>1.39766502380371</v>
      </c>
      <c r="AG2130">
        <v>1.91471290588379</v>
      </c>
      <c r="AH2130">
        <v>1.86202812194824</v>
      </c>
      <c r="AI2130">
        <v>1.37191963195801</v>
      </c>
      <c r="AJ2130">
        <v>1.53159999847412</v>
      </c>
      <c r="AK2130">
        <v>1.4772481918335001</v>
      </c>
    </row>
    <row r="2131" spans="2:37" x14ac:dyDescent="0.2">
      <c r="B2131">
        <v>1.5376555818086</v>
      </c>
      <c r="C2131">
        <v>-0.26671282450358103</v>
      </c>
      <c r="D2131" t="s">
        <v>10312</v>
      </c>
      <c r="E2131" t="s">
        <v>10313</v>
      </c>
      <c r="F2131" t="s">
        <v>10314</v>
      </c>
      <c r="G2131" t="s">
        <v>40</v>
      </c>
      <c r="H2131" t="s">
        <v>9362</v>
      </c>
      <c r="I2131">
        <v>4048</v>
      </c>
      <c r="J2131" t="s">
        <v>10315</v>
      </c>
      <c r="K2131" t="s">
        <v>10316</v>
      </c>
      <c r="L2131" t="s">
        <v>10317</v>
      </c>
      <c r="M2131" t="s">
        <v>10318</v>
      </c>
      <c r="N2131">
        <v>11</v>
      </c>
      <c r="O2131" t="s">
        <v>3963</v>
      </c>
      <c r="P2131">
        <v>1</v>
      </c>
      <c r="Q2131">
        <v>4</v>
      </c>
      <c r="S2131" t="b">
        <v>0</v>
      </c>
      <c r="T2131" t="s">
        <v>2690</v>
      </c>
      <c r="U2131">
        <v>0</v>
      </c>
      <c r="V2131">
        <v>14.826000000000001</v>
      </c>
      <c r="W2131">
        <v>10</v>
      </c>
      <c r="X2131">
        <v>5</v>
      </c>
      <c r="Y2131">
        <v>10</v>
      </c>
      <c r="Z2131">
        <v>5</v>
      </c>
      <c r="AA2131">
        <v>611</v>
      </c>
      <c r="AB2131">
        <v>69.2</v>
      </c>
      <c r="AC2131">
        <v>6.18</v>
      </c>
      <c r="AD2131">
        <v>22.36</v>
      </c>
      <c r="AE2131">
        <v>5</v>
      </c>
      <c r="AF2131">
        <v>2.4027957916259801</v>
      </c>
      <c r="AG2131">
        <v>2.4054946899414098</v>
      </c>
      <c r="AH2131">
        <v>2.3789691925048801</v>
      </c>
      <c r="AI2131">
        <v>2.1663970947265598</v>
      </c>
      <c r="AJ2131">
        <v>1.9764261245727499</v>
      </c>
      <c r="AK2131">
        <v>2.2442979812622101</v>
      </c>
    </row>
    <row r="2132" spans="2:37" x14ac:dyDescent="0.2">
      <c r="B2132">
        <v>1.34164686165903</v>
      </c>
      <c r="C2132">
        <v>-0.26684125264485598</v>
      </c>
      <c r="D2132" t="s">
        <v>6158</v>
      </c>
      <c r="E2132" t="s">
        <v>6159</v>
      </c>
      <c r="F2132" t="s">
        <v>6160</v>
      </c>
      <c r="G2132" t="s">
        <v>40</v>
      </c>
      <c r="H2132" t="s">
        <v>6161</v>
      </c>
      <c r="I2132">
        <v>9352</v>
      </c>
      <c r="J2132" t="s">
        <v>6162</v>
      </c>
      <c r="K2132" t="s">
        <v>6163</v>
      </c>
      <c r="L2132" t="s">
        <v>6164</v>
      </c>
      <c r="N2132">
        <v>7</v>
      </c>
      <c r="O2132" t="s">
        <v>3963</v>
      </c>
      <c r="P2132">
        <v>1</v>
      </c>
      <c r="Q2132">
        <v>4</v>
      </c>
      <c r="S2132" t="b">
        <v>0</v>
      </c>
      <c r="T2132" t="s">
        <v>2690</v>
      </c>
      <c r="U2132">
        <v>0</v>
      </c>
      <c r="V2132">
        <v>29.437000000000001</v>
      </c>
      <c r="W2132">
        <v>38</v>
      </c>
      <c r="X2132">
        <v>8</v>
      </c>
      <c r="Y2132">
        <v>20</v>
      </c>
      <c r="Z2132">
        <v>8</v>
      </c>
      <c r="AA2132">
        <v>289</v>
      </c>
      <c r="AB2132">
        <v>32.200000000000003</v>
      </c>
      <c r="AC2132">
        <v>4.96</v>
      </c>
      <c r="AD2132">
        <v>51.25</v>
      </c>
      <c r="AE2132">
        <v>8</v>
      </c>
      <c r="AF2132">
        <v>2.4072208404540998</v>
      </c>
      <c r="AG2132">
        <v>2.2462387084960902</v>
      </c>
      <c r="AH2132">
        <v>2.3482894897460902</v>
      </c>
      <c r="AI2132">
        <v>1.9423770904541</v>
      </c>
      <c r="AJ2132">
        <v>2.0418787002563499</v>
      </c>
      <c r="AK2132">
        <v>2.21696949005127</v>
      </c>
    </row>
    <row r="2133" spans="2:37" x14ac:dyDescent="0.2">
      <c r="B2133">
        <v>1.56341834608662</v>
      </c>
      <c r="C2133">
        <v>-0.26900863647460899</v>
      </c>
      <c r="D2133" t="s">
        <v>7374</v>
      </c>
      <c r="E2133" t="s">
        <v>7375</v>
      </c>
      <c r="F2133" t="s">
        <v>7376</v>
      </c>
      <c r="G2133" t="s">
        <v>40</v>
      </c>
      <c r="H2133" t="s">
        <v>18551</v>
      </c>
      <c r="I2133">
        <v>813</v>
      </c>
      <c r="J2133" t="s">
        <v>7378</v>
      </c>
      <c r="K2133" t="s">
        <v>7379</v>
      </c>
      <c r="L2133" t="s">
        <v>7380</v>
      </c>
      <c r="M2133" t="s">
        <v>7381</v>
      </c>
      <c r="N2133">
        <v>5</v>
      </c>
      <c r="O2133" t="s">
        <v>3963</v>
      </c>
      <c r="P2133">
        <v>1</v>
      </c>
      <c r="Q2133">
        <v>4</v>
      </c>
      <c r="S2133" t="b">
        <v>0</v>
      </c>
      <c r="U2133">
        <v>0</v>
      </c>
      <c r="V2133">
        <v>22.978999999999999</v>
      </c>
      <c r="W2133">
        <v>32</v>
      </c>
      <c r="X2133">
        <v>8</v>
      </c>
      <c r="Y2133">
        <v>22</v>
      </c>
      <c r="Z2133">
        <v>8</v>
      </c>
      <c r="AA2133">
        <v>315</v>
      </c>
      <c r="AB2133">
        <v>37.1</v>
      </c>
      <c r="AC2133">
        <v>4.6399999999999997</v>
      </c>
      <c r="AD2133">
        <v>53.53</v>
      </c>
      <c r="AE2133">
        <v>8</v>
      </c>
      <c r="AF2133">
        <v>3.82455253601074</v>
      </c>
      <c r="AG2133">
        <v>3.8103294372558598</v>
      </c>
      <c r="AH2133">
        <v>3.9680271148681601</v>
      </c>
      <c r="AI2133">
        <v>3.4853649139404301</v>
      </c>
      <c r="AJ2133">
        <v>3.6948938369750999</v>
      </c>
      <c r="AK2133">
        <v>3.6156244277954102</v>
      </c>
    </row>
    <row r="2134" spans="2:37" x14ac:dyDescent="0.2">
      <c r="B2134">
        <v>1.89386744871833</v>
      </c>
      <c r="C2134">
        <v>-0.269119262695313</v>
      </c>
      <c r="D2134" t="s">
        <v>5675</v>
      </c>
      <c r="E2134" t="s">
        <v>5676</v>
      </c>
      <c r="F2134" t="s">
        <v>5677</v>
      </c>
      <c r="G2134" t="s">
        <v>40</v>
      </c>
      <c r="H2134" t="s">
        <v>3081</v>
      </c>
      <c r="I2134" t="s">
        <v>5678</v>
      </c>
      <c r="J2134" t="s">
        <v>5679</v>
      </c>
      <c r="K2134" t="s">
        <v>5680</v>
      </c>
      <c r="L2134" t="s">
        <v>5681</v>
      </c>
      <c r="M2134" t="s">
        <v>18552</v>
      </c>
      <c r="N2134">
        <v>78</v>
      </c>
      <c r="O2134" t="s">
        <v>3963</v>
      </c>
      <c r="P2134">
        <v>1</v>
      </c>
      <c r="Q2134">
        <v>4</v>
      </c>
      <c r="S2134" t="b">
        <v>0</v>
      </c>
      <c r="U2134">
        <v>0</v>
      </c>
      <c r="V2134">
        <v>21.792000000000002</v>
      </c>
      <c r="W2134">
        <v>34</v>
      </c>
      <c r="X2134">
        <v>7</v>
      </c>
      <c r="Y2134">
        <v>25</v>
      </c>
      <c r="Z2134">
        <v>6</v>
      </c>
      <c r="AA2134">
        <v>149</v>
      </c>
      <c r="AB2134">
        <v>16.8</v>
      </c>
      <c r="AC2134">
        <v>4.22</v>
      </c>
      <c r="AD2134">
        <v>59.16</v>
      </c>
      <c r="AE2134">
        <v>7</v>
      </c>
      <c r="AF2134">
        <v>4.36710548400879</v>
      </c>
      <c r="AG2134">
        <v>4.3934917449951199</v>
      </c>
      <c r="AH2134">
        <v>4.3072376251220703</v>
      </c>
      <c r="AI2134">
        <v>4.0292129516601598</v>
      </c>
      <c r="AJ2134">
        <v>4.2015104293823198</v>
      </c>
      <c r="AK2134">
        <v>4.0297536849975604</v>
      </c>
    </row>
    <row r="2135" spans="2:37" x14ac:dyDescent="0.2">
      <c r="B2135">
        <v>1.4588097041575101</v>
      </c>
      <c r="C2135">
        <v>-0.26919047037760402</v>
      </c>
      <c r="D2135" t="s">
        <v>6540</v>
      </c>
      <c r="E2135" t="s">
        <v>6541</v>
      </c>
      <c r="F2135" t="s">
        <v>6542</v>
      </c>
      <c r="G2135" t="s">
        <v>40</v>
      </c>
      <c r="H2135" t="s">
        <v>6543</v>
      </c>
      <c r="I2135">
        <v>6208</v>
      </c>
      <c r="J2135" t="s">
        <v>6544</v>
      </c>
      <c r="K2135" t="s">
        <v>6545</v>
      </c>
      <c r="L2135" t="s">
        <v>9371</v>
      </c>
      <c r="M2135" t="s">
        <v>2399</v>
      </c>
      <c r="N2135">
        <v>20</v>
      </c>
      <c r="O2135" t="s">
        <v>3963</v>
      </c>
      <c r="P2135">
        <v>1</v>
      </c>
      <c r="Q2135">
        <v>4</v>
      </c>
      <c r="S2135" t="b">
        <v>0</v>
      </c>
      <c r="U2135">
        <v>0</v>
      </c>
      <c r="V2135">
        <v>28.381</v>
      </c>
      <c r="W2135">
        <v>33</v>
      </c>
      <c r="X2135">
        <v>5</v>
      </c>
      <c r="Y2135">
        <v>29</v>
      </c>
      <c r="Z2135">
        <v>5</v>
      </c>
      <c r="AA2135">
        <v>151</v>
      </c>
      <c r="AB2135">
        <v>16.3</v>
      </c>
      <c r="AC2135">
        <v>10.050000000000001</v>
      </c>
      <c r="AD2135">
        <v>93.39</v>
      </c>
      <c r="AE2135">
        <v>5</v>
      </c>
      <c r="AF2135">
        <v>6.8050765991210902</v>
      </c>
      <c r="AG2135">
        <v>6.8993301391601598</v>
      </c>
      <c r="AH2135">
        <v>6.7196369171142596</v>
      </c>
      <c r="AI2135">
        <v>6.5280475616455096</v>
      </c>
      <c r="AJ2135">
        <v>6.6618967056274396</v>
      </c>
      <c r="AK2135">
        <v>6.4265279769897496</v>
      </c>
    </row>
    <row r="2136" spans="2:37" x14ac:dyDescent="0.2">
      <c r="B2136">
        <v>0.72627277220466002</v>
      </c>
      <c r="C2136">
        <v>-0.270297368367513</v>
      </c>
      <c r="D2136" t="s">
        <v>14594</v>
      </c>
      <c r="E2136" t="s">
        <v>14595</v>
      </c>
      <c r="F2136" t="s">
        <v>14596</v>
      </c>
      <c r="G2136" t="s">
        <v>40</v>
      </c>
      <c r="H2136" t="s">
        <v>7193</v>
      </c>
      <c r="I2136">
        <v>5683</v>
      </c>
      <c r="J2136" t="s">
        <v>14597</v>
      </c>
      <c r="K2136" t="s">
        <v>14598</v>
      </c>
      <c r="L2136" t="s">
        <v>17786</v>
      </c>
      <c r="M2136" t="s">
        <v>7197</v>
      </c>
      <c r="N2136">
        <v>62</v>
      </c>
      <c r="O2136" t="s">
        <v>3963</v>
      </c>
      <c r="P2136">
        <v>1</v>
      </c>
      <c r="Q2136">
        <v>4</v>
      </c>
      <c r="S2136" t="b">
        <v>0</v>
      </c>
      <c r="U2136">
        <v>0</v>
      </c>
      <c r="V2136">
        <v>8.7110000000000003</v>
      </c>
      <c r="W2136">
        <v>13</v>
      </c>
      <c r="X2136">
        <v>2</v>
      </c>
      <c r="Y2136">
        <v>8</v>
      </c>
      <c r="Z2136">
        <v>2</v>
      </c>
      <c r="AA2136">
        <v>234</v>
      </c>
      <c r="AB2136">
        <v>25.9</v>
      </c>
      <c r="AC2136">
        <v>7.43</v>
      </c>
      <c r="AD2136">
        <v>22.66</v>
      </c>
      <c r="AE2136">
        <v>2</v>
      </c>
      <c r="AF2136">
        <v>2.1452808380127002</v>
      </c>
      <c r="AG2136">
        <v>2.2085628509521502</v>
      </c>
      <c r="AH2136">
        <v>2.2147579193115199</v>
      </c>
      <c r="AI2136">
        <v>1.8177242279052701</v>
      </c>
      <c r="AJ2136">
        <v>2.2490530014038099</v>
      </c>
      <c r="AK2136">
        <v>1.6909322738647501</v>
      </c>
    </row>
    <row r="2137" spans="2:37" x14ac:dyDescent="0.2">
      <c r="B2137">
        <v>0.577299915698118</v>
      </c>
      <c r="C2137">
        <v>-0.2719300587972</v>
      </c>
      <c r="D2137" t="s">
        <v>18553</v>
      </c>
      <c r="E2137" t="s">
        <v>18554</v>
      </c>
      <c r="F2137" t="s">
        <v>18555</v>
      </c>
      <c r="G2137" t="s">
        <v>40</v>
      </c>
      <c r="H2137" t="s">
        <v>18556</v>
      </c>
      <c r="I2137">
        <v>54517</v>
      </c>
      <c r="J2137" t="s">
        <v>18557</v>
      </c>
      <c r="K2137" t="s">
        <v>18558</v>
      </c>
      <c r="L2137" t="s">
        <v>4601</v>
      </c>
      <c r="N2137">
        <v>1</v>
      </c>
      <c r="O2137" t="s">
        <v>3963</v>
      </c>
      <c r="P2137">
        <v>1</v>
      </c>
      <c r="Q2137">
        <v>4</v>
      </c>
      <c r="S2137" t="b">
        <v>0</v>
      </c>
      <c r="U2137">
        <v>0</v>
      </c>
      <c r="V2137">
        <v>10.785</v>
      </c>
      <c r="W2137">
        <v>7</v>
      </c>
      <c r="X2137">
        <v>4</v>
      </c>
      <c r="Y2137">
        <v>7</v>
      </c>
      <c r="Z2137">
        <v>4</v>
      </c>
      <c r="AA2137">
        <v>661</v>
      </c>
      <c r="AB2137">
        <v>75</v>
      </c>
      <c r="AC2137">
        <v>6.37</v>
      </c>
      <c r="AD2137">
        <v>15.27</v>
      </c>
      <c r="AE2137">
        <v>4</v>
      </c>
      <c r="AF2137">
        <v>1.68466377258301</v>
      </c>
      <c r="AG2137">
        <v>1.5062141418457</v>
      </c>
      <c r="AH2137">
        <v>1.6039676666259799</v>
      </c>
      <c r="AI2137">
        <v>1.0487365722656301</v>
      </c>
      <c r="AJ2137">
        <v>1.7225866317748999</v>
      </c>
      <c r="AK2137">
        <v>1.2077322006225599</v>
      </c>
    </row>
    <row r="2138" spans="2:37" x14ac:dyDescent="0.2">
      <c r="B2138">
        <v>0.96509938418082697</v>
      </c>
      <c r="C2138">
        <v>-0.27324104309081998</v>
      </c>
      <c r="D2138" t="s">
        <v>18559</v>
      </c>
      <c r="E2138" t="s">
        <v>18560</v>
      </c>
      <c r="F2138" t="s">
        <v>18561</v>
      </c>
      <c r="G2138" t="s">
        <v>40</v>
      </c>
      <c r="H2138" t="s">
        <v>18562</v>
      </c>
      <c r="I2138">
        <v>5925</v>
      </c>
      <c r="J2138" t="s">
        <v>18563</v>
      </c>
      <c r="K2138" t="s">
        <v>18564</v>
      </c>
      <c r="L2138" t="s">
        <v>18565</v>
      </c>
      <c r="M2138" t="s">
        <v>18566</v>
      </c>
      <c r="N2138">
        <v>47</v>
      </c>
      <c r="O2138" t="s">
        <v>3963</v>
      </c>
      <c r="P2138">
        <v>1</v>
      </c>
      <c r="Q2138">
        <v>4</v>
      </c>
      <c r="S2138" t="b">
        <v>0</v>
      </c>
      <c r="U2138">
        <v>0</v>
      </c>
      <c r="V2138">
        <v>14.632999999999999</v>
      </c>
      <c r="W2138">
        <v>6</v>
      </c>
      <c r="X2138">
        <v>5</v>
      </c>
      <c r="Y2138">
        <v>13</v>
      </c>
      <c r="Z2138">
        <v>5</v>
      </c>
      <c r="AA2138">
        <v>928</v>
      </c>
      <c r="AB2138">
        <v>106.1</v>
      </c>
      <c r="AC2138">
        <v>7.94</v>
      </c>
      <c r="AD2138">
        <v>23.02</v>
      </c>
      <c r="AE2138">
        <v>5</v>
      </c>
      <c r="AF2138">
        <v>0.49402236938476601</v>
      </c>
      <c r="AG2138">
        <v>0.67395973205566395</v>
      </c>
      <c r="AH2138">
        <v>0.38630104064941401</v>
      </c>
      <c r="AI2138">
        <v>9.4568252563476604E-2</v>
      </c>
      <c r="AJ2138">
        <v>0.44117832183837902</v>
      </c>
      <c r="AK2138">
        <v>0.19881343841552701</v>
      </c>
    </row>
    <row r="2139" spans="2:37" x14ac:dyDescent="0.2">
      <c r="B2139">
        <v>2.0272313230146</v>
      </c>
      <c r="C2139">
        <v>-0.27558135986328097</v>
      </c>
      <c r="D2139" t="s">
        <v>14827</v>
      </c>
      <c r="E2139" t="s">
        <v>14828</v>
      </c>
      <c r="F2139" t="s">
        <v>14829</v>
      </c>
      <c r="G2139" t="s">
        <v>40</v>
      </c>
      <c r="H2139" t="s">
        <v>10808</v>
      </c>
      <c r="I2139">
        <v>5691</v>
      </c>
      <c r="J2139" t="s">
        <v>14830</v>
      </c>
      <c r="K2139" t="s">
        <v>14831</v>
      </c>
      <c r="L2139" t="s">
        <v>18567</v>
      </c>
      <c r="M2139" t="s">
        <v>7197</v>
      </c>
      <c r="N2139">
        <v>61</v>
      </c>
      <c r="O2139" t="s">
        <v>3963</v>
      </c>
      <c r="P2139">
        <v>1</v>
      </c>
      <c r="Q2139">
        <v>4</v>
      </c>
      <c r="S2139" t="b">
        <v>0</v>
      </c>
      <c r="U2139">
        <v>1E-3</v>
      </c>
      <c r="V2139">
        <v>3.8420000000000001</v>
      </c>
      <c r="W2139">
        <v>4</v>
      </c>
      <c r="X2139">
        <v>1</v>
      </c>
      <c r="Y2139">
        <v>2</v>
      </c>
      <c r="Z2139">
        <v>1</v>
      </c>
      <c r="AA2139">
        <v>205</v>
      </c>
      <c r="AB2139">
        <v>22.9</v>
      </c>
      <c r="AC2139">
        <v>6.55</v>
      </c>
      <c r="AD2139">
        <v>5.18</v>
      </c>
      <c r="AE2139">
        <v>1</v>
      </c>
      <c r="AF2139">
        <v>1.5050468444824201</v>
      </c>
      <c r="AG2139">
        <v>1.47285079956055</v>
      </c>
      <c r="AH2139">
        <v>1.5950965881347701</v>
      </c>
      <c r="AI2139">
        <v>1.1626091003418</v>
      </c>
      <c r="AJ2139">
        <v>1.31987476348877</v>
      </c>
      <c r="AK2139">
        <v>1.26376628875732</v>
      </c>
    </row>
    <row r="2140" spans="2:37" x14ac:dyDescent="0.2">
      <c r="B2140">
        <v>0.63787188708638398</v>
      </c>
      <c r="C2140">
        <v>-0.27592722574869799</v>
      </c>
      <c r="D2140" t="s">
        <v>18568</v>
      </c>
      <c r="E2140" t="s">
        <v>18569</v>
      </c>
      <c r="F2140" t="s">
        <v>18570</v>
      </c>
      <c r="G2140" t="s">
        <v>40</v>
      </c>
      <c r="H2140" t="s">
        <v>18571</v>
      </c>
      <c r="I2140">
        <v>6652</v>
      </c>
      <c r="J2140" t="s">
        <v>18572</v>
      </c>
      <c r="K2140" t="s">
        <v>18573</v>
      </c>
      <c r="L2140" t="s">
        <v>18574</v>
      </c>
      <c r="M2140" t="s">
        <v>18575</v>
      </c>
      <c r="N2140">
        <v>4</v>
      </c>
      <c r="O2140" t="s">
        <v>3963</v>
      </c>
      <c r="P2140">
        <v>1</v>
      </c>
      <c r="Q2140">
        <v>4</v>
      </c>
      <c r="S2140" t="b">
        <v>0</v>
      </c>
      <c r="U2140">
        <v>0.01</v>
      </c>
      <c r="V2140">
        <v>2.1579999999999999</v>
      </c>
      <c r="W2140">
        <v>3</v>
      </c>
      <c r="X2140">
        <v>1</v>
      </c>
      <c r="Y2140">
        <v>2</v>
      </c>
      <c r="Z2140">
        <v>1</v>
      </c>
      <c r="AA2140">
        <v>357</v>
      </c>
      <c r="AB2140">
        <v>38.299999999999997</v>
      </c>
      <c r="AC2140">
        <v>7.97</v>
      </c>
      <c r="AD2140">
        <v>1.65</v>
      </c>
      <c r="AE2140">
        <v>1</v>
      </c>
      <c r="AF2140">
        <v>-0.49699592590331998</v>
      </c>
      <c r="AG2140">
        <v>-0.41472625732421903</v>
      </c>
      <c r="AH2140">
        <v>-0.26010322570800798</v>
      </c>
      <c r="AI2140">
        <v>-0.70316123962402299</v>
      </c>
      <c r="AJ2140">
        <v>-0.33399486541748002</v>
      </c>
      <c r="AK2140">
        <v>-0.96245098114013705</v>
      </c>
    </row>
    <row r="2141" spans="2:37" x14ac:dyDescent="0.2">
      <c r="B2141">
        <v>0.82482661716962202</v>
      </c>
      <c r="C2141">
        <v>-0.27594057718912801</v>
      </c>
      <c r="D2141" t="s">
        <v>15244</v>
      </c>
      <c r="E2141" t="s">
        <v>15245</v>
      </c>
      <c r="F2141" t="s">
        <v>15246</v>
      </c>
      <c r="G2141" t="s">
        <v>40</v>
      </c>
      <c r="H2141" t="s">
        <v>15247</v>
      </c>
      <c r="I2141">
        <v>475</v>
      </c>
      <c r="J2141" t="s">
        <v>15248</v>
      </c>
      <c r="K2141" t="s">
        <v>15249</v>
      </c>
      <c r="L2141" t="s">
        <v>15250</v>
      </c>
      <c r="M2141" t="s">
        <v>15251</v>
      </c>
      <c r="N2141">
        <v>3</v>
      </c>
      <c r="O2141" t="s">
        <v>3963</v>
      </c>
      <c r="P2141">
        <v>1</v>
      </c>
      <c r="Q2141">
        <v>4</v>
      </c>
      <c r="S2141" t="b">
        <v>0</v>
      </c>
      <c r="U2141">
        <v>0</v>
      </c>
      <c r="V2141">
        <v>5.9829999999999997</v>
      </c>
      <c r="W2141">
        <v>38</v>
      </c>
      <c r="X2141">
        <v>2</v>
      </c>
      <c r="Y2141">
        <v>2</v>
      </c>
      <c r="Z2141">
        <v>2</v>
      </c>
      <c r="AA2141">
        <v>68</v>
      </c>
      <c r="AB2141">
        <v>7.4</v>
      </c>
      <c r="AC2141">
        <v>7.24</v>
      </c>
      <c r="AD2141">
        <v>4.24</v>
      </c>
      <c r="AE2141">
        <v>2</v>
      </c>
      <c r="AF2141">
        <v>1.5618095397949201</v>
      </c>
      <c r="AG2141">
        <v>1.6164302825927701</v>
      </c>
      <c r="AH2141">
        <v>1.4476451873779299</v>
      </c>
      <c r="AI2141">
        <v>1.2628154754638701</v>
      </c>
      <c r="AJ2141">
        <v>1.52192783355713</v>
      </c>
      <c r="AK2141">
        <v>1.0133199691772501</v>
      </c>
    </row>
    <row r="2142" spans="2:37" x14ac:dyDescent="0.2">
      <c r="B2142">
        <v>0.72186658407444904</v>
      </c>
      <c r="C2142">
        <v>-0.276233037312826</v>
      </c>
      <c r="D2142" t="s">
        <v>18576</v>
      </c>
      <c r="E2142" t="s">
        <v>18577</v>
      </c>
      <c r="F2142" t="s">
        <v>18578</v>
      </c>
      <c r="G2142" t="s">
        <v>40</v>
      </c>
      <c r="H2142" t="s">
        <v>18579</v>
      </c>
      <c r="I2142">
        <v>54431</v>
      </c>
      <c r="J2142" t="s">
        <v>18580</v>
      </c>
      <c r="K2142" t="s">
        <v>18581</v>
      </c>
      <c r="N2142">
        <v>0</v>
      </c>
      <c r="O2142" t="s">
        <v>3963</v>
      </c>
      <c r="P2142">
        <v>1</v>
      </c>
      <c r="Q2142">
        <v>4</v>
      </c>
      <c r="S2142" t="b">
        <v>0</v>
      </c>
      <c r="U2142">
        <v>0</v>
      </c>
      <c r="V2142">
        <v>6.431</v>
      </c>
      <c r="W2142">
        <v>3</v>
      </c>
      <c r="X2142">
        <v>3</v>
      </c>
      <c r="Y2142">
        <v>6</v>
      </c>
      <c r="Z2142">
        <v>3</v>
      </c>
      <c r="AA2142">
        <v>793</v>
      </c>
      <c r="AB2142">
        <v>91</v>
      </c>
      <c r="AC2142">
        <v>7.18</v>
      </c>
      <c r="AD2142">
        <v>11.26</v>
      </c>
      <c r="AE2142">
        <v>3</v>
      </c>
      <c r="AF2142">
        <v>2.4974822998046899E-2</v>
      </c>
      <c r="AG2142">
        <v>0.407989501953125</v>
      </c>
      <c r="AH2142">
        <v>0.36094093322753901</v>
      </c>
      <c r="AI2142">
        <v>-9.8146438598632799E-2</v>
      </c>
      <c r="AJ2142">
        <v>0.238301277160645</v>
      </c>
      <c r="AK2142">
        <v>-0.17494869232177701</v>
      </c>
    </row>
    <row r="2143" spans="2:37" x14ac:dyDescent="0.2">
      <c r="B2143">
        <v>0.34057238340476098</v>
      </c>
      <c r="C2143">
        <v>-0.27734438578287801</v>
      </c>
      <c r="D2143" t="s">
        <v>18582</v>
      </c>
      <c r="E2143" t="s">
        <v>18583</v>
      </c>
      <c r="F2143" t="s">
        <v>18584</v>
      </c>
      <c r="G2143" t="s">
        <v>40</v>
      </c>
      <c r="H2143" t="s">
        <v>18585</v>
      </c>
      <c r="I2143">
        <v>9578</v>
      </c>
      <c r="J2143" t="s">
        <v>18586</v>
      </c>
      <c r="K2143" t="s">
        <v>18587</v>
      </c>
      <c r="L2143" t="s">
        <v>18588</v>
      </c>
      <c r="M2143" t="s">
        <v>316</v>
      </c>
      <c r="N2143">
        <v>4</v>
      </c>
      <c r="O2143" t="s">
        <v>3963</v>
      </c>
      <c r="P2143">
        <v>1</v>
      </c>
      <c r="Q2143">
        <v>4</v>
      </c>
      <c r="S2143" t="b">
        <v>0</v>
      </c>
      <c r="U2143">
        <v>1E-3</v>
      </c>
      <c r="V2143">
        <v>3.4180000000000001</v>
      </c>
      <c r="W2143">
        <v>1</v>
      </c>
      <c r="X2143">
        <v>2</v>
      </c>
      <c r="Y2143">
        <v>2</v>
      </c>
      <c r="Z2143">
        <v>2</v>
      </c>
      <c r="AA2143">
        <v>1711</v>
      </c>
      <c r="AB2143">
        <v>194.2</v>
      </c>
      <c r="AC2143">
        <v>6.37</v>
      </c>
      <c r="AD2143">
        <v>2.35</v>
      </c>
      <c r="AE2143">
        <v>2</v>
      </c>
      <c r="AF2143">
        <v>0.31947517395019498</v>
      </c>
      <c r="AG2143">
        <v>1.16518211364746</v>
      </c>
      <c r="AH2143">
        <v>0.68654251098632801</v>
      </c>
      <c r="AI2143">
        <v>0.81955528259277299</v>
      </c>
      <c r="AJ2143">
        <v>0.49642848968505898</v>
      </c>
      <c r="AK2143">
        <v>2.31828689575195E-2</v>
      </c>
    </row>
    <row r="2144" spans="2:37" x14ac:dyDescent="0.2">
      <c r="B2144">
        <v>0.41648628171427599</v>
      </c>
      <c r="C2144">
        <v>-0.27788543701171903</v>
      </c>
      <c r="D2144" t="s">
        <v>18589</v>
      </c>
      <c r="E2144" t="s">
        <v>18590</v>
      </c>
      <c r="F2144" t="s">
        <v>18591</v>
      </c>
      <c r="G2144" t="s">
        <v>40</v>
      </c>
      <c r="H2144" t="s">
        <v>18592</v>
      </c>
      <c r="I2144">
        <v>26155</v>
      </c>
      <c r="J2144" t="s">
        <v>18593</v>
      </c>
      <c r="K2144" t="s">
        <v>18594</v>
      </c>
      <c r="L2144" t="s">
        <v>18595</v>
      </c>
      <c r="M2144" t="s">
        <v>262</v>
      </c>
      <c r="N2144">
        <v>2</v>
      </c>
      <c r="O2144" t="s">
        <v>3963</v>
      </c>
      <c r="P2144">
        <v>1</v>
      </c>
      <c r="Q2144">
        <v>4</v>
      </c>
      <c r="S2144" t="b">
        <v>0</v>
      </c>
      <c r="U2144">
        <v>0</v>
      </c>
      <c r="V2144">
        <v>13.332000000000001</v>
      </c>
      <c r="W2144">
        <v>7</v>
      </c>
      <c r="X2144">
        <v>4</v>
      </c>
      <c r="Y2144">
        <v>8</v>
      </c>
      <c r="Z2144">
        <v>4</v>
      </c>
      <c r="AA2144">
        <v>749</v>
      </c>
      <c r="AB2144">
        <v>84.9</v>
      </c>
      <c r="AC2144">
        <v>5.62</v>
      </c>
      <c r="AD2144">
        <v>24.96</v>
      </c>
      <c r="AE2144">
        <v>4</v>
      </c>
      <c r="AF2144">
        <v>-0.40550422668456998</v>
      </c>
      <c r="AG2144">
        <v>-0.95370292663574197</v>
      </c>
      <c r="AH2144">
        <v>-0.84315109252929699</v>
      </c>
      <c r="AI2144">
        <v>-0.83521270751953103</v>
      </c>
      <c r="AJ2144">
        <v>-1.46716785430908</v>
      </c>
      <c r="AK2144">
        <v>-0.73363399505615201</v>
      </c>
    </row>
    <row r="2145" spans="2:37" x14ac:dyDescent="0.2">
      <c r="B2145">
        <v>0.71872527597971203</v>
      </c>
      <c r="C2145">
        <v>-0.27798207600911501</v>
      </c>
      <c r="D2145" t="s">
        <v>9978</v>
      </c>
      <c r="E2145" t="s">
        <v>9979</v>
      </c>
      <c r="F2145" t="s">
        <v>9980</v>
      </c>
      <c r="G2145" t="s">
        <v>40</v>
      </c>
      <c r="H2145" t="s">
        <v>9472</v>
      </c>
      <c r="I2145">
        <v>223</v>
      </c>
      <c r="J2145" t="s">
        <v>9981</v>
      </c>
      <c r="K2145" t="s">
        <v>9982</v>
      </c>
      <c r="L2145" t="s">
        <v>9983</v>
      </c>
      <c r="M2145" t="s">
        <v>9984</v>
      </c>
      <c r="N2145">
        <v>4</v>
      </c>
      <c r="O2145" t="s">
        <v>3963</v>
      </c>
      <c r="P2145">
        <v>1</v>
      </c>
      <c r="Q2145">
        <v>4</v>
      </c>
      <c r="S2145" t="b">
        <v>0</v>
      </c>
      <c r="U2145">
        <v>0</v>
      </c>
      <c r="V2145">
        <v>13.433</v>
      </c>
      <c r="W2145">
        <v>10</v>
      </c>
      <c r="X2145">
        <v>5</v>
      </c>
      <c r="Y2145">
        <v>15</v>
      </c>
      <c r="Z2145">
        <v>5</v>
      </c>
      <c r="AA2145">
        <v>494</v>
      </c>
      <c r="AB2145">
        <v>53.8</v>
      </c>
      <c r="AC2145">
        <v>5.87</v>
      </c>
      <c r="AD2145">
        <v>37.28</v>
      </c>
      <c r="AE2145">
        <v>5</v>
      </c>
      <c r="AF2145">
        <v>1.95894432067871</v>
      </c>
      <c r="AG2145">
        <v>1.7259464263916</v>
      </c>
      <c r="AH2145">
        <v>2.1043281555175799</v>
      </c>
      <c r="AI2145">
        <v>1.6283874511718801</v>
      </c>
      <c r="AJ2145">
        <v>1.90218257904053</v>
      </c>
      <c r="AK2145">
        <v>1.4247026443481401</v>
      </c>
    </row>
    <row r="2146" spans="2:37" x14ac:dyDescent="0.2">
      <c r="B2146">
        <v>0.20361255109412299</v>
      </c>
      <c r="C2146">
        <v>-0.278771718343099</v>
      </c>
      <c r="D2146" t="s">
        <v>18596</v>
      </c>
      <c r="E2146" t="s">
        <v>18597</v>
      </c>
      <c r="F2146" t="s">
        <v>18598</v>
      </c>
      <c r="G2146" t="s">
        <v>40</v>
      </c>
      <c r="H2146" t="s">
        <v>18599</v>
      </c>
      <c r="I2146">
        <v>132</v>
      </c>
      <c r="J2146" t="s">
        <v>18600</v>
      </c>
      <c r="K2146" t="s">
        <v>18601</v>
      </c>
      <c r="L2146" t="s">
        <v>18602</v>
      </c>
      <c r="M2146" t="s">
        <v>18603</v>
      </c>
      <c r="N2146">
        <v>3</v>
      </c>
      <c r="O2146" t="s">
        <v>3963</v>
      </c>
      <c r="P2146">
        <v>1</v>
      </c>
      <c r="Q2146">
        <v>4</v>
      </c>
      <c r="S2146" t="b">
        <v>0</v>
      </c>
      <c r="U2146">
        <v>0</v>
      </c>
      <c r="V2146">
        <v>9.5250000000000004</v>
      </c>
      <c r="W2146">
        <v>9</v>
      </c>
      <c r="X2146">
        <v>3</v>
      </c>
      <c r="Y2146">
        <v>8</v>
      </c>
      <c r="Z2146">
        <v>3</v>
      </c>
      <c r="AA2146">
        <v>362</v>
      </c>
      <c r="AB2146">
        <v>40.5</v>
      </c>
      <c r="AC2146">
        <v>6.7</v>
      </c>
      <c r="AD2146">
        <v>23.35</v>
      </c>
      <c r="AE2146">
        <v>3</v>
      </c>
      <c r="AF2146">
        <v>0.63979530334472701</v>
      </c>
      <c r="AG2146">
        <v>0.36919021606445301</v>
      </c>
      <c r="AH2146">
        <v>-1.0223865509033201</v>
      </c>
      <c r="AI2146">
        <v>-0.19945335388183599</v>
      </c>
      <c r="AJ2146">
        <v>-0.51767635345458995</v>
      </c>
      <c r="AK2146">
        <v>-0.132586479187012</v>
      </c>
    </row>
    <row r="2147" spans="2:37" x14ac:dyDescent="0.2">
      <c r="B2147">
        <v>1.9926919805837</v>
      </c>
      <c r="C2147">
        <v>-0.27924156188964799</v>
      </c>
      <c r="D2147" t="s">
        <v>4415</v>
      </c>
      <c r="E2147" t="s">
        <v>4416</v>
      </c>
      <c r="F2147" t="s">
        <v>4417</v>
      </c>
      <c r="G2147" t="s">
        <v>40</v>
      </c>
      <c r="H2147" t="s">
        <v>4193</v>
      </c>
      <c r="I2147">
        <v>4174</v>
      </c>
      <c r="J2147" t="s">
        <v>4418</v>
      </c>
      <c r="K2147" t="s">
        <v>4419</v>
      </c>
      <c r="L2147" t="s">
        <v>4196</v>
      </c>
      <c r="M2147" t="s">
        <v>18604</v>
      </c>
      <c r="N2147">
        <v>11</v>
      </c>
      <c r="O2147" t="s">
        <v>3963</v>
      </c>
      <c r="P2147">
        <v>1</v>
      </c>
      <c r="Q2147">
        <v>4</v>
      </c>
      <c r="S2147" t="b">
        <v>0</v>
      </c>
      <c r="U2147">
        <v>0</v>
      </c>
      <c r="V2147">
        <v>57.039000000000001</v>
      </c>
      <c r="W2147">
        <v>27</v>
      </c>
      <c r="X2147">
        <v>18</v>
      </c>
      <c r="Y2147">
        <v>61</v>
      </c>
      <c r="Z2147">
        <v>18</v>
      </c>
      <c r="AA2147">
        <v>734</v>
      </c>
      <c r="AB2147">
        <v>82.2</v>
      </c>
      <c r="AC2147">
        <v>8.3699999999999992</v>
      </c>
      <c r="AD2147">
        <v>133.97</v>
      </c>
      <c r="AE2147">
        <v>18</v>
      </c>
      <c r="AF2147">
        <v>5.6310043334960902</v>
      </c>
      <c r="AG2147">
        <v>5.5967655181884801</v>
      </c>
      <c r="AH2147">
        <v>5.5253410339355504</v>
      </c>
      <c r="AI2147">
        <v>5.2076244354248002</v>
      </c>
      <c r="AJ2147">
        <v>5.38714504241943</v>
      </c>
      <c r="AK2147">
        <v>5.32061672210693</v>
      </c>
    </row>
    <row r="2148" spans="2:37" x14ac:dyDescent="0.2">
      <c r="B2148">
        <v>0.307167415049589</v>
      </c>
      <c r="C2148">
        <v>-0.28008015950520798</v>
      </c>
      <c r="D2148" t="s">
        <v>12203</v>
      </c>
      <c r="E2148" t="s">
        <v>12204</v>
      </c>
      <c r="F2148" t="s">
        <v>12205</v>
      </c>
      <c r="G2148" t="s">
        <v>40</v>
      </c>
      <c r="H2148" t="s">
        <v>10000</v>
      </c>
      <c r="I2148" t="s">
        <v>12206</v>
      </c>
      <c r="J2148" t="s">
        <v>12207</v>
      </c>
      <c r="K2148" t="s">
        <v>12208</v>
      </c>
      <c r="L2148" t="s">
        <v>12209</v>
      </c>
      <c r="M2148" t="s">
        <v>12210</v>
      </c>
      <c r="N2148">
        <v>19</v>
      </c>
      <c r="O2148" t="s">
        <v>3963</v>
      </c>
      <c r="P2148">
        <v>1</v>
      </c>
      <c r="Q2148">
        <v>4</v>
      </c>
      <c r="S2148" t="b">
        <v>0</v>
      </c>
      <c r="U2148">
        <v>0</v>
      </c>
      <c r="V2148">
        <v>7.4370000000000003</v>
      </c>
      <c r="W2148">
        <v>18</v>
      </c>
      <c r="X2148">
        <v>3</v>
      </c>
      <c r="Y2148">
        <v>5</v>
      </c>
      <c r="Z2148">
        <v>1</v>
      </c>
      <c r="AA2148">
        <v>147</v>
      </c>
      <c r="AB2148">
        <v>16.5</v>
      </c>
      <c r="AC2148">
        <v>7.93</v>
      </c>
      <c r="AD2148">
        <v>10.56</v>
      </c>
      <c r="AE2148">
        <v>3</v>
      </c>
      <c r="AF2148">
        <v>0.26824951171875</v>
      </c>
      <c r="AG2148">
        <v>-0.58873558044433605</v>
      </c>
      <c r="AH2148">
        <v>-0.32899093627929699</v>
      </c>
      <c r="AI2148">
        <v>-0.37529945373535201</v>
      </c>
      <c r="AJ2148">
        <v>-1.0156679153442401</v>
      </c>
      <c r="AK2148">
        <v>-9.8750114440917997E-2</v>
      </c>
    </row>
    <row r="2149" spans="2:37" x14ac:dyDescent="0.2">
      <c r="B2149">
        <v>1.72503136524421</v>
      </c>
      <c r="C2149">
        <v>-0.281207402547201</v>
      </c>
      <c r="D2149" t="s">
        <v>5123</v>
      </c>
      <c r="E2149" t="s">
        <v>5124</v>
      </c>
      <c r="F2149" t="s">
        <v>5125</v>
      </c>
      <c r="G2149" t="s">
        <v>40</v>
      </c>
      <c r="H2149" t="s">
        <v>5126</v>
      </c>
      <c r="I2149">
        <v>4904</v>
      </c>
      <c r="J2149" t="s">
        <v>5127</v>
      </c>
      <c r="K2149" t="s">
        <v>5128</v>
      </c>
      <c r="L2149" t="s">
        <v>18605</v>
      </c>
      <c r="M2149" t="s">
        <v>5130</v>
      </c>
      <c r="N2149">
        <v>9</v>
      </c>
      <c r="O2149" t="s">
        <v>3963</v>
      </c>
      <c r="P2149">
        <v>1</v>
      </c>
      <c r="Q2149">
        <v>4</v>
      </c>
      <c r="S2149" t="b">
        <v>0</v>
      </c>
      <c r="U2149">
        <v>0</v>
      </c>
      <c r="V2149">
        <v>36.621000000000002</v>
      </c>
      <c r="W2149">
        <v>48</v>
      </c>
      <c r="X2149">
        <v>9</v>
      </c>
      <c r="Y2149">
        <v>28</v>
      </c>
      <c r="Z2149">
        <v>6</v>
      </c>
      <c r="AA2149">
        <v>324</v>
      </c>
      <c r="AB2149">
        <v>35.9</v>
      </c>
      <c r="AC2149">
        <v>9.8800000000000008</v>
      </c>
      <c r="AD2149">
        <v>78.989999999999995</v>
      </c>
      <c r="AE2149">
        <v>9</v>
      </c>
      <c r="AF2149">
        <v>3.2422351837158199</v>
      </c>
      <c r="AG2149">
        <v>3.3277320861816402</v>
      </c>
      <c r="AH2149">
        <v>3.3260250091552699</v>
      </c>
      <c r="AI2149">
        <v>3.0316028594970699</v>
      </c>
      <c r="AJ2149">
        <v>3.1276369094848602</v>
      </c>
      <c r="AK2149">
        <v>2.8931303024292001</v>
      </c>
    </row>
    <row r="2150" spans="2:37" x14ac:dyDescent="0.2">
      <c r="B2150">
        <v>0.359276673690059</v>
      </c>
      <c r="C2150">
        <v>-0.281454722086589</v>
      </c>
      <c r="D2150" t="s">
        <v>7820</v>
      </c>
      <c r="E2150" t="s">
        <v>7821</v>
      </c>
      <c r="F2150" t="s">
        <v>7822</v>
      </c>
      <c r="G2150" t="s">
        <v>40</v>
      </c>
      <c r="H2150" t="s">
        <v>54</v>
      </c>
      <c r="I2150">
        <v>51202</v>
      </c>
      <c r="J2150" t="s">
        <v>7823</v>
      </c>
      <c r="K2150" t="s">
        <v>7824</v>
      </c>
      <c r="L2150" t="s">
        <v>6765</v>
      </c>
      <c r="N2150">
        <v>2</v>
      </c>
      <c r="O2150" t="s">
        <v>3963</v>
      </c>
      <c r="P2150">
        <v>1</v>
      </c>
      <c r="Q2150">
        <v>4</v>
      </c>
      <c r="S2150" t="b">
        <v>0</v>
      </c>
      <c r="T2150" t="s">
        <v>157</v>
      </c>
      <c r="U2150">
        <v>0</v>
      </c>
      <c r="V2150">
        <v>16.61</v>
      </c>
      <c r="W2150">
        <v>14</v>
      </c>
      <c r="X2150">
        <v>4</v>
      </c>
      <c r="Y2150">
        <v>9</v>
      </c>
      <c r="Z2150">
        <v>4</v>
      </c>
      <c r="AA2150">
        <v>455</v>
      </c>
      <c r="AB2150">
        <v>50.6</v>
      </c>
      <c r="AC2150">
        <v>9.1</v>
      </c>
      <c r="AD2150">
        <v>22.52</v>
      </c>
      <c r="AE2150">
        <v>4</v>
      </c>
      <c r="AF2150">
        <v>1.64877510070801</v>
      </c>
      <c r="AG2150">
        <v>1.98783683776855</v>
      </c>
      <c r="AH2150">
        <v>2.24843406677246</v>
      </c>
      <c r="AI2150">
        <v>1.37715339660645</v>
      </c>
      <c r="AJ2150">
        <v>2.2323236465454102</v>
      </c>
      <c r="AK2150">
        <v>1.4312047958373999</v>
      </c>
    </row>
    <row r="2151" spans="2:37" x14ac:dyDescent="0.2">
      <c r="B2151">
        <v>0.71572545771118201</v>
      </c>
      <c r="C2151">
        <v>-0.28317324320475201</v>
      </c>
      <c r="D2151" t="s">
        <v>18606</v>
      </c>
      <c r="E2151" t="s">
        <v>18607</v>
      </c>
      <c r="F2151" t="s">
        <v>18608</v>
      </c>
      <c r="G2151" t="s">
        <v>40</v>
      </c>
      <c r="H2151" t="s">
        <v>18609</v>
      </c>
      <c r="I2151">
        <v>23184</v>
      </c>
      <c r="J2151" t="s">
        <v>18610</v>
      </c>
      <c r="K2151" t="s">
        <v>18611</v>
      </c>
      <c r="N2151">
        <v>0</v>
      </c>
      <c r="O2151" t="s">
        <v>3963</v>
      </c>
      <c r="P2151">
        <v>1</v>
      </c>
      <c r="Q2151">
        <v>4</v>
      </c>
      <c r="S2151" t="b">
        <v>0</v>
      </c>
      <c r="U2151">
        <v>0</v>
      </c>
      <c r="V2151">
        <v>6.3840000000000003</v>
      </c>
      <c r="W2151">
        <v>11</v>
      </c>
      <c r="X2151">
        <v>3</v>
      </c>
      <c r="Y2151">
        <v>6</v>
      </c>
      <c r="Z2151">
        <v>3</v>
      </c>
      <c r="AA2151">
        <v>234</v>
      </c>
      <c r="AB2151">
        <v>26.1</v>
      </c>
      <c r="AC2151">
        <v>7.78</v>
      </c>
      <c r="AD2151">
        <v>9.44</v>
      </c>
      <c r="AE2151">
        <v>3</v>
      </c>
      <c r="AF2151">
        <v>1.5107879638671899</v>
      </c>
      <c r="AG2151">
        <v>1.9713611602783201</v>
      </c>
      <c r="AH2151">
        <v>1.6830539703369101</v>
      </c>
      <c r="AI2151">
        <v>1.49822998046875</v>
      </c>
      <c r="AJ2151">
        <v>1.6119070053100599</v>
      </c>
      <c r="AK2151">
        <v>1.2055463790893599</v>
      </c>
    </row>
    <row r="2152" spans="2:37" x14ac:dyDescent="0.2">
      <c r="B2152">
        <v>0.89589332317139403</v>
      </c>
      <c r="C2152">
        <v>-0.28355216979980502</v>
      </c>
      <c r="D2152" t="s">
        <v>13000</v>
      </c>
      <c r="E2152" t="s">
        <v>13001</v>
      </c>
      <c r="F2152" t="s">
        <v>13002</v>
      </c>
      <c r="G2152" t="s">
        <v>40</v>
      </c>
      <c r="H2152" t="s">
        <v>13003</v>
      </c>
      <c r="I2152">
        <v>63875</v>
      </c>
      <c r="J2152" t="s">
        <v>13004</v>
      </c>
      <c r="K2152" t="s">
        <v>13005</v>
      </c>
      <c r="L2152" t="s">
        <v>2673</v>
      </c>
      <c r="N2152">
        <v>3</v>
      </c>
      <c r="O2152" t="s">
        <v>3963</v>
      </c>
      <c r="P2152">
        <v>1</v>
      </c>
      <c r="Q2152">
        <v>4</v>
      </c>
      <c r="S2152" t="b">
        <v>0</v>
      </c>
      <c r="U2152">
        <v>0</v>
      </c>
      <c r="V2152">
        <v>6.2519999999999998</v>
      </c>
      <c r="W2152">
        <v>14</v>
      </c>
      <c r="X2152">
        <v>3</v>
      </c>
      <c r="Y2152">
        <v>6</v>
      </c>
      <c r="Z2152">
        <v>3</v>
      </c>
      <c r="AA2152">
        <v>175</v>
      </c>
      <c r="AB2152">
        <v>20</v>
      </c>
      <c r="AC2152">
        <v>10.11</v>
      </c>
      <c r="AD2152">
        <v>10.17</v>
      </c>
      <c r="AE2152">
        <v>3</v>
      </c>
      <c r="AF2152">
        <v>6.5095901489257799E-2</v>
      </c>
      <c r="AG2152">
        <v>-4.6833038330078097E-2</v>
      </c>
      <c r="AH2152">
        <v>-6.3013076782226604E-2</v>
      </c>
      <c r="AI2152">
        <v>-0.38721084594726601</v>
      </c>
      <c r="AJ2152">
        <v>-0.48770618438720698</v>
      </c>
      <c r="AK2152">
        <v>-2.0489692687988299E-2</v>
      </c>
    </row>
    <row r="2153" spans="2:37" x14ac:dyDescent="0.2">
      <c r="B2153">
        <v>2.24636734948318</v>
      </c>
      <c r="C2153">
        <v>-0.28409194946289101</v>
      </c>
      <c r="D2153" t="s">
        <v>5911</v>
      </c>
      <c r="E2153" t="s">
        <v>5912</v>
      </c>
      <c r="F2153" t="s">
        <v>5913</v>
      </c>
      <c r="G2153" t="s">
        <v>40</v>
      </c>
      <c r="H2153" t="s">
        <v>5914</v>
      </c>
      <c r="I2153">
        <v>5479</v>
      </c>
      <c r="J2153" t="s">
        <v>5915</v>
      </c>
      <c r="K2153" t="s">
        <v>5916</v>
      </c>
      <c r="L2153" t="s">
        <v>5917</v>
      </c>
      <c r="M2153" t="s">
        <v>5918</v>
      </c>
      <c r="N2153">
        <v>4</v>
      </c>
      <c r="O2153" t="s">
        <v>3963</v>
      </c>
      <c r="P2153">
        <v>1</v>
      </c>
      <c r="Q2153">
        <v>4</v>
      </c>
      <c r="S2153" t="b">
        <v>0</v>
      </c>
      <c r="U2153">
        <v>0</v>
      </c>
      <c r="V2153">
        <v>31.513999999999999</v>
      </c>
      <c r="W2153">
        <v>42</v>
      </c>
      <c r="X2153">
        <v>10</v>
      </c>
      <c r="Y2153">
        <v>62</v>
      </c>
      <c r="Z2153">
        <v>10</v>
      </c>
      <c r="AA2153">
        <v>216</v>
      </c>
      <c r="AB2153">
        <v>23.7</v>
      </c>
      <c r="AC2153">
        <v>9.41</v>
      </c>
      <c r="AD2153">
        <v>132.36000000000001</v>
      </c>
      <c r="AE2153">
        <v>10</v>
      </c>
      <c r="AF2153">
        <v>6.6552486419677699</v>
      </c>
      <c r="AG2153">
        <v>6.7516765594482404</v>
      </c>
      <c r="AH2153">
        <v>6.7663002014160201</v>
      </c>
      <c r="AI2153">
        <v>6.3934326171875</v>
      </c>
      <c r="AJ2153">
        <v>6.5184984207153303</v>
      </c>
      <c r="AK2153">
        <v>6.40901851654053</v>
      </c>
    </row>
    <row r="2154" spans="2:37" x14ac:dyDescent="0.2">
      <c r="B2154">
        <v>0.48770980490229499</v>
      </c>
      <c r="C2154">
        <v>-0.28501447041829397</v>
      </c>
      <c r="D2154" t="s">
        <v>9068</v>
      </c>
      <c r="E2154" t="s">
        <v>9069</v>
      </c>
      <c r="F2154" t="s">
        <v>9070</v>
      </c>
      <c r="G2154" t="s">
        <v>40</v>
      </c>
      <c r="H2154" t="s">
        <v>9071</v>
      </c>
      <c r="I2154">
        <v>5162</v>
      </c>
      <c r="J2154" t="s">
        <v>9072</v>
      </c>
      <c r="K2154" t="s">
        <v>9073</v>
      </c>
      <c r="L2154" t="s">
        <v>2851</v>
      </c>
      <c r="M2154" t="s">
        <v>18612</v>
      </c>
      <c r="N2154">
        <v>6</v>
      </c>
      <c r="O2154" t="s">
        <v>3963</v>
      </c>
      <c r="P2154">
        <v>1</v>
      </c>
      <c r="Q2154">
        <v>4</v>
      </c>
      <c r="S2154" t="b">
        <v>0</v>
      </c>
      <c r="U2154">
        <v>0</v>
      </c>
      <c r="V2154">
        <v>12.14</v>
      </c>
      <c r="W2154">
        <v>14</v>
      </c>
      <c r="X2154">
        <v>4</v>
      </c>
      <c r="Y2154">
        <v>6</v>
      </c>
      <c r="Z2154">
        <v>4</v>
      </c>
      <c r="AA2154">
        <v>359</v>
      </c>
      <c r="AB2154">
        <v>39.200000000000003</v>
      </c>
      <c r="AC2154">
        <v>6.65</v>
      </c>
      <c r="AD2154">
        <v>15.19</v>
      </c>
      <c r="AE2154">
        <v>4</v>
      </c>
      <c r="AF2154">
        <v>1.4031219482421899</v>
      </c>
      <c r="AG2154">
        <v>0.82046318054199197</v>
      </c>
      <c r="AH2154">
        <v>1.4700965881347701</v>
      </c>
      <c r="AI2154">
        <v>0.93175506591796897</v>
      </c>
      <c r="AJ2154">
        <v>0.695858955383301</v>
      </c>
      <c r="AK2154">
        <v>1.2110242843627901</v>
      </c>
    </row>
    <row r="2155" spans="2:37" x14ac:dyDescent="0.2">
      <c r="B2155">
        <v>0.72842005693583001</v>
      </c>
      <c r="C2155">
        <v>-0.28508440653483103</v>
      </c>
      <c r="D2155" t="s">
        <v>12530</v>
      </c>
      <c r="E2155" t="s">
        <v>12531</v>
      </c>
      <c r="F2155" t="s">
        <v>12532</v>
      </c>
      <c r="G2155" t="s">
        <v>40</v>
      </c>
      <c r="I2155">
        <v>55363</v>
      </c>
      <c r="J2155" t="s">
        <v>12533</v>
      </c>
      <c r="K2155" t="s">
        <v>12534</v>
      </c>
      <c r="N2155">
        <v>0</v>
      </c>
      <c r="O2155" t="s">
        <v>3963</v>
      </c>
      <c r="P2155">
        <v>1</v>
      </c>
      <c r="Q2155">
        <v>4</v>
      </c>
      <c r="S2155" t="b">
        <v>0</v>
      </c>
      <c r="U2155">
        <v>0</v>
      </c>
      <c r="V2155">
        <v>9.8810000000000002</v>
      </c>
      <c r="W2155">
        <v>9</v>
      </c>
      <c r="X2155">
        <v>2</v>
      </c>
      <c r="Y2155">
        <v>5</v>
      </c>
      <c r="Z2155">
        <v>2</v>
      </c>
      <c r="AA2155">
        <v>484</v>
      </c>
      <c r="AB2155">
        <v>55.3</v>
      </c>
      <c r="AC2155">
        <v>4.87</v>
      </c>
      <c r="AD2155">
        <v>8.17</v>
      </c>
      <c r="AE2155">
        <v>2</v>
      </c>
      <c r="AF2155">
        <v>0.15211105346679701</v>
      </c>
      <c r="AG2155">
        <v>0.21097946166992201</v>
      </c>
      <c r="AH2155">
        <v>0.14190864562988301</v>
      </c>
      <c r="AI2155">
        <v>-0.43408393859863298</v>
      </c>
      <c r="AJ2155">
        <v>0.18135929107665999</v>
      </c>
      <c r="AK2155">
        <v>-9.7529411315917997E-2</v>
      </c>
    </row>
    <row r="2156" spans="2:37" x14ac:dyDescent="0.2">
      <c r="B2156">
        <v>1.54584960240234</v>
      </c>
      <c r="C2156">
        <v>-0.28692499796549498</v>
      </c>
      <c r="D2156" t="s">
        <v>14851</v>
      </c>
      <c r="E2156" t="s">
        <v>14852</v>
      </c>
      <c r="F2156" t="s">
        <v>14853</v>
      </c>
      <c r="G2156" t="s">
        <v>40</v>
      </c>
      <c r="H2156" t="s">
        <v>14854</v>
      </c>
      <c r="I2156">
        <v>23212</v>
      </c>
      <c r="J2156" t="s">
        <v>14855</v>
      </c>
      <c r="K2156" t="s">
        <v>14856</v>
      </c>
      <c r="N2156">
        <v>0</v>
      </c>
      <c r="O2156" t="s">
        <v>3963</v>
      </c>
      <c r="P2156">
        <v>1</v>
      </c>
      <c r="Q2156">
        <v>4</v>
      </c>
      <c r="S2156" t="b">
        <v>0</v>
      </c>
      <c r="U2156">
        <v>0</v>
      </c>
      <c r="V2156">
        <v>4.7039999999999997</v>
      </c>
      <c r="W2156">
        <v>4</v>
      </c>
      <c r="X2156">
        <v>2</v>
      </c>
      <c r="Y2156">
        <v>6</v>
      </c>
      <c r="Z2156">
        <v>2</v>
      </c>
      <c r="AA2156">
        <v>365</v>
      </c>
      <c r="AB2156">
        <v>41.2</v>
      </c>
      <c r="AC2156">
        <v>10.7</v>
      </c>
      <c r="AD2156">
        <v>11.92</v>
      </c>
      <c r="AE2156">
        <v>2</v>
      </c>
      <c r="AF2156">
        <v>0.26813316345214799</v>
      </c>
      <c r="AG2156">
        <v>0.27930450439453097</v>
      </c>
      <c r="AH2156">
        <v>0.14378929138183599</v>
      </c>
      <c r="AI2156">
        <v>-5.6980133056640597E-2</v>
      </c>
      <c r="AJ2156">
        <v>7.1356773376464802E-2</v>
      </c>
      <c r="AK2156">
        <v>-0.183924674987793</v>
      </c>
    </row>
    <row r="2157" spans="2:37" x14ac:dyDescent="0.2">
      <c r="B2157">
        <v>0.24514367648341601</v>
      </c>
      <c r="C2157">
        <v>-0.28784624735514303</v>
      </c>
      <c r="D2157" t="s">
        <v>11957</v>
      </c>
      <c r="E2157" t="s">
        <v>11958</v>
      </c>
      <c r="F2157" t="s">
        <v>11959</v>
      </c>
      <c r="G2157" t="s">
        <v>40</v>
      </c>
      <c r="H2157" t="s">
        <v>11960</v>
      </c>
      <c r="I2157">
        <v>6209</v>
      </c>
      <c r="J2157" t="s">
        <v>11961</v>
      </c>
      <c r="K2157" t="s">
        <v>11962</v>
      </c>
      <c r="L2157" t="s">
        <v>18613</v>
      </c>
      <c r="M2157" t="s">
        <v>2399</v>
      </c>
      <c r="N2157">
        <v>19</v>
      </c>
      <c r="O2157" t="s">
        <v>3963</v>
      </c>
      <c r="P2157">
        <v>1</v>
      </c>
      <c r="Q2157">
        <v>4</v>
      </c>
      <c r="S2157" t="b">
        <v>0</v>
      </c>
      <c r="U2157">
        <v>0</v>
      </c>
      <c r="V2157">
        <v>9.9290000000000003</v>
      </c>
      <c r="W2157">
        <v>28</v>
      </c>
      <c r="X2157">
        <v>2</v>
      </c>
      <c r="Y2157">
        <v>6</v>
      </c>
      <c r="Z2157">
        <v>2</v>
      </c>
      <c r="AA2157">
        <v>145</v>
      </c>
      <c r="AB2157">
        <v>17</v>
      </c>
      <c r="AC2157">
        <v>10.39</v>
      </c>
      <c r="AD2157">
        <v>26.54</v>
      </c>
      <c r="AE2157">
        <v>2</v>
      </c>
      <c r="AF2157">
        <v>1.43185806274414</v>
      </c>
      <c r="AG2157">
        <v>0.96494865417480502</v>
      </c>
      <c r="AH2157">
        <v>0.57741165161132801</v>
      </c>
      <c r="AI2157">
        <v>1.4126110076904299</v>
      </c>
      <c r="AJ2157">
        <v>5.5878639221191399E-2</v>
      </c>
      <c r="AK2157">
        <v>0.64218997955322299</v>
      </c>
    </row>
    <row r="2158" spans="2:37" x14ac:dyDescent="0.2">
      <c r="B2158">
        <v>1.7205970316060999</v>
      </c>
      <c r="C2158">
        <v>-0.289737065633138</v>
      </c>
      <c r="D2158" t="s">
        <v>18614</v>
      </c>
      <c r="E2158" t="s">
        <v>18615</v>
      </c>
      <c r="F2158" t="s">
        <v>18616</v>
      </c>
      <c r="G2158" t="s">
        <v>40</v>
      </c>
      <c r="H2158" t="s">
        <v>10270</v>
      </c>
      <c r="I2158">
        <v>10916</v>
      </c>
      <c r="J2158" t="s">
        <v>18617</v>
      </c>
      <c r="K2158" t="s">
        <v>18618</v>
      </c>
      <c r="L2158" t="s">
        <v>62</v>
      </c>
      <c r="N2158">
        <v>1</v>
      </c>
      <c r="O2158" t="s">
        <v>3963</v>
      </c>
      <c r="P2158">
        <v>1</v>
      </c>
      <c r="Q2158">
        <v>4</v>
      </c>
      <c r="S2158" t="b">
        <v>0</v>
      </c>
      <c r="U2158">
        <v>0</v>
      </c>
      <c r="V2158">
        <v>8.4410000000000007</v>
      </c>
      <c r="W2158">
        <v>6</v>
      </c>
      <c r="X2158">
        <v>3</v>
      </c>
      <c r="Y2158">
        <v>9</v>
      </c>
      <c r="Z2158">
        <v>3</v>
      </c>
      <c r="AA2158">
        <v>606</v>
      </c>
      <c r="AB2158">
        <v>64.900000000000006</v>
      </c>
      <c r="AC2158">
        <v>9.32</v>
      </c>
      <c r="AD2158">
        <v>26.27</v>
      </c>
      <c r="AE2158">
        <v>3</v>
      </c>
      <c r="AF2158">
        <v>-0.58366203308105502</v>
      </c>
      <c r="AG2158">
        <v>-0.34254074096679699</v>
      </c>
      <c r="AH2158">
        <v>-0.49365997314453097</v>
      </c>
      <c r="AI2158">
        <v>-0.70541954040527299</v>
      </c>
      <c r="AJ2158">
        <v>-0.783846855163574</v>
      </c>
      <c r="AK2158">
        <v>-0.799807548522949</v>
      </c>
    </row>
    <row r="2159" spans="2:37" x14ac:dyDescent="0.2">
      <c r="B2159">
        <v>0.42166884814692401</v>
      </c>
      <c r="C2159">
        <v>-0.29029337565104202</v>
      </c>
      <c r="D2159" t="s">
        <v>15381</v>
      </c>
      <c r="E2159" t="s">
        <v>15382</v>
      </c>
      <c r="F2159" t="s">
        <v>15383</v>
      </c>
      <c r="G2159" t="s">
        <v>40</v>
      </c>
      <c r="H2159" t="s">
        <v>15384</v>
      </c>
      <c r="I2159">
        <v>2787</v>
      </c>
      <c r="J2159" t="s">
        <v>15385</v>
      </c>
      <c r="K2159" t="s">
        <v>15386</v>
      </c>
      <c r="L2159" t="s">
        <v>18619</v>
      </c>
      <c r="M2159" t="s">
        <v>15388</v>
      </c>
      <c r="N2159">
        <v>35</v>
      </c>
      <c r="O2159" t="s">
        <v>3963</v>
      </c>
      <c r="P2159">
        <v>1</v>
      </c>
      <c r="Q2159">
        <v>4</v>
      </c>
      <c r="S2159" t="b">
        <v>0</v>
      </c>
      <c r="U2159">
        <v>1E-3</v>
      </c>
      <c r="V2159">
        <v>3.6379999999999999</v>
      </c>
      <c r="W2159">
        <v>24</v>
      </c>
      <c r="X2159">
        <v>2</v>
      </c>
      <c r="Y2159">
        <v>6</v>
      </c>
      <c r="Z2159">
        <v>2</v>
      </c>
      <c r="AA2159">
        <v>68</v>
      </c>
      <c r="AB2159">
        <v>7.3</v>
      </c>
      <c r="AC2159">
        <v>9.85</v>
      </c>
      <c r="AD2159">
        <v>11.81</v>
      </c>
      <c r="AE2159">
        <v>2</v>
      </c>
      <c r="AF2159">
        <v>1.9602069854736299</v>
      </c>
      <c r="AG2159">
        <v>2.29990577697754</v>
      </c>
      <c r="AH2159">
        <v>2.1176528930664098</v>
      </c>
      <c r="AI2159">
        <v>2.3614273071289098</v>
      </c>
      <c r="AJ2159">
        <v>1.72211360931396</v>
      </c>
      <c r="AK2159">
        <v>1.42334461212158</v>
      </c>
    </row>
    <row r="2160" spans="2:37" x14ac:dyDescent="0.2">
      <c r="B2160">
        <v>1.4128463046612501</v>
      </c>
      <c r="C2160">
        <v>-0.291568120320638</v>
      </c>
      <c r="D2160" t="s">
        <v>5832</v>
      </c>
      <c r="E2160" t="s">
        <v>5833</v>
      </c>
      <c r="F2160" t="s">
        <v>5834</v>
      </c>
      <c r="G2160" t="s">
        <v>40</v>
      </c>
      <c r="H2160" t="s">
        <v>5835</v>
      </c>
      <c r="I2160">
        <v>6050</v>
      </c>
      <c r="J2160" t="s">
        <v>5836</v>
      </c>
      <c r="K2160" t="s">
        <v>5837</v>
      </c>
      <c r="N2160">
        <v>0</v>
      </c>
      <c r="O2160" t="s">
        <v>3963</v>
      </c>
      <c r="P2160">
        <v>1</v>
      </c>
      <c r="Q2160">
        <v>4</v>
      </c>
      <c r="S2160" t="b">
        <v>0</v>
      </c>
      <c r="U2160">
        <v>0</v>
      </c>
      <c r="V2160">
        <v>30.521999999999998</v>
      </c>
      <c r="W2160">
        <v>19</v>
      </c>
      <c r="X2160">
        <v>8</v>
      </c>
      <c r="Y2160">
        <v>31</v>
      </c>
      <c r="Z2160">
        <v>8</v>
      </c>
      <c r="AA2160">
        <v>461</v>
      </c>
      <c r="AB2160">
        <v>49.9</v>
      </c>
      <c r="AC2160">
        <v>4.82</v>
      </c>
      <c r="AD2160">
        <v>67.17</v>
      </c>
      <c r="AE2160">
        <v>8</v>
      </c>
      <c r="AF2160">
        <v>3.5389823913574201</v>
      </c>
      <c r="AG2160">
        <v>3.6550884246826199</v>
      </c>
      <c r="AH2160">
        <v>3.6211318969726598</v>
      </c>
      <c r="AI2160">
        <v>3.24374198913574</v>
      </c>
      <c r="AJ2160">
        <v>3.49156665802002</v>
      </c>
      <c r="AK2160">
        <v>3.20518970489502</v>
      </c>
    </row>
    <row r="2161" spans="2:37" x14ac:dyDescent="0.2">
      <c r="B2161">
        <v>1.6368337240684301</v>
      </c>
      <c r="C2161">
        <v>-0.29205576578776099</v>
      </c>
      <c r="D2161" t="s">
        <v>18620</v>
      </c>
      <c r="E2161" t="s">
        <v>18621</v>
      </c>
      <c r="F2161" t="s">
        <v>18622</v>
      </c>
      <c r="G2161" t="s">
        <v>73</v>
      </c>
      <c r="H2161" t="s">
        <v>10270</v>
      </c>
      <c r="I2161">
        <v>4692</v>
      </c>
      <c r="J2161" t="s">
        <v>18623</v>
      </c>
      <c r="K2161" t="s">
        <v>18624</v>
      </c>
      <c r="L2161" t="s">
        <v>18625</v>
      </c>
      <c r="M2161" t="s">
        <v>18626</v>
      </c>
      <c r="N2161">
        <v>3</v>
      </c>
      <c r="O2161" t="s">
        <v>3963</v>
      </c>
      <c r="P2161">
        <v>1</v>
      </c>
      <c r="Q2161">
        <v>4</v>
      </c>
      <c r="S2161" t="b">
        <v>0</v>
      </c>
      <c r="U2161">
        <v>3.6999999999999998E-2</v>
      </c>
      <c r="V2161">
        <v>1.623</v>
      </c>
      <c r="W2161">
        <v>3</v>
      </c>
      <c r="X2161">
        <v>1</v>
      </c>
      <c r="Y2161">
        <v>1</v>
      </c>
      <c r="Z2161">
        <v>1</v>
      </c>
      <c r="AA2161">
        <v>321</v>
      </c>
      <c r="AB2161">
        <v>36.1</v>
      </c>
      <c r="AC2161">
        <v>8.7799999999999994</v>
      </c>
      <c r="AD2161">
        <v>2.09</v>
      </c>
      <c r="AE2161">
        <v>1</v>
      </c>
      <c r="AF2161">
        <v>6.74564552307129</v>
      </c>
      <c r="AG2161">
        <v>6.5842018127441397</v>
      </c>
      <c r="AH2161">
        <v>6.5988426208496103</v>
      </c>
      <c r="AI2161">
        <v>6.2250194549560502</v>
      </c>
      <c r="AJ2161">
        <v>6.4052858352661097</v>
      </c>
      <c r="AK2161">
        <v>6.4222173690795898</v>
      </c>
    </row>
    <row r="2162" spans="2:37" x14ac:dyDescent="0.2">
      <c r="B2162">
        <v>1.06566083171116</v>
      </c>
      <c r="C2162">
        <v>-0.29235394795735697</v>
      </c>
      <c r="D2162" t="s">
        <v>10055</v>
      </c>
      <c r="E2162" t="s">
        <v>10056</v>
      </c>
      <c r="F2162" t="s">
        <v>10057</v>
      </c>
      <c r="G2162" t="s">
        <v>40</v>
      </c>
      <c r="H2162" t="s">
        <v>10058</v>
      </c>
      <c r="I2162">
        <v>3030</v>
      </c>
      <c r="J2162" t="s">
        <v>10059</v>
      </c>
      <c r="K2162" t="s">
        <v>10060</v>
      </c>
      <c r="L2162" t="s">
        <v>10061</v>
      </c>
      <c r="M2162" t="s">
        <v>10062</v>
      </c>
      <c r="N2162">
        <v>13</v>
      </c>
      <c r="O2162" t="s">
        <v>3963</v>
      </c>
      <c r="P2162">
        <v>1</v>
      </c>
      <c r="Q2162">
        <v>4</v>
      </c>
      <c r="S2162" t="b">
        <v>0</v>
      </c>
      <c r="U2162">
        <v>0</v>
      </c>
      <c r="V2162">
        <v>12.682</v>
      </c>
      <c r="W2162">
        <v>8</v>
      </c>
      <c r="X2162">
        <v>5</v>
      </c>
      <c r="Y2162">
        <v>6</v>
      </c>
      <c r="Z2162">
        <v>5</v>
      </c>
      <c r="AA2162">
        <v>763</v>
      </c>
      <c r="AB2162">
        <v>82.9</v>
      </c>
      <c r="AC2162">
        <v>9.0399999999999991</v>
      </c>
      <c r="AD2162">
        <v>13.71</v>
      </c>
      <c r="AE2162">
        <v>5</v>
      </c>
      <c r="AF2162">
        <v>0.63296699523925803</v>
      </c>
      <c r="AG2162">
        <v>0.65830421447753895</v>
      </c>
      <c r="AH2162">
        <v>1.0183696746826201</v>
      </c>
      <c r="AI2162">
        <v>0.41828536987304699</v>
      </c>
      <c r="AJ2162">
        <v>0.47940731048584001</v>
      </c>
      <c r="AK2162">
        <v>0.53488636016845703</v>
      </c>
    </row>
    <row r="2163" spans="2:37" x14ac:dyDescent="0.2">
      <c r="B2163">
        <v>0.69655417589594204</v>
      </c>
      <c r="C2163">
        <v>-0.29398918151855502</v>
      </c>
      <c r="D2163" t="s">
        <v>8544</v>
      </c>
      <c r="E2163" t="s">
        <v>8545</v>
      </c>
      <c r="F2163" t="s">
        <v>8546</v>
      </c>
      <c r="G2163" t="s">
        <v>40</v>
      </c>
      <c r="H2163" t="s">
        <v>7633</v>
      </c>
      <c r="I2163">
        <v>5236</v>
      </c>
      <c r="J2163" t="s">
        <v>8547</v>
      </c>
      <c r="K2163" t="s">
        <v>8548</v>
      </c>
      <c r="L2163" t="s">
        <v>8549</v>
      </c>
      <c r="M2163" t="s">
        <v>18627</v>
      </c>
      <c r="N2163">
        <v>12</v>
      </c>
      <c r="O2163" t="s">
        <v>3963</v>
      </c>
      <c r="P2163">
        <v>1</v>
      </c>
      <c r="Q2163">
        <v>4</v>
      </c>
      <c r="S2163" t="b">
        <v>0</v>
      </c>
      <c r="U2163">
        <v>0</v>
      </c>
      <c r="V2163">
        <v>16.815999999999999</v>
      </c>
      <c r="W2163">
        <v>11</v>
      </c>
      <c r="X2163">
        <v>6</v>
      </c>
      <c r="Y2163">
        <v>26</v>
      </c>
      <c r="Z2163">
        <v>6</v>
      </c>
      <c r="AA2163">
        <v>562</v>
      </c>
      <c r="AB2163">
        <v>61.4</v>
      </c>
      <c r="AC2163">
        <v>6.76</v>
      </c>
      <c r="AD2163">
        <v>55.83</v>
      </c>
      <c r="AE2163">
        <v>6</v>
      </c>
      <c r="AF2163">
        <v>2.6373386383056601</v>
      </c>
      <c r="AG2163">
        <v>2.8530788421630899</v>
      </c>
      <c r="AH2163">
        <v>2.90891456604004</v>
      </c>
      <c r="AI2163">
        <v>2.2911186218261701</v>
      </c>
      <c r="AJ2163">
        <v>2.8494520187377899</v>
      </c>
      <c r="AK2163">
        <v>2.3767938613891602</v>
      </c>
    </row>
    <row r="2164" spans="2:37" x14ac:dyDescent="0.2">
      <c r="B2164">
        <v>1.12110351251989</v>
      </c>
      <c r="C2164">
        <v>-0.294055302937826</v>
      </c>
      <c r="D2164" t="s">
        <v>4818</v>
      </c>
      <c r="E2164" t="s">
        <v>4819</v>
      </c>
      <c r="F2164" t="s">
        <v>4820</v>
      </c>
      <c r="G2164" t="s">
        <v>40</v>
      </c>
      <c r="H2164" t="s">
        <v>4821</v>
      </c>
      <c r="I2164">
        <v>2597</v>
      </c>
      <c r="J2164" t="s">
        <v>4822</v>
      </c>
      <c r="K2164" t="s">
        <v>4823</v>
      </c>
      <c r="L2164" t="s">
        <v>4824</v>
      </c>
      <c r="M2164" t="s">
        <v>18628</v>
      </c>
      <c r="N2164">
        <v>15</v>
      </c>
      <c r="O2164" t="s">
        <v>3963</v>
      </c>
      <c r="P2164">
        <v>1</v>
      </c>
      <c r="Q2164">
        <v>4</v>
      </c>
      <c r="S2164" t="b">
        <v>0</v>
      </c>
      <c r="U2164">
        <v>0</v>
      </c>
      <c r="V2164">
        <v>55.430999999999997</v>
      </c>
      <c r="W2164">
        <v>62</v>
      </c>
      <c r="X2164">
        <v>14</v>
      </c>
      <c r="Y2164">
        <v>89</v>
      </c>
      <c r="Z2164">
        <v>14</v>
      </c>
      <c r="AA2164">
        <v>335</v>
      </c>
      <c r="AB2164">
        <v>36</v>
      </c>
      <c r="AC2164">
        <v>8.4600000000000009</v>
      </c>
      <c r="AD2164">
        <v>194.16</v>
      </c>
      <c r="AE2164">
        <v>14</v>
      </c>
      <c r="AF2164">
        <v>8.5178604125976598</v>
      </c>
      <c r="AG2164">
        <v>8.3207931518554705</v>
      </c>
      <c r="AH2164">
        <v>8.2428855895996094</v>
      </c>
      <c r="AI2164">
        <v>8.0506420135497994</v>
      </c>
      <c r="AJ2164">
        <v>7.9150819778442401</v>
      </c>
      <c r="AK2164">
        <v>8.2336492538452095</v>
      </c>
    </row>
    <row r="2165" spans="2:37" x14ac:dyDescent="0.2">
      <c r="B2165">
        <v>1.22342290777062</v>
      </c>
      <c r="C2165">
        <v>-0.29571342468261702</v>
      </c>
      <c r="D2165" t="s">
        <v>11869</v>
      </c>
      <c r="E2165" t="s">
        <v>11870</v>
      </c>
      <c r="F2165" t="s">
        <v>11871</v>
      </c>
      <c r="G2165" t="s">
        <v>40</v>
      </c>
      <c r="H2165" t="s">
        <v>11872</v>
      </c>
      <c r="I2165">
        <v>11224</v>
      </c>
      <c r="J2165" t="s">
        <v>11873</v>
      </c>
      <c r="K2165" t="s">
        <v>11874</v>
      </c>
      <c r="L2165" t="s">
        <v>3773</v>
      </c>
      <c r="M2165" t="s">
        <v>2399</v>
      </c>
      <c r="N2165">
        <v>14</v>
      </c>
      <c r="O2165" t="s">
        <v>3963</v>
      </c>
      <c r="P2165">
        <v>1</v>
      </c>
      <c r="Q2165">
        <v>4</v>
      </c>
      <c r="S2165" t="b">
        <v>0</v>
      </c>
      <c r="U2165">
        <v>0</v>
      </c>
      <c r="V2165">
        <v>8.1940000000000008</v>
      </c>
      <c r="W2165">
        <v>21</v>
      </c>
      <c r="X2165">
        <v>3</v>
      </c>
      <c r="Y2165">
        <v>10</v>
      </c>
      <c r="Z2165">
        <v>3</v>
      </c>
      <c r="AA2165">
        <v>123</v>
      </c>
      <c r="AB2165">
        <v>14.5</v>
      </c>
      <c r="AC2165">
        <v>11.05</v>
      </c>
      <c r="AD2165">
        <v>18.3</v>
      </c>
      <c r="AE2165">
        <v>3</v>
      </c>
      <c r="AF2165">
        <v>6.5115089416503897</v>
      </c>
      <c r="AG2165">
        <v>6.2200374603271502</v>
      </c>
      <c r="AH2165">
        <v>6.1778545379638699</v>
      </c>
      <c r="AI2165">
        <v>5.9662857055664098</v>
      </c>
      <c r="AJ2165">
        <v>6.0943441390991202</v>
      </c>
      <c r="AK2165">
        <v>5.96163082122803</v>
      </c>
    </row>
    <row r="2166" spans="2:37" x14ac:dyDescent="0.2">
      <c r="B2166">
        <v>1.58184190149832</v>
      </c>
      <c r="C2166">
        <v>-0.29583740234375</v>
      </c>
      <c r="D2166" t="s">
        <v>11749</v>
      </c>
      <c r="E2166" t="s">
        <v>11750</v>
      </c>
      <c r="F2166" t="s">
        <v>11751</v>
      </c>
      <c r="G2166" t="s">
        <v>40</v>
      </c>
      <c r="H2166" t="s">
        <v>1279</v>
      </c>
      <c r="I2166">
        <v>1643</v>
      </c>
      <c r="J2166" t="s">
        <v>11752</v>
      </c>
      <c r="K2166" t="s">
        <v>11753</v>
      </c>
      <c r="L2166" t="s">
        <v>18629</v>
      </c>
      <c r="M2166" t="s">
        <v>11755</v>
      </c>
      <c r="N2166">
        <v>21</v>
      </c>
      <c r="O2166" t="s">
        <v>3963</v>
      </c>
      <c r="P2166">
        <v>1</v>
      </c>
      <c r="Q2166">
        <v>4</v>
      </c>
      <c r="S2166" t="b">
        <v>0</v>
      </c>
      <c r="U2166">
        <v>0</v>
      </c>
      <c r="V2166">
        <v>4.4349999999999996</v>
      </c>
      <c r="W2166">
        <v>4</v>
      </c>
      <c r="X2166">
        <v>2</v>
      </c>
      <c r="Y2166">
        <v>7</v>
      </c>
      <c r="Z2166">
        <v>2</v>
      </c>
      <c r="AA2166">
        <v>427</v>
      </c>
      <c r="AB2166">
        <v>47.8</v>
      </c>
      <c r="AC2166">
        <v>9.4700000000000006</v>
      </c>
      <c r="AD2166">
        <v>11.56</v>
      </c>
      <c r="AE2166">
        <v>2</v>
      </c>
      <c r="AF2166">
        <v>1.4041881561279299</v>
      </c>
      <c r="AG2166">
        <v>1.4370880126953101</v>
      </c>
      <c r="AH2166">
        <v>1.4475746154785201</v>
      </c>
      <c r="AI2166">
        <v>1.0193901062011701</v>
      </c>
      <c r="AJ2166">
        <v>1.29963207244873</v>
      </c>
      <c r="AK2166">
        <v>1.0823163986206099</v>
      </c>
    </row>
    <row r="2167" spans="2:37" x14ac:dyDescent="0.2">
      <c r="B2167">
        <v>0.34419922778135897</v>
      </c>
      <c r="C2167">
        <v>-0.29585520426432299</v>
      </c>
      <c r="D2167" t="s">
        <v>18630</v>
      </c>
      <c r="E2167" t="s">
        <v>18631</v>
      </c>
      <c r="F2167" t="s">
        <v>18632</v>
      </c>
      <c r="G2167" t="s">
        <v>40</v>
      </c>
      <c r="H2167" t="s">
        <v>18633</v>
      </c>
      <c r="I2167">
        <v>27350</v>
      </c>
      <c r="J2167" t="s">
        <v>18634</v>
      </c>
      <c r="K2167" t="s">
        <v>18635</v>
      </c>
      <c r="L2167" t="s">
        <v>10704</v>
      </c>
      <c r="N2167">
        <v>2</v>
      </c>
      <c r="O2167" t="s">
        <v>3963</v>
      </c>
      <c r="P2167">
        <v>1</v>
      </c>
      <c r="Q2167">
        <v>4</v>
      </c>
      <c r="S2167" t="b">
        <v>0</v>
      </c>
      <c r="U2167">
        <v>0</v>
      </c>
      <c r="V2167">
        <v>6.827</v>
      </c>
      <c r="W2167">
        <v>7</v>
      </c>
      <c r="X2167">
        <v>1</v>
      </c>
      <c r="Y2167">
        <v>6</v>
      </c>
      <c r="Z2167">
        <v>1</v>
      </c>
      <c r="AA2167">
        <v>190</v>
      </c>
      <c r="AB2167">
        <v>22.8</v>
      </c>
      <c r="AC2167">
        <v>7.59</v>
      </c>
      <c r="AD2167">
        <v>25.48</v>
      </c>
      <c r="AE2167">
        <v>1</v>
      </c>
      <c r="AF2167">
        <v>0.30929374694824202</v>
      </c>
      <c r="AG2167">
        <v>1.1428260803222701</v>
      </c>
      <c r="AH2167">
        <v>0.71299362182617199</v>
      </c>
      <c r="AI2167">
        <v>0.79706764221191395</v>
      </c>
      <c r="AJ2167">
        <v>0.56139087677001998</v>
      </c>
      <c r="AK2167">
        <v>-8.0910682678222698E-2</v>
      </c>
    </row>
    <row r="2168" spans="2:37" x14ac:dyDescent="0.2">
      <c r="B2168">
        <v>1.1658195961009401</v>
      </c>
      <c r="C2168">
        <v>-0.30111630757649799</v>
      </c>
      <c r="D2168" t="s">
        <v>12327</v>
      </c>
      <c r="E2168" t="s">
        <v>12328</v>
      </c>
      <c r="F2168" t="s">
        <v>12329</v>
      </c>
      <c r="G2168" t="s">
        <v>40</v>
      </c>
      <c r="H2168" t="s">
        <v>9056</v>
      </c>
      <c r="I2168">
        <v>27243</v>
      </c>
      <c r="J2168" t="s">
        <v>12330</v>
      </c>
      <c r="K2168" t="s">
        <v>12331</v>
      </c>
      <c r="L2168" t="s">
        <v>12332</v>
      </c>
      <c r="N2168">
        <v>10</v>
      </c>
      <c r="O2168" t="s">
        <v>3963</v>
      </c>
      <c r="P2168">
        <v>1</v>
      </c>
      <c r="Q2168">
        <v>4</v>
      </c>
      <c r="S2168" t="b">
        <v>0</v>
      </c>
      <c r="T2168" t="s">
        <v>166</v>
      </c>
      <c r="U2168">
        <v>0</v>
      </c>
      <c r="V2168">
        <v>13.223000000000001</v>
      </c>
      <c r="W2168">
        <v>21</v>
      </c>
      <c r="X2168">
        <v>5</v>
      </c>
      <c r="Y2168">
        <v>16</v>
      </c>
      <c r="Z2168">
        <v>5</v>
      </c>
      <c r="AA2168">
        <v>222</v>
      </c>
      <c r="AB2168">
        <v>25.1</v>
      </c>
      <c r="AC2168">
        <v>5.97</v>
      </c>
      <c r="AD2168">
        <v>33.07</v>
      </c>
      <c r="AE2168">
        <v>5</v>
      </c>
      <c r="AF2168">
        <v>1.5801811218261701</v>
      </c>
      <c r="AG2168">
        <v>1.7568492889404299</v>
      </c>
      <c r="AH2168">
        <v>1.7157611846923799</v>
      </c>
      <c r="AI2168">
        <v>1.2758369445800799</v>
      </c>
      <c r="AJ2168">
        <v>1.6013269424438501</v>
      </c>
      <c r="AK2168">
        <v>1.27227878570557</v>
      </c>
    </row>
    <row r="2169" spans="2:37" x14ac:dyDescent="0.2">
      <c r="B2169">
        <v>0.75114814042726097</v>
      </c>
      <c r="C2169">
        <v>-0.301174799601236</v>
      </c>
      <c r="D2169" t="s">
        <v>4617</v>
      </c>
      <c r="E2169" t="s">
        <v>4618</v>
      </c>
      <c r="F2169" t="s">
        <v>4619</v>
      </c>
      <c r="G2169" t="s">
        <v>40</v>
      </c>
      <c r="H2169" t="s">
        <v>4620</v>
      </c>
      <c r="I2169">
        <v>498</v>
      </c>
      <c r="J2169" t="s">
        <v>4621</v>
      </c>
      <c r="K2169" t="s">
        <v>4622</v>
      </c>
      <c r="L2169" t="s">
        <v>4623</v>
      </c>
      <c r="M2169" t="s">
        <v>4624</v>
      </c>
      <c r="N2169">
        <v>6</v>
      </c>
      <c r="O2169" t="s">
        <v>3963</v>
      </c>
      <c r="P2169">
        <v>1</v>
      </c>
      <c r="Q2169">
        <v>4</v>
      </c>
      <c r="S2169" t="b">
        <v>0</v>
      </c>
      <c r="U2169">
        <v>0</v>
      </c>
      <c r="V2169">
        <v>50.795999999999999</v>
      </c>
      <c r="W2169">
        <v>30</v>
      </c>
      <c r="X2169">
        <v>14</v>
      </c>
      <c r="Y2169">
        <v>55</v>
      </c>
      <c r="Z2169">
        <v>14</v>
      </c>
      <c r="AA2169">
        <v>553</v>
      </c>
      <c r="AB2169">
        <v>59.7</v>
      </c>
      <c r="AC2169">
        <v>9.1300000000000008</v>
      </c>
      <c r="AD2169">
        <v>140.12</v>
      </c>
      <c r="AE2169">
        <v>14</v>
      </c>
      <c r="AF2169">
        <v>5.7842693328857404</v>
      </c>
      <c r="AG2169">
        <v>5.3738479614257804</v>
      </c>
      <c r="AH2169">
        <v>5.7146263122558603</v>
      </c>
      <c r="AI2169">
        <v>5.3957386016845703</v>
      </c>
      <c r="AJ2169">
        <v>5.0640783309936497</v>
      </c>
      <c r="AK2169">
        <v>5.5094022750854501</v>
      </c>
    </row>
    <row r="2170" spans="2:37" x14ac:dyDescent="0.2">
      <c r="B2170">
        <v>0.50527892346037495</v>
      </c>
      <c r="C2170">
        <v>-0.30318705240885402</v>
      </c>
      <c r="D2170" t="s">
        <v>7285</v>
      </c>
      <c r="E2170" t="s">
        <v>7286</v>
      </c>
      <c r="F2170" t="s">
        <v>7287</v>
      </c>
      <c r="G2170" t="s">
        <v>40</v>
      </c>
      <c r="H2170" t="s">
        <v>7288</v>
      </c>
      <c r="I2170">
        <v>2962</v>
      </c>
      <c r="J2170" t="s">
        <v>7289</v>
      </c>
      <c r="K2170" t="s">
        <v>7290</v>
      </c>
      <c r="L2170" t="s">
        <v>18636</v>
      </c>
      <c r="N2170">
        <v>32</v>
      </c>
      <c r="O2170" t="s">
        <v>3963</v>
      </c>
      <c r="P2170">
        <v>1</v>
      </c>
      <c r="Q2170">
        <v>4</v>
      </c>
      <c r="S2170" t="b">
        <v>0</v>
      </c>
      <c r="T2170" t="s">
        <v>157</v>
      </c>
      <c r="U2170">
        <v>0</v>
      </c>
      <c r="V2170">
        <v>23.181999999999999</v>
      </c>
      <c r="W2170">
        <v>21</v>
      </c>
      <c r="X2170">
        <v>7</v>
      </c>
      <c r="Y2170">
        <v>22</v>
      </c>
      <c r="Z2170">
        <v>7</v>
      </c>
      <c r="AA2170">
        <v>517</v>
      </c>
      <c r="AB2170">
        <v>58.2</v>
      </c>
      <c r="AC2170">
        <v>7.49</v>
      </c>
      <c r="AD2170">
        <v>46.5</v>
      </c>
      <c r="AE2170">
        <v>7</v>
      </c>
      <c r="AF2170">
        <v>1.1953029632568399</v>
      </c>
      <c r="AG2170">
        <v>1.8089504241943399</v>
      </c>
      <c r="AH2170">
        <v>1.4149188995361299</v>
      </c>
      <c r="AI2170">
        <v>0.88993072509765603</v>
      </c>
      <c r="AJ2170">
        <v>1.53629970550537</v>
      </c>
      <c r="AK2170">
        <v>1.08338069915771</v>
      </c>
    </row>
    <row r="2171" spans="2:37" x14ac:dyDescent="0.2">
      <c r="B2171">
        <v>1.75093423789623</v>
      </c>
      <c r="C2171">
        <v>-0.30416425069173098</v>
      </c>
      <c r="D2171" t="s">
        <v>4402</v>
      </c>
      <c r="E2171" t="s">
        <v>4403</v>
      </c>
      <c r="F2171" t="s">
        <v>4404</v>
      </c>
      <c r="G2171" t="s">
        <v>40</v>
      </c>
      <c r="H2171" t="s">
        <v>4405</v>
      </c>
      <c r="I2171">
        <v>7520</v>
      </c>
      <c r="J2171" t="s">
        <v>4406</v>
      </c>
      <c r="K2171" t="s">
        <v>4407</v>
      </c>
      <c r="L2171" t="s">
        <v>4204</v>
      </c>
      <c r="M2171" t="s">
        <v>18637</v>
      </c>
      <c r="N2171">
        <v>10</v>
      </c>
      <c r="O2171" t="s">
        <v>3963</v>
      </c>
      <c r="P2171">
        <v>1</v>
      </c>
      <c r="Q2171">
        <v>4</v>
      </c>
      <c r="S2171" t="b">
        <v>0</v>
      </c>
      <c r="U2171">
        <v>0</v>
      </c>
      <c r="V2171">
        <v>73.843999999999994</v>
      </c>
      <c r="W2171">
        <v>31</v>
      </c>
      <c r="X2171">
        <v>18</v>
      </c>
      <c r="Y2171">
        <v>68</v>
      </c>
      <c r="Z2171">
        <v>18</v>
      </c>
      <c r="AA2171">
        <v>732</v>
      </c>
      <c r="AB2171">
        <v>82.7</v>
      </c>
      <c r="AC2171">
        <v>5.81</v>
      </c>
      <c r="AD2171">
        <v>181.88</v>
      </c>
      <c r="AE2171">
        <v>18</v>
      </c>
      <c r="AF2171">
        <v>5.9484882354736301</v>
      </c>
      <c r="AG2171">
        <v>5.8948402404785201</v>
      </c>
      <c r="AH2171">
        <v>5.8140678405761701</v>
      </c>
      <c r="AI2171">
        <v>5.4770622253418004</v>
      </c>
      <c r="AJ2171">
        <v>5.7087240219116202</v>
      </c>
      <c r="AK2171">
        <v>5.5591173171997097</v>
      </c>
    </row>
    <row r="2172" spans="2:37" x14ac:dyDescent="0.2">
      <c r="B2172">
        <v>0.56841419106670998</v>
      </c>
      <c r="C2172">
        <v>-0.305020014444987</v>
      </c>
      <c r="D2172" t="s">
        <v>18638</v>
      </c>
      <c r="E2172" t="s">
        <v>18639</v>
      </c>
      <c r="F2172" t="s">
        <v>18640</v>
      </c>
      <c r="G2172" t="s">
        <v>40</v>
      </c>
      <c r="H2172" t="s">
        <v>10000</v>
      </c>
      <c r="I2172">
        <v>63893</v>
      </c>
      <c r="J2172" t="s">
        <v>18641</v>
      </c>
      <c r="K2172" t="s">
        <v>18642</v>
      </c>
      <c r="L2172" t="s">
        <v>2806</v>
      </c>
      <c r="N2172">
        <v>1</v>
      </c>
      <c r="O2172" t="s">
        <v>3963</v>
      </c>
      <c r="P2172">
        <v>1</v>
      </c>
      <c r="Q2172">
        <v>4</v>
      </c>
      <c r="S2172" t="b">
        <v>0</v>
      </c>
      <c r="U2172">
        <v>0</v>
      </c>
      <c r="V2172">
        <v>8.4329999999999998</v>
      </c>
      <c r="W2172">
        <v>4</v>
      </c>
      <c r="X2172">
        <v>4</v>
      </c>
      <c r="Y2172">
        <v>7</v>
      </c>
      <c r="Z2172">
        <v>4</v>
      </c>
      <c r="AA2172">
        <v>1292</v>
      </c>
      <c r="AB2172">
        <v>141.19999999999999</v>
      </c>
      <c r="AC2172">
        <v>5.12</v>
      </c>
      <c r="AD2172">
        <v>15.05</v>
      </c>
      <c r="AE2172">
        <v>4</v>
      </c>
      <c r="AF2172">
        <v>1.2223529815673799</v>
      </c>
      <c r="AG2172">
        <v>0.79074859619140603</v>
      </c>
      <c r="AH2172">
        <v>0.79170989990234397</v>
      </c>
      <c r="AI2172">
        <v>0.50709724426269498</v>
      </c>
      <c r="AJ2172">
        <v>1.00345134735107</v>
      </c>
      <c r="AK2172">
        <v>0.37920284271240201</v>
      </c>
    </row>
    <row r="2173" spans="2:37" x14ac:dyDescent="0.2">
      <c r="B2173">
        <v>0.34300357268873599</v>
      </c>
      <c r="C2173">
        <v>-0.30511093139648399</v>
      </c>
      <c r="D2173" t="s">
        <v>15258</v>
      </c>
      <c r="E2173" t="s">
        <v>15259</v>
      </c>
      <c r="F2173" t="s">
        <v>15260</v>
      </c>
      <c r="G2173" t="s">
        <v>40</v>
      </c>
      <c r="H2173" t="s">
        <v>15261</v>
      </c>
      <c r="I2173">
        <v>10263</v>
      </c>
      <c r="J2173" t="s">
        <v>15262</v>
      </c>
      <c r="K2173" t="s">
        <v>15263</v>
      </c>
      <c r="N2173">
        <v>0</v>
      </c>
      <c r="O2173" t="s">
        <v>3963</v>
      </c>
      <c r="P2173">
        <v>1</v>
      </c>
      <c r="Q2173">
        <v>4</v>
      </c>
      <c r="S2173" t="b">
        <v>0</v>
      </c>
      <c r="U2173">
        <v>0</v>
      </c>
      <c r="V2173">
        <v>6.8710000000000004</v>
      </c>
      <c r="W2173">
        <v>14</v>
      </c>
      <c r="X2173">
        <v>2</v>
      </c>
      <c r="Y2173">
        <v>6</v>
      </c>
      <c r="Z2173">
        <v>2</v>
      </c>
      <c r="AA2173">
        <v>126</v>
      </c>
      <c r="AB2173">
        <v>13.1</v>
      </c>
      <c r="AC2173">
        <v>9.48</v>
      </c>
      <c r="AD2173">
        <v>16.32</v>
      </c>
      <c r="AE2173">
        <v>2</v>
      </c>
      <c r="AF2173">
        <v>0.15745353698730499</v>
      </c>
      <c r="AG2173">
        <v>1.0508556365966799</v>
      </c>
      <c r="AH2173">
        <v>0.63737869262695301</v>
      </c>
      <c r="AI2173">
        <v>0.37565994262695301</v>
      </c>
      <c r="AJ2173">
        <v>0.728671073913574</v>
      </c>
      <c r="AK2173">
        <v>-0.173975944519043</v>
      </c>
    </row>
    <row r="2174" spans="2:37" x14ac:dyDescent="0.2">
      <c r="B2174">
        <v>1.28460401230107</v>
      </c>
      <c r="C2174">
        <v>-0.30570475260416702</v>
      </c>
      <c r="D2174" t="s">
        <v>18643</v>
      </c>
      <c r="E2174" t="s">
        <v>18644</v>
      </c>
      <c r="F2174" t="s">
        <v>18645</v>
      </c>
      <c r="G2174" t="s">
        <v>40</v>
      </c>
      <c r="H2174" t="s">
        <v>18646</v>
      </c>
      <c r="I2174">
        <v>9725</v>
      </c>
      <c r="J2174" t="s">
        <v>18647</v>
      </c>
      <c r="K2174" t="s">
        <v>18648</v>
      </c>
      <c r="L2174" t="s">
        <v>1546</v>
      </c>
      <c r="N2174">
        <v>1</v>
      </c>
      <c r="O2174" t="s">
        <v>3963</v>
      </c>
      <c r="P2174">
        <v>1</v>
      </c>
      <c r="Q2174">
        <v>4</v>
      </c>
      <c r="S2174" t="b">
        <v>0</v>
      </c>
      <c r="U2174">
        <v>1E-3</v>
      </c>
      <c r="V2174">
        <v>3.7450000000000001</v>
      </c>
      <c r="W2174">
        <v>1</v>
      </c>
      <c r="X2174">
        <v>1</v>
      </c>
      <c r="Y2174">
        <v>3</v>
      </c>
      <c r="Z2174">
        <v>1</v>
      </c>
      <c r="AA2174">
        <v>807</v>
      </c>
      <c r="AB2174">
        <v>92.1</v>
      </c>
      <c r="AC2174">
        <v>7.27</v>
      </c>
      <c r="AD2174">
        <v>8.3000000000000007</v>
      </c>
      <c r="AE2174">
        <v>1</v>
      </c>
      <c r="AF2174">
        <v>-0.536285400390625</v>
      </c>
      <c r="AG2174">
        <v>-0.75642204284668002</v>
      </c>
      <c r="AH2174">
        <v>-0.422210693359375</v>
      </c>
      <c r="AI2174">
        <v>-0.975311279296875</v>
      </c>
      <c r="AJ2174">
        <v>-0.79236698150634799</v>
      </c>
      <c r="AK2174">
        <v>-0.86435413360595703</v>
      </c>
    </row>
    <row r="2175" spans="2:37" x14ac:dyDescent="0.2">
      <c r="B2175">
        <v>1.46589239235</v>
      </c>
      <c r="C2175">
        <v>-0.306313832600911</v>
      </c>
      <c r="D2175" t="s">
        <v>4471</v>
      </c>
      <c r="E2175" t="s">
        <v>4472</v>
      </c>
      <c r="F2175" t="s">
        <v>4473</v>
      </c>
      <c r="G2175" t="s">
        <v>40</v>
      </c>
      <c r="H2175" t="s">
        <v>18649</v>
      </c>
      <c r="I2175">
        <v>23193</v>
      </c>
      <c r="J2175" t="s">
        <v>4475</v>
      </c>
      <c r="K2175" t="s">
        <v>4476</v>
      </c>
      <c r="L2175" t="s">
        <v>4477</v>
      </c>
      <c r="M2175" t="s">
        <v>4478</v>
      </c>
      <c r="N2175">
        <v>5</v>
      </c>
      <c r="O2175" t="s">
        <v>3963</v>
      </c>
      <c r="P2175">
        <v>1</v>
      </c>
      <c r="Q2175">
        <v>4</v>
      </c>
      <c r="S2175" t="b">
        <v>0</v>
      </c>
      <c r="U2175">
        <v>0</v>
      </c>
      <c r="V2175">
        <v>49.383000000000003</v>
      </c>
      <c r="W2175">
        <v>14</v>
      </c>
      <c r="X2175">
        <v>15</v>
      </c>
      <c r="Y2175">
        <v>67</v>
      </c>
      <c r="Z2175">
        <v>15</v>
      </c>
      <c r="AA2175">
        <v>944</v>
      </c>
      <c r="AB2175">
        <v>106.8</v>
      </c>
      <c r="AC2175">
        <v>6.14</v>
      </c>
      <c r="AD2175">
        <v>158.86000000000001</v>
      </c>
      <c r="AE2175">
        <v>15</v>
      </c>
      <c r="AF2175">
        <v>5.5728855133056596</v>
      </c>
      <c r="AG2175">
        <v>5.7966747283935502</v>
      </c>
      <c r="AH2175">
        <v>5.8308181762695304</v>
      </c>
      <c r="AI2175">
        <v>5.4326152801513699</v>
      </c>
      <c r="AJ2175">
        <v>5.5168733596801802</v>
      </c>
      <c r="AK2175">
        <v>5.33194828033447</v>
      </c>
    </row>
    <row r="2176" spans="2:37" x14ac:dyDescent="0.2">
      <c r="B2176">
        <v>1.4833814145733399</v>
      </c>
      <c r="C2176">
        <v>-0.30635643005371099</v>
      </c>
      <c r="D2176" t="s">
        <v>4748</v>
      </c>
      <c r="E2176" t="s">
        <v>4749</v>
      </c>
      <c r="F2176" t="s">
        <v>4750</v>
      </c>
      <c r="G2176" t="s">
        <v>40</v>
      </c>
      <c r="H2176" t="s">
        <v>4751</v>
      </c>
      <c r="I2176">
        <v>9188</v>
      </c>
      <c r="J2176" t="s">
        <v>4752</v>
      </c>
      <c r="K2176" t="s">
        <v>4753</v>
      </c>
      <c r="L2176" t="s">
        <v>4754</v>
      </c>
      <c r="N2176">
        <v>2</v>
      </c>
      <c r="O2176" t="s">
        <v>3963</v>
      </c>
      <c r="P2176">
        <v>1</v>
      </c>
      <c r="Q2176">
        <v>4</v>
      </c>
      <c r="S2176" t="b">
        <v>0</v>
      </c>
      <c r="U2176">
        <v>0</v>
      </c>
      <c r="V2176">
        <v>45.670999999999999</v>
      </c>
      <c r="W2176">
        <v>17</v>
      </c>
      <c r="X2176">
        <v>13</v>
      </c>
      <c r="Y2176">
        <v>42</v>
      </c>
      <c r="Z2176">
        <v>12</v>
      </c>
      <c r="AA2176">
        <v>783</v>
      </c>
      <c r="AB2176">
        <v>87.3</v>
      </c>
      <c r="AC2176">
        <v>9.2799999999999994</v>
      </c>
      <c r="AD2176">
        <v>94.12</v>
      </c>
      <c r="AE2176">
        <v>13</v>
      </c>
      <c r="AF2176">
        <v>3.8192176818847701</v>
      </c>
      <c r="AG2176">
        <v>4.0129642486572301</v>
      </c>
      <c r="AH2176">
        <v>3.9038543701171902</v>
      </c>
      <c r="AI2176">
        <v>3.47587966918945</v>
      </c>
      <c r="AJ2176">
        <v>3.7440710067749001</v>
      </c>
      <c r="AK2176">
        <v>3.5970163345336901</v>
      </c>
    </row>
    <row r="2177" spans="2:37" x14ac:dyDescent="0.2">
      <c r="B2177">
        <v>1.46079676374732</v>
      </c>
      <c r="C2177">
        <v>-0.30709775288899799</v>
      </c>
      <c r="D2177" t="s">
        <v>6831</v>
      </c>
      <c r="E2177" t="s">
        <v>6832</v>
      </c>
      <c r="F2177" t="s">
        <v>6833</v>
      </c>
      <c r="G2177" t="s">
        <v>40</v>
      </c>
      <c r="H2177" t="s">
        <v>5914</v>
      </c>
      <c r="I2177">
        <v>5478</v>
      </c>
      <c r="J2177" t="s">
        <v>6834</v>
      </c>
      <c r="K2177" t="s">
        <v>6835</v>
      </c>
      <c r="L2177" t="s">
        <v>6836</v>
      </c>
      <c r="M2177" t="s">
        <v>6837</v>
      </c>
      <c r="N2177">
        <v>16</v>
      </c>
      <c r="O2177" t="s">
        <v>3963</v>
      </c>
      <c r="P2177">
        <v>1</v>
      </c>
      <c r="Q2177">
        <v>4</v>
      </c>
      <c r="S2177" t="b">
        <v>0</v>
      </c>
      <c r="U2177">
        <v>0</v>
      </c>
      <c r="V2177">
        <v>29.584</v>
      </c>
      <c r="W2177">
        <v>47</v>
      </c>
      <c r="X2177">
        <v>6</v>
      </c>
      <c r="Y2177">
        <v>130</v>
      </c>
      <c r="Z2177">
        <v>6</v>
      </c>
      <c r="AA2177">
        <v>165</v>
      </c>
      <c r="AB2177">
        <v>18</v>
      </c>
      <c r="AC2177">
        <v>7.81</v>
      </c>
      <c r="AD2177">
        <v>299.88</v>
      </c>
      <c r="AE2177">
        <v>6</v>
      </c>
      <c r="AF2177">
        <v>8.4236793518066406</v>
      </c>
      <c r="AG2177">
        <v>8.3605823516845703</v>
      </c>
      <c r="AH2177">
        <v>8.4795303344726598</v>
      </c>
      <c r="AI2177">
        <v>7.9546680450439498</v>
      </c>
      <c r="AJ2177">
        <v>8.2710180282592791</v>
      </c>
      <c r="AK2177">
        <v>8.1168127059936506</v>
      </c>
    </row>
    <row r="2178" spans="2:37" x14ac:dyDescent="0.2">
      <c r="B2178">
        <v>0.70954533594954095</v>
      </c>
      <c r="C2178">
        <v>-0.30840110778808599</v>
      </c>
      <c r="D2178" t="s">
        <v>12839</v>
      </c>
      <c r="E2178" t="s">
        <v>12840</v>
      </c>
      <c r="F2178" t="s">
        <v>12841</v>
      </c>
      <c r="G2178" t="s">
        <v>40</v>
      </c>
      <c r="H2178" t="s">
        <v>12842</v>
      </c>
      <c r="I2178">
        <v>79717</v>
      </c>
      <c r="J2178" t="s">
        <v>12843</v>
      </c>
      <c r="K2178" t="s">
        <v>12844</v>
      </c>
      <c r="L2178" t="s">
        <v>12809</v>
      </c>
      <c r="N2178">
        <v>1</v>
      </c>
      <c r="O2178" t="s">
        <v>3963</v>
      </c>
      <c r="P2178">
        <v>1</v>
      </c>
      <c r="Q2178">
        <v>4</v>
      </c>
      <c r="S2178" t="b">
        <v>0</v>
      </c>
      <c r="U2178">
        <v>0</v>
      </c>
      <c r="V2178">
        <v>8.8729999999999993</v>
      </c>
      <c r="W2178">
        <v>6</v>
      </c>
      <c r="X2178">
        <v>3</v>
      </c>
      <c r="Y2178">
        <v>5</v>
      </c>
      <c r="Z2178">
        <v>3</v>
      </c>
      <c r="AA2178">
        <v>311</v>
      </c>
      <c r="AB2178">
        <v>34</v>
      </c>
      <c r="AC2178">
        <v>6.71</v>
      </c>
      <c r="AD2178">
        <v>12.59</v>
      </c>
      <c r="AE2178">
        <v>3</v>
      </c>
      <c r="AF2178">
        <v>0.33363533020019498</v>
      </c>
      <c r="AG2178">
        <v>0.24670028686523399</v>
      </c>
      <c r="AH2178">
        <v>0.331558227539063</v>
      </c>
      <c r="AI2178">
        <v>0.23791885375976601</v>
      </c>
      <c r="AJ2178">
        <v>-0.39332103729248002</v>
      </c>
      <c r="AK2178">
        <v>0.142092704772949</v>
      </c>
    </row>
    <row r="2179" spans="2:37" x14ac:dyDescent="0.2">
      <c r="B2179">
        <v>1.1924300849332801</v>
      </c>
      <c r="C2179">
        <v>-0.30956013997395798</v>
      </c>
      <c r="D2179" t="s">
        <v>13391</v>
      </c>
      <c r="E2179" t="s">
        <v>13392</v>
      </c>
      <c r="F2179" t="s">
        <v>13393</v>
      </c>
      <c r="G2179" t="s">
        <v>40</v>
      </c>
      <c r="H2179" t="s">
        <v>13394</v>
      </c>
      <c r="I2179">
        <v>64968</v>
      </c>
      <c r="J2179" t="s">
        <v>13395</v>
      </c>
      <c r="K2179" t="s">
        <v>13396</v>
      </c>
      <c r="L2179" t="s">
        <v>2673</v>
      </c>
      <c r="N2179">
        <v>3</v>
      </c>
      <c r="O2179" t="s">
        <v>3963</v>
      </c>
      <c r="P2179">
        <v>1</v>
      </c>
      <c r="Q2179">
        <v>4</v>
      </c>
      <c r="S2179" t="b">
        <v>0</v>
      </c>
      <c r="U2179">
        <v>1E-3</v>
      </c>
      <c r="V2179">
        <v>4.2229999999999999</v>
      </c>
      <c r="W2179">
        <v>17</v>
      </c>
      <c r="X2179">
        <v>2</v>
      </c>
      <c r="Y2179">
        <v>2</v>
      </c>
      <c r="Z2179">
        <v>2</v>
      </c>
      <c r="AA2179">
        <v>125</v>
      </c>
      <c r="AB2179">
        <v>14.2</v>
      </c>
      <c r="AC2179">
        <v>9.26</v>
      </c>
      <c r="AD2179">
        <v>4.95</v>
      </c>
      <c r="AE2179">
        <v>2</v>
      </c>
      <c r="AF2179">
        <v>2.4009342193603498</v>
      </c>
      <c r="AG2179">
        <v>2.6443786621093799</v>
      </c>
      <c r="AH2179">
        <v>2.4040279388427699</v>
      </c>
      <c r="AI2179">
        <v>2.00888252258301</v>
      </c>
      <c r="AJ2179">
        <v>2.3253946304321298</v>
      </c>
      <c r="AK2179">
        <v>2.1863832473754901</v>
      </c>
    </row>
    <row r="2180" spans="2:37" x14ac:dyDescent="0.2">
      <c r="B2180">
        <v>0.26820940141878502</v>
      </c>
      <c r="C2180">
        <v>-0.31381734212239598</v>
      </c>
      <c r="D2180" t="s">
        <v>14637</v>
      </c>
      <c r="E2180" t="s">
        <v>14638</v>
      </c>
      <c r="F2180" t="s">
        <v>14639</v>
      </c>
      <c r="G2180" t="s">
        <v>73</v>
      </c>
      <c r="H2180" t="s">
        <v>14640</v>
      </c>
      <c r="I2180">
        <v>5504</v>
      </c>
      <c r="J2180" t="s">
        <v>14641</v>
      </c>
      <c r="K2180" t="s">
        <v>14642</v>
      </c>
      <c r="N2180">
        <v>0</v>
      </c>
      <c r="O2180" t="s">
        <v>3963</v>
      </c>
      <c r="P2180">
        <v>1</v>
      </c>
      <c r="Q2180">
        <v>4</v>
      </c>
      <c r="S2180" t="b">
        <v>0</v>
      </c>
      <c r="U2180">
        <v>1.4999999999999999E-2</v>
      </c>
      <c r="V2180">
        <v>2.0139999999999998</v>
      </c>
      <c r="W2180">
        <v>4</v>
      </c>
      <c r="X2180">
        <v>1</v>
      </c>
      <c r="Y2180">
        <v>4</v>
      </c>
      <c r="Z2180">
        <v>1</v>
      </c>
      <c r="AA2180">
        <v>205</v>
      </c>
      <c r="AB2180">
        <v>23</v>
      </c>
      <c r="AC2180">
        <v>4.74</v>
      </c>
      <c r="AD2180">
        <v>9.0299999999999994</v>
      </c>
      <c r="AE2180">
        <v>1</v>
      </c>
      <c r="AF2180">
        <v>-1.07956123352051</v>
      </c>
      <c r="AG2180">
        <v>0.33983612060546903</v>
      </c>
      <c r="AH2180">
        <v>-0.33224105834960899</v>
      </c>
      <c r="AI2180">
        <v>-0.23800086975097701</v>
      </c>
      <c r="AJ2180">
        <v>-0.776919364929199</v>
      </c>
      <c r="AK2180">
        <v>-0.99849796295166005</v>
      </c>
    </row>
    <row r="2181" spans="2:37" x14ac:dyDescent="0.2">
      <c r="B2181">
        <v>1.2161549958393301</v>
      </c>
      <c r="C2181">
        <v>-0.31572914123535201</v>
      </c>
      <c r="D2181" t="s">
        <v>5014</v>
      </c>
      <c r="E2181" t="s">
        <v>5015</v>
      </c>
      <c r="F2181" t="s">
        <v>5016</v>
      </c>
      <c r="G2181" t="s">
        <v>40</v>
      </c>
      <c r="H2181" t="s">
        <v>5017</v>
      </c>
      <c r="I2181">
        <v>2956</v>
      </c>
      <c r="J2181" t="s">
        <v>5018</v>
      </c>
      <c r="K2181" t="s">
        <v>5019</v>
      </c>
      <c r="L2181" t="s">
        <v>5020</v>
      </c>
      <c r="M2181" t="s">
        <v>5021</v>
      </c>
      <c r="N2181">
        <v>8</v>
      </c>
      <c r="O2181" t="s">
        <v>3963</v>
      </c>
      <c r="P2181">
        <v>1</v>
      </c>
      <c r="Q2181">
        <v>4</v>
      </c>
      <c r="S2181" t="b">
        <v>0</v>
      </c>
      <c r="U2181">
        <v>0</v>
      </c>
      <c r="V2181">
        <v>40.603999999999999</v>
      </c>
      <c r="W2181">
        <v>11</v>
      </c>
      <c r="X2181">
        <v>13</v>
      </c>
      <c r="Y2181">
        <v>37</v>
      </c>
      <c r="Z2181">
        <v>13</v>
      </c>
      <c r="AA2181">
        <v>1360</v>
      </c>
      <c r="AB2181">
        <v>152.69999999999999</v>
      </c>
      <c r="AC2181">
        <v>6.9</v>
      </c>
      <c r="AD2181">
        <v>84.17</v>
      </c>
      <c r="AE2181">
        <v>13</v>
      </c>
      <c r="AF2181">
        <v>3.88229560852051</v>
      </c>
      <c r="AG2181">
        <v>4.1246261596679696</v>
      </c>
      <c r="AH2181">
        <v>4.0490226745605504</v>
      </c>
      <c r="AI2181">
        <v>3.5836563110351598</v>
      </c>
      <c r="AJ2181">
        <v>3.89892673492432</v>
      </c>
      <c r="AK2181">
        <v>3.6261739730835001</v>
      </c>
    </row>
    <row r="2182" spans="2:37" x14ac:dyDescent="0.2">
      <c r="B2182">
        <v>0.307150931987762</v>
      </c>
      <c r="C2182">
        <v>-0.31604576110839799</v>
      </c>
      <c r="D2182" t="s">
        <v>8044</v>
      </c>
      <c r="E2182" t="s">
        <v>8045</v>
      </c>
      <c r="F2182" t="s">
        <v>8046</v>
      </c>
      <c r="G2182" t="s">
        <v>40</v>
      </c>
      <c r="H2182" t="s">
        <v>8047</v>
      </c>
      <c r="I2182">
        <v>7384</v>
      </c>
      <c r="J2182" t="s">
        <v>8048</v>
      </c>
      <c r="K2182" t="s">
        <v>8049</v>
      </c>
      <c r="L2182" t="s">
        <v>3490</v>
      </c>
      <c r="M2182" t="s">
        <v>8050</v>
      </c>
      <c r="N2182">
        <v>4</v>
      </c>
      <c r="O2182" t="s">
        <v>3963</v>
      </c>
      <c r="P2182">
        <v>1</v>
      </c>
      <c r="Q2182">
        <v>4</v>
      </c>
      <c r="S2182" t="b">
        <v>0</v>
      </c>
      <c r="U2182">
        <v>0</v>
      </c>
      <c r="V2182">
        <v>19.888999999999999</v>
      </c>
      <c r="W2182">
        <v>16</v>
      </c>
      <c r="X2182">
        <v>5</v>
      </c>
      <c r="Y2182">
        <v>16</v>
      </c>
      <c r="Z2182">
        <v>5</v>
      </c>
      <c r="AA2182">
        <v>480</v>
      </c>
      <c r="AB2182">
        <v>52.6</v>
      </c>
      <c r="AC2182">
        <v>6.37</v>
      </c>
      <c r="AD2182">
        <v>44.84</v>
      </c>
      <c r="AE2182">
        <v>5</v>
      </c>
      <c r="AF2182">
        <v>2.1261634826660201</v>
      </c>
      <c r="AG2182">
        <v>0.965972900390625</v>
      </c>
      <c r="AH2182">
        <v>1.37416839599609</v>
      </c>
      <c r="AI2182">
        <v>1.38812255859375</v>
      </c>
      <c r="AJ2182">
        <v>0.68234729766845703</v>
      </c>
      <c r="AK2182">
        <v>1.44769763946533</v>
      </c>
    </row>
    <row r="2183" spans="2:37" x14ac:dyDescent="0.2">
      <c r="B2183">
        <v>1.2358790972106299</v>
      </c>
      <c r="C2183">
        <v>-0.31923294067382801</v>
      </c>
      <c r="D2183" t="s">
        <v>10223</v>
      </c>
      <c r="E2183" t="s">
        <v>10224</v>
      </c>
      <c r="F2183" t="s">
        <v>10225</v>
      </c>
      <c r="G2183" t="s">
        <v>40</v>
      </c>
      <c r="H2183" t="s">
        <v>10000</v>
      </c>
      <c r="I2183">
        <v>9040</v>
      </c>
      <c r="J2183" t="s">
        <v>10226</v>
      </c>
      <c r="K2183" t="s">
        <v>10227</v>
      </c>
      <c r="L2183" t="s">
        <v>18650</v>
      </c>
      <c r="N2183">
        <v>5</v>
      </c>
      <c r="O2183" t="s">
        <v>3963</v>
      </c>
      <c r="P2183">
        <v>1</v>
      </c>
      <c r="Q2183">
        <v>4</v>
      </c>
      <c r="S2183" t="b">
        <v>0</v>
      </c>
      <c r="U2183">
        <v>0</v>
      </c>
      <c r="V2183">
        <v>14.385</v>
      </c>
      <c r="W2183">
        <v>25</v>
      </c>
      <c r="X2183">
        <v>5</v>
      </c>
      <c r="Y2183">
        <v>11</v>
      </c>
      <c r="Z2183">
        <v>5</v>
      </c>
      <c r="AA2183">
        <v>183</v>
      </c>
      <c r="AB2183">
        <v>20.9</v>
      </c>
      <c r="AC2183">
        <v>7.69</v>
      </c>
      <c r="AD2183">
        <v>24.47</v>
      </c>
      <c r="AE2183">
        <v>5</v>
      </c>
      <c r="AF2183">
        <v>2.7792720794677699</v>
      </c>
      <c r="AG2183">
        <v>3.0915069580078098</v>
      </c>
      <c r="AH2183">
        <v>3.0872497558593799</v>
      </c>
      <c r="AI2183">
        <v>2.7155399322509801</v>
      </c>
      <c r="AJ2183">
        <v>2.7439107894897501</v>
      </c>
      <c r="AK2183">
        <v>2.5408792495727499</v>
      </c>
    </row>
    <row r="2184" spans="2:37" x14ac:dyDescent="0.2">
      <c r="B2184">
        <v>0.54351800590090205</v>
      </c>
      <c r="C2184">
        <v>-0.32104873657226601</v>
      </c>
      <c r="D2184" t="s">
        <v>10185</v>
      </c>
      <c r="E2184" t="s">
        <v>10186</v>
      </c>
      <c r="F2184" t="s">
        <v>10187</v>
      </c>
      <c r="G2184" t="s">
        <v>40</v>
      </c>
      <c r="H2184" t="s">
        <v>10188</v>
      </c>
      <c r="I2184">
        <v>51720</v>
      </c>
      <c r="J2184" t="s">
        <v>10189</v>
      </c>
      <c r="K2184" t="s">
        <v>10190</v>
      </c>
      <c r="L2184" t="s">
        <v>18651</v>
      </c>
      <c r="N2184">
        <v>5</v>
      </c>
      <c r="O2184" t="s">
        <v>3963</v>
      </c>
      <c r="P2184">
        <v>1</v>
      </c>
      <c r="Q2184">
        <v>4</v>
      </c>
      <c r="S2184" t="b">
        <v>0</v>
      </c>
      <c r="U2184">
        <v>0</v>
      </c>
      <c r="V2184">
        <v>23.715</v>
      </c>
      <c r="W2184">
        <v>12</v>
      </c>
      <c r="X2184">
        <v>7</v>
      </c>
      <c r="Y2184">
        <v>30</v>
      </c>
      <c r="Z2184">
        <v>7</v>
      </c>
      <c r="AA2184">
        <v>719</v>
      </c>
      <c r="AB2184">
        <v>79.7</v>
      </c>
      <c r="AC2184">
        <v>5.45</v>
      </c>
      <c r="AD2184">
        <v>74.75</v>
      </c>
      <c r="AE2184">
        <v>7</v>
      </c>
      <c r="AF2184">
        <v>0.97080230712890603</v>
      </c>
      <c r="AG2184">
        <v>1.3913211822509799</v>
      </c>
      <c r="AH2184">
        <v>1.25027084350586</v>
      </c>
      <c r="AI2184">
        <v>0.96459197998046897</v>
      </c>
      <c r="AJ2184">
        <v>1.23422527313232</v>
      </c>
      <c r="AK2184">
        <v>0.45043087005615201</v>
      </c>
    </row>
    <row r="2185" spans="2:37" x14ac:dyDescent="0.2">
      <c r="B2185">
        <v>1.83596206026582</v>
      </c>
      <c r="C2185">
        <v>-0.32192484537760402</v>
      </c>
      <c r="D2185" t="s">
        <v>5139</v>
      </c>
      <c r="E2185" t="s">
        <v>5140</v>
      </c>
      <c r="F2185" t="s">
        <v>5141</v>
      </c>
      <c r="G2185" t="s">
        <v>40</v>
      </c>
      <c r="H2185" t="s">
        <v>5142</v>
      </c>
      <c r="I2185">
        <v>55226</v>
      </c>
      <c r="J2185" t="s">
        <v>5143</v>
      </c>
      <c r="K2185" t="s">
        <v>5144</v>
      </c>
      <c r="L2185" t="s">
        <v>5145</v>
      </c>
      <c r="M2185" t="s">
        <v>2100</v>
      </c>
      <c r="N2185">
        <v>2</v>
      </c>
      <c r="O2185" t="s">
        <v>3963</v>
      </c>
      <c r="P2185">
        <v>1</v>
      </c>
      <c r="Q2185">
        <v>4</v>
      </c>
      <c r="S2185" t="b">
        <v>0</v>
      </c>
      <c r="U2185">
        <v>0</v>
      </c>
      <c r="V2185">
        <v>16.355</v>
      </c>
      <c r="W2185">
        <v>6</v>
      </c>
      <c r="X2185">
        <v>6</v>
      </c>
      <c r="Y2185">
        <v>19</v>
      </c>
      <c r="Z2185">
        <v>6</v>
      </c>
      <c r="AA2185">
        <v>1025</v>
      </c>
      <c r="AB2185">
        <v>115.7</v>
      </c>
      <c r="AC2185">
        <v>8.27</v>
      </c>
      <c r="AD2185">
        <v>46.79</v>
      </c>
      <c r="AE2185">
        <v>6</v>
      </c>
      <c r="AF2185">
        <v>2.0701427459716801</v>
      </c>
      <c r="AG2185">
        <v>2.1684875488281299</v>
      </c>
      <c r="AH2185">
        <v>2.2445430755615199</v>
      </c>
      <c r="AI2185">
        <v>1.7374515533447299</v>
      </c>
      <c r="AJ2185">
        <v>1.94381999969482</v>
      </c>
      <c r="AK2185">
        <v>1.83612728118896</v>
      </c>
    </row>
    <row r="2186" spans="2:37" x14ac:dyDescent="0.2">
      <c r="B2186">
        <v>0.83715432618605101</v>
      </c>
      <c r="C2186">
        <v>-0.32267506917317701</v>
      </c>
      <c r="D2186" t="s">
        <v>13638</v>
      </c>
      <c r="E2186" t="s">
        <v>13639</v>
      </c>
      <c r="F2186" t="s">
        <v>13640</v>
      </c>
      <c r="G2186" t="s">
        <v>40</v>
      </c>
      <c r="H2186" t="s">
        <v>13641</v>
      </c>
      <c r="I2186">
        <v>9978</v>
      </c>
      <c r="J2186" t="s">
        <v>13642</v>
      </c>
      <c r="K2186" t="s">
        <v>13643</v>
      </c>
      <c r="L2186" t="s">
        <v>18652</v>
      </c>
      <c r="M2186" t="s">
        <v>18653</v>
      </c>
      <c r="N2186">
        <v>46</v>
      </c>
      <c r="O2186" t="s">
        <v>3963</v>
      </c>
      <c r="P2186">
        <v>1</v>
      </c>
      <c r="Q2186">
        <v>4</v>
      </c>
      <c r="S2186" t="b">
        <v>0</v>
      </c>
      <c r="T2186" t="s">
        <v>157</v>
      </c>
      <c r="U2186">
        <v>0</v>
      </c>
      <c r="V2186">
        <v>4.6840000000000002</v>
      </c>
      <c r="W2186">
        <v>25</v>
      </c>
      <c r="X2186">
        <v>2</v>
      </c>
      <c r="Y2186">
        <v>5</v>
      </c>
      <c r="Z2186">
        <v>2</v>
      </c>
      <c r="AA2186">
        <v>108</v>
      </c>
      <c r="AB2186">
        <v>12.3</v>
      </c>
      <c r="AC2186">
        <v>6.96</v>
      </c>
      <c r="AD2186">
        <v>10.72</v>
      </c>
      <c r="AE2186">
        <v>2</v>
      </c>
      <c r="AF2186">
        <v>2.9299755096435498</v>
      </c>
      <c r="AG2186">
        <v>3.2412548065185498</v>
      </c>
      <c r="AH2186">
        <v>3.1488685607910201</v>
      </c>
      <c r="AI2186">
        <v>2.97011375427246</v>
      </c>
      <c r="AJ2186">
        <v>2.9017152786254901</v>
      </c>
      <c r="AK2186">
        <v>2.4802446365356401</v>
      </c>
    </row>
    <row r="2187" spans="2:37" x14ac:dyDescent="0.2">
      <c r="B2187">
        <v>0.91350058335533502</v>
      </c>
      <c r="C2187">
        <v>-0.32597541809081998</v>
      </c>
      <c r="D2187" t="s">
        <v>9220</v>
      </c>
      <c r="E2187" t="s">
        <v>9221</v>
      </c>
      <c r="F2187" t="s">
        <v>9222</v>
      </c>
      <c r="G2187" t="s">
        <v>40</v>
      </c>
      <c r="H2187" t="s">
        <v>7836</v>
      </c>
      <c r="I2187">
        <v>22826</v>
      </c>
      <c r="J2187" t="s">
        <v>9223</v>
      </c>
      <c r="K2187" t="s">
        <v>9224</v>
      </c>
      <c r="L2187" t="s">
        <v>606</v>
      </c>
      <c r="M2187" t="s">
        <v>1637</v>
      </c>
      <c r="N2187">
        <v>2</v>
      </c>
      <c r="O2187" t="s">
        <v>3963</v>
      </c>
      <c r="P2187">
        <v>1</v>
      </c>
      <c r="Q2187">
        <v>4</v>
      </c>
      <c r="S2187" t="b">
        <v>0</v>
      </c>
      <c r="U2187">
        <v>0</v>
      </c>
      <c r="V2187">
        <v>8.5890000000000004</v>
      </c>
      <c r="W2187">
        <v>13</v>
      </c>
      <c r="X2187">
        <v>4</v>
      </c>
      <c r="Y2187">
        <v>9</v>
      </c>
      <c r="Z2187">
        <v>4</v>
      </c>
      <c r="AA2187">
        <v>253</v>
      </c>
      <c r="AB2187">
        <v>29.8</v>
      </c>
      <c r="AC2187">
        <v>9.06</v>
      </c>
      <c r="AD2187">
        <v>20.5</v>
      </c>
      <c r="AE2187">
        <v>4</v>
      </c>
      <c r="AF2187">
        <v>3.2542304992675799</v>
      </c>
      <c r="AG2187">
        <v>3.74331474304199</v>
      </c>
      <c r="AH2187">
        <v>3.48056983947754</v>
      </c>
      <c r="AI2187">
        <v>3.15666580200195</v>
      </c>
      <c r="AJ2187">
        <v>3.3243665695190399</v>
      </c>
      <c r="AK2187">
        <v>3.0191564559936501</v>
      </c>
    </row>
    <row r="2188" spans="2:37" x14ac:dyDescent="0.2">
      <c r="B2188">
        <v>0.69292247168531496</v>
      </c>
      <c r="C2188">
        <v>-0.32610575358072902</v>
      </c>
      <c r="D2188" t="s">
        <v>4023</v>
      </c>
      <c r="E2188" t="s">
        <v>4024</v>
      </c>
      <c r="F2188" t="s">
        <v>4025</v>
      </c>
      <c r="G2188" t="s">
        <v>40</v>
      </c>
      <c r="H2188" t="s">
        <v>4026</v>
      </c>
      <c r="I2188">
        <v>7153</v>
      </c>
      <c r="J2188" t="s">
        <v>4027</v>
      </c>
      <c r="K2188" t="s">
        <v>4028</v>
      </c>
      <c r="L2188" t="s">
        <v>4029</v>
      </c>
      <c r="M2188" t="s">
        <v>18654</v>
      </c>
      <c r="N2188">
        <v>5</v>
      </c>
      <c r="O2188" t="s">
        <v>3963</v>
      </c>
      <c r="P2188">
        <v>1</v>
      </c>
      <c r="Q2188">
        <v>4</v>
      </c>
      <c r="S2188" t="b">
        <v>0</v>
      </c>
      <c r="U2188">
        <v>0</v>
      </c>
      <c r="V2188">
        <v>71.406999999999996</v>
      </c>
      <c r="W2188">
        <v>15</v>
      </c>
      <c r="X2188">
        <v>23</v>
      </c>
      <c r="Y2188">
        <v>82</v>
      </c>
      <c r="Z2188">
        <v>18</v>
      </c>
      <c r="AA2188">
        <v>1531</v>
      </c>
      <c r="AB2188">
        <v>174.3</v>
      </c>
      <c r="AC2188">
        <v>8.7200000000000006</v>
      </c>
      <c r="AD2188">
        <v>189.98</v>
      </c>
      <c r="AE2188">
        <v>23</v>
      </c>
      <c r="AF2188">
        <v>4.2517051696777299</v>
      </c>
      <c r="AG2188">
        <v>4.7947216033935502</v>
      </c>
      <c r="AH2188">
        <v>4.6030044555664098</v>
      </c>
      <c r="AI2188">
        <v>4.0919227600097701</v>
      </c>
      <c r="AJ2188">
        <v>4.5108785629272496</v>
      </c>
      <c r="AK2188">
        <v>4.0683126449584996</v>
      </c>
    </row>
    <row r="2189" spans="2:37" x14ac:dyDescent="0.2">
      <c r="B2189">
        <v>0.89830564354982201</v>
      </c>
      <c r="C2189">
        <v>-0.32722028096516897</v>
      </c>
      <c r="D2189" t="s">
        <v>10645</v>
      </c>
      <c r="E2189" t="s">
        <v>10646</v>
      </c>
      <c r="F2189" t="s">
        <v>10647</v>
      </c>
      <c r="G2189" t="s">
        <v>40</v>
      </c>
      <c r="H2189" t="s">
        <v>10648</v>
      </c>
      <c r="I2189" t="s">
        <v>10649</v>
      </c>
      <c r="J2189" t="s">
        <v>10650</v>
      </c>
      <c r="K2189" t="s">
        <v>10651</v>
      </c>
      <c r="N2189">
        <v>0</v>
      </c>
      <c r="O2189" t="s">
        <v>3963</v>
      </c>
      <c r="P2189">
        <v>1</v>
      </c>
      <c r="Q2189">
        <v>4</v>
      </c>
      <c r="S2189" t="b">
        <v>0</v>
      </c>
      <c r="U2189">
        <v>0</v>
      </c>
      <c r="V2189">
        <v>11.207000000000001</v>
      </c>
      <c r="W2189">
        <v>6</v>
      </c>
      <c r="X2189">
        <v>3</v>
      </c>
      <c r="Y2189">
        <v>8</v>
      </c>
      <c r="Z2189">
        <v>3</v>
      </c>
      <c r="AA2189">
        <v>473</v>
      </c>
      <c r="AB2189">
        <v>53.2</v>
      </c>
      <c r="AC2189">
        <v>10.130000000000001</v>
      </c>
      <c r="AD2189">
        <v>20.079999999999998</v>
      </c>
      <c r="AE2189">
        <v>3</v>
      </c>
      <c r="AF2189">
        <v>0.84041213989257801</v>
      </c>
      <c r="AG2189">
        <v>1.0015296936035201</v>
      </c>
      <c r="AH2189">
        <v>0.95914268493652299</v>
      </c>
      <c r="AI2189">
        <v>0.61943244934081998</v>
      </c>
      <c r="AJ2189">
        <v>0.88192844390869096</v>
      </c>
      <c r="AK2189">
        <v>0.31806278228759799</v>
      </c>
    </row>
    <row r="2190" spans="2:37" x14ac:dyDescent="0.2">
      <c r="B2190">
        <v>0.94394108784060904</v>
      </c>
      <c r="C2190">
        <v>-0.32979265848795603</v>
      </c>
      <c r="D2190" t="s">
        <v>13860</v>
      </c>
      <c r="E2190" t="s">
        <v>13861</v>
      </c>
      <c r="F2190" t="s">
        <v>13862</v>
      </c>
      <c r="G2190" t="s">
        <v>40</v>
      </c>
      <c r="H2190" t="s">
        <v>13863</v>
      </c>
      <c r="I2190">
        <v>204</v>
      </c>
      <c r="J2190" t="s">
        <v>13864</v>
      </c>
      <c r="K2190" t="s">
        <v>13865</v>
      </c>
      <c r="L2190" t="s">
        <v>1821</v>
      </c>
      <c r="N2190">
        <v>1</v>
      </c>
      <c r="O2190" t="s">
        <v>3963</v>
      </c>
      <c r="P2190">
        <v>1</v>
      </c>
      <c r="Q2190">
        <v>4</v>
      </c>
      <c r="S2190" t="b">
        <v>0</v>
      </c>
      <c r="U2190">
        <v>0</v>
      </c>
      <c r="V2190">
        <v>9.8390000000000004</v>
      </c>
      <c r="W2190">
        <v>13</v>
      </c>
      <c r="X2190">
        <v>3</v>
      </c>
      <c r="Y2190">
        <v>9</v>
      </c>
      <c r="Z2190">
        <v>3</v>
      </c>
      <c r="AA2190">
        <v>239</v>
      </c>
      <c r="AB2190">
        <v>26.5</v>
      </c>
      <c r="AC2190">
        <v>7.81</v>
      </c>
      <c r="AD2190">
        <v>21.08</v>
      </c>
      <c r="AE2190">
        <v>3</v>
      </c>
      <c r="AF2190">
        <v>1.2523288726806601</v>
      </c>
      <c r="AG2190">
        <v>0.73377990722656306</v>
      </c>
      <c r="AH2190">
        <v>1.1698913574218801</v>
      </c>
      <c r="AI2190">
        <v>0.77730751037597701</v>
      </c>
      <c r="AJ2190">
        <v>0.68006992340087902</v>
      </c>
      <c r="AK2190">
        <v>0.70924472808837902</v>
      </c>
    </row>
    <row r="2191" spans="2:37" x14ac:dyDescent="0.2">
      <c r="B2191">
        <v>1.5129425046944001</v>
      </c>
      <c r="C2191">
        <v>-0.330163319905599</v>
      </c>
      <c r="D2191" t="s">
        <v>14619</v>
      </c>
      <c r="E2191" t="s">
        <v>14620</v>
      </c>
      <c r="F2191" t="s">
        <v>14621</v>
      </c>
      <c r="G2191" t="s">
        <v>40</v>
      </c>
      <c r="I2191">
        <v>126382</v>
      </c>
      <c r="J2191" t="s">
        <v>14622</v>
      </c>
      <c r="K2191" t="s">
        <v>14623</v>
      </c>
      <c r="L2191" t="s">
        <v>14624</v>
      </c>
      <c r="N2191">
        <v>1</v>
      </c>
      <c r="O2191" t="s">
        <v>3963</v>
      </c>
      <c r="P2191">
        <v>1</v>
      </c>
      <c r="Q2191">
        <v>4</v>
      </c>
      <c r="S2191" t="b">
        <v>0</v>
      </c>
      <c r="T2191" t="s">
        <v>157</v>
      </c>
      <c r="U2191">
        <v>0</v>
      </c>
      <c r="V2191">
        <v>6.6740000000000004</v>
      </c>
      <c r="W2191">
        <v>28</v>
      </c>
      <c r="X2191">
        <v>3</v>
      </c>
      <c r="Y2191">
        <v>5</v>
      </c>
      <c r="Z2191">
        <v>3</v>
      </c>
      <c r="AA2191">
        <v>139</v>
      </c>
      <c r="AB2191">
        <v>15.9</v>
      </c>
      <c r="AC2191">
        <v>6.16</v>
      </c>
      <c r="AD2191">
        <v>13.63</v>
      </c>
      <c r="AE2191">
        <v>3</v>
      </c>
      <c r="AF2191">
        <v>-0.58362388610839799</v>
      </c>
      <c r="AG2191">
        <v>-0.52619934082031306</v>
      </c>
      <c r="AH2191">
        <v>-0.77504730224609397</v>
      </c>
      <c r="AI2191">
        <v>-1.07663726806641</v>
      </c>
      <c r="AJ2191">
        <v>-0.95475864410400402</v>
      </c>
      <c r="AK2191">
        <v>-0.84396457672119096</v>
      </c>
    </row>
    <row r="2192" spans="2:37" x14ac:dyDescent="0.2">
      <c r="B2192">
        <v>1.3740342257652201</v>
      </c>
      <c r="C2192">
        <v>-0.330923716227214</v>
      </c>
      <c r="D2192" t="s">
        <v>10352</v>
      </c>
      <c r="E2192" t="s">
        <v>10353</v>
      </c>
      <c r="F2192" t="s">
        <v>10354</v>
      </c>
      <c r="G2192" t="s">
        <v>40</v>
      </c>
      <c r="H2192" t="s">
        <v>7193</v>
      </c>
      <c r="I2192">
        <v>5685</v>
      </c>
      <c r="J2192" t="s">
        <v>10355</v>
      </c>
      <c r="K2192" t="s">
        <v>10356</v>
      </c>
      <c r="L2192" t="s">
        <v>16219</v>
      </c>
      <c r="M2192" t="s">
        <v>10357</v>
      </c>
      <c r="N2192">
        <v>62</v>
      </c>
      <c r="O2192" t="s">
        <v>3963</v>
      </c>
      <c r="P2192">
        <v>1</v>
      </c>
      <c r="Q2192">
        <v>4</v>
      </c>
      <c r="S2192" t="b">
        <v>0</v>
      </c>
      <c r="U2192">
        <v>0</v>
      </c>
      <c r="V2192">
        <v>12.38</v>
      </c>
      <c r="W2192">
        <v>14</v>
      </c>
      <c r="X2192">
        <v>4</v>
      </c>
      <c r="Y2192">
        <v>19</v>
      </c>
      <c r="Z2192">
        <v>4</v>
      </c>
      <c r="AA2192">
        <v>261</v>
      </c>
      <c r="AB2192">
        <v>29.5</v>
      </c>
      <c r="AC2192">
        <v>7.72</v>
      </c>
      <c r="AD2192">
        <v>42.03</v>
      </c>
      <c r="AE2192">
        <v>4</v>
      </c>
      <c r="AF2192">
        <v>4.2939434051513699</v>
      </c>
      <c r="AG2192">
        <v>4.29305076599121</v>
      </c>
      <c r="AH2192">
        <v>4.3537120819091797</v>
      </c>
      <c r="AI2192">
        <v>3.9009342193603498</v>
      </c>
      <c r="AJ2192">
        <v>4.2015886306762704</v>
      </c>
      <c r="AK2192">
        <v>3.8454122543335001</v>
      </c>
    </row>
    <row r="2193" spans="2:37" x14ac:dyDescent="0.2">
      <c r="B2193">
        <v>1.0318279180244401</v>
      </c>
      <c r="C2193">
        <v>-0.331695556640625</v>
      </c>
      <c r="D2193" t="s">
        <v>18655</v>
      </c>
      <c r="E2193" t="s">
        <v>18656</v>
      </c>
      <c r="F2193" t="s">
        <v>18657</v>
      </c>
      <c r="G2193" t="s">
        <v>40</v>
      </c>
      <c r="H2193" t="s">
        <v>18658</v>
      </c>
      <c r="I2193">
        <v>54904</v>
      </c>
      <c r="J2193" t="s">
        <v>18659</v>
      </c>
      <c r="K2193" t="s">
        <v>18660</v>
      </c>
      <c r="L2193" t="s">
        <v>13012</v>
      </c>
      <c r="N2193">
        <v>1</v>
      </c>
      <c r="O2193" t="s">
        <v>3963</v>
      </c>
      <c r="P2193">
        <v>1</v>
      </c>
      <c r="Q2193">
        <v>4</v>
      </c>
      <c r="S2193" t="b">
        <v>0</v>
      </c>
      <c r="U2193">
        <v>0</v>
      </c>
      <c r="V2193">
        <v>12.339</v>
      </c>
      <c r="W2193">
        <v>5</v>
      </c>
      <c r="X2193">
        <v>5</v>
      </c>
      <c r="Y2193">
        <v>9</v>
      </c>
      <c r="Z2193">
        <v>5</v>
      </c>
      <c r="AA2193">
        <v>1437</v>
      </c>
      <c r="AB2193">
        <v>161.5</v>
      </c>
      <c r="AC2193">
        <v>8.2100000000000009</v>
      </c>
      <c r="AD2193">
        <v>15.17</v>
      </c>
      <c r="AE2193">
        <v>5</v>
      </c>
      <c r="AF2193">
        <v>-0.58881568908691395</v>
      </c>
      <c r="AG2193">
        <v>-0.34132957458496099</v>
      </c>
      <c r="AH2193">
        <v>-0.67443275451660201</v>
      </c>
      <c r="AI2193">
        <v>-0.86317253112793002</v>
      </c>
      <c r="AJ2193">
        <v>-1.0642881393432599</v>
      </c>
      <c r="AK2193">
        <v>-0.67220401763916005</v>
      </c>
    </row>
    <row r="2194" spans="2:37" x14ac:dyDescent="0.2">
      <c r="B2194">
        <v>1.9749219229583399</v>
      </c>
      <c r="C2194">
        <v>-0.331878662109375</v>
      </c>
      <c r="D2194" t="s">
        <v>6624</v>
      </c>
      <c r="E2194" t="s">
        <v>6625</v>
      </c>
      <c r="F2194" t="s">
        <v>6626</v>
      </c>
      <c r="G2194" t="s">
        <v>40</v>
      </c>
      <c r="H2194" t="s">
        <v>6627</v>
      </c>
      <c r="I2194">
        <v>54386</v>
      </c>
      <c r="J2194" t="s">
        <v>6628</v>
      </c>
      <c r="K2194" t="s">
        <v>6629</v>
      </c>
      <c r="L2194" t="s">
        <v>18661</v>
      </c>
      <c r="M2194" t="s">
        <v>6631</v>
      </c>
      <c r="N2194">
        <v>16</v>
      </c>
      <c r="O2194" t="s">
        <v>3963</v>
      </c>
      <c r="P2194">
        <v>1</v>
      </c>
      <c r="Q2194">
        <v>4</v>
      </c>
      <c r="S2194" t="b">
        <v>0</v>
      </c>
      <c r="T2194" t="s">
        <v>157</v>
      </c>
      <c r="U2194">
        <v>0</v>
      </c>
      <c r="V2194">
        <v>20.582000000000001</v>
      </c>
      <c r="W2194">
        <v>24</v>
      </c>
      <c r="X2194">
        <v>8</v>
      </c>
      <c r="Y2194">
        <v>23</v>
      </c>
      <c r="Z2194">
        <v>8</v>
      </c>
      <c r="AA2194">
        <v>399</v>
      </c>
      <c r="AB2194">
        <v>44.2</v>
      </c>
      <c r="AC2194">
        <v>4.7300000000000004</v>
      </c>
      <c r="AD2194">
        <v>52.95</v>
      </c>
      <c r="AE2194">
        <v>8</v>
      </c>
      <c r="AF2194">
        <v>2.48690986633301</v>
      </c>
      <c r="AG2194">
        <v>2.4924736022949201</v>
      </c>
      <c r="AH2194">
        <v>2.5749168395996098</v>
      </c>
      <c r="AI2194">
        <v>2.1079216003418</v>
      </c>
      <c r="AJ2194">
        <v>2.3207139968872101</v>
      </c>
      <c r="AK2194">
        <v>2.1300287246704102</v>
      </c>
    </row>
    <row r="2195" spans="2:37" x14ac:dyDescent="0.2">
      <c r="B2195">
        <v>0.66028078222540598</v>
      </c>
      <c r="C2195">
        <v>-0.33304786682128901</v>
      </c>
      <c r="D2195" t="s">
        <v>10856</v>
      </c>
      <c r="E2195" t="s">
        <v>10857</v>
      </c>
      <c r="F2195" t="s">
        <v>10858</v>
      </c>
      <c r="G2195" t="s">
        <v>40</v>
      </c>
      <c r="H2195" t="s">
        <v>10859</v>
      </c>
      <c r="I2195">
        <v>51605</v>
      </c>
      <c r="J2195" t="s">
        <v>10860</v>
      </c>
      <c r="K2195" t="s">
        <v>10861</v>
      </c>
      <c r="L2195" t="s">
        <v>4601</v>
      </c>
      <c r="N2195">
        <v>1</v>
      </c>
      <c r="O2195" t="s">
        <v>3963</v>
      </c>
      <c r="P2195">
        <v>1</v>
      </c>
      <c r="Q2195">
        <v>4</v>
      </c>
      <c r="S2195" t="b">
        <v>0</v>
      </c>
      <c r="T2195" t="s">
        <v>166</v>
      </c>
      <c r="U2195">
        <v>0</v>
      </c>
      <c r="V2195">
        <v>14.897</v>
      </c>
      <c r="W2195">
        <v>13</v>
      </c>
      <c r="X2195">
        <v>5</v>
      </c>
      <c r="Y2195">
        <v>17</v>
      </c>
      <c r="Z2195">
        <v>5</v>
      </c>
      <c r="AA2195">
        <v>497</v>
      </c>
      <c r="AB2195">
        <v>55.8</v>
      </c>
      <c r="AC2195">
        <v>7.55</v>
      </c>
      <c r="AD2195">
        <v>41.5</v>
      </c>
      <c r="AE2195">
        <v>5</v>
      </c>
      <c r="AF2195">
        <v>2.01395606994629</v>
      </c>
      <c r="AG2195">
        <v>2.23666572570801</v>
      </c>
      <c r="AH2195">
        <v>2.0682640075683598</v>
      </c>
      <c r="AI2195">
        <v>1.64900970458984</v>
      </c>
      <c r="AJ2195">
        <v>2.19801998138428</v>
      </c>
      <c r="AK2195">
        <v>1.47271251678467</v>
      </c>
    </row>
    <row r="2196" spans="2:37" x14ac:dyDescent="0.2">
      <c r="B2196">
        <v>1.9645918814474199</v>
      </c>
      <c r="C2196">
        <v>-0.33611551920572902</v>
      </c>
      <c r="D2196" t="s">
        <v>14670</v>
      </c>
      <c r="E2196" t="s">
        <v>14671</v>
      </c>
      <c r="F2196" t="s">
        <v>14672</v>
      </c>
      <c r="G2196" t="s">
        <v>40</v>
      </c>
      <c r="I2196">
        <v>51031</v>
      </c>
      <c r="J2196" t="s">
        <v>14674</v>
      </c>
      <c r="K2196" t="s">
        <v>14675</v>
      </c>
      <c r="N2196">
        <v>0</v>
      </c>
      <c r="O2196" t="s">
        <v>3963</v>
      </c>
      <c r="P2196">
        <v>1</v>
      </c>
      <c r="Q2196">
        <v>4</v>
      </c>
      <c r="S2196" t="b">
        <v>0</v>
      </c>
      <c r="U2196">
        <v>0</v>
      </c>
      <c r="V2196">
        <v>5.9720000000000004</v>
      </c>
      <c r="W2196">
        <v>6</v>
      </c>
      <c r="X2196">
        <v>2</v>
      </c>
      <c r="Y2196">
        <v>3</v>
      </c>
      <c r="Z2196">
        <v>2</v>
      </c>
      <c r="AA2196">
        <v>313</v>
      </c>
      <c r="AB2196">
        <v>34.799999999999997</v>
      </c>
      <c r="AC2196">
        <v>5.6</v>
      </c>
      <c r="AD2196">
        <v>6.39</v>
      </c>
      <c r="AE2196">
        <v>2</v>
      </c>
      <c r="AF2196">
        <v>-0.42929840087890597</v>
      </c>
      <c r="AG2196">
        <v>-0.36077499389648399</v>
      </c>
      <c r="AH2196">
        <v>-0.44782638549804699</v>
      </c>
      <c r="AI2196">
        <v>-0.78175163269043002</v>
      </c>
      <c r="AJ2196">
        <v>-0.84989643096923795</v>
      </c>
      <c r="AK2196">
        <v>-0.61459827423095703</v>
      </c>
    </row>
    <row r="2197" spans="2:37" x14ac:dyDescent="0.2">
      <c r="B2197">
        <v>0.50956645385843002</v>
      </c>
      <c r="C2197">
        <v>-0.33617591857910201</v>
      </c>
      <c r="D2197" t="s">
        <v>18662</v>
      </c>
      <c r="E2197" t="s">
        <v>18663</v>
      </c>
      <c r="F2197" t="s">
        <v>18664</v>
      </c>
      <c r="G2197" t="s">
        <v>40</v>
      </c>
      <c r="H2197" t="s">
        <v>18665</v>
      </c>
      <c r="I2197">
        <v>79415</v>
      </c>
      <c r="J2197" t="s">
        <v>18666</v>
      </c>
      <c r="K2197" t="s">
        <v>18667</v>
      </c>
      <c r="M2197" t="s">
        <v>8610</v>
      </c>
      <c r="N2197">
        <v>1</v>
      </c>
      <c r="O2197" t="s">
        <v>3963</v>
      </c>
      <c r="P2197">
        <v>1</v>
      </c>
      <c r="Q2197">
        <v>4</v>
      </c>
      <c r="S2197" t="b">
        <v>0</v>
      </c>
      <c r="U2197">
        <v>3.0000000000000001E-3</v>
      </c>
      <c r="V2197">
        <v>2.6160000000000001</v>
      </c>
      <c r="W2197">
        <v>4</v>
      </c>
      <c r="X2197">
        <v>1</v>
      </c>
      <c r="Y2197">
        <v>1</v>
      </c>
      <c r="Z2197">
        <v>1</v>
      </c>
      <c r="AA2197">
        <v>187</v>
      </c>
      <c r="AB2197">
        <v>20.8</v>
      </c>
      <c r="AC2197">
        <v>6.8</v>
      </c>
      <c r="AD2197">
        <v>1.78</v>
      </c>
      <c r="AE2197">
        <v>1</v>
      </c>
      <c r="AF2197">
        <v>-0.81262779235839799</v>
      </c>
      <c r="AG2197">
        <v>-0.29685592651367199</v>
      </c>
      <c r="AH2197">
        <v>-0.64617347717285201</v>
      </c>
      <c r="AI2197">
        <v>-0.43828964233398399</v>
      </c>
      <c r="AJ2197">
        <v>-1.0844583511352499</v>
      </c>
      <c r="AK2197">
        <v>-1.2414369583129901</v>
      </c>
    </row>
    <row r="2198" spans="2:37" x14ac:dyDescent="0.2">
      <c r="B2198">
        <v>1.2945981936634801</v>
      </c>
      <c r="C2198">
        <v>-0.33676973978678398</v>
      </c>
      <c r="D2198" t="s">
        <v>10248</v>
      </c>
      <c r="E2198" t="s">
        <v>10249</v>
      </c>
      <c r="F2198" t="s">
        <v>10250</v>
      </c>
      <c r="G2198" t="s">
        <v>40</v>
      </c>
      <c r="H2198" t="s">
        <v>10251</v>
      </c>
      <c r="I2198">
        <v>8896</v>
      </c>
      <c r="J2198" t="s">
        <v>10252</v>
      </c>
      <c r="K2198" t="s">
        <v>10253</v>
      </c>
      <c r="L2198" t="s">
        <v>606</v>
      </c>
      <c r="N2198">
        <v>1</v>
      </c>
      <c r="O2198" t="s">
        <v>3963</v>
      </c>
      <c r="P2198">
        <v>1</v>
      </c>
      <c r="Q2198">
        <v>4</v>
      </c>
      <c r="S2198" t="b">
        <v>0</v>
      </c>
      <c r="U2198">
        <v>0</v>
      </c>
      <c r="V2198">
        <v>9.2650000000000006</v>
      </c>
      <c r="W2198">
        <v>19</v>
      </c>
      <c r="X2198">
        <v>3</v>
      </c>
      <c r="Y2198">
        <v>14</v>
      </c>
      <c r="Z2198">
        <v>3</v>
      </c>
      <c r="AA2198">
        <v>144</v>
      </c>
      <c r="AB2198">
        <v>17</v>
      </c>
      <c r="AC2198">
        <v>8.82</v>
      </c>
      <c r="AD2198">
        <v>26.99</v>
      </c>
      <c r="AE2198">
        <v>3</v>
      </c>
      <c r="AF2198">
        <v>1.7441329956054701</v>
      </c>
      <c r="AG2198">
        <v>1.53934478759766</v>
      </c>
      <c r="AH2198">
        <v>1.3980712890625</v>
      </c>
      <c r="AI2198">
        <v>1.3502159118652299</v>
      </c>
      <c r="AJ2198">
        <v>1.11225032806396</v>
      </c>
      <c r="AK2198">
        <v>1.20877361297607</v>
      </c>
    </row>
    <row r="2199" spans="2:37" x14ac:dyDescent="0.2">
      <c r="B2199">
        <v>0.99976924014721502</v>
      </c>
      <c r="C2199">
        <v>-0.33774630228678398</v>
      </c>
      <c r="D2199" t="s">
        <v>11035</v>
      </c>
      <c r="E2199" t="s">
        <v>11036</v>
      </c>
      <c r="F2199" t="s">
        <v>11037</v>
      </c>
      <c r="G2199" t="s">
        <v>40</v>
      </c>
      <c r="H2199" t="s">
        <v>11038</v>
      </c>
      <c r="I2199">
        <v>2963</v>
      </c>
      <c r="J2199" t="s">
        <v>11039</v>
      </c>
      <c r="K2199" t="s">
        <v>11040</v>
      </c>
      <c r="L2199" t="s">
        <v>11041</v>
      </c>
      <c r="M2199" t="s">
        <v>797</v>
      </c>
      <c r="N2199">
        <v>33</v>
      </c>
      <c r="O2199" t="s">
        <v>3963</v>
      </c>
      <c r="P2199">
        <v>1</v>
      </c>
      <c r="Q2199">
        <v>4</v>
      </c>
      <c r="S2199" t="b">
        <v>0</v>
      </c>
      <c r="U2199">
        <v>0</v>
      </c>
      <c r="V2199">
        <v>8.7560000000000002</v>
      </c>
      <c r="W2199">
        <v>14</v>
      </c>
      <c r="X2199">
        <v>3</v>
      </c>
      <c r="Y2199">
        <v>8</v>
      </c>
      <c r="Z2199">
        <v>3</v>
      </c>
      <c r="AA2199">
        <v>249</v>
      </c>
      <c r="AB2199">
        <v>28.4</v>
      </c>
      <c r="AC2199">
        <v>9.23</v>
      </c>
      <c r="AD2199">
        <v>20.82</v>
      </c>
      <c r="AE2199">
        <v>3</v>
      </c>
      <c r="AF2199">
        <v>-2.3296356201171899E-2</v>
      </c>
      <c r="AG2199">
        <v>0.163101196289063</v>
      </c>
      <c r="AH2199">
        <v>9.2987060546875E-2</v>
      </c>
      <c r="AI2199">
        <v>-0.49081802368164101</v>
      </c>
      <c r="AJ2199">
        <v>1.8166542053222701E-2</v>
      </c>
      <c r="AK2199">
        <v>-0.30779552459716802</v>
      </c>
    </row>
    <row r="2200" spans="2:37" x14ac:dyDescent="0.2">
      <c r="B2200">
        <v>0.241790488283431</v>
      </c>
      <c r="C2200">
        <v>-0.33785565694173197</v>
      </c>
      <c r="D2200" t="s">
        <v>14643</v>
      </c>
      <c r="E2200" t="s">
        <v>14644</v>
      </c>
      <c r="F2200" t="s">
        <v>14645</v>
      </c>
      <c r="G2200" t="s">
        <v>40</v>
      </c>
      <c r="H2200" t="s">
        <v>14646</v>
      </c>
      <c r="I2200">
        <v>2197</v>
      </c>
      <c r="J2200" t="s">
        <v>14647</v>
      </c>
      <c r="K2200" t="s">
        <v>14648</v>
      </c>
      <c r="L2200" t="s">
        <v>18668</v>
      </c>
      <c r="M2200" t="s">
        <v>2399</v>
      </c>
      <c r="N2200">
        <v>19</v>
      </c>
      <c r="O2200" t="s">
        <v>3963</v>
      </c>
      <c r="P2200">
        <v>1</v>
      </c>
      <c r="Q2200">
        <v>4</v>
      </c>
      <c r="S2200" t="b">
        <v>0</v>
      </c>
      <c r="U2200">
        <v>3.0000000000000001E-3</v>
      </c>
      <c r="V2200">
        <v>2.6890000000000001</v>
      </c>
      <c r="W2200">
        <v>8</v>
      </c>
      <c r="X2200">
        <v>1</v>
      </c>
      <c r="Y2200">
        <v>2</v>
      </c>
      <c r="Z2200">
        <v>1</v>
      </c>
      <c r="AA2200">
        <v>133</v>
      </c>
      <c r="AB2200">
        <v>14.4</v>
      </c>
      <c r="AC2200">
        <v>10.17</v>
      </c>
      <c r="AD2200">
        <v>4.3</v>
      </c>
      <c r="AE2200">
        <v>1</v>
      </c>
      <c r="AF2200">
        <v>2.0674343109130899</v>
      </c>
      <c r="AG2200">
        <v>0.81084060668945301</v>
      </c>
      <c r="AH2200">
        <v>1.3275165557861299</v>
      </c>
      <c r="AI2200">
        <v>1.05729484558105</v>
      </c>
      <c r="AJ2200">
        <v>0.35147762298584001</v>
      </c>
      <c r="AK2200">
        <v>1.78345203399658</v>
      </c>
    </row>
    <row r="2201" spans="2:37" x14ac:dyDescent="0.2">
      <c r="B2201">
        <v>0.17231608857077199</v>
      </c>
      <c r="C2201">
        <v>-0.338137944539388</v>
      </c>
      <c r="D2201" t="s">
        <v>15389</v>
      </c>
      <c r="E2201" t="s">
        <v>15390</v>
      </c>
      <c r="F2201" t="s">
        <v>15391</v>
      </c>
      <c r="G2201" t="s">
        <v>73</v>
      </c>
      <c r="H2201" t="s">
        <v>15392</v>
      </c>
      <c r="I2201">
        <v>5644</v>
      </c>
      <c r="J2201" t="s">
        <v>15393</v>
      </c>
      <c r="K2201" t="s">
        <v>15394</v>
      </c>
      <c r="L2201" t="s">
        <v>15395</v>
      </c>
      <c r="N2201">
        <v>2</v>
      </c>
      <c r="O2201" t="s">
        <v>3963</v>
      </c>
      <c r="P2201">
        <v>1</v>
      </c>
      <c r="Q2201">
        <v>4</v>
      </c>
      <c r="S2201" t="b">
        <v>0</v>
      </c>
      <c r="U2201">
        <v>2.5999999999999999E-2</v>
      </c>
      <c r="V2201">
        <v>1.746</v>
      </c>
      <c r="W2201">
        <v>8</v>
      </c>
      <c r="X2201">
        <v>1</v>
      </c>
      <c r="Y2201">
        <v>1</v>
      </c>
      <c r="Z2201">
        <v>1</v>
      </c>
      <c r="AA2201">
        <v>247</v>
      </c>
      <c r="AB2201">
        <v>26.5</v>
      </c>
      <c r="AC2201">
        <v>6.51</v>
      </c>
      <c r="AD2201">
        <v>3.21</v>
      </c>
      <c r="AE2201">
        <v>1</v>
      </c>
      <c r="AF2201">
        <v>4.2052040100097701</v>
      </c>
      <c r="AG2201">
        <v>2.9713878631591801</v>
      </c>
      <c r="AH2201">
        <v>3.3378238677978498</v>
      </c>
      <c r="AI2201">
        <v>2.8650417327880899</v>
      </c>
      <c r="AJ2201">
        <v>2.2290487289428702</v>
      </c>
      <c r="AK2201">
        <v>4.4059114456176802</v>
      </c>
    </row>
    <row r="2202" spans="2:37" x14ac:dyDescent="0.2">
      <c r="B2202">
        <v>1.2464358704287699</v>
      </c>
      <c r="C2202">
        <v>-0.338354746500651</v>
      </c>
      <c r="D2202" t="s">
        <v>7796</v>
      </c>
      <c r="E2202" t="s">
        <v>7797</v>
      </c>
      <c r="F2202" t="s">
        <v>7798</v>
      </c>
      <c r="G2202" t="s">
        <v>40</v>
      </c>
      <c r="H2202" t="s">
        <v>7193</v>
      </c>
      <c r="I2202">
        <v>5686</v>
      </c>
      <c r="J2202" t="s">
        <v>7799</v>
      </c>
      <c r="K2202" t="s">
        <v>7800</v>
      </c>
      <c r="L2202" t="s">
        <v>16238</v>
      </c>
      <c r="M2202" t="s">
        <v>7197</v>
      </c>
      <c r="N2202">
        <v>62</v>
      </c>
      <c r="O2202" t="s">
        <v>3963</v>
      </c>
      <c r="P2202">
        <v>1</v>
      </c>
      <c r="Q2202">
        <v>4</v>
      </c>
      <c r="S2202" t="b">
        <v>0</v>
      </c>
      <c r="U2202">
        <v>0</v>
      </c>
      <c r="V2202">
        <v>17.536000000000001</v>
      </c>
      <c r="W2202">
        <v>23</v>
      </c>
      <c r="X2202">
        <v>4</v>
      </c>
      <c r="Y2202">
        <v>18</v>
      </c>
      <c r="Z2202">
        <v>4</v>
      </c>
      <c r="AA2202">
        <v>241</v>
      </c>
      <c r="AB2202">
        <v>26.4</v>
      </c>
      <c r="AC2202">
        <v>4.79</v>
      </c>
      <c r="AD2202">
        <v>48.31</v>
      </c>
      <c r="AE2202">
        <v>4</v>
      </c>
      <c r="AF2202">
        <v>2.98733711242676</v>
      </c>
      <c r="AG2202">
        <v>2.7950420379638699</v>
      </c>
      <c r="AH2202">
        <v>3.0387916564941402</v>
      </c>
      <c r="AI2202">
        <v>2.4029426574707</v>
      </c>
      <c r="AJ2202">
        <v>2.7515420913696298</v>
      </c>
      <c r="AK2202">
        <v>2.65162181854248</v>
      </c>
    </row>
    <row r="2203" spans="2:37" x14ac:dyDescent="0.2">
      <c r="B2203">
        <v>0.55946463630684296</v>
      </c>
      <c r="C2203">
        <v>-0.33950233459472701</v>
      </c>
      <c r="D2203" t="s">
        <v>13006</v>
      </c>
      <c r="E2203" t="s">
        <v>13007</v>
      </c>
      <c r="F2203" t="s">
        <v>13008</v>
      </c>
      <c r="G2203" t="s">
        <v>40</v>
      </c>
      <c r="H2203" t="s">
        <v>13009</v>
      </c>
      <c r="I2203">
        <v>9869</v>
      </c>
      <c r="J2203" t="s">
        <v>13010</v>
      </c>
      <c r="K2203" t="s">
        <v>13011</v>
      </c>
      <c r="L2203" t="s">
        <v>13012</v>
      </c>
      <c r="M2203" t="s">
        <v>18669</v>
      </c>
      <c r="N2203">
        <v>3</v>
      </c>
      <c r="O2203" t="s">
        <v>3963</v>
      </c>
      <c r="P2203">
        <v>1</v>
      </c>
      <c r="Q2203">
        <v>4</v>
      </c>
      <c r="S2203" t="b">
        <v>0</v>
      </c>
      <c r="U2203">
        <v>0</v>
      </c>
      <c r="V2203">
        <v>15.992000000000001</v>
      </c>
      <c r="W2203">
        <v>5</v>
      </c>
      <c r="X2203">
        <v>6</v>
      </c>
      <c r="Y2203">
        <v>10</v>
      </c>
      <c r="Z2203">
        <v>6</v>
      </c>
      <c r="AA2203">
        <v>1291</v>
      </c>
      <c r="AB2203">
        <v>143.1</v>
      </c>
      <c r="AC2203">
        <v>6.02</v>
      </c>
      <c r="AD2203">
        <v>27.06</v>
      </c>
      <c r="AE2203">
        <v>6</v>
      </c>
      <c r="AF2203">
        <v>2.3981838226318399</v>
      </c>
      <c r="AG2203">
        <v>2.9917411804199201</v>
      </c>
      <c r="AH2203">
        <v>2.6240692138671902</v>
      </c>
      <c r="AI2203">
        <v>2.6641902923584002</v>
      </c>
      <c r="AJ2203">
        <v>2.3772401809692401</v>
      </c>
      <c r="AK2203">
        <v>1.95405673980713</v>
      </c>
    </row>
    <row r="2204" spans="2:37" x14ac:dyDescent="0.2">
      <c r="B2204">
        <v>0.94336618834181696</v>
      </c>
      <c r="C2204">
        <v>-0.33990923563639402</v>
      </c>
      <c r="D2204" t="s">
        <v>10023</v>
      </c>
      <c r="E2204" t="s">
        <v>10024</v>
      </c>
      <c r="F2204" t="s">
        <v>10025</v>
      </c>
      <c r="G2204" t="s">
        <v>40</v>
      </c>
      <c r="H2204" t="s">
        <v>10026</v>
      </c>
      <c r="I2204">
        <v>10421</v>
      </c>
      <c r="J2204" t="s">
        <v>10027</v>
      </c>
      <c r="K2204" t="s">
        <v>10028</v>
      </c>
      <c r="M2204" t="s">
        <v>4238</v>
      </c>
      <c r="N2204">
        <v>2</v>
      </c>
      <c r="O2204" t="s">
        <v>3963</v>
      </c>
      <c r="P2204">
        <v>1</v>
      </c>
      <c r="Q2204">
        <v>4</v>
      </c>
      <c r="S2204" t="b">
        <v>0</v>
      </c>
      <c r="U2204">
        <v>0</v>
      </c>
      <c r="V2204">
        <v>8.1479999999999997</v>
      </c>
      <c r="W2204">
        <v>6</v>
      </c>
      <c r="X2204">
        <v>2</v>
      </c>
      <c r="Y2204">
        <v>9</v>
      </c>
      <c r="Z2204">
        <v>2</v>
      </c>
      <c r="AA2204">
        <v>341</v>
      </c>
      <c r="AB2204">
        <v>37.6</v>
      </c>
      <c r="AC2204">
        <v>4.6100000000000003</v>
      </c>
      <c r="AD2204">
        <v>23.47</v>
      </c>
      <c r="AE2204">
        <v>2</v>
      </c>
      <c r="AF2204">
        <v>2.8847789764404301</v>
      </c>
      <c r="AG2204">
        <v>3.0941619873046902</v>
      </c>
      <c r="AH2204">
        <v>2.5274906158447301</v>
      </c>
      <c r="AI2204">
        <v>2.5207881927490199</v>
      </c>
      <c r="AJ2204">
        <v>2.53441333770752</v>
      </c>
      <c r="AK2204">
        <v>2.4315023422241202</v>
      </c>
    </row>
    <row r="2205" spans="2:37" x14ac:dyDescent="0.2">
      <c r="B2205">
        <v>1.50287000950171</v>
      </c>
      <c r="C2205">
        <v>-0.34077644348144498</v>
      </c>
      <c r="D2205" t="s">
        <v>11008</v>
      </c>
      <c r="E2205" t="s">
        <v>11009</v>
      </c>
      <c r="F2205" t="s">
        <v>11010</v>
      </c>
      <c r="G2205" t="s">
        <v>40</v>
      </c>
      <c r="H2205" t="s">
        <v>5988</v>
      </c>
      <c r="I2205">
        <v>4809</v>
      </c>
      <c r="J2205" t="s">
        <v>11011</v>
      </c>
      <c r="K2205" t="s">
        <v>11012</v>
      </c>
      <c r="L2205" t="s">
        <v>11013</v>
      </c>
      <c r="M2205" t="s">
        <v>1637</v>
      </c>
      <c r="N2205">
        <v>4</v>
      </c>
      <c r="O2205" t="s">
        <v>3963</v>
      </c>
      <c r="P2205">
        <v>1</v>
      </c>
      <c r="Q2205">
        <v>4</v>
      </c>
      <c r="S2205" t="b">
        <v>0</v>
      </c>
      <c r="T2205" t="s">
        <v>11014</v>
      </c>
      <c r="U2205">
        <v>0</v>
      </c>
      <c r="V2205">
        <v>11.836</v>
      </c>
      <c r="W2205">
        <v>31</v>
      </c>
      <c r="X2205">
        <v>4</v>
      </c>
      <c r="Y2205">
        <v>9</v>
      </c>
      <c r="Z2205">
        <v>4</v>
      </c>
      <c r="AA2205">
        <v>128</v>
      </c>
      <c r="AB2205">
        <v>14.2</v>
      </c>
      <c r="AC2205">
        <v>8.4600000000000009</v>
      </c>
      <c r="AD2205">
        <v>14.33</v>
      </c>
      <c r="AE2205">
        <v>4</v>
      </c>
      <c r="AF2205">
        <v>2.5897064208984402</v>
      </c>
      <c r="AG2205">
        <v>2.7451515197753902</v>
      </c>
      <c r="AH2205">
        <v>2.6052684783935498</v>
      </c>
      <c r="AI2205">
        <v>2.2754974365234402</v>
      </c>
      <c r="AJ2205">
        <v>2.16307926177979</v>
      </c>
      <c r="AK2205">
        <v>2.4792203903198198</v>
      </c>
    </row>
    <row r="2206" spans="2:37" x14ac:dyDescent="0.2">
      <c r="B2206">
        <v>1.0666679249183999</v>
      </c>
      <c r="C2206">
        <v>-0.34142812093099001</v>
      </c>
      <c r="D2206" t="s">
        <v>10041</v>
      </c>
      <c r="E2206" t="s">
        <v>10042</v>
      </c>
      <c r="F2206" t="s">
        <v>10043</v>
      </c>
      <c r="G2206" t="s">
        <v>40</v>
      </c>
      <c r="H2206" t="s">
        <v>10044</v>
      </c>
      <c r="I2206">
        <v>51154</v>
      </c>
      <c r="J2206" t="s">
        <v>10045</v>
      </c>
      <c r="K2206" t="s">
        <v>10046</v>
      </c>
      <c r="N2206">
        <v>0</v>
      </c>
      <c r="O2206" t="s">
        <v>3963</v>
      </c>
      <c r="P2206">
        <v>1</v>
      </c>
      <c r="Q2206">
        <v>4</v>
      </c>
      <c r="S2206" t="b">
        <v>0</v>
      </c>
      <c r="U2206">
        <v>0</v>
      </c>
      <c r="V2206">
        <v>15.182</v>
      </c>
      <c r="W2206">
        <v>18</v>
      </c>
      <c r="X2206">
        <v>5</v>
      </c>
      <c r="Y2206">
        <v>16</v>
      </c>
      <c r="Z2206">
        <v>5</v>
      </c>
      <c r="AA2206">
        <v>239</v>
      </c>
      <c r="AB2206">
        <v>27.5</v>
      </c>
      <c r="AC2206">
        <v>8.2899999999999991</v>
      </c>
      <c r="AD2206">
        <v>37.18</v>
      </c>
      <c r="AE2206">
        <v>5</v>
      </c>
      <c r="AF2206">
        <v>2.93125343322754</v>
      </c>
      <c r="AG2206">
        <v>3.1635589599609402</v>
      </c>
      <c r="AH2206">
        <v>3.19606590270996</v>
      </c>
      <c r="AI2206">
        <v>2.5783061981201199</v>
      </c>
      <c r="AJ2206">
        <v>2.99737644195557</v>
      </c>
      <c r="AK2206">
        <v>2.69091129302979</v>
      </c>
    </row>
    <row r="2207" spans="2:37" x14ac:dyDescent="0.2">
      <c r="B2207">
        <v>1.2144160767586101</v>
      </c>
      <c r="C2207">
        <v>-0.34148724873860697</v>
      </c>
      <c r="D2207" t="s">
        <v>18670</v>
      </c>
      <c r="E2207" t="s">
        <v>18671</v>
      </c>
      <c r="F2207" t="s">
        <v>18672</v>
      </c>
      <c r="G2207" t="s">
        <v>40</v>
      </c>
      <c r="H2207" t="s">
        <v>808</v>
      </c>
      <c r="I2207">
        <v>7528</v>
      </c>
      <c r="J2207" t="s">
        <v>18673</v>
      </c>
      <c r="K2207" t="s">
        <v>18674</v>
      </c>
      <c r="L2207" t="s">
        <v>18675</v>
      </c>
      <c r="M2207" t="s">
        <v>18676</v>
      </c>
      <c r="N2207">
        <v>8</v>
      </c>
      <c r="O2207" t="s">
        <v>3963</v>
      </c>
      <c r="P2207">
        <v>1</v>
      </c>
      <c r="Q2207">
        <v>4</v>
      </c>
      <c r="S2207" t="b">
        <v>0</v>
      </c>
      <c r="U2207">
        <v>0</v>
      </c>
      <c r="V2207">
        <v>11.58</v>
      </c>
      <c r="W2207">
        <v>9</v>
      </c>
      <c r="X2207">
        <v>4</v>
      </c>
      <c r="Y2207">
        <v>10</v>
      </c>
      <c r="Z2207">
        <v>4</v>
      </c>
      <c r="AA2207">
        <v>414</v>
      </c>
      <c r="AB2207">
        <v>44.7</v>
      </c>
      <c r="AC2207">
        <v>6.25</v>
      </c>
      <c r="AD2207">
        <v>26.52</v>
      </c>
      <c r="AE2207">
        <v>4</v>
      </c>
      <c r="AF2207">
        <v>0.35953330993652299</v>
      </c>
      <c r="AG2207">
        <v>0.68145561218261697</v>
      </c>
      <c r="AH2207">
        <v>0.35906410217285201</v>
      </c>
      <c r="AI2207">
        <v>0.17745018005371099</v>
      </c>
      <c r="AJ2207">
        <v>0.224492073059082</v>
      </c>
      <c r="AK2207">
        <v>-2.6350975036621101E-2</v>
      </c>
    </row>
    <row r="2208" spans="2:37" x14ac:dyDescent="0.2">
      <c r="B2208">
        <v>0.78053261073917002</v>
      </c>
      <c r="C2208">
        <v>-0.34491157531738298</v>
      </c>
      <c r="D2208" t="s">
        <v>7052</v>
      </c>
      <c r="E2208" t="s">
        <v>7053</v>
      </c>
      <c r="F2208" t="s">
        <v>7054</v>
      </c>
      <c r="G2208" t="s">
        <v>40</v>
      </c>
      <c r="H2208" t="s">
        <v>7055</v>
      </c>
      <c r="I2208">
        <v>259282</v>
      </c>
      <c r="J2208" t="s">
        <v>7056</v>
      </c>
      <c r="K2208" t="s">
        <v>7057</v>
      </c>
      <c r="L2208" t="s">
        <v>942</v>
      </c>
      <c r="N2208">
        <v>1</v>
      </c>
      <c r="O2208" t="s">
        <v>3963</v>
      </c>
      <c r="P2208">
        <v>1</v>
      </c>
      <c r="Q2208">
        <v>4</v>
      </c>
      <c r="S2208" t="b">
        <v>0</v>
      </c>
      <c r="U2208">
        <v>0</v>
      </c>
      <c r="V2208">
        <v>36.831000000000003</v>
      </c>
      <c r="W2208">
        <v>7</v>
      </c>
      <c r="X2208">
        <v>13</v>
      </c>
      <c r="Y2208">
        <v>24</v>
      </c>
      <c r="Z2208">
        <v>13</v>
      </c>
      <c r="AA2208">
        <v>3051</v>
      </c>
      <c r="AB2208">
        <v>330.3</v>
      </c>
      <c r="AC2208">
        <v>5.08</v>
      </c>
      <c r="AD2208">
        <v>51.32</v>
      </c>
      <c r="AE2208">
        <v>13</v>
      </c>
      <c r="AF2208">
        <v>1.0746307373046899</v>
      </c>
      <c r="AG2208">
        <v>1.60909080505371</v>
      </c>
      <c r="AH2208">
        <v>1.3687572479248</v>
      </c>
      <c r="AI2208">
        <v>0.82886886596679699</v>
      </c>
      <c r="AJ2208">
        <v>1.26586818695068</v>
      </c>
      <c r="AK2208">
        <v>0.923007011413574</v>
      </c>
    </row>
    <row r="2209" spans="2:37" x14ac:dyDescent="0.2">
      <c r="B2209">
        <v>0.80145235403027804</v>
      </c>
      <c r="C2209">
        <v>-0.345385869344076</v>
      </c>
      <c r="D2209" t="s">
        <v>9855</v>
      </c>
      <c r="E2209" t="s">
        <v>9856</v>
      </c>
      <c r="F2209" t="s">
        <v>9857</v>
      </c>
      <c r="G2209" t="s">
        <v>40</v>
      </c>
      <c r="H2209" t="s">
        <v>9858</v>
      </c>
      <c r="I2209">
        <v>51575</v>
      </c>
      <c r="J2209" t="s">
        <v>9859</v>
      </c>
      <c r="K2209" t="s">
        <v>9860</v>
      </c>
      <c r="N2209">
        <v>0</v>
      </c>
      <c r="O2209" t="s">
        <v>3963</v>
      </c>
      <c r="P2209">
        <v>1</v>
      </c>
      <c r="Q2209">
        <v>4</v>
      </c>
      <c r="S2209" t="b">
        <v>0</v>
      </c>
      <c r="U2209">
        <v>0</v>
      </c>
      <c r="V2209">
        <v>15.738</v>
      </c>
      <c r="W2209">
        <v>6</v>
      </c>
      <c r="X2209">
        <v>4</v>
      </c>
      <c r="Y2209">
        <v>10</v>
      </c>
      <c r="Z2209">
        <v>4</v>
      </c>
      <c r="AA2209">
        <v>851</v>
      </c>
      <c r="AB2209">
        <v>98.7</v>
      </c>
      <c r="AC2209">
        <v>5.1100000000000003</v>
      </c>
      <c r="AD2209">
        <v>21.17</v>
      </c>
      <c r="AE2209">
        <v>4</v>
      </c>
      <c r="AF2209">
        <v>0.39048194885253901</v>
      </c>
      <c r="AG2209">
        <v>0.77113342285156306</v>
      </c>
      <c r="AH2209">
        <v>0.70096969604492199</v>
      </c>
      <c r="AI2209">
        <v>4.3422698974609403E-2</v>
      </c>
      <c r="AJ2209">
        <v>0.58544445037841797</v>
      </c>
      <c r="AK2209">
        <v>0.19756031036377</v>
      </c>
    </row>
    <row r="2210" spans="2:37" x14ac:dyDescent="0.2">
      <c r="B2210">
        <v>0.96978164517992704</v>
      </c>
      <c r="C2210">
        <v>-0.34704526265462199</v>
      </c>
      <c r="D2210" t="s">
        <v>14182</v>
      </c>
      <c r="E2210" t="s">
        <v>14183</v>
      </c>
      <c r="F2210" t="s">
        <v>14184</v>
      </c>
      <c r="G2210" t="s">
        <v>40</v>
      </c>
      <c r="H2210" t="s">
        <v>14185</v>
      </c>
      <c r="I2210">
        <v>1460</v>
      </c>
      <c r="J2210" t="s">
        <v>14186</v>
      </c>
      <c r="K2210" t="s">
        <v>14187</v>
      </c>
      <c r="L2210" t="s">
        <v>18677</v>
      </c>
      <c r="M2210" t="s">
        <v>18678</v>
      </c>
      <c r="N2210">
        <v>19</v>
      </c>
      <c r="O2210" t="s">
        <v>3963</v>
      </c>
      <c r="P2210">
        <v>1</v>
      </c>
      <c r="Q2210">
        <v>4</v>
      </c>
      <c r="S2210" t="b">
        <v>0</v>
      </c>
      <c r="U2210">
        <v>4.0000000000000001E-3</v>
      </c>
      <c r="V2210">
        <v>2.5630000000000002</v>
      </c>
      <c r="W2210">
        <v>4</v>
      </c>
      <c r="X2210">
        <v>1</v>
      </c>
      <c r="Y2210">
        <v>3</v>
      </c>
      <c r="Z2210">
        <v>1</v>
      </c>
      <c r="AA2210">
        <v>215</v>
      </c>
      <c r="AB2210">
        <v>24.9</v>
      </c>
      <c r="AC2210">
        <v>5.55</v>
      </c>
      <c r="AD2210">
        <v>5.03</v>
      </c>
      <c r="AE2210">
        <v>1</v>
      </c>
      <c r="AF2210">
        <v>-5.7050704956054701E-2</v>
      </c>
      <c r="AG2210">
        <v>0.18656730651855499</v>
      </c>
      <c r="AH2210">
        <v>0.16382217407226601</v>
      </c>
      <c r="AI2210">
        <v>-0.35078811645507801</v>
      </c>
      <c r="AJ2210">
        <v>4.3299674987793003E-2</v>
      </c>
      <c r="AK2210">
        <v>-0.44030857086181602</v>
      </c>
    </row>
    <row r="2211" spans="2:37" x14ac:dyDescent="0.2">
      <c r="B2211">
        <v>0.78356589894854201</v>
      </c>
      <c r="C2211">
        <v>-0.34745216369628901</v>
      </c>
      <c r="D2211" t="s">
        <v>18679</v>
      </c>
      <c r="E2211" t="s">
        <v>18680</v>
      </c>
      <c r="F2211" t="s">
        <v>18681</v>
      </c>
      <c r="G2211" t="s">
        <v>40</v>
      </c>
      <c r="H2211" t="s">
        <v>517</v>
      </c>
      <c r="I2211">
        <v>51043</v>
      </c>
      <c r="J2211" t="s">
        <v>18682</v>
      </c>
      <c r="K2211" t="s">
        <v>18683</v>
      </c>
      <c r="M2211" t="s">
        <v>16853</v>
      </c>
      <c r="N2211">
        <v>2</v>
      </c>
      <c r="O2211" t="s">
        <v>3963</v>
      </c>
      <c r="P2211">
        <v>1</v>
      </c>
      <c r="Q2211">
        <v>4</v>
      </c>
      <c r="S2211" t="b">
        <v>0</v>
      </c>
      <c r="U2211">
        <v>0</v>
      </c>
      <c r="V2211">
        <v>5.7809999999999997</v>
      </c>
      <c r="W2211">
        <v>4</v>
      </c>
      <c r="X2211">
        <v>2</v>
      </c>
      <c r="Y2211">
        <v>5</v>
      </c>
      <c r="Z2211">
        <v>2</v>
      </c>
      <c r="AA2211">
        <v>539</v>
      </c>
      <c r="AB2211">
        <v>58</v>
      </c>
      <c r="AC2211">
        <v>5.86</v>
      </c>
      <c r="AD2211">
        <v>9.99</v>
      </c>
      <c r="AE2211">
        <v>2</v>
      </c>
      <c r="AF2211">
        <v>-0.62988853454589799</v>
      </c>
      <c r="AG2211">
        <v>-2.29339599609375E-2</v>
      </c>
      <c r="AH2211">
        <v>-0.227035522460938</v>
      </c>
      <c r="AI2211">
        <v>-0.46345710754394498</v>
      </c>
      <c r="AJ2211">
        <v>-0.64847660064697299</v>
      </c>
      <c r="AK2211">
        <v>-0.81028079986572299</v>
      </c>
    </row>
    <row r="2212" spans="2:37" x14ac:dyDescent="0.2">
      <c r="B2212">
        <v>0.31045316795121303</v>
      </c>
      <c r="C2212">
        <v>-0.347955067952474</v>
      </c>
      <c r="D2212" t="s">
        <v>15436</v>
      </c>
      <c r="E2212" t="s">
        <v>15437</v>
      </c>
      <c r="F2212" t="s">
        <v>15438</v>
      </c>
      <c r="G2212" t="s">
        <v>40</v>
      </c>
      <c r="H2212" t="s">
        <v>15439</v>
      </c>
      <c r="I2212">
        <v>219927</v>
      </c>
      <c r="J2212" t="s">
        <v>15440</v>
      </c>
      <c r="K2212" t="s">
        <v>15441</v>
      </c>
      <c r="L2212" t="s">
        <v>2673</v>
      </c>
      <c r="N2212">
        <v>3</v>
      </c>
      <c r="O2212" t="s">
        <v>3963</v>
      </c>
      <c r="P2212">
        <v>1</v>
      </c>
      <c r="Q2212">
        <v>4</v>
      </c>
      <c r="S2212" t="b">
        <v>0</v>
      </c>
      <c r="U2212">
        <v>1E-3</v>
      </c>
      <c r="V2212">
        <v>3.3889999999999998</v>
      </c>
      <c r="W2212">
        <v>5</v>
      </c>
      <c r="X2212">
        <v>1</v>
      </c>
      <c r="Y2212">
        <v>5</v>
      </c>
      <c r="Z2212">
        <v>1</v>
      </c>
      <c r="AA2212">
        <v>205</v>
      </c>
      <c r="AB2212">
        <v>22.8</v>
      </c>
      <c r="AC2212">
        <v>9.89</v>
      </c>
      <c r="AD2212">
        <v>10.33</v>
      </c>
      <c r="AE2212">
        <v>1</v>
      </c>
      <c r="AF2212">
        <v>-8.8129043579101604E-2</v>
      </c>
      <c r="AG2212">
        <v>-0.37178993225097701</v>
      </c>
      <c r="AH2212">
        <v>-0.56291961669921897</v>
      </c>
      <c r="AI2212">
        <v>-0.63971710205078103</v>
      </c>
      <c r="AJ2212">
        <v>-1.46780109405518</v>
      </c>
      <c r="AK2212">
        <v>4.0814399719238302E-2</v>
      </c>
    </row>
    <row r="2213" spans="2:37" x14ac:dyDescent="0.2">
      <c r="B2213">
        <v>0.75949808175850497</v>
      </c>
      <c r="C2213">
        <v>-0.34858894348144498</v>
      </c>
      <c r="D2213" t="s">
        <v>18684</v>
      </c>
      <c r="E2213" t="s">
        <v>18685</v>
      </c>
      <c r="F2213" t="s">
        <v>18686</v>
      </c>
      <c r="G2213" t="s">
        <v>40</v>
      </c>
      <c r="H2213" t="s">
        <v>5495</v>
      </c>
      <c r="I2213">
        <v>3836</v>
      </c>
      <c r="J2213" t="s">
        <v>18687</v>
      </c>
      <c r="K2213" t="s">
        <v>18688</v>
      </c>
      <c r="L2213" t="s">
        <v>18689</v>
      </c>
      <c r="M2213" t="s">
        <v>13059</v>
      </c>
      <c r="N2213">
        <v>10</v>
      </c>
      <c r="O2213" t="s">
        <v>3963</v>
      </c>
      <c r="P2213">
        <v>1</v>
      </c>
      <c r="Q2213">
        <v>4</v>
      </c>
      <c r="S2213" t="b">
        <v>0</v>
      </c>
      <c r="U2213">
        <v>0</v>
      </c>
      <c r="V2213">
        <v>6.1959999999999997</v>
      </c>
      <c r="W2213">
        <v>5</v>
      </c>
      <c r="X2213">
        <v>2</v>
      </c>
      <c r="Y2213">
        <v>3</v>
      </c>
      <c r="Z2213">
        <v>1</v>
      </c>
      <c r="AA2213">
        <v>538</v>
      </c>
      <c r="AB2213">
        <v>60.2</v>
      </c>
      <c r="AC2213">
        <v>5.01</v>
      </c>
      <c r="AD2213">
        <v>8.3000000000000007</v>
      </c>
      <c r="AE2213">
        <v>2</v>
      </c>
      <c r="AF2213">
        <v>-0.18496322631835899</v>
      </c>
      <c r="AG2213">
        <v>0.38505744934081998</v>
      </c>
      <c r="AH2213">
        <v>0.27227973937988298</v>
      </c>
      <c r="AI2213">
        <v>4.5732498168945299E-2</v>
      </c>
      <c r="AJ2213">
        <v>-0.33100795745849598</v>
      </c>
      <c r="AK2213">
        <v>-0.28811740875244102</v>
      </c>
    </row>
    <row r="2214" spans="2:37" x14ac:dyDescent="0.2">
      <c r="B2214">
        <v>0.87683104645559895</v>
      </c>
      <c r="C2214">
        <v>-0.34859275817871099</v>
      </c>
      <c r="D2214" t="s">
        <v>9599</v>
      </c>
      <c r="E2214" t="s">
        <v>9600</v>
      </c>
      <c r="F2214" t="s">
        <v>9601</v>
      </c>
      <c r="G2214" t="s">
        <v>40</v>
      </c>
      <c r="H2214" t="s">
        <v>1018</v>
      </c>
      <c r="I2214">
        <v>11011</v>
      </c>
      <c r="J2214" t="s">
        <v>9602</v>
      </c>
      <c r="K2214" t="s">
        <v>9603</v>
      </c>
      <c r="M2214" t="s">
        <v>9604</v>
      </c>
      <c r="N2214">
        <v>2</v>
      </c>
      <c r="O2214" t="s">
        <v>3963</v>
      </c>
      <c r="P2214">
        <v>1</v>
      </c>
      <c r="Q2214">
        <v>4</v>
      </c>
      <c r="S2214" t="b">
        <v>0</v>
      </c>
      <c r="U2214">
        <v>0</v>
      </c>
      <c r="V2214">
        <v>20.864999999999998</v>
      </c>
      <c r="W2214">
        <v>9</v>
      </c>
      <c r="X2214">
        <v>8</v>
      </c>
      <c r="Y2214">
        <v>21</v>
      </c>
      <c r="Z2214">
        <v>5</v>
      </c>
      <c r="AA2214">
        <v>772</v>
      </c>
      <c r="AB2214">
        <v>87.6</v>
      </c>
      <c r="AC2214">
        <v>8.41</v>
      </c>
      <c r="AD2214">
        <v>46.76</v>
      </c>
      <c r="AE2214">
        <v>8</v>
      </c>
      <c r="AF2214">
        <v>0.98232269287109397</v>
      </c>
      <c r="AG2214">
        <v>1.2712039947509799</v>
      </c>
      <c r="AH2214">
        <v>1.11930274963379</v>
      </c>
      <c r="AI2214">
        <v>0.60540962219238303</v>
      </c>
      <c r="AJ2214">
        <v>1.10611248016357</v>
      </c>
      <c r="AK2214">
        <v>0.61552906036376998</v>
      </c>
    </row>
    <row r="2215" spans="2:37" x14ac:dyDescent="0.2">
      <c r="B2215">
        <v>0.95725150464296105</v>
      </c>
      <c r="C2215">
        <v>-0.34972572326660101</v>
      </c>
      <c r="D2215" t="s">
        <v>8088</v>
      </c>
      <c r="E2215" t="s">
        <v>8089</v>
      </c>
      <c r="F2215" t="s">
        <v>8090</v>
      </c>
      <c r="G2215" t="s">
        <v>40</v>
      </c>
      <c r="H2215" t="s">
        <v>18690</v>
      </c>
      <c r="I2215">
        <v>6749</v>
      </c>
      <c r="J2215" t="s">
        <v>8092</v>
      </c>
      <c r="K2215" t="s">
        <v>8093</v>
      </c>
      <c r="L2215" t="s">
        <v>8094</v>
      </c>
      <c r="N2215">
        <v>12</v>
      </c>
      <c r="O2215" t="s">
        <v>3963</v>
      </c>
      <c r="P2215">
        <v>1</v>
      </c>
      <c r="Q2215">
        <v>4</v>
      </c>
      <c r="S2215" t="b">
        <v>0</v>
      </c>
      <c r="U2215">
        <v>0</v>
      </c>
      <c r="V2215">
        <v>20.981000000000002</v>
      </c>
      <c r="W2215">
        <v>15</v>
      </c>
      <c r="X2215">
        <v>9</v>
      </c>
      <c r="Y2215">
        <v>25</v>
      </c>
      <c r="Z2215">
        <v>9</v>
      </c>
      <c r="AA2215">
        <v>709</v>
      </c>
      <c r="AB2215">
        <v>81</v>
      </c>
      <c r="AC2215">
        <v>6.87</v>
      </c>
      <c r="AD2215">
        <v>51.48</v>
      </c>
      <c r="AE2215">
        <v>9</v>
      </c>
      <c r="AF2215">
        <v>4.1271877288818404</v>
      </c>
      <c r="AG2215">
        <v>4.3634834289550799</v>
      </c>
      <c r="AH2215">
        <v>4.2217674255371103</v>
      </c>
      <c r="AI2215">
        <v>3.7736167907714799</v>
      </c>
      <c r="AJ2215">
        <v>4.1974954605102504</v>
      </c>
      <c r="AK2215">
        <v>3.69214916229248</v>
      </c>
    </row>
    <row r="2216" spans="2:37" x14ac:dyDescent="0.2">
      <c r="B2216">
        <v>1.048470738257</v>
      </c>
      <c r="C2216">
        <v>-0.350216547648112</v>
      </c>
      <c r="D2216" t="s">
        <v>4498</v>
      </c>
      <c r="E2216" t="s">
        <v>4499</v>
      </c>
      <c r="F2216" t="s">
        <v>4500</v>
      </c>
      <c r="G2216" t="s">
        <v>40</v>
      </c>
      <c r="H2216" t="s">
        <v>2262</v>
      </c>
      <c r="I2216">
        <v>1642</v>
      </c>
      <c r="J2216" t="s">
        <v>4501</v>
      </c>
      <c r="K2216" t="s">
        <v>4502</v>
      </c>
      <c r="L2216" t="s">
        <v>4503</v>
      </c>
      <c r="M2216" t="s">
        <v>4504</v>
      </c>
      <c r="N2216">
        <v>14</v>
      </c>
      <c r="O2216" t="s">
        <v>3963</v>
      </c>
      <c r="P2216">
        <v>1</v>
      </c>
      <c r="Q2216">
        <v>4</v>
      </c>
      <c r="S2216" t="b">
        <v>0</v>
      </c>
      <c r="U2216">
        <v>0</v>
      </c>
      <c r="V2216">
        <v>64.216999999999999</v>
      </c>
      <c r="W2216">
        <v>16</v>
      </c>
      <c r="X2216">
        <v>19</v>
      </c>
      <c r="Y2216">
        <v>84</v>
      </c>
      <c r="Z2216">
        <v>19</v>
      </c>
      <c r="AA2216">
        <v>1140</v>
      </c>
      <c r="AB2216">
        <v>126.9</v>
      </c>
      <c r="AC2216">
        <v>5.26</v>
      </c>
      <c r="AD2216">
        <v>194.99</v>
      </c>
      <c r="AE2216">
        <v>19</v>
      </c>
      <c r="AF2216">
        <v>5.9965400695800799</v>
      </c>
      <c r="AG2216">
        <v>6.27876853942871</v>
      </c>
      <c r="AH2216">
        <v>6.1103363037109402</v>
      </c>
      <c r="AI2216">
        <v>5.5752677917480504</v>
      </c>
      <c r="AJ2216">
        <v>6.0308256149292001</v>
      </c>
      <c r="AK2216">
        <v>5.7289018630981401</v>
      </c>
    </row>
    <row r="2217" spans="2:37" x14ac:dyDescent="0.2">
      <c r="B2217">
        <v>0.88264765637519704</v>
      </c>
      <c r="C2217">
        <v>-0.35100555419921903</v>
      </c>
      <c r="D2217" t="s">
        <v>18691</v>
      </c>
      <c r="E2217" t="s">
        <v>18692</v>
      </c>
      <c r="F2217" t="s">
        <v>18693</v>
      </c>
      <c r="G2217" t="s">
        <v>40</v>
      </c>
      <c r="H2217" t="s">
        <v>18694</v>
      </c>
      <c r="I2217">
        <v>55699</v>
      </c>
      <c r="J2217" t="s">
        <v>18695</v>
      </c>
      <c r="K2217" t="s">
        <v>18696</v>
      </c>
      <c r="L2217" t="s">
        <v>11626</v>
      </c>
      <c r="N2217">
        <v>1</v>
      </c>
      <c r="O2217" t="s">
        <v>3963</v>
      </c>
      <c r="P2217">
        <v>1</v>
      </c>
      <c r="Q2217">
        <v>4</v>
      </c>
      <c r="S2217" t="b">
        <v>0</v>
      </c>
      <c r="U2217">
        <v>0</v>
      </c>
      <c r="V2217">
        <v>13.324</v>
      </c>
      <c r="W2217">
        <v>5</v>
      </c>
      <c r="X2217">
        <v>5</v>
      </c>
      <c r="Y2217">
        <v>11</v>
      </c>
      <c r="Z2217">
        <v>5</v>
      </c>
      <c r="AA2217">
        <v>1012</v>
      </c>
      <c r="AB2217">
        <v>113.7</v>
      </c>
      <c r="AC2217">
        <v>7.2</v>
      </c>
      <c r="AD2217">
        <v>22.69</v>
      </c>
      <c r="AE2217">
        <v>5</v>
      </c>
      <c r="AF2217">
        <v>6.0035705566406299E-2</v>
      </c>
      <c r="AG2217">
        <v>-0.27767562866210899</v>
      </c>
      <c r="AH2217">
        <v>0.25056648254394498</v>
      </c>
      <c r="AI2217">
        <v>-0.45754241943359403</v>
      </c>
      <c r="AJ2217">
        <v>-0.42628574371337902</v>
      </c>
      <c r="AK2217">
        <v>-0.13626194000244099</v>
      </c>
    </row>
    <row r="2218" spans="2:37" x14ac:dyDescent="0.2">
      <c r="B2218">
        <v>0.55851355459662799</v>
      </c>
      <c r="C2218">
        <v>-0.352545420328776</v>
      </c>
      <c r="D2218" t="s">
        <v>7758</v>
      </c>
      <c r="E2218" t="s">
        <v>7759</v>
      </c>
      <c r="F2218" t="s">
        <v>7760</v>
      </c>
      <c r="G2218" t="s">
        <v>40</v>
      </c>
      <c r="H2218" t="s">
        <v>7761</v>
      </c>
      <c r="I2218">
        <v>6154</v>
      </c>
      <c r="J2218" t="s">
        <v>7762</v>
      </c>
      <c r="K2218" t="s">
        <v>7763</v>
      </c>
      <c r="L2218" t="s">
        <v>18697</v>
      </c>
      <c r="M2218" t="s">
        <v>4928</v>
      </c>
      <c r="N2218">
        <v>15</v>
      </c>
      <c r="O2218" t="s">
        <v>3963</v>
      </c>
      <c r="P2218">
        <v>1</v>
      </c>
      <c r="Q2218">
        <v>4</v>
      </c>
      <c r="S2218" t="b">
        <v>0</v>
      </c>
      <c r="U2218">
        <v>0</v>
      </c>
      <c r="V2218">
        <v>22.372</v>
      </c>
      <c r="W2218">
        <v>34</v>
      </c>
      <c r="X2218">
        <v>7</v>
      </c>
      <c r="Y2218">
        <v>49</v>
      </c>
      <c r="Z2218">
        <v>2</v>
      </c>
      <c r="AA2218">
        <v>145</v>
      </c>
      <c r="AB2218">
        <v>17.2</v>
      </c>
      <c r="AC2218">
        <v>10.55</v>
      </c>
      <c r="AD2218">
        <v>108.69</v>
      </c>
      <c r="AE2218">
        <v>7</v>
      </c>
      <c r="AF2218">
        <v>1.8130950927734399</v>
      </c>
      <c r="AG2218">
        <v>1.6989116668701201</v>
      </c>
      <c r="AH2218">
        <v>1.75784492492676</v>
      </c>
      <c r="AI2218">
        <v>1.83845138549805</v>
      </c>
      <c r="AJ2218">
        <v>0.88636112213134799</v>
      </c>
      <c r="AK2218">
        <v>1.4874029159545901</v>
      </c>
    </row>
    <row r="2219" spans="2:37" x14ac:dyDescent="0.2">
      <c r="B2219">
        <v>1.1216684253443201</v>
      </c>
      <c r="C2219">
        <v>-0.35296758015950502</v>
      </c>
      <c r="D2219" t="s">
        <v>14272</v>
      </c>
      <c r="E2219" t="s">
        <v>14273</v>
      </c>
      <c r="F2219" t="s">
        <v>14274</v>
      </c>
      <c r="G2219" t="s">
        <v>40</v>
      </c>
      <c r="H2219" t="s">
        <v>14275</v>
      </c>
      <c r="I2219">
        <v>2551</v>
      </c>
      <c r="J2219" t="s">
        <v>14276</v>
      </c>
      <c r="K2219" t="s">
        <v>14277</v>
      </c>
      <c r="L2219" t="s">
        <v>11589</v>
      </c>
      <c r="M2219" t="s">
        <v>18698</v>
      </c>
      <c r="N2219">
        <v>7</v>
      </c>
      <c r="O2219" t="s">
        <v>3963</v>
      </c>
      <c r="P2219">
        <v>1</v>
      </c>
      <c r="Q2219">
        <v>4</v>
      </c>
      <c r="S2219" t="b">
        <v>0</v>
      </c>
      <c r="U2219">
        <v>0</v>
      </c>
      <c r="V2219">
        <v>12.476000000000001</v>
      </c>
      <c r="W2219">
        <v>15</v>
      </c>
      <c r="X2219">
        <v>5</v>
      </c>
      <c r="Y2219">
        <v>7</v>
      </c>
      <c r="Z2219">
        <v>5</v>
      </c>
      <c r="AA2219">
        <v>454</v>
      </c>
      <c r="AB2219">
        <v>51.3</v>
      </c>
      <c r="AC2219">
        <v>4.97</v>
      </c>
      <c r="AD2219">
        <v>14.32</v>
      </c>
      <c r="AE2219">
        <v>5</v>
      </c>
      <c r="AF2219">
        <v>1.6659088134765601</v>
      </c>
      <c r="AG2219">
        <v>1.3205146789550799</v>
      </c>
      <c r="AH2219">
        <v>1.3004512786865201</v>
      </c>
      <c r="AI2219">
        <v>0.97848701477050803</v>
      </c>
      <c r="AJ2219">
        <v>1.2526502609252901</v>
      </c>
      <c r="AK2219">
        <v>0.99683475494384799</v>
      </c>
    </row>
    <row r="2220" spans="2:37" x14ac:dyDescent="0.2">
      <c r="B2220">
        <v>1.08932469165242</v>
      </c>
      <c r="C2220">
        <v>-0.354049682617188</v>
      </c>
      <c r="D2220" t="s">
        <v>10705</v>
      </c>
      <c r="E2220" t="s">
        <v>10706</v>
      </c>
      <c r="F2220" t="s">
        <v>10707</v>
      </c>
      <c r="G2220" t="s">
        <v>40</v>
      </c>
      <c r="H2220" t="s">
        <v>3081</v>
      </c>
      <c r="I2220">
        <v>79180</v>
      </c>
      <c r="J2220" t="s">
        <v>10709</v>
      </c>
      <c r="K2220" t="s">
        <v>10710</v>
      </c>
      <c r="L2220" t="s">
        <v>10711</v>
      </c>
      <c r="N2220">
        <v>1</v>
      </c>
      <c r="O2220" t="s">
        <v>3963</v>
      </c>
      <c r="P2220">
        <v>1</v>
      </c>
      <c r="Q2220">
        <v>4</v>
      </c>
      <c r="S2220" t="b">
        <v>0</v>
      </c>
      <c r="U2220">
        <v>0</v>
      </c>
      <c r="V2220">
        <v>17.067</v>
      </c>
      <c r="W2220">
        <v>26</v>
      </c>
      <c r="X2220">
        <v>6</v>
      </c>
      <c r="Y2220">
        <v>14</v>
      </c>
      <c r="Z2220">
        <v>6</v>
      </c>
      <c r="AA2220">
        <v>240</v>
      </c>
      <c r="AB2220">
        <v>26.7</v>
      </c>
      <c r="AC2220">
        <v>5.2</v>
      </c>
      <c r="AD2220">
        <v>33.340000000000003</v>
      </c>
      <c r="AE2220">
        <v>6</v>
      </c>
      <c r="AF2220">
        <v>0.90025329589843806</v>
      </c>
      <c r="AG2220">
        <v>0.7947998046875</v>
      </c>
      <c r="AH2220">
        <v>0.92922019958496105</v>
      </c>
      <c r="AI2220">
        <v>0.63734245300293002</v>
      </c>
      <c r="AJ2220">
        <v>0.69657993316650402</v>
      </c>
      <c r="AK2220">
        <v>0.22820186614990201</v>
      </c>
    </row>
    <row r="2221" spans="2:37" x14ac:dyDescent="0.2">
      <c r="B2221">
        <v>0.49160338351073002</v>
      </c>
      <c r="C2221">
        <v>-0.35491180419921903</v>
      </c>
      <c r="D2221" t="s">
        <v>2922</v>
      </c>
      <c r="E2221" t="s">
        <v>2923</v>
      </c>
      <c r="F2221" t="s">
        <v>2924</v>
      </c>
      <c r="G2221" t="s">
        <v>40</v>
      </c>
      <c r="H2221" t="s">
        <v>2925</v>
      </c>
      <c r="I2221">
        <v>10847</v>
      </c>
      <c r="J2221" t="s">
        <v>2926</v>
      </c>
      <c r="K2221" t="s">
        <v>2927</v>
      </c>
      <c r="M2221" t="s">
        <v>695</v>
      </c>
      <c r="N2221">
        <v>1</v>
      </c>
      <c r="O2221" t="s">
        <v>3963</v>
      </c>
      <c r="P2221">
        <v>1</v>
      </c>
      <c r="Q2221">
        <v>4</v>
      </c>
      <c r="S2221" t="b">
        <v>0</v>
      </c>
      <c r="U2221">
        <v>0</v>
      </c>
      <c r="V2221">
        <v>35.076999999999998</v>
      </c>
      <c r="W2221">
        <v>4</v>
      </c>
      <c r="X2221">
        <v>10</v>
      </c>
      <c r="Y2221">
        <v>25</v>
      </c>
      <c r="Z2221">
        <v>10</v>
      </c>
      <c r="AA2221">
        <v>3230</v>
      </c>
      <c r="AB2221">
        <v>343.3</v>
      </c>
      <c r="AC2221">
        <v>5.96</v>
      </c>
      <c r="AD2221">
        <v>61.35</v>
      </c>
      <c r="AE2221">
        <v>10</v>
      </c>
      <c r="AF2221">
        <v>2.2832870483398402</v>
      </c>
      <c r="AG2221">
        <v>2.9707183837890598</v>
      </c>
      <c r="AH2221">
        <v>2.6729984283447301</v>
      </c>
      <c r="AI2221">
        <v>2.09866142272949</v>
      </c>
      <c r="AJ2221">
        <v>2.77094173431396</v>
      </c>
      <c r="AK2221">
        <v>1.99266529083252</v>
      </c>
    </row>
    <row r="2222" spans="2:37" x14ac:dyDescent="0.2">
      <c r="B2222">
        <v>0.63591324684641204</v>
      </c>
      <c r="C2222">
        <v>-0.35672124226888002</v>
      </c>
      <c r="D2222" t="s">
        <v>13462</v>
      </c>
      <c r="E2222" t="s">
        <v>13463</v>
      </c>
      <c r="F2222" t="s">
        <v>13464</v>
      </c>
      <c r="G2222" t="s">
        <v>40</v>
      </c>
      <c r="H2222" t="s">
        <v>54</v>
      </c>
      <c r="I2222">
        <v>54606</v>
      </c>
      <c r="J2222" t="s">
        <v>13465</v>
      </c>
      <c r="K2222" t="s">
        <v>13466</v>
      </c>
      <c r="N2222">
        <v>0</v>
      </c>
      <c r="O2222" t="s">
        <v>3963</v>
      </c>
      <c r="P2222">
        <v>1</v>
      </c>
      <c r="Q2222">
        <v>4</v>
      </c>
      <c r="S2222" t="b">
        <v>0</v>
      </c>
      <c r="U2222">
        <v>0</v>
      </c>
      <c r="V2222">
        <v>5.923</v>
      </c>
      <c r="W2222">
        <v>5</v>
      </c>
      <c r="X2222">
        <v>2</v>
      </c>
      <c r="Y2222">
        <v>5</v>
      </c>
      <c r="Z2222">
        <v>2</v>
      </c>
      <c r="AA2222">
        <v>547</v>
      </c>
      <c r="AB2222">
        <v>61.6</v>
      </c>
      <c r="AC2222">
        <v>9.26</v>
      </c>
      <c r="AD2222">
        <v>11.13</v>
      </c>
      <c r="AE2222">
        <v>2</v>
      </c>
      <c r="AF2222">
        <v>-0.26293754577636702</v>
      </c>
      <c r="AG2222">
        <v>-0.75471115112304699</v>
      </c>
      <c r="AH2222">
        <v>-0.21511268615722701</v>
      </c>
      <c r="AI2222">
        <v>-0.87817764282226596</v>
      </c>
      <c r="AJ2222">
        <v>-0.406527519226074</v>
      </c>
      <c r="AK2222">
        <v>-1.0182199478149401</v>
      </c>
    </row>
    <row r="2223" spans="2:37" x14ac:dyDescent="0.2">
      <c r="B2223">
        <v>0.95109854729566801</v>
      </c>
      <c r="C2223">
        <v>-0.35888735453287701</v>
      </c>
      <c r="D2223" t="s">
        <v>5937</v>
      </c>
      <c r="E2223" t="s">
        <v>5938</v>
      </c>
      <c r="F2223" t="s">
        <v>5939</v>
      </c>
      <c r="G2223" t="s">
        <v>40</v>
      </c>
      <c r="H2223" t="s">
        <v>5940</v>
      </c>
      <c r="I2223">
        <v>9406</v>
      </c>
      <c r="J2223" t="s">
        <v>5941</v>
      </c>
      <c r="K2223" t="s">
        <v>5942</v>
      </c>
      <c r="N2223">
        <v>0</v>
      </c>
      <c r="O2223" t="s">
        <v>3963</v>
      </c>
      <c r="P2223">
        <v>1</v>
      </c>
      <c r="Q2223">
        <v>4</v>
      </c>
      <c r="S2223" t="b">
        <v>0</v>
      </c>
      <c r="U2223">
        <v>0</v>
      </c>
      <c r="V2223">
        <v>36.216000000000001</v>
      </c>
      <c r="W2223">
        <v>26</v>
      </c>
      <c r="X2223">
        <v>9</v>
      </c>
      <c r="Y2223">
        <v>46</v>
      </c>
      <c r="Z2223">
        <v>9</v>
      </c>
      <c r="AA2223">
        <v>330</v>
      </c>
      <c r="AB2223">
        <v>37.4</v>
      </c>
      <c r="AC2223">
        <v>10.01</v>
      </c>
      <c r="AD2223">
        <v>116.18</v>
      </c>
      <c r="AE2223">
        <v>9</v>
      </c>
      <c r="AF2223">
        <v>4.3905010223388699</v>
      </c>
      <c r="AG2223">
        <v>4.56424903869629</v>
      </c>
      <c r="AH2223">
        <v>4.4713592529296902</v>
      </c>
      <c r="AI2223">
        <v>3.8992881774902299</v>
      </c>
      <c r="AJ2223">
        <v>4.4500551223754901</v>
      </c>
      <c r="AK2223">
        <v>4.0001039505004901</v>
      </c>
    </row>
    <row r="2224" spans="2:37" x14ac:dyDescent="0.2">
      <c r="B2224">
        <v>1.3109972039865201</v>
      </c>
      <c r="C2224">
        <v>-0.35920333862304699</v>
      </c>
      <c r="D2224" t="s">
        <v>5438</v>
      </c>
      <c r="E2224" t="s">
        <v>5439</v>
      </c>
      <c r="F2224" t="s">
        <v>5440</v>
      </c>
      <c r="G2224" t="s">
        <v>40</v>
      </c>
      <c r="H2224" t="s">
        <v>5441</v>
      </c>
      <c r="I2224">
        <v>5111</v>
      </c>
      <c r="J2224" t="s">
        <v>5442</v>
      </c>
      <c r="K2224" t="s">
        <v>5443</v>
      </c>
      <c r="L2224" t="s">
        <v>5444</v>
      </c>
      <c r="M2224" t="s">
        <v>18699</v>
      </c>
      <c r="N2224">
        <v>45</v>
      </c>
      <c r="O2224" t="s">
        <v>3963</v>
      </c>
      <c r="P2224">
        <v>1</v>
      </c>
      <c r="Q2224">
        <v>4</v>
      </c>
      <c r="S2224" t="b">
        <v>0</v>
      </c>
      <c r="U2224">
        <v>0</v>
      </c>
      <c r="V2224">
        <v>28.515000000000001</v>
      </c>
      <c r="W2224">
        <v>31</v>
      </c>
      <c r="X2224">
        <v>7</v>
      </c>
      <c r="Y2224">
        <v>30</v>
      </c>
      <c r="Z2224">
        <v>7</v>
      </c>
      <c r="AA2224">
        <v>261</v>
      </c>
      <c r="AB2224">
        <v>28.8</v>
      </c>
      <c r="AC2224">
        <v>4.6900000000000004</v>
      </c>
      <c r="AD2224">
        <v>74.430000000000007</v>
      </c>
      <c r="AE2224">
        <v>7</v>
      </c>
      <c r="AF2224">
        <v>4.6363677978515598</v>
      </c>
      <c r="AG2224">
        <v>4.8304824829101598</v>
      </c>
      <c r="AH2224">
        <v>4.8450012207031303</v>
      </c>
      <c r="AI2224">
        <v>4.2159099578857404</v>
      </c>
      <c r="AJ2224">
        <v>4.5938692092895499</v>
      </c>
      <c r="AK2224">
        <v>4.4244623184204102</v>
      </c>
    </row>
    <row r="2225" spans="2:37" x14ac:dyDescent="0.2">
      <c r="B2225">
        <v>1.3920815711160099</v>
      </c>
      <c r="C2225">
        <v>-0.35954093933105502</v>
      </c>
      <c r="D2225" t="s">
        <v>8291</v>
      </c>
      <c r="E2225" t="s">
        <v>8292</v>
      </c>
      <c r="F2225" t="s">
        <v>8293</v>
      </c>
      <c r="G2225" t="s">
        <v>40</v>
      </c>
      <c r="H2225" t="s">
        <v>8294</v>
      </c>
      <c r="I2225">
        <v>23246</v>
      </c>
      <c r="J2225" t="s">
        <v>8295</v>
      </c>
      <c r="K2225" t="s">
        <v>8296</v>
      </c>
      <c r="L2225" t="s">
        <v>4643</v>
      </c>
      <c r="N2225">
        <v>1</v>
      </c>
      <c r="O2225" t="s">
        <v>3963</v>
      </c>
      <c r="P2225">
        <v>1</v>
      </c>
      <c r="Q2225">
        <v>4</v>
      </c>
      <c r="S2225" t="b">
        <v>0</v>
      </c>
      <c r="U2225">
        <v>0</v>
      </c>
      <c r="V2225">
        <v>20.123000000000001</v>
      </c>
      <c r="W2225">
        <v>10</v>
      </c>
      <c r="X2225">
        <v>6</v>
      </c>
      <c r="Y2225">
        <v>20</v>
      </c>
      <c r="Z2225">
        <v>6</v>
      </c>
      <c r="AA2225">
        <v>746</v>
      </c>
      <c r="AB2225">
        <v>83.6</v>
      </c>
      <c r="AC2225">
        <v>6.19</v>
      </c>
      <c r="AD2225">
        <v>46.42</v>
      </c>
      <c r="AE2225">
        <v>6</v>
      </c>
      <c r="AF2225">
        <v>2.1502456665039098</v>
      </c>
      <c r="AG2225">
        <v>2.4307594299316402</v>
      </c>
      <c r="AH2225">
        <v>2.26651954650879</v>
      </c>
      <c r="AI2225">
        <v>1.87649917602539</v>
      </c>
      <c r="AJ2225">
        <v>2.09467601776123</v>
      </c>
      <c r="AK2225">
        <v>1.7977266311645499</v>
      </c>
    </row>
    <row r="2226" spans="2:37" x14ac:dyDescent="0.2">
      <c r="B2226">
        <v>0.996627270769466</v>
      </c>
      <c r="C2226">
        <v>-0.362338383992513</v>
      </c>
      <c r="D2226" t="s">
        <v>13176</v>
      </c>
      <c r="E2226" t="s">
        <v>13177</v>
      </c>
      <c r="F2226" t="s">
        <v>13178</v>
      </c>
      <c r="G2226" t="s">
        <v>40</v>
      </c>
      <c r="H2226" t="s">
        <v>170</v>
      </c>
      <c r="I2226">
        <v>81892</v>
      </c>
      <c r="J2226" t="s">
        <v>13179</v>
      </c>
      <c r="K2226" t="s">
        <v>13180</v>
      </c>
      <c r="N2226">
        <v>0</v>
      </c>
      <c r="O2226" t="s">
        <v>3963</v>
      </c>
      <c r="P2226">
        <v>1</v>
      </c>
      <c r="Q2226">
        <v>4</v>
      </c>
      <c r="S2226" t="b">
        <v>0</v>
      </c>
      <c r="U2226">
        <v>0</v>
      </c>
      <c r="V2226">
        <v>4.5529999999999999</v>
      </c>
      <c r="W2226">
        <v>13</v>
      </c>
      <c r="X2226">
        <v>1</v>
      </c>
      <c r="Y2226">
        <v>5</v>
      </c>
      <c r="Z2226">
        <v>1</v>
      </c>
      <c r="AA2226">
        <v>109</v>
      </c>
      <c r="AB2226">
        <v>12.3</v>
      </c>
      <c r="AC2226">
        <v>10.24</v>
      </c>
      <c r="AD2226">
        <v>12.79</v>
      </c>
      <c r="AE2226">
        <v>1</v>
      </c>
      <c r="AF2226">
        <v>0.83396911621093806</v>
      </c>
      <c r="AG2226">
        <v>0.37206077575683599</v>
      </c>
      <c r="AH2226">
        <v>0.32059097290039101</v>
      </c>
      <c r="AI2226">
        <v>0.17335128784179701</v>
      </c>
      <c r="AJ2226">
        <v>0.215352058410645</v>
      </c>
      <c r="AK2226">
        <v>5.0902366638183601E-2</v>
      </c>
    </row>
    <row r="2227" spans="2:37" x14ac:dyDescent="0.2">
      <c r="B2227">
        <v>0.65072575668895205</v>
      </c>
      <c r="C2227">
        <v>-0.36340586344401099</v>
      </c>
      <c r="D2227" t="s">
        <v>8748</v>
      </c>
      <c r="E2227" t="s">
        <v>8749</v>
      </c>
      <c r="F2227" t="s">
        <v>8750</v>
      </c>
      <c r="G2227" t="s">
        <v>40</v>
      </c>
      <c r="H2227" t="s">
        <v>8751</v>
      </c>
      <c r="I2227">
        <v>7343</v>
      </c>
      <c r="J2227" t="s">
        <v>8752</v>
      </c>
      <c r="K2227" t="s">
        <v>8753</v>
      </c>
      <c r="L2227" t="s">
        <v>8754</v>
      </c>
      <c r="M2227" t="s">
        <v>210</v>
      </c>
      <c r="N2227">
        <v>6</v>
      </c>
      <c r="O2227" t="s">
        <v>3963</v>
      </c>
      <c r="P2227">
        <v>1</v>
      </c>
      <c r="Q2227">
        <v>4</v>
      </c>
      <c r="S2227" t="b">
        <v>0</v>
      </c>
      <c r="U2227">
        <v>0</v>
      </c>
      <c r="V2227">
        <v>16.591000000000001</v>
      </c>
      <c r="W2227">
        <v>7</v>
      </c>
      <c r="X2227">
        <v>5</v>
      </c>
      <c r="Y2227">
        <v>12</v>
      </c>
      <c r="Z2227">
        <v>5</v>
      </c>
      <c r="AA2227">
        <v>764</v>
      </c>
      <c r="AB2227">
        <v>89.4</v>
      </c>
      <c r="AC2227">
        <v>5.81</v>
      </c>
      <c r="AD2227">
        <v>29.76</v>
      </c>
      <c r="AE2227">
        <v>5</v>
      </c>
      <c r="AF2227">
        <v>3.44467353820801</v>
      </c>
      <c r="AG2227">
        <v>2.7054023742675799</v>
      </c>
      <c r="AH2227">
        <v>2.7203121185302699</v>
      </c>
      <c r="AI2227">
        <v>2.4656352996826199</v>
      </c>
      <c r="AJ2227">
        <v>2.6787595748901398</v>
      </c>
      <c r="AK2227">
        <v>2.6357755661010698</v>
      </c>
    </row>
    <row r="2228" spans="2:37" x14ac:dyDescent="0.2">
      <c r="B2228">
        <v>1.7646551295069299</v>
      </c>
      <c r="C2228">
        <v>-0.36385472615559999</v>
      </c>
      <c r="D2228" t="s">
        <v>4198</v>
      </c>
      <c r="E2228" t="s">
        <v>4199</v>
      </c>
      <c r="F2228" t="s">
        <v>4200</v>
      </c>
      <c r="G2228" t="s">
        <v>40</v>
      </c>
      <c r="H2228" t="s">
        <v>4201</v>
      </c>
      <c r="I2228">
        <v>2547</v>
      </c>
      <c r="J2228" t="s">
        <v>4202</v>
      </c>
      <c r="K2228" t="s">
        <v>4203</v>
      </c>
      <c r="L2228" t="s">
        <v>4204</v>
      </c>
      <c r="M2228" t="s">
        <v>18700</v>
      </c>
      <c r="N2228">
        <v>9</v>
      </c>
      <c r="O2228" t="s">
        <v>3963</v>
      </c>
      <c r="P2228">
        <v>1</v>
      </c>
      <c r="Q2228">
        <v>4</v>
      </c>
      <c r="S2228" t="b">
        <v>0</v>
      </c>
      <c r="U2228">
        <v>0</v>
      </c>
      <c r="V2228">
        <v>81.197000000000003</v>
      </c>
      <c r="W2228">
        <v>30</v>
      </c>
      <c r="X2228">
        <v>20</v>
      </c>
      <c r="Y2228">
        <v>121</v>
      </c>
      <c r="Z2228">
        <v>20</v>
      </c>
      <c r="AA2228">
        <v>609</v>
      </c>
      <c r="AB2228">
        <v>69.8</v>
      </c>
      <c r="AC2228">
        <v>6.64</v>
      </c>
      <c r="AD2228">
        <v>287.18</v>
      </c>
      <c r="AE2228">
        <v>20</v>
      </c>
      <c r="AF2228">
        <v>7.7553901672363299</v>
      </c>
      <c r="AG2228">
        <v>7.8885860443115199</v>
      </c>
      <c r="AH2228">
        <v>7.6957302093505904</v>
      </c>
      <c r="AI2228">
        <v>7.3344802856445304</v>
      </c>
      <c r="AJ2228">
        <v>7.5619878768920898</v>
      </c>
      <c r="AK2228">
        <v>7.3516740798950204</v>
      </c>
    </row>
    <row r="2229" spans="2:37" x14ac:dyDescent="0.2">
      <c r="B2229">
        <v>1.2493436976526999</v>
      </c>
      <c r="C2229">
        <v>-0.36471494038899799</v>
      </c>
      <c r="D2229" t="s">
        <v>4464</v>
      </c>
      <c r="E2229" t="s">
        <v>4465</v>
      </c>
      <c r="F2229" t="s">
        <v>4466</v>
      </c>
      <c r="G2229" t="s">
        <v>40</v>
      </c>
      <c r="H2229" t="s">
        <v>4193</v>
      </c>
      <c r="I2229">
        <v>4173</v>
      </c>
      <c r="J2229" t="s">
        <v>4468</v>
      </c>
      <c r="K2229" t="s">
        <v>4469</v>
      </c>
      <c r="L2229" t="s">
        <v>4196</v>
      </c>
      <c r="M2229" t="s">
        <v>18701</v>
      </c>
      <c r="N2229">
        <v>13</v>
      </c>
      <c r="O2229" t="s">
        <v>3963</v>
      </c>
      <c r="P2229">
        <v>1</v>
      </c>
      <c r="Q2229">
        <v>4</v>
      </c>
      <c r="S2229" t="b">
        <v>0</v>
      </c>
      <c r="T2229" t="s">
        <v>157</v>
      </c>
      <c r="U2229">
        <v>0</v>
      </c>
      <c r="V2229">
        <v>56.923000000000002</v>
      </c>
      <c r="W2229">
        <v>20</v>
      </c>
      <c r="X2229">
        <v>19</v>
      </c>
      <c r="Y2229">
        <v>67</v>
      </c>
      <c r="Z2229">
        <v>19</v>
      </c>
      <c r="AA2229">
        <v>863</v>
      </c>
      <c r="AB2229">
        <v>96.5</v>
      </c>
      <c r="AC2229">
        <v>6.74</v>
      </c>
      <c r="AD2229">
        <v>148.86000000000001</v>
      </c>
      <c r="AE2229">
        <v>19</v>
      </c>
      <c r="AF2229">
        <v>5.5884418487548801</v>
      </c>
      <c r="AG2229">
        <v>5.7858772277831996</v>
      </c>
      <c r="AH2229">
        <v>5.5807113647460902</v>
      </c>
      <c r="AI2229">
        <v>5.1851158142089799</v>
      </c>
      <c r="AJ2229">
        <v>5.5250883102417001</v>
      </c>
      <c r="AK2229">
        <v>5.1506814956665004</v>
      </c>
    </row>
    <row r="2230" spans="2:37" x14ac:dyDescent="0.2">
      <c r="B2230">
        <v>0.65556595497333603</v>
      </c>
      <c r="C2230">
        <v>-0.36535771687825502</v>
      </c>
      <c r="D2230" t="s">
        <v>8059</v>
      </c>
      <c r="E2230" t="s">
        <v>8060</v>
      </c>
      <c r="F2230" t="s">
        <v>8061</v>
      </c>
      <c r="G2230" t="s">
        <v>40</v>
      </c>
      <c r="H2230" t="s">
        <v>8062</v>
      </c>
      <c r="I2230">
        <v>28960</v>
      </c>
      <c r="J2230" t="s">
        <v>8063</v>
      </c>
      <c r="K2230" t="s">
        <v>8064</v>
      </c>
      <c r="L2230" t="s">
        <v>675</v>
      </c>
      <c r="N2230">
        <v>1</v>
      </c>
      <c r="O2230" t="s">
        <v>3963</v>
      </c>
      <c r="P2230">
        <v>1</v>
      </c>
      <c r="Q2230">
        <v>4</v>
      </c>
      <c r="S2230" t="b">
        <v>0</v>
      </c>
      <c r="T2230" t="s">
        <v>157</v>
      </c>
      <c r="U2230">
        <v>0</v>
      </c>
      <c r="V2230">
        <v>27.370999999999999</v>
      </c>
      <c r="W2230">
        <v>31</v>
      </c>
      <c r="X2230">
        <v>9</v>
      </c>
      <c r="Y2230">
        <v>25</v>
      </c>
      <c r="Z2230">
        <v>9</v>
      </c>
      <c r="AA2230">
        <v>337</v>
      </c>
      <c r="AB2230">
        <v>38.6</v>
      </c>
      <c r="AC2230">
        <v>6.38</v>
      </c>
      <c r="AD2230">
        <v>61.76</v>
      </c>
      <c r="AE2230">
        <v>9</v>
      </c>
      <c r="AF2230">
        <v>1.8325557708740201</v>
      </c>
      <c r="AG2230">
        <v>2.4592380523681601</v>
      </c>
      <c r="AH2230">
        <v>2.6042900085449201</v>
      </c>
      <c r="AI2230">
        <v>1.76944160461426</v>
      </c>
      <c r="AJ2230">
        <v>1.96569919586182</v>
      </c>
      <c r="AK2230">
        <v>2.06486988067627</v>
      </c>
    </row>
    <row r="2231" spans="2:37" x14ac:dyDescent="0.2">
      <c r="B2231">
        <v>0.42633565569431098</v>
      </c>
      <c r="C2231">
        <v>-0.365484873453776</v>
      </c>
      <c r="D2231" t="s">
        <v>9547</v>
      </c>
      <c r="E2231" t="s">
        <v>9548</v>
      </c>
      <c r="F2231" t="s">
        <v>9549</v>
      </c>
      <c r="G2231" t="s">
        <v>40</v>
      </c>
      <c r="H2231" t="s">
        <v>9550</v>
      </c>
      <c r="I2231">
        <v>64949</v>
      </c>
      <c r="J2231" t="s">
        <v>9551</v>
      </c>
      <c r="K2231" t="s">
        <v>9552</v>
      </c>
      <c r="L2231" t="s">
        <v>2673</v>
      </c>
      <c r="N2231">
        <v>3</v>
      </c>
      <c r="O2231" t="s">
        <v>3963</v>
      </c>
      <c r="P2231">
        <v>1</v>
      </c>
      <c r="Q2231">
        <v>4</v>
      </c>
      <c r="S2231" t="b">
        <v>0</v>
      </c>
      <c r="U2231">
        <v>0</v>
      </c>
      <c r="V2231">
        <v>8.048</v>
      </c>
      <c r="W2231">
        <v>13</v>
      </c>
      <c r="X2231">
        <v>3</v>
      </c>
      <c r="Y2231">
        <v>7</v>
      </c>
      <c r="Z2231">
        <v>3</v>
      </c>
      <c r="AA2231">
        <v>205</v>
      </c>
      <c r="AB2231">
        <v>24.2</v>
      </c>
      <c r="AC2231">
        <v>10.39</v>
      </c>
      <c r="AD2231">
        <v>16.63</v>
      </c>
      <c r="AE2231">
        <v>3</v>
      </c>
      <c r="AF2231">
        <v>1.0592155456543</v>
      </c>
      <c r="AG2231">
        <v>1.2114181518554701</v>
      </c>
      <c r="AH2231">
        <v>1.90145683288574</v>
      </c>
      <c r="AI2231">
        <v>0.53302574157714799</v>
      </c>
      <c r="AJ2231">
        <v>1.4093885421752901</v>
      </c>
      <c r="AK2231">
        <v>1.1332216262817401</v>
      </c>
    </row>
    <row r="2232" spans="2:37" x14ac:dyDescent="0.2">
      <c r="B2232">
        <v>0.77589741776684795</v>
      </c>
      <c r="C2232">
        <v>-0.36548678080240898</v>
      </c>
      <c r="D2232" t="s">
        <v>14733</v>
      </c>
      <c r="E2232" t="s">
        <v>14734</v>
      </c>
      <c r="F2232" t="s">
        <v>14735</v>
      </c>
      <c r="G2232" t="s">
        <v>40</v>
      </c>
      <c r="H2232" t="s">
        <v>14736</v>
      </c>
      <c r="I2232">
        <v>51122</v>
      </c>
      <c r="J2232" t="s">
        <v>14737</v>
      </c>
      <c r="K2232" t="s">
        <v>14738</v>
      </c>
      <c r="L2232" t="s">
        <v>1573</v>
      </c>
      <c r="N2232">
        <v>1</v>
      </c>
      <c r="O2232" t="s">
        <v>3963</v>
      </c>
      <c r="P2232">
        <v>1</v>
      </c>
      <c r="Q2232">
        <v>4</v>
      </c>
      <c r="S2232" t="b">
        <v>0</v>
      </c>
      <c r="U2232">
        <v>1E-3</v>
      </c>
      <c r="V2232">
        <v>4.0529999999999999</v>
      </c>
      <c r="W2232">
        <v>8</v>
      </c>
      <c r="X2232">
        <v>2</v>
      </c>
      <c r="Y2232">
        <v>3</v>
      </c>
      <c r="Z2232">
        <v>2</v>
      </c>
      <c r="AA2232">
        <v>199</v>
      </c>
      <c r="AB2232">
        <v>22.7</v>
      </c>
      <c r="AC2232">
        <v>6.73</v>
      </c>
      <c r="AD2232">
        <v>5.53</v>
      </c>
      <c r="AE2232">
        <v>2</v>
      </c>
      <c r="AF2232">
        <v>2.4248218536377002</v>
      </c>
      <c r="AG2232">
        <v>2.1107349395752002</v>
      </c>
      <c r="AH2232">
        <v>1.9049606323242201</v>
      </c>
      <c r="AI2232">
        <v>1.7359447479248</v>
      </c>
      <c r="AJ2232">
        <v>2.0710420608520499</v>
      </c>
      <c r="AK2232">
        <v>1.53707027435303</v>
      </c>
    </row>
    <row r="2233" spans="2:37" x14ac:dyDescent="0.2">
      <c r="B2233">
        <v>1.6613178853097399</v>
      </c>
      <c r="C2233">
        <v>-0.36760457356770798</v>
      </c>
      <c r="D2233" t="s">
        <v>6876</v>
      </c>
      <c r="E2233" t="s">
        <v>6877</v>
      </c>
      <c r="F2233" t="s">
        <v>6878</v>
      </c>
      <c r="G2233" t="s">
        <v>40</v>
      </c>
      <c r="H2233" t="s">
        <v>6879</v>
      </c>
      <c r="I2233">
        <v>2806</v>
      </c>
      <c r="J2233" t="s">
        <v>6880</v>
      </c>
      <c r="K2233" t="s">
        <v>6881</v>
      </c>
      <c r="L2233" t="s">
        <v>6882</v>
      </c>
      <c r="M2233" t="s">
        <v>18702</v>
      </c>
      <c r="N2233">
        <v>10</v>
      </c>
      <c r="O2233" t="s">
        <v>3963</v>
      </c>
      <c r="P2233">
        <v>1</v>
      </c>
      <c r="Q2233">
        <v>4</v>
      </c>
      <c r="S2233" t="b">
        <v>0</v>
      </c>
      <c r="U2233">
        <v>0</v>
      </c>
      <c r="V2233">
        <v>14.699</v>
      </c>
      <c r="W2233">
        <v>14</v>
      </c>
      <c r="X2233">
        <v>6</v>
      </c>
      <c r="Y2233">
        <v>15</v>
      </c>
      <c r="Z2233">
        <v>6</v>
      </c>
      <c r="AA2233">
        <v>430</v>
      </c>
      <c r="AB2233">
        <v>47.5</v>
      </c>
      <c r="AC2233">
        <v>9.01</v>
      </c>
      <c r="AD2233">
        <v>31.48</v>
      </c>
      <c r="AE2233">
        <v>6</v>
      </c>
      <c r="AF2233">
        <v>2.5972232818603498</v>
      </c>
      <c r="AG2233">
        <v>2.6810302734375</v>
      </c>
      <c r="AH2233">
        <v>2.8575515747070299</v>
      </c>
      <c r="AI2233">
        <v>2.2387638092040998</v>
      </c>
      <c r="AJ2233">
        <v>2.3304281234741202</v>
      </c>
      <c r="AK2233">
        <v>2.46379947662354</v>
      </c>
    </row>
    <row r="2234" spans="2:37" x14ac:dyDescent="0.2">
      <c r="B2234">
        <v>0.867370636432231</v>
      </c>
      <c r="C2234">
        <v>-0.36779022216796903</v>
      </c>
      <c r="D2234" t="s">
        <v>7869</v>
      </c>
      <c r="E2234" t="s">
        <v>7870</v>
      </c>
      <c r="F2234" t="s">
        <v>7871</v>
      </c>
      <c r="G2234" t="s">
        <v>40</v>
      </c>
      <c r="H2234" t="s">
        <v>7872</v>
      </c>
      <c r="I2234">
        <v>51056</v>
      </c>
      <c r="J2234" t="s">
        <v>7873</v>
      </c>
      <c r="K2234" t="s">
        <v>7874</v>
      </c>
      <c r="N2234">
        <v>0</v>
      </c>
      <c r="O2234" t="s">
        <v>3963</v>
      </c>
      <c r="P2234">
        <v>1</v>
      </c>
      <c r="Q2234">
        <v>4</v>
      </c>
      <c r="S2234" t="b">
        <v>0</v>
      </c>
      <c r="U2234">
        <v>0</v>
      </c>
      <c r="V2234">
        <v>31.584</v>
      </c>
      <c r="W2234">
        <v>21</v>
      </c>
      <c r="X2234">
        <v>9</v>
      </c>
      <c r="Y2234">
        <v>28</v>
      </c>
      <c r="Z2234">
        <v>9</v>
      </c>
      <c r="AA2234">
        <v>519</v>
      </c>
      <c r="AB2234">
        <v>56.1</v>
      </c>
      <c r="AC2234">
        <v>7.93</v>
      </c>
      <c r="AD2234">
        <v>66.86</v>
      </c>
      <c r="AE2234">
        <v>9</v>
      </c>
      <c r="AF2234">
        <v>3.4844169616699201</v>
      </c>
      <c r="AG2234">
        <v>2.9068489074707</v>
      </c>
      <c r="AH2234">
        <v>3.4082221984863299</v>
      </c>
      <c r="AI2234">
        <v>2.7445850372314502</v>
      </c>
      <c r="AJ2234">
        <v>2.95392894744873</v>
      </c>
      <c r="AK2234">
        <v>2.9976034164428702</v>
      </c>
    </row>
    <row r="2235" spans="2:37" x14ac:dyDescent="0.2">
      <c r="B2235">
        <v>2.6345561184176201</v>
      </c>
      <c r="C2235">
        <v>-0.36938095092773399</v>
      </c>
      <c r="D2235" t="s">
        <v>7996</v>
      </c>
      <c r="E2235" t="s">
        <v>7997</v>
      </c>
      <c r="F2235" t="s">
        <v>7998</v>
      </c>
      <c r="G2235" t="s">
        <v>40</v>
      </c>
      <c r="H2235" t="s">
        <v>7999</v>
      </c>
      <c r="I2235">
        <v>26168</v>
      </c>
      <c r="J2235" t="s">
        <v>8000</v>
      </c>
      <c r="K2235" t="s">
        <v>8001</v>
      </c>
      <c r="L2235" t="s">
        <v>4643</v>
      </c>
      <c r="N2235">
        <v>1</v>
      </c>
      <c r="O2235" t="s">
        <v>3963</v>
      </c>
      <c r="P2235">
        <v>1</v>
      </c>
      <c r="Q2235">
        <v>4</v>
      </c>
      <c r="S2235" t="b">
        <v>0</v>
      </c>
      <c r="U2235">
        <v>0</v>
      </c>
      <c r="V2235">
        <v>15.718</v>
      </c>
      <c r="W2235">
        <v>9</v>
      </c>
      <c r="X2235">
        <v>4</v>
      </c>
      <c r="Y2235">
        <v>22</v>
      </c>
      <c r="Z2235">
        <v>4</v>
      </c>
      <c r="AA2235">
        <v>574</v>
      </c>
      <c r="AB2235">
        <v>65</v>
      </c>
      <c r="AC2235">
        <v>8.56</v>
      </c>
      <c r="AD2235">
        <v>53.39</v>
      </c>
      <c r="AE2235">
        <v>4</v>
      </c>
      <c r="AF2235">
        <v>2.2739639282226598</v>
      </c>
      <c r="AG2235">
        <v>2.2058200836181601</v>
      </c>
      <c r="AH2235">
        <v>2.1013145446777299</v>
      </c>
      <c r="AI2235">
        <v>1.8001251220703101</v>
      </c>
      <c r="AJ2235">
        <v>1.81173992156982</v>
      </c>
      <c r="AK2235">
        <v>1.86109066009521</v>
      </c>
    </row>
    <row r="2236" spans="2:37" x14ac:dyDescent="0.2">
      <c r="B2236">
        <v>0.76192261622318402</v>
      </c>
      <c r="C2236">
        <v>-0.37176640828450502</v>
      </c>
      <c r="D2236" t="s">
        <v>18703</v>
      </c>
      <c r="E2236" t="s">
        <v>18704</v>
      </c>
      <c r="F2236" t="s">
        <v>18705</v>
      </c>
      <c r="G2236" t="s">
        <v>40</v>
      </c>
      <c r="H2236" t="s">
        <v>18706</v>
      </c>
      <c r="I2236">
        <v>7371</v>
      </c>
      <c r="J2236" t="s">
        <v>18707</v>
      </c>
      <c r="K2236" t="s">
        <v>18708</v>
      </c>
      <c r="L2236" t="s">
        <v>18709</v>
      </c>
      <c r="M2236" t="s">
        <v>2377</v>
      </c>
      <c r="N2236">
        <v>3</v>
      </c>
      <c r="O2236" t="s">
        <v>3963</v>
      </c>
      <c r="P2236">
        <v>1</v>
      </c>
      <c r="Q2236">
        <v>4</v>
      </c>
      <c r="S2236" t="b">
        <v>0</v>
      </c>
      <c r="U2236">
        <v>1E-3</v>
      </c>
      <c r="V2236">
        <v>4.1349999999999998</v>
      </c>
      <c r="W2236">
        <v>4</v>
      </c>
      <c r="X2236">
        <v>1</v>
      </c>
      <c r="Y2236">
        <v>1</v>
      </c>
      <c r="Z2236">
        <v>1</v>
      </c>
      <c r="AA2236">
        <v>261</v>
      </c>
      <c r="AB2236">
        <v>29.3</v>
      </c>
      <c r="AC2236">
        <v>6.7</v>
      </c>
      <c r="AD2236">
        <v>2.84</v>
      </c>
      <c r="AE2236">
        <v>1</v>
      </c>
      <c r="AF2236">
        <v>0.92502593994140603</v>
      </c>
      <c r="AG2236">
        <v>1.0846042633056601</v>
      </c>
      <c r="AH2236">
        <v>1.09132957458496</v>
      </c>
      <c r="AI2236">
        <v>0.59246635437011697</v>
      </c>
      <c r="AJ2236">
        <v>1.0689878463745099</v>
      </c>
      <c r="AK2236">
        <v>0.324206352233887</v>
      </c>
    </row>
    <row r="2237" spans="2:37" x14ac:dyDescent="0.2">
      <c r="B2237">
        <v>1.066064998254</v>
      </c>
      <c r="C2237">
        <v>-0.37198702494303398</v>
      </c>
      <c r="D2237" t="s">
        <v>6197</v>
      </c>
      <c r="E2237" t="s">
        <v>6198</v>
      </c>
      <c r="F2237" t="s">
        <v>6199</v>
      </c>
      <c r="G2237" t="s">
        <v>40</v>
      </c>
      <c r="H2237" t="s">
        <v>808</v>
      </c>
      <c r="I2237">
        <v>29803</v>
      </c>
      <c r="J2237" t="s">
        <v>6200</v>
      </c>
      <c r="K2237" t="s">
        <v>6201</v>
      </c>
      <c r="N2237">
        <v>0</v>
      </c>
      <c r="O2237" t="s">
        <v>3963</v>
      </c>
      <c r="P2237">
        <v>1</v>
      </c>
      <c r="Q2237">
        <v>4</v>
      </c>
      <c r="S2237" t="b">
        <v>0</v>
      </c>
      <c r="U2237">
        <v>0</v>
      </c>
      <c r="V2237">
        <v>32.773000000000003</v>
      </c>
      <c r="W2237">
        <v>22</v>
      </c>
      <c r="X2237">
        <v>9</v>
      </c>
      <c r="Y2237">
        <v>28</v>
      </c>
      <c r="Z2237">
        <v>9</v>
      </c>
      <c r="AA2237">
        <v>567</v>
      </c>
      <c r="AB2237">
        <v>63.5</v>
      </c>
      <c r="AC2237">
        <v>9.98</v>
      </c>
      <c r="AD2237">
        <v>60.29</v>
      </c>
      <c r="AE2237">
        <v>9</v>
      </c>
      <c r="AF2237">
        <v>2.5635623931884801</v>
      </c>
      <c r="AG2237">
        <v>2.6466369628906299</v>
      </c>
      <c r="AH2237">
        <v>2.1446170806884801</v>
      </c>
      <c r="AI2237">
        <v>2.13885498046875</v>
      </c>
      <c r="AJ2237">
        <v>1.9748792648315401</v>
      </c>
      <c r="AK2237">
        <v>2.12512111663818</v>
      </c>
    </row>
    <row r="2238" spans="2:37" x14ac:dyDescent="0.2">
      <c r="B2238">
        <v>0.33095464366532601</v>
      </c>
      <c r="C2238">
        <v>-0.37325477600097701</v>
      </c>
      <c r="D2238" t="s">
        <v>7919</v>
      </c>
      <c r="E2238" t="s">
        <v>7920</v>
      </c>
      <c r="F2238" t="s">
        <v>7921</v>
      </c>
      <c r="G2238" t="s">
        <v>40</v>
      </c>
      <c r="H2238" t="s">
        <v>7922</v>
      </c>
      <c r="I2238">
        <v>10189</v>
      </c>
      <c r="K2238" t="s">
        <v>7923</v>
      </c>
      <c r="L2238" t="s">
        <v>18710</v>
      </c>
      <c r="N2238">
        <v>7</v>
      </c>
      <c r="O2238" t="s">
        <v>3963</v>
      </c>
      <c r="P2238">
        <v>1</v>
      </c>
      <c r="Q2238">
        <v>4</v>
      </c>
      <c r="S2238" t="b">
        <v>0</v>
      </c>
      <c r="U2238">
        <v>0</v>
      </c>
      <c r="V2238">
        <v>14.654</v>
      </c>
      <c r="W2238">
        <v>28</v>
      </c>
      <c r="X2238">
        <v>5</v>
      </c>
      <c r="Y2238">
        <v>19</v>
      </c>
      <c r="Z2238">
        <v>5</v>
      </c>
      <c r="AA2238">
        <v>257</v>
      </c>
      <c r="AB2238">
        <v>26.9</v>
      </c>
      <c r="AC2238">
        <v>11.15</v>
      </c>
      <c r="AD2238">
        <v>41.81</v>
      </c>
      <c r="AE2238">
        <v>5</v>
      </c>
      <c r="AF2238">
        <v>5.9605751037597701</v>
      </c>
      <c r="AG2238">
        <v>5.4493541717529297</v>
      </c>
      <c r="AH2238">
        <v>4.3938827514648402</v>
      </c>
      <c r="AI2238">
        <v>5.0026779174804696</v>
      </c>
      <c r="AJ2238">
        <v>4.8237676620483398</v>
      </c>
      <c r="AK2238">
        <v>4.8576021194457999</v>
      </c>
    </row>
    <row r="2239" spans="2:37" x14ac:dyDescent="0.2">
      <c r="B2239">
        <v>1.7648919667123999</v>
      </c>
      <c r="C2239">
        <v>-0.37353261311849001</v>
      </c>
      <c r="D2239" t="s">
        <v>12782</v>
      </c>
      <c r="E2239" t="s">
        <v>12783</v>
      </c>
      <c r="F2239" t="s">
        <v>12784</v>
      </c>
      <c r="G2239" t="s">
        <v>40</v>
      </c>
      <c r="H2239" t="s">
        <v>12785</v>
      </c>
      <c r="I2239">
        <v>2184</v>
      </c>
      <c r="J2239" t="s">
        <v>12786</v>
      </c>
      <c r="K2239" t="s">
        <v>12787</v>
      </c>
      <c r="L2239" t="s">
        <v>12788</v>
      </c>
      <c r="M2239" t="s">
        <v>2945</v>
      </c>
      <c r="N2239">
        <v>2</v>
      </c>
      <c r="O2239" t="s">
        <v>3963</v>
      </c>
      <c r="P2239">
        <v>1</v>
      </c>
      <c r="Q2239">
        <v>4</v>
      </c>
      <c r="S2239" t="b">
        <v>0</v>
      </c>
      <c r="U2239">
        <v>0</v>
      </c>
      <c r="V2239">
        <v>5.2</v>
      </c>
      <c r="W2239">
        <v>5</v>
      </c>
      <c r="X2239">
        <v>2</v>
      </c>
      <c r="Y2239">
        <v>7</v>
      </c>
      <c r="Z2239">
        <v>2</v>
      </c>
      <c r="AA2239">
        <v>419</v>
      </c>
      <c r="AB2239">
        <v>46.3</v>
      </c>
      <c r="AC2239">
        <v>6.95</v>
      </c>
      <c r="AD2239">
        <v>17.41</v>
      </c>
      <c r="AE2239">
        <v>2</v>
      </c>
      <c r="AF2239">
        <v>0.9990234375</v>
      </c>
      <c r="AG2239">
        <v>0.86097526550293002</v>
      </c>
      <c r="AH2239">
        <v>0.94517135620117199</v>
      </c>
      <c r="AI2239">
        <v>0.40194320678710899</v>
      </c>
      <c r="AJ2239">
        <v>0.58441257476806596</v>
      </c>
      <c r="AK2239">
        <v>0.69821643829345703</v>
      </c>
    </row>
    <row r="2240" spans="2:37" x14ac:dyDescent="0.2">
      <c r="B2240">
        <v>1.5621722161990099</v>
      </c>
      <c r="C2240">
        <v>-0.37421798706054699</v>
      </c>
      <c r="D2240" t="s">
        <v>5798</v>
      </c>
      <c r="E2240" t="s">
        <v>5799</v>
      </c>
      <c r="F2240" t="s">
        <v>5800</v>
      </c>
      <c r="G2240" t="s">
        <v>40</v>
      </c>
      <c r="H2240" t="s">
        <v>5801</v>
      </c>
      <c r="I2240">
        <v>6917</v>
      </c>
      <c r="J2240" t="s">
        <v>5802</v>
      </c>
      <c r="K2240" t="s">
        <v>5803</v>
      </c>
      <c r="L2240" t="s">
        <v>5804</v>
      </c>
      <c r="N2240">
        <v>15</v>
      </c>
      <c r="O2240" t="s">
        <v>3963</v>
      </c>
      <c r="P2240">
        <v>1</v>
      </c>
      <c r="Q2240">
        <v>4</v>
      </c>
      <c r="S2240" t="b">
        <v>0</v>
      </c>
      <c r="U2240">
        <v>0</v>
      </c>
      <c r="V2240">
        <v>37.954000000000001</v>
      </c>
      <c r="W2240">
        <v>37</v>
      </c>
      <c r="X2240">
        <v>10</v>
      </c>
      <c r="Y2240">
        <v>38</v>
      </c>
      <c r="Z2240">
        <v>10</v>
      </c>
      <c r="AA2240">
        <v>301</v>
      </c>
      <c r="AB2240">
        <v>33.9</v>
      </c>
      <c r="AC2240">
        <v>8.3800000000000008</v>
      </c>
      <c r="AD2240">
        <v>99.03</v>
      </c>
      <c r="AE2240">
        <v>10</v>
      </c>
      <c r="AF2240">
        <v>4.6551799774169904</v>
      </c>
      <c r="AG2240">
        <v>4.69842529296875</v>
      </c>
      <c r="AH2240">
        <v>4.6052913665771502</v>
      </c>
      <c r="AI2240">
        <v>4.1736736297607404</v>
      </c>
      <c r="AJ2240">
        <v>4.4925241470336896</v>
      </c>
      <c r="AK2240">
        <v>4.17004489898682</v>
      </c>
    </row>
    <row r="2241" spans="2:37" x14ac:dyDescent="0.2">
      <c r="B2241">
        <v>0.89480624094983596</v>
      </c>
      <c r="C2241">
        <v>-0.37645530700683599</v>
      </c>
      <c r="D2241" t="s">
        <v>14163</v>
      </c>
      <c r="E2241" t="s">
        <v>14164</v>
      </c>
      <c r="F2241" t="s">
        <v>14165</v>
      </c>
      <c r="G2241" t="s">
        <v>40</v>
      </c>
      <c r="H2241" t="s">
        <v>7061</v>
      </c>
      <c r="I2241">
        <v>5781</v>
      </c>
      <c r="J2241" t="s">
        <v>14166</v>
      </c>
      <c r="K2241" t="s">
        <v>14167</v>
      </c>
      <c r="L2241" t="s">
        <v>18711</v>
      </c>
      <c r="M2241" t="s">
        <v>18712</v>
      </c>
      <c r="N2241">
        <v>90</v>
      </c>
      <c r="O2241" t="s">
        <v>3963</v>
      </c>
      <c r="P2241">
        <v>1</v>
      </c>
      <c r="Q2241">
        <v>4</v>
      </c>
      <c r="S2241" t="b">
        <v>0</v>
      </c>
      <c r="U2241">
        <v>0</v>
      </c>
      <c r="V2241">
        <v>8.8520000000000003</v>
      </c>
      <c r="W2241">
        <v>7</v>
      </c>
      <c r="X2241">
        <v>4</v>
      </c>
      <c r="Y2241">
        <v>6</v>
      </c>
      <c r="Z2241">
        <v>4</v>
      </c>
      <c r="AA2241">
        <v>593</v>
      </c>
      <c r="AB2241">
        <v>68</v>
      </c>
      <c r="AC2241">
        <v>7.3</v>
      </c>
      <c r="AD2241">
        <v>11.3</v>
      </c>
      <c r="AE2241">
        <v>4</v>
      </c>
      <c r="AF2241">
        <v>1.9626426696777299</v>
      </c>
      <c r="AG2241">
        <v>1.54655838012695</v>
      </c>
      <c r="AH2241">
        <v>1.6794242858886701</v>
      </c>
      <c r="AI2241">
        <v>1.2511520385742201</v>
      </c>
      <c r="AJ2241">
        <v>1.6540212631225599</v>
      </c>
      <c r="AK2241">
        <v>1.15408611297607</v>
      </c>
    </row>
    <row r="2242" spans="2:37" x14ac:dyDescent="0.2">
      <c r="B2242">
        <v>0.98403440245761697</v>
      </c>
      <c r="C2242">
        <v>-0.376580556233724</v>
      </c>
      <c r="D2242" t="s">
        <v>12642</v>
      </c>
      <c r="E2242" t="s">
        <v>12643</v>
      </c>
      <c r="F2242" t="s">
        <v>12644</v>
      </c>
      <c r="G2242" t="s">
        <v>40</v>
      </c>
      <c r="H2242" t="s">
        <v>12645</v>
      </c>
      <c r="I2242">
        <v>51119</v>
      </c>
      <c r="J2242" t="s">
        <v>12646</v>
      </c>
      <c r="K2242" t="s">
        <v>12647</v>
      </c>
      <c r="M2242" t="s">
        <v>8610</v>
      </c>
      <c r="N2242">
        <v>1</v>
      </c>
      <c r="O2242" t="s">
        <v>3963</v>
      </c>
      <c r="P2242">
        <v>1</v>
      </c>
      <c r="Q2242">
        <v>4</v>
      </c>
      <c r="S2242" t="b">
        <v>0</v>
      </c>
      <c r="U2242">
        <v>0</v>
      </c>
      <c r="V2242">
        <v>6.8280000000000003</v>
      </c>
      <c r="W2242">
        <v>14</v>
      </c>
      <c r="X2242">
        <v>3</v>
      </c>
      <c r="Y2242">
        <v>8</v>
      </c>
      <c r="Z2242">
        <v>3</v>
      </c>
      <c r="AA2242">
        <v>250</v>
      </c>
      <c r="AB2242">
        <v>28.7</v>
      </c>
      <c r="AC2242">
        <v>8.75</v>
      </c>
      <c r="AD2242">
        <v>12.26</v>
      </c>
      <c r="AE2242">
        <v>3</v>
      </c>
      <c r="AF2242">
        <v>0.60927963256835904</v>
      </c>
      <c r="AG2242">
        <v>1.19073486328125</v>
      </c>
      <c r="AH2242">
        <v>1.0588016510009799</v>
      </c>
      <c r="AI2242">
        <v>0.60232162475585904</v>
      </c>
      <c r="AJ2242">
        <v>0.61914157867431596</v>
      </c>
      <c r="AK2242">
        <v>0.50761127471923795</v>
      </c>
    </row>
    <row r="2243" spans="2:37" x14ac:dyDescent="0.2">
      <c r="B2243">
        <v>0.83010593416537104</v>
      </c>
      <c r="C2243">
        <v>-0.376827875773112</v>
      </c>
      <c r="D2243" t="s">
        <v>6441</v>
      </c>
      <c r="E2243" t="s">
        <v>6442</v>
      </c>
      <c r="F2243" t="s">
        <v>6443</v>
      </c>
      <c r="G2243" t="s">
        <v>40</v>
      </c>
      <c r="H2243" t="s">
        <v>6444</v>
      </c>
      <c r="I2243">
        <v>23481</v>
      </c>
      <c r="J2243" t="s">
        <v>6445</v>
      </c>
      <c r="K2243" t="s">
        <v>6446</v>
      </c>
      <c r="L2243" t="s">
        <v>4643</v>
      </c>
      <c r="N2243">
        <v>1</v>
      </c>
      <c r="O2243" t="s">
        <v>3963</v>
      </c>
      <c r="P2243">
        <v>1</v>
      </c>
      <c r="Q2243">
        <v>4</v>
      </c>
      <c r="S2243" t="b">
        <v>0</v>
      </c>
      <c r="U2243">
        <v>0</v>
      </c>
      <c r="V2243">
        <v>22.055</v>
      </c>
      <c r="W2243">
        <v>14</v>
      </c>
      <c r="X2243">
        <v>6</v>
      </c>
      <c r="Y2243">
        <v>20</v>
      </c>
      <c r="Z2243">
        <v>6</v>
      </c>
      <c r="AA2243">
        <v>588</v>
      </c>
      <c r="AB2243">
        <v>68</v>
      </c>
      <c r="AC2243">
        <v>7.33</v>
      </c>
      <c r="AD2243">
        <v>43.25</v>
      </c>
      <c r="AE2243">
        <v>6</v>
      </c>
      <c r="AF2243">
        <v>1.8941802978515601</v>
      </c>
      <c r="AG2243">
        <v>2.33449363708496</v>
      </c>
      <c r="AH2243">
        <v>2.24798583984375</v>
      </c>
      <c r="AI2243">
        <v>1.6311683654785201</v>
      </c>
      <c r="AJ2243">
        <v>2.1052732467651398</v>
      </c>
      <c r="AK2243">
        <v>1.60973453521729</v>
      </c>
    </row>
    <row r="2244" spans="2:37" x14ac:dyDescent="0.2">
      <c r="B2244">
        <v>1.8759106464804201</v>
      </c>
      <c r="C2244">
        <v>-0.37864557902018198</v>
      </c>
      <c r="D2244" t="s">
        <v>2659</v>
      </c>
      <c r="E2244" t="s">
        <v>2660</v>
      </c>
      <c r="F2244" t="s">
        <v>2661</v>
      </c>
      <c r="G2244" t="s">
        <v>40</v>
      </c>
      <c r="H2244" t="s">
        <v>2662</v>
      </c>
      <c r="I2244">
        <v>1743</v>
      </c>
      <c r="J2244" t="s">
        <v>2663</v>
      </c>
      <c r="K2244" t="s">
        <v>2664</v>
      </c>
      <c r="L2244" t="s">
        <v>18713</v>
      </c>
      <c r="M2244" t="s">
        <v>2666</v>
      </c>
      <c r="N2244">
        <v>10</v>
      </c>
      <c r="O2244" t="s">
        <v>3963</v>
      </c>
      <c r="P2244">
        <v>1</v>
      </c>
      <c r="Q2244">
        <v>4</v>
      </c>
      <c r="S2244" t="b">
        <v>0</v>
      </c>
      <c r="U2244">
        <v>1E-3</v>
      </c>
      <c r="V2244">
        <v>3.681</v>
      </c>
      <c r="W2244">
        <v>3</v>
      </c>
      <c r="X2244">
        <v>2</v>
      </c>
      <c r="Y2244">
        <v>7</v>
      </c>
      <c r="Z2244">
        <v>2</v>
      </c>
      <c r="AA2244">
        <v>453</v>
      </c>
      <c r="AB2244">
        <v>48.7</v>
      </c>
      <c r="AC2244">
        <v>8.9499999999999993</v>
      </c>
      <c r="AD2244">
        <v>10.06</v>
      </c>
      <c r="AE2244">
        <v>2</v>
      </c>
      <c r="AF2244">
        <v>0.44710159301757801</v>
      </c>
      <c r="AG2244">
        <v>0.66125297546386697</v>
      </c>
      <c r="AH2244">
        <v>0.65440368652343806</v>
      </c>
      <c r="AI2244">
        <v>0.176727294921875</v>
      </c>
      <c r="AJ2244">
        <v>0.31658840179443398</v>
      </c>
      <c r="AK2244">
        <v>0.13350582122802701</v>
      </c>
    </row>
    <row r="2245" spans="2:37" x14ac:dyDescent="0.2">
      <c r="B2245">
        <v>2.5908676419735999</v>
      </c>
      <c r="C2245">
        <v>-0.379287719726563</v>
      </c>
      <c r="D2245" t="s">
        <v>5754</v>
      </c>
      <c r="E2245" t="s">
        <v>5755</v>
      </c>
      <c r="F2245" t="s">
        <v>5756</v>
      </c>
      <c r="G2245" t="s">
        <v>40</v>
      </c>
      <c r="H2245" t="s">
        <v>5134</v>
      </c>
      <c r="I2245">
        <v>3945</v>
      </c>
      <c r="J2245" t="s">
        <v>5757</v>
      </c>
      <c r="K2245" t="s">
        <v>5758</v>
      </c>
      <c r="L2245" t="s">
        <v>5137</v>
      </c>
      <c r="M2245" t="s">
        <v>18714</v>
      </c>
      <c r="N2245">
        <v>4</v>
      </c>
      <c r="O2245" t="s">
        <v>3963</v>
      </c>
      <c r="P2245">
        <v>1</v>
      </c>
      <c r="Q2245">
        <v>4</v>
      </c>
      <c r="S2245" t="b">
        <v>0</v>
      </c>
      <c r="U2245">
        <v>0</v>
      </c>
      <c r="V2245">
        <v>35.165999999999997</v>
      </c>
      <c r="W2245">
        <v>26</v>
      </c>
      <c r="X2245">
        <v>8</v>
      </c>
      <c r="Y2245">
        <v>43</v>
      </c>
      <c r="Z2245">
        <v>7</v>
      </c>
      <c r="AA2245">
        <v>334</v>
      </c>
      <c r="AB2245">
        <v>36.6</v>
      </c>
      <c r="AC2245">
        <v>6.05</v>
      </c>
      <c r="AD2245">
        <v>104.2</v>
      </c>
      <c r="AE2245">
        <v>8</v>
      </c>
      <c r="AF2245">
        <v>5.4191780090331996</v>
      </c>
      <c r="AG2245">
        <v>5.4144153594970703</v>
      </c>
      <c r="AH2245">
        <v>5.5683536529540998</v>
      </c>
      <c r="AI2245">
        <v>5.0380935668945304</v>
      </c>
      <c r="AJ2245">
        <v>5.1060419082641602</v>
      </c>
      <c r="AK2245">
        <v>5.1199483871459996</v>
      </c>
    </row>
    <row r="2246" spans="2:37" x14ac:dyDescent="0.2">
      <c r="B2246">
        <v>1.3947986332157201</v>
      </c>
      <c r="C2246">
        <v>-0.38129679361979202</v>
      </c>
      <c r="D2246" t="s">
        <v>6111</v>
      </c>
      <c r="E2246" t="s">
        <v>6112</v>
      </c>
      <c r="F2246" t="s">
        <v>6113</v>
      </c>
      <c r="G2246" t="s">
        <v>40</v>
      </c>
      <c r="H2246" t="s">
        <v>6114</v>
      </c>
      <c r="I2246">
        <v>81887</v>
      </c>
      <c r="J2246" t="s">
        <v>6115</v>
      </c>
      <c r="K2246" t="s">
        <v>6116</v>
      </c>
      <c r="L2246" t="s">
        <v>4643</v>
      </c>
      <c r="N2246">
        <v>1</v>
      </c>
      <c r="O2246" t="s">
        <v>3963</v>
      </c>
      <c r="P2246">
        <v>1</v>
      </c>
      <c r="Q2246">
        <v>4</v>
      </c>
      <c r="S2246" t="b">
        <v>0</v>
      </c>
      <c r="U2246">
        <v>0</v>
      </c>
      <c r="V2246">
        <v>22.738</v>
      </c>
      <c r="W2246">
        <v>16</v>
      </c>
      <c r="X2246">
        <v>9</v>
      </c>
      <c r="Y2246">
        <v>21</v>
      </c>
      <c r="Z2246">
        <v>9</v>
      </c>
      <c r="AA2246">
        <v>734</v>
      </c>
      <c r="AB2246">
        <v>83</v>
      </c>
      <c r="AC2246">
        <v>4.7300000000000004</v>
      </c>
      <c r="AD2246">
        <v>39.270000000000003</v>
      </c>
      <c r="AE2246">
        <v>9</v>
      </c>
      <c r="AF2246">
        <v>2.6422500610351598</v>
      </c>
      <c r="AG2246">
        <v>2.8153457641601598</v>
      </c>
      <c r="AH2246">
        <v>2.5346755981445299</v>
      </c>
      <c r="AI2246">
        <v>2.1386966705322301</v>
      </c>
      <c r="AJ2246">
        <v>2.46939945220947</v>
      </c>
      <c r="AK2246">
        <v>2.24028491973877</v>
      </c>
    </row>
    <row r="2247" spans="2:37" x14ac:dyDescent="0.2">
      <c r="B2247">
        <v>0.64727009145566705</v>
      </c>
      <c r="C2247">
        <v>-0.38158734639485697</v>
      </c>
      <c r="D2247" t="s">
        <v>7411</v>
      </c>
      <c r="E2247" t="s">
        <v>7412</v>
      </c>
      <c r="F2247" t="s">
        <v>7413</v>
      </c>
      <c r="G2247" t="s">
        <v>40</v>
      </c>
      <c r="H2247" t="s">
        <v>7414</v>
      </c>
      <c r="I2247">
        <v>4152</v>
      </c>
      <c r="J2247" t="s">
        <v>7415</v>
      </c>
      <c r="K2247" t="s">
        <v>7416</v>
      </c>
      <c r="L2247" t="s">
        <v>3353</v>
      </c>
      <c r="M2247" t="s">
        <v>7417</v>
      </c>
      <c r="N2247">
        <v>2</v>
      </c>
      <c r="O2247" t="s">
        <v>3963</v>
      </c>
      <c r="P2247">
        <v>1</v>
      </c>
      <c r="Q2247">
        <v>4</v>
      </c>
      <c r="S2247" t="b">
        <v>0</v>
      </c>
      <c r="U2247">
        <v>0</v>
      </c>
      <c r="V2247">
        <v>30.745999999999999</v>
      </c>
      <c r="W2247">
        <v>18</v>
      </c>
      <c r="X2247">
        <v>9</v>
      </c>
      <c r="Y2247">
        <v>16</v>
      </c>
      <c r="Z2247">
        <v>9</v>
      </c>
      <c r="AA2247">
        <v>605</v>
      </c>
      <c r="AB2247">
        <v>66.599999999999994</v>
      </c>
      <c r="AC2247">
        <v>9.0399999999999991</v>
      </c>
      <c r="AD2247">
        <v>30.24</v>
      </c>
      <c r="AE2247">
        <v>9</v>
      </c>
      <c r="AF2247">
        <v>1.1214351654052701</v>
      </c>
      <c r="AG2247">
        <v>1.9620323181152299</v>
      </c>
      <c r="AH2247">
        <v>1.5156993865966799</v>
      </c>
      <c r="AI2247">
        <v>1.1295967102050799</v>
      </c>
      <c r="AJ2247">
        <v>1.3512048721313501</v>
      </c>
      <c r="AK2247">
        <v>0.97360324859619096</v>
      </c>
    </row>
    <row r="2248" spans="2:37" x14ac:dyDescent="0.2">
      <c r="B2248">
        <v>0.53503391623463203</v>
      </c>
      <c r="C2248">
        <v>-0.38213157653808599</v>
      </c>
      <c r="D2248" t="s">
        <v>13260</v>
      </c>
      <c r="E2248" t="s">
        <v>13261</v>
      </c>
      <c r="F2248" t="s">
        <v>13262</v>
      </c>
      <c r="G2248" t="s">
        <v>40</v>
      </c>
      <c r="H2248" t="s">
        <v>13263</v>
      </c>
      <c r="I2248">
        <v>1327</v>
      </c>
      <c r="J2248" t="s">
        <v>13264</v>
      </c>
      <c r="K2248" t="s">
        <v>13265</v>
      </c>
      <c r="L2248" t="s">
        <v>13266</v>
      </c>
      <c r="M2248" t="s">
        <v>18715</v>
      </c>
      <c r="N2248">
        <v>6</v>
      </c>
      <c r="O2248" t="s">
        <v>3963</v>
      </c>
      <c r="P2248">
        <v>1</v>
      </c>
      <c r="Q2248">
        <v>4</v>
      </c>
      <c r="S2248" t="b">
        <v>0</v>
      </c>
      <c r="U2248">
        <v>1E-3</v>
      </c>
      <c r="V2248">
        <v>3.0950000000000002</v>
      </c>
      <c r="W2248">
        <v>6</v>
      </c>
      <c r="X2248">
        <v>1</v>
      </c>
      <c r="Y2248">
        <v>4</v>
      </c>
      <c r="Z2248">
        <v>1</v>
      </c>
      <c r="AA2248">
        <v>169</v>
      </c>
      <c r="AB2248">
        <v>19.600000000000001</v>
      </c>
      <c r="AC2248">
        <v>9.51</v>
      </c>
      <c r="AD2248">
        <v>8.9600000000000009</v>
      </c>
      <c r="AE2248">
        <v>1</v>
      </c>
      <c r="AF2248">
        <v>0.69856452941894498</v>
      </c>
      <c r="AG2248">
        <v>0.23662185668945299</v>
      </c>
      <c r="AH2248">
        <v>0.58813667297363303</v>
      </c>
      <c r="AI2248">
        <v>0.327133178710938</v>
      </c>
      <c r="AJ2248">
        <v>-0.43214321136474598</v>
      </c>
      <c r="AK2248">
        <v>0.48193836212158198</v>
      </c>
    </row>
    <row r="2249" spans="2:37" x14ac:dyDescent="0.2">
      <c r="B2249">
        <v>1.3620924478958001</v>
      </c>
      <c r="C2249">
        <v>-0.38300641377766897</v>
      </c>
      <c r="D2249" t="s">
        <v>4595</v>
      </c>
      <c r="E2249" t="s">
        <v>4596</v>
      </c>
      <c r="F2249" t="s">
        <v>4597</v>
      </c>
      <c r="G2249" t="s">
        <v>40</v>
      </c>
      <c r="H2249" t="s">
        <v>4598</v>
      </c>
      <c r="I2249">
        <v>54888</v>
      </c>
      <c r="J2249" t="s">
        <v>4599</v>
      </c>
      <c r="K2249" t="s">
        <v>4600</v>
      </c>
      <c r="L2249" t="s">
        <v>4601</v>
      </c>
      <c r="N2249">
        <v>1</v>
      </c>
      <c r="O2249" t="s">
        <v>3963</v>
      </c>
      <c r="P2249">
        <v>1</v>
      </c>
      <c r="Q2249">
        <v>4</v>
      </c>
      <c r="S2249" t="b">
        <v>0</v>
      </c>
      <c r="U2249">
        <v>0</v>
      </c>
      <c r="V2249">
        <v>65.331000000000003</v>
      </c>
      <c r="W2249">
        <v>24</v>
      </c>
      <c r="X2249">
        <v>15</v>
      </c>
      <c r="Y2249">
        <v>77</v>
      </c>
      <c r="Z2249">
        <v>15</v>
      </c>
      <c r="AA2249">
        <v>767</v>
      </c>
      <c r="AB2249">
        <v>86.4</v>
      </c>
      <c r="AC2249">
        <v>6.77</v>
      </c>
      <c r="AD2249">
        <v>213.94</v>
      </c>
      <c r="AE2249">
        <v>15</v>
      </c>
      <c r="AF2249">
        <v>4.7786979675293004</v>
      </c>
      <c r="AG2249">
        <v>4.9875869750976598</v>
      </c>
      <c r="AH2249">
        <v>4.83306884765625</v>
      </c>
      <c r="AI2249">
        <v>4.4143390655517596</v>
      </c>
      <c r="AJ2249">
        <v>4.7089166641235396</v>
      </c>
      <c r="AK2249">
        <v>4.3270788192748997</v>
      </c>
    </row>
    <row r="2250" spans="2:37" x14ac:dyDescent="0.2">
      <c r="B2250">
        <v>0.79421830127384196</v>
      </c>
      <c r="C2250">
        <v>-0.38373565673828097</v>
      </c>
      <c r="D2250" t="s">
        <v>5643</v>
      </c>
      <c r="E2250" t="s">
        <v>5644</v>
      </c>
      <c r="F2250" t="s">
        <v>5645</v>
      </c>
      <c r="G2250" t="s">
        <v>40</v>
      </c>
      <c r="H2250" t="s">
        <v>5646</v>
      </c>
      <c r="I2250">
        <v>23168</v>
      </c>
      <c r="J2250" t="s">
        <v>5647</v>
      </c>
      <c r="K2250" t="s">
        <v>5648</v>
      </c>
      <c r="L2250" t="s">
        <v>7424</v>
      </c>
      <c r="M2250" t="s">
        <v>5353</v>
      </c>
      <c r="N2250">
        <v>5</v>
      </c>
      <c r="O2250" t="s">
        <v>3963</v>
      </c>
      <c r="P2250">
        <v>1</v>
      </c>
      <c r="Q2250">
        <v>4</v>
      </c>
      <c r="S2250" t="b">
        <v>0</v>
      </c>
      <c r="U2250">
        <v>0</v>
      </c>
      <c r="V2250">
        <v>25.649000000000001</v>
      </c>
      <c r="W2250">
        <v>12</v>
      </c>
      <c r="X2250">
        <v>9</v>
      </c>
      <c r="Y2250">
        <v>27</v>
      </c>
      <c r="Z2250">
        <v>9</v>
      </c>
      <c r="AA2250">
        <v>710</v>
      </c>
      <c r="AB2250">
        <v>80.3</v>
      </c>
      <c r="AC2250">
        <v>8.15</v>
      </c>
      <c r="AD2250">
        <v>55.64</v>
      </c>
      <c r="AE2250">
        <v>9</v>
      </c>
      <c r="AF2250">
        <v>2.9990921020507799</v>
      </c>
      <c r="AG2250">
        <v>3.5108585357665998</v>
      </c>
      <c r="AH2250">
        <v>3.3540782928466801</v>
      </c>
      <c r="AI2250">
        <v>2.7056255340576199</v>
      </c>
      <c r="AJ2250">
        <v>3.2295103073120099</v>
      </c>
      <c r="AK2250">
        <v>2.7776861190795898</v>
      </c>
    </row>
    <row r="2251" spans="2:37" x14ac:dyDescent="0.2">
      <c r="B2251">
        <v>1.5005542067627</v>
      </c>
      <c r="C2251">
        <v>-0.38390541076660201</v>
      </c>
      <c r="D2251" t="s">
        <v>8940</v>
      </c>
      <c r="E2251" t="s">
        <v>8941</v>
      </c>
      <c r="F2251" t="s">
        <v>8942</v>
      </c>
      <c r="G2251" t="s">
        <v>40</v>
      </c>
      <c r="H2251" t="s">
        <v>8943</v>
      </c>
      <c r="I2251">
        <v>509</v>
      </c>
      <c r="J2251" t="s">
        <v>8944</v>
      </c>
      <c r="K2251" t="s">
        <v>8945</v>
      </c>
      <c r="L2251" t="s">
        <v>8946</v>
      </c>
      <c r="M2251" t="s">
        <v>8947</v>
      </c>
      <c r="N2251">
        <v>3</v>
      </c>
      <c r="O2251" t="s">
        <v>3963</v>
      </c>
      <c r="P2251">
        <v>1</v>
      </c>
      <c r="Q2251">
        <v>4</v>
      </c>
      <c r="S2251" t="b">
        <v>0</v>
      </c>
      <c r="U2251">
        <v>0</v>
      </c>
      <c r="V2251">
        <v>15.367000000000001</v>
      </c>
      <c r="W2251">
        <v>13</v>
      </c>
      <c r="X2251">
        <v>4</v>
      </c>
      <c r="Y2251">
        <v>18</v>
      </c>
      <c r="Z2251">
        <v>4</v>
      </c>
      <c r="AA2251">
        <v>298</v>
      </c>
      <c r="AB2251">
        <v>33</v>
      </c>
      <c r="AC2251">
        <v>9.2200000000000006</v>
      </c>
      <c r="AD2251">
        <v>41.15</v>
      </c>
      <c r="AE2251">
        <v>4</v>
      </c>
      <c r="AF2251">
        <v>1.8973388671875</v>
      </c>
      <c r="AG2251">
        <v>1.69314765930176</v>
      </c>
      <c r="AH2251">
        <v>2.0592727661132799</v>
      </c>
      <c r="AI2251">
        <v>1.6028957366943399</v>
      </c>
      <c r="AJ2251">
        <v>1.46594333648682</v>
      </c>
      <c r="AK2251">
        <v>1.42920398712158</v>
      </c>
    </row>
    <row r="2252" spans="2:37" x14ac:dyDescent="0.2">
      <c r="B2252">
        <v>1.08635354963761</v>
      </c>
      <c r="C2252">
        <v>-0.38678868611653699</v>
      </c>
      <c r="D2252" t="s">
        <v>7725</v>
      </c>
      <c r="E2252" t="s">
        <v>7726</v>
      </c>
      <c r="F2252" t="s">
        <v>7727</v>
      </c>
      <c r="G2252" t="s">
        <v>40</v>
      </c>
      <c r="H2252" t="s">
        <v>5126</v>
      </c>
      <c r="I2252">
        <v>8531</v>
      </c>
      <c r="J2252" t="s">
        <v>7728</v>
      </c>
      <c r="K2252" t="s">
        <v>7729</v>
      </c>
      <c r="M2252" t="s">
        <v>7730</v>
      </c>
      <c r="N2252">
        <v>2</v>
      </c>
      <c r="O2252" t="s">
        <v>3963</v>
      </c>
      <c r="P2252">
        <v>1</v>
      </c>
      <c r="Q2252">
        <v>4</v>
      </c>
      <c r="S2252" t="b">
        <v>0</v>
      </c>
      <c r="U2252">
        <v>0</v>
      </c>
      <c r="V2252">
        <v>21.425000000000001</v>
      </c>
      <c r="W2252">
        <v>29</v>
      </c>
      <c r="X2252">
        <v>7</v>
      </c>
      <c r="Y2252">
        <v>21</v>
      </c>
      <c r="Z2252">
        <v>4</v>
      </c>
      <c r="AA2252">
        <v>372</v>
      </c>
      <c r="AB2252">
        <v>40.1</v>
      </c>
      <c r="AC2252">
        <v>9.77</v>
      </c>
      <c r="AD2252">
        <v>52.14</v>
      </c>
      <c r="AE2252">
        <v>7</v>
      </c>
      <c r="AF2252">
        <v>1.4837722778320299</v>
      </c>
      <c r="AG2252">
        <v>1.4272003173828101</v>
      </c>
      <c r="AH2252">
        <v>1.3323383331298799</v>
      </c>
      <c r="AI2252">
        <v>0.94756317138671897</v>
      </c>
      <c r="AJ2252">
        <v>1.33860111236572</v>
      </c>
      <c r="AK2252">
        <v>0.796780586242676</v>
      </c>
    </row>
    <row r="2253" spans="2:37" x14ac:dyDescent="0.2">
      <c r="B2253">
        <v>1.7394977166806</v>
      </c>
      <c r="C2253">
        <v>-0.38704427083333298</v>
      </c>
      <c r="D2253" t="s">
        <v>11262</v>
      </c>
      <c r="E2253" t="s">
        <v>11263</v>
      </c>
      <c r="F2253" t="s">
        <v>11264</v>
      </c>
      <c r="G2253" t="s">
        <v>40</v>
      </c>
      <c r="H2253" t="s">
        <v>11265</v>
      </c>
      <c r="I2253">
        <v>8566</v>
      </c>
      <c r="J2253" t="s">
        <v>11266</v>
      </c>
      <c r="K2253" t="s">
        <v>11267</v>
      </c>
      <c r="L2253" t="s">
        <v>18716</v>
      </c>
      <c r="N2253">
        <v>2</v>
      </c>
      <c r="O2253" t="s">
        <v>3963</v>
      </c>
      <c r="P2253">
        <v>1</v>
      </c>
      <c r="Q2253">
        <v>4</v>
      </c>
      <c r="S2253" t="b">
        <v>0</v>
      </c>
      <c r="U2253">
        <v>0</v>
      </c>
      <c r="V2253">
        <v>10.425000000000001</v>
      </c>
      <c r="W2253">
        <v>12</v>
      </c>
      <c r="X2253">
        <v>3</v>
      </c>
      <c r="Y2253">
        <v>10</v>
      </c>
      <c r="Z2253">
        <v>3</v>
      </c>
      <c r="AA2253">
        <v>312</v>
      </c>
      <c r="AB2253">
        <v>35.1</v>
      </c>
      <c r="AC2253">
        <v>6.13</v>
      </c>
      <c r="AD2253">
        <v>23.35</v>
      </c>
      <c r="AE2253">
        <v>3</v>
      </c>
      <c r="AF2253">
        <v>1.61662673950195</v>
      </c>
      <c r="AG2253">
        <v>1.78706550598145</v>
      </c>
      <c r="AH2253">
        <v>1.82022857666016</v>
      </c>
      <c r="AI2253">
        <v>1.34794998168945</v>
      </c>
      <c r="AJ2253">
        <v>1.49258708953857</v>
      </c>
      <c r="AK2253">
        <v>1.22225093841553</v>
      </c>
    </row>
    <row r="2254" spans="2:37" x14ac:dyDescent="0.2">
      <c r="B2254">
        <v>0.98829746420161901</v>
      </c>
      <c r="C2254">
        <v>-0.387795766194661</v>
      </c>
      <c r="D2254" t="s">
        <v>9231</v>
      </c>
      <c r="E2254" t="s">
        <v>9232</v>
      </c>
      <c r="F2254" t="s">
        <v>9233</v>
      </c>
      <c r="G2254" t="s">
        <v>40</v>
      </c>
      <c r="H2254" t="s">
        <v>9234</v>
      </c>
      <c r="I2254">
        <v>79621</v>
      </c>
      <c r="J2254" t="s">
        <v>9235</v>
      </c>
      <c r="K2254" t="s">
        <v>9236</v>
      </c>
      <c r="N2254">
        <v>0</v>
      </c>
      <c r="O2254" t="s">
        <v>3963</v>
      </c>
      <c r="P2254">
        <v>1</v>
      </c>
      <c r="Q2254">
        <v>4</v>
      </c>
      <c r="S2254" t="b">
        <v>0</v>
      </c>
      <c r="T2254" t="s">
        <v>157</v>
      </c>
      <c r="U2254">
        <v>0</v>
      </c>
      <c r="V2254">
        <v>16.039000000000001</v>
      </c>
      <c r="W2254">
        <v>14</v>
      </c>
      <c r="X2254">
        <v>3</v>
      </c>
      <c r="Y2254">
        <v>12</v>
      </c>
      <c r="Z2254">
        <v>3</v>
      </c>
      <c r="AA2254">
        <v>312</v>
      </c>
      <c r="AB2254">
        <v>35.1</v>
      </c>
      <c r="AC2254">
        <v>9.1300000000000008</v>
      </c>
      <c r="AD2254">
        <v>33.19</v>
      </c>
      <c r="AE2254">
        <v>3</v>
      </c>
      <c r="AF2254">
        <v>0.72464561462402299</v>
      </c>
      <c r="AG2254">
        <v>0.77731513977050803</v>
      </c>
      <c r="AH2254">
        <v>0.98515319824218806</v>
      </c>
      <c r="AI2254">
        <v>0.113105773925781</v>
      </c>
      <c r="AJ2254">
        <v>0.56278705596923795</v>
      </c>
      <c r="AK2254">
        <v>0.64783382415771495</v>
      </c>
    </row>
    <row r="2255" spans="2:37" x14ac:dyDescent="0.2">
      <c r="B2255">
        <v>1.92718934460466</v>
      </c>
      <c r="C2255">
        <v>-0.38836669921875</v>
      </c>
      <c r="D2255" t="s">
        <v>3478</v>
      </c>
      <c r="E2255" t="s">
        <v>3479</v>
      </c>
      <c r="F2255" t="s">
        <v>3480</v>
      </c>
      <c r="G2255" t="s">
        <v>40</v>
      </c>
      <c r="H2255" t="s">
        <v>3026</v>
      </c>
      <c r="I2255">
        <v>3182</v>
      </c>
      <c r="J2255" t="s">
        <v>3481</v>
      </c>
      <c r="K2255" t="s">
        <v>3482</v>
      </c>
      <c r="M2255" t="s">
        <v>3483</v>
      </c>
      <c r="N2255">
        <v>2</v>
      </c>
      <c r="O2255" t="s">
        <v>3963</v>
      </c>
      <c r="P2255">
        <v>1</v>
      </c>
      <c r="Q2255">
        <v>4</v>
      </c>
      <c r="S2255" t="b">
        <v>0</v>
      </c>
      <c r="U2255">
        <v>0</v>
      </c>
      <c r="V2255">
        <v>13.734999999999999</v>
      </c>
      <c r="W2255">
        <v>11</v>
      </c>
      <c r="X2255">
        <v>4</v>
      </c>
      <c r="Y2255">
        <v>29</v>
      </c>
      <c r="Z2255">
        <v>3</v>
      </c>
      <c r="AA2255">
        <v>332</v>
      </c>
      <c r="AB2255">
        <v>36.200000000000003</v>
      </c>
      <c r="AC2255">
        <v>8.2100000000000009</v>
      </c>
      <c r="AD2255">
        <v>72.260000000000005</v>
      </c>
      <c r="AE2255">
        <v>4</v>
      </c>
      <c r="AF2255">
        <v>3.8420314788818399</v>
      </c>
      <c r="AG2255">
        <v>3.9414539337158199</v>
      </c>
      <c r="AH2255">
        <v>3.8153591156005899</v>
      </c>
      <c r="AI2255">
        <v>3.61984062194824</v>
      </c>
      <c r="AJ2255">
        <v>3.3436651229858398</v>
      </c>
      <c r="AK2255">
        <v>3.4702386856079102</v>
      </c>
    </row>
    <row r="2256" spans="2:37" x14ac:dyDescent="0.2">
      <c r="B2256">
        <v>0.74434057498851702</v>
      </c>
      <c r="C2256">
        <v>-0.38879267374674498</v>
      </c>
      <c r="D2256" t="s">
        <v>7681</v>
      </c>
      <c r="E2256" t="s">
        <v>7682</v>
      </c>
      <c r="F2256" t="s">
        <v>7683</v>
      </c>
      <c r="G2256" t="s">
        <v>40</v>
      </c>
      <c r="H2256" t="s">
        <v>7515</v>
      </c>
      <c r="I2256">
        <v>2289</v>
      </c>
      <c r="J2256" t="s">
        <v>7684</v>
      </c>
      <c r="K2256" t="s">
        <v>7685</v>
      </c>
      <c r="L2256" t="s">
        <v>7686</v>
      </c>
      <c r="M2256" t="s">
        <v>7687</v>
      </c>
      <c r="N2256">
        <v>7</v>
      </c>
      <c r="O2256" t="s">
        <v>3963</v>
      </c>
      <c r="P2256">
        <v>1</v>
      </c>
      <c r="Q2256">
        <v>4</v>
      </c>
      <c r="S2256" t="b">
        <v>0</v>
      </c>
      <c r="U2256">
        <v>0</v>
      </c>
      <c r="V2256">
        <v>15.561</v>
      </c>
      <c r="W2256">
        <v>11</v>
      </c>
      <c r="X2256">
        <v>4</v>
      </c>
      <c r="Y2256">
        <v>11</v>
      </c>
      <c r="Z2256">
        <v>4</v>
      </c>
      <c r="AA2256">
        <v>457</v>
      </c>
      <c r="AB2256">
        <v>51.2</v>
      </c>
      <c r="AC2256">
        <v>5.9</v>
      </c>
      <c r="AD2256">
        <v>27.46</v>
      </c>
      <c r="AE2256">
        <v>4</v>
      </c>
      <c r="AF2256">
        <v>1.9313488006591799</v>
      </c>
      <c r="AG2256">
        <v>2.1167964935302699</v>
      </c>
      <c r="AH2256">
        <v>2.3102073669433598</v>
      </c>
      <c r="AI2256">
        <v>1.51972007751465</v>
      </c>
      <c r="AJ2256">
        <v>2.1572904586792001</v>
      </c>
      <c r="AK2256">
        <v>1.51496410369873</v>
      </c>
    </row>
    <row r="2257" spans="2:37" x14ac:dyDescent="0.2">
      <c r="B2257">
        <v>0.13931328875705701</v>
      </c>
      <c r="C2257">
        <v>-0.38984425862630201</v>
      </c>
      <c r="D2257" t="s">
        <v>2901</v>
      </c>
      <c r="E2257" t="s">
        <v>2902</v>
      </c>
      <c r="F2257" t="s">
        <v>2903</v>
      </c>
      <c r="G2257" t="s">
        <v>40</v>
      </c>
      <c r="H2257" t="s">
        <v>2904</v>
      </c>
      <c r="I2257">
        <v>3014</v>
      </c>
      <c r="J2257" t="s">
        <v>2905</v>
      </c>
      <c r="K2257" t="s">
        <v>2906</v>
      </c>
      <c r="L2257" t="s">
        <v>18717</v>
      </c>
      <c r="M2257" t="s">
        <v>18718</v>
      </c>
      <c r="N2257">
        <v>45</v>
      </c>
      <c r="O2257" t="s">
        <v>3963</v>
      </c>
      <c r="P2257">
        <v>1</v>
      </c>
      <c r="Q2257">
        <v>4</v>
      </c>
      <c r="S2257" t="b">
        <v>0</v>
      </c>
      <c r="U2257">
        <v>0</v>
      </c>
      <c r="V2257">
        <v>21.018999999999998</v>
      </c>
      <c r="W2257">
        <v>43</v>
      </c>
      <c r="X2257">
        <v>6</v>
      </c>
      <c r="Y2257">
        <v>224</v>
      </c>
      <c r="Z2257">
        <v>2</v>
      </c>
      <c r="AA2257">
        <v>143</v>
      </c>
      <c r="AB2257">
        <v>15.1</v>
      </c>
      <c r="AC2257">
        <v>10.74</v>
      </c>
      <c r="AD2257">
        <v>494.53</v>
      </c>
      <c r="AE2257">
        <v>6</v>
      </c>
      <c r="AF2257">
        <v>5.2338485717773402</v>
      </c>
      <c r="AG2257">
        <v>5.2267417907714799</v>
      </c>
      <c r="AH2257">
        <v>2.275390625</v>
      </c>
      <c r="AI2257">
        <v>4.2724533081054696</v>
      </c>
      <c r="AJ2257">
        <v>4.06349849700928</v>
      </c>
      <c r="AK2257">
        <v>3.2304964065551798</v>
      </c>
    </row>
    <row r="2258" spans="2:37" x14ac:dyDescent="0.2">
      <c r="B2258">
        <v>0.69523395630876295</v>
      </c>
      <c r="C2258">
        <v>-0.39014371236165402</v>
      </c>
      <c r="D2258" t="s">
        <v>8882</v>
      </c>
      <c r="E2258" t="s">
        <v>8883</v>
      </c>
      <c r="F2258" t="s">
        <v>8884</v>
      </c>
      <c r="G2258" t="s">
        <v>40</v>
      </c>
      <c r="H2258" t="s">
        <v>8885</v>
      </c>
      <c r="I2258">
        <v>5887</v>
      </c>
      <c r="J2258" t="s">
        <v>8886</v>
      </c>
      <c r="K2258" t="s">
        <v>8887</v>
      </c>
      <c r="L2258" t="s">
        <v>18719</v>
      </c>
      <c r="M2258" t="s">
        <v>8889</v>
      </c>
      <c r="N2258">
        <v>7</v>
      </c>
      <c r="O2258" t="s">
        <v>3963</v>
      </c>
      <c r="P2258">
        <v>1</v>
      </c>
      <c r="Q2258">
        <v>4</v>
      </c>
      <c r="S2258" t="b">
        <v>0</v>
      </c>
      <c r="U2258">
        <v>0</v>
      </c>
      <c r="V2258">
        <v>21.591000000000001</v>
      </c>
      <c r="W2258">
        <v>16</v>
      </c>
      <c r="X2258">
        <v>5</v>
      </c>
      <c r="Y2258">
        <v>16</v>
      </c>
      <c r="Z2258">
        <v>3</v>
      </c>
      <c r="AA2258">
        <v>409</v>
      </c>
      <c r="AB2258">
        <v>43.1</v>
      </c>
      <c r="AC2258">
        <v>4.84</v>
      </c>
      <c r="AD2258">
        <v>38.049999999999997</v>
      </c>
      <c r="AE2258">
        <v>5</v>
      </c>
      <c r="AF2258">
        <v>1.9671115875244101</v>
      </c>
      <c r="AG2258">
        <v>2.2026786804199201</v>
      </c>
      <c r="AH2258">
        <v>2.0328483581543</v>
      </c>
      <c r="AI2258">
        <v>1.55149078369141</v>
      </c>
      <c r="AJ2258">
        <v>2.1519975662231401</v>
      </c>
      <c r="AK2258">
        <v>1.32871913909912</v>
      </c>
    </row>
    <row r="2259" spans="2:37" x14ac:dyDescent="0.2">
      <c r="B2259">
        <v>0.81340448791252795</v>
      </c>
      <c r="C2259">
        <v>-0.39299964904785201</v>
      </c>
      <c r="D2259" t="s">
        <v>6496</v>
      </c>
      <c r="E2259" t="s">
        <v>6497</v>
      </c>
      <c r="F2259" t="s">
        <v>6498</v>
      </c>
      <c r="G2259" t="s">
        <v>40</v>
      </c>
      <c r="H2259" t="s">
        <v>6499</v>
      </c>
      <c r="I2259">
        <v>2186</v>
      </c>
      <c r="J2259" t="s">
        <v>6500</v>
      </c>
      <c r="K2259" t="s">
        <v>6501</v>
      </c>
      <c r="M2259" t="s">
        <v>6502</v>
      </c>
      <c r="N2259">
        <v>2</v>
      </c>
      <c r="O2259" t="s">
        <v>3963</v>
      </c>
      <c r="P2259">
        <v>1</v>
      </c>
      <c r="Q2259">
        <v>4</v>
      </c>
      <c r="S2259" t="b">
        <v>0</v>
      </c>
      <c r="U2259">
        <v>0</v>
      </c>
      <c r="V2259">
        <v>32.472999999999999</v>
      </c>
      <c r="W2259">
        <v>5</v>
      </c>
      <c r="X2259">
        <v>11</v>
      </c>
      <c r="Y2259">
        <v>24</v>
      </c>
      <c r="Z2259">
        <v>11</v>
      </c>
      <c r="AA2259">
        <v>3046</v>
      </c>
      <c r="AB2259">
        <v>338.1</v>
      </c>
      <c r="AC2259">
        <v>6.54</v>
      </c>
      <c r="AD2259">
        <v>55.63</v>
      </c>
      <c r="AE2259">
        <v>11</v>
      </c>
      <c r="AF2259">
        <v>0.90737724304199197</v>
      </c>
      <c r="AG2259">
        <v>1.34025001525879</v>
      </c>
      <c r="AH2259">
        <v>1.0416240692138701</v>
      </c>
      <c r="AI2259">
        <v>0.45150566101074202</v>
      </c>
      <c r="AJ2259">
        <v>1.0602941513061499</v>
      </c>
      <c r="AK2259">
        <v>0.598452568054199</v>
      </c>
    </row>
    <row r="2260" spans="2:37" x14ac:dyDescent="0.2">
      <c r="B2260">
        <v>0.77565937281206299</v>
      </c>
      <c r="C2260">
        <v>-0.394122441609701</v>
      </c>
      <c r="D2260" t="s">
        <v>18720</v>
      </c>
      <c r="E2260" t="s">
        <v>18721</v>
      </c>
      <c r="F2260" t="s">
        <v>18722</v>
      </c>
      <c r="G2260" t="s">
        <v>40</v>
      </c>
      <c r="H2260" t="s">
        <v>18723</v>
      </c>
      <c r="I2260">
        <v>102157402</v>
      </c>
      <c r="J2260" t="s">
        <v>18724</v>
      </c>
      <c r="K2260" t="s">
        <v>18725</v>
      </c>
      <c r="L2260" t="s">
        <v>1821</v>
      </c>
      <c r="N2260">
        <v>1</v>
      </c>
      <c r="O2260" t="s">
        <v>3963</v>
      </c>
      <c r="P2260">
        <v>1</v>
      </c>
      <c r="Q2260">
        <v>4</v>
      </c>
      <c r="S2260" t="b">
        <v>0</v>
      </c>
      <c r="U2260">
        <v>0</v>
      </c>
      <c r="V2260">
        <v>5.9589999999999996</v>
      </c>
      <c r="W2260">
        <v>17</v>
      </c>
      <c r="X2260">
        <v>2</v>
      </c>
      <c r="Y2260">
        <v>6</v>
      </c>
      <c r="Z2260">
        <v>2</v>
      </c>
      <c r="AA2260">
        <v>172</v>
      </c>
      <c r="AB2260">
        <v>20</v>
      </c>
      <c r="AC2260">
        <v>4.58</v>
      </c>
      <c r="AD2260">
        <v>10.83</v>
      </c>
      <c r="AE2260">
        <v>2</v>
      </c>
      <c r="AF2260">
        <v>-0.67264366149902299</v>
      </c>
      <c r="AG2260">
        <v>-0.57943916320800803</v>
      </c>
      <c r="AH2260">
        <v>-0.84711647033691395</v>
      </c>
      <c r="AI2260">
        <v>-1.11550712585449</v>
      </c>
      <c r="AJ2260">
        <v>-0.70136737823486295</v>
      </c>
      <c r="AK2260">
        <v>-1.4646921157836901</v>
      </c>
    </row>
    <row r="2261" spans="2:37" x14ac:dyDescent="0.2">
      <c r="B2261">
        <v>2.4937319911925102</v>
      </c>
      <c r="C2261">
        <v>-0.39457956949869799</v>
      </c>
      <c r="D2261" t="s">
        <v>13289</v>
      </c>
      <c r="E2261" t="s">
        <v>13290</v>
      </c>
      <c r="F2261" t="s">
        <v>13291</v>
      </c>
      <c r="G2261" t="s">
        <v>40</v>
      </c>
      <c r="H2261" t="s">
        <v>10808</v>
      </c>
      <c r="I2261">
        <v>5698</v>
      </c>
      <c r="J2261" t="s">
        <v>13292</v>
      </c>
      <c r="K2261" t="s">
        <v>13293</v>
      </c>
      <c r="L2261" t="s">
        <v>18726</v>
      </c>
      <c r="M2261" t="s">
        <v>13295</v>
      </c>
      <c r="N2261">
        <v>60</v>
      </c>
      <c r="O2261" t="s">
        <v>3963</v>
      </c>
      <c r="P2261">
        <v>1</v>
      </c>
      <c r="Q2261">
        <v>4</v>
      </c>
      <c r="S2261" t="b">
        <v>0</v>
      </c>
      <c r="U2261">
        <v>1E-3</v>
      </c>
      <c r="V2261">
        <v>3.8260000000000001</v>
      </c>
      <c r="W2261">
        <v>5</v>
      </c>
      <c r="X2261">
        <v>1</v>
      </c>
      <c r="Y2261">
        <v>5</v>
      </c>
      <c r="Z2261">
        <v>1</v>
      </c>
      <c r="AA2261">
        <v>219</v>
      </c>
      <c r="AB2261">
        <v>23.3</v>
      </c>
      <c r="AC2261">
        <v>5.03</v>
      </c>
      <c r="AD2261">
        <v>12.94</v>
      </c>
      <c r="AE2261">
        <v>1</v>
      </c>
      <c r="AF2261">
        <v>0.80678367614746105</v>
      </c>
      <c r="AG2261">
        <v>0.77621078491210904</v>
      </c>
      <c r="AH2261">
        <v>0.85403251647949197</v>
      </c>
      <c r="AI2261">
        <v>0.38451194763183599</v>
      </c>
      <c r="AJ2261">
        <v>0.53098201751708995</v>
      </c>
      <c r="AK2261">
        <v>0.33779430389404302</v>
      </c>
    </row>
    <row r="2262" spans="2:37" x14ac:dyDescent="0.2">
      <c r="B2262">
        <v>2.5244837456237601</v>
      </c>
      <c r="C2262">
        <v>-0.39501444498697902</v>
      </c>
      <c r="D2262" t="s">
        <v>10440</v>
      </c>
      <c r="E2262" t="s">
        <v>10441</v>
      </c>
      <c r="F2262" t="s">
        <v>10442</v>
      </c>
      <c r="G2262" t="s">
        <v>40</v>
      </c>
      <c r="H2262" t="s">
        <v>10443</v>
      </c>
      <c r="I2262">
        <v>10654</v>
      </c>
      <c r="J2262" t="s">
        <v>10444</v>
      </c>
      <c r="K2262" t="s">
        <v>10445</v>
      </c>
      <c r="L2262" t="s">
        <v>533</v>
      </c>
      <c r="M2262" t="s">
        <v>18727</v>
      </c>
      <c r="N2262">
        <v>8</v>
      </c>
      <c r="O2262" t="s">
        <v>3963</v>
      </c>
      <c r="P2262">
        <v>1</v>
      </c>
      <c r="Q2262">
        <v>4</v>
      </c>
      <c r="S2262" t="b">
        <v>0</v>
      </c>
      <c r="U2262">
        <v>0</v>
      </c>
      <c r="V2262">
        <v>11.712</v>
      </c>
      <c r="W2262">
        <v>20</v>
      </c>
      <c r="X2262">
        <v>4</v>
      </c>
      <c r="Y2262">
        <v>13</v>
      </c>
      <c r="Z2262">
        <v>4</v>
      </c>
      <c r="AA2262">
        <v>192</v>
      </c>
      <c r="AB2262">
        <v>22</v>
      </c>
      <c r="AC2262">
        <v>5.73</v>
      </c>
      <c r="AD2262">
        <v>30.1</v>
      </c>
      <c r="AE2262">
        <v>4</v>
      </c>
      <c r="AF2262">
        <v>1.38016510009766</v>
      </c>
      <c r="AG2262">
        <v>1.3874492645263701</v>
      </c>
      <c r="AH2262">
        <v>1.5571746826171899</v>
      </c>
      <c r="AI2262">
        <v>1.0202655792236299</v>
      </c>
      <c r="AJ2262">
        <v>1.03270244598389</v>
      </c>
      <c r="AK2262">
        <v>1.0867776870727499</v>
      </c>
    </row>
    <row r="2263" spans="2:37" x14ac:dyDescent="0.2">
      <c r="B2263">
        <v>1.0055861157763699</v>
      </c>
      <c r="C2263">
        <v>-0.39513778686523399</v>
      </c>
      <c r="D2263" t="s">
        <v>7086</v>
      </c>
      <c r="E2263" t="s">
        <v>7087</v>
      </c>
      <c r="F2263" t="s">
        <v>7088</v>
      </c>
      <c r="G2263" t="s">
        <v>40</v>
      </c>
      <c r="H2263" t="s">
        <v>7089</v>
      </c>
      <c r="I2263">
        <v>5226</v>
      </c>
      <c r="J2263" t="s">
        <v>7090</v>
      </c>
      <c r="K2263" t="s">
        <v>7091</v>
      </c>
      <c r="L2263" t="s">
        <v>7092</v>
      </c>
      <c r="M2263" t="s">
        <v>7093</v>
      </c>
      <c r="N2263">
        <v>7</v>
      </c>
      <c r="O2263" t="s">
        <v>3963</v>
      </c>
      <c r="P2263">
        <v>1</v>
      </c>
      <c r="Q2263">
        <v>4</v>
      </c>
      <c r="S2263" t="b">
        <v>0</v>
      </c>
      <c r="U2263">
        <v>0</v>
      </c>
      <c r="V2263">
        <v>18.966000000000001</v>
      </c>
      <c r="W2263">
        <v>12</v>
      </c>
      <c r="X2263">
        <v>5</v>
      </c>
      <c r="Y2263">
        <v>26</v>
      </c>
      <c r="Z2263">
        <v>5</v>
      </c>
      <c r="AA2263">
        <v>483</v>
      </c>
      <c r="AB2263">
        <v>53.1</v>
      </c>
      <c r="AC2263">
        <v>7.23</v>
      </c>
      <c r="AD2263">
        <v>58.32</v>
      </c>
      <c r="AE2263">
        <v>5</v>
      </c>
      <c r="AF2263">
        <v>3.0175151824951199</v>
      </c>
      <c r="AG2263">
        <v>3.08412742614746</v>
      </c>
      <c r="AH2263">
        <v>3.1553573608398402</v>
      </c>
      <c r="AI2263">
        <v>2.5533962249755899</v>
      </c>
      <c r="AJ2263">
        <v>3.0473833084106401</v>
      </c>
      <c r="AK2263">
        <v>2.4708070755004901</v>
      </c>
    </row>
    <row r="2264" spans="2:37" x14ac:dyDescent="0.2">
      <c r="B2264">
        <v>1.0424878341781501</v>
      </c>
      <c r="C2264">
        <v>-0.39844131469726601</v>
      </c>
      <c r="D2264" t="s">
        <v>9053</v>
      </c>
      <c r="E2264" t="s">
        <v>9054</v>
      </c>
      <c r="F2264" t="s">
        <v>9055</v>
      </c>
      <c r="G2264" t="s">
        <v>40</v>
      </c>
      <c r="H2264" t="s">
        <v>9056</v>
      </c>
      <c r="I2264">
        <v>128866</v>
      </c>
      <c r="J2264" t="s">
        <v>9057</v>
      </c>
      <c r="K2264" t="s">
        <v>9058</v>
      </c>
      <c r="L2264" t="s">
        <v>18728</v>
      </c>
      <c r="N2264">
        <v>9</v>
      </c>
      <c r="O2264" t="s">
        <v>3963</v>
      </c>
      <c r="P2264">
        <v>1</v>
      </c>
      <c r="Q2264">
        <v>4</v>
      </c>
      <c r="S2264" t="b">
        <v>0</v>
      </c>
      <c r="U2264">
        <v>0</v>
      </c>
      <c r="V2264">
        <v>14.718999999999999</v>
      </c>
      <c r="W2264">
        <v>18</v>
      </c>
      <c r="X2264">
        <v>4</v>
      </c>
      <c r="Y2264">
        <v>18</v>
      </c>
      <c r="Z2264">
        <v>4</v>
      </c>
      <c r="AA2264">
        <v>224</v>
      </c>
      <c r="AB2264">
        <v>24.9</v>
      </c>
      <c r="AC2264">
        <v>4.82</v>
      </c>
      <c r="AD2264">
        <v>46.7</v>
      </c>
      <c r="AE2264">
        <v>4</v>
      </c>
      <c r="AF2264">
        <v>3.58120918273926</v>
      </c>
      <c r="AG2264">
        <v>3.9071426391601598</v>
      </c>
      <c r="AH2264">
        <v>3.9093933105468799</v>
      </c>
      <c r="AI2264">
        <v>3.3105335235595699</v>
      </c>
      <c r="AJ2264">
        <v>3.68030834197998</v>
      </c>
      <c r="AK2264">
        <v>3.2115793228149401</v>
      </c>
    </row>
    <row r="2265" spans="2:37" x14ac:dyDescent="0.2">
      <c r="B2265">
        <v>0.32535258038909698</v>
      </c>
      <c r="C2265">
        <v>-0.39944839477539101</v>
      </c>
      <c r="D2265" t="s">
        <v>18729</v>
      </c>
      <c r="E2265" t="s">
        <v>18730</v>
      </c>
      <c r="F2265" t="s">
        <v>18731</v>
      </c>
      <c r="G2265" t="s">
        <v>40</v>
      </c>
      <c r="H2265" t="s">
        <v>6292</v>
      </c>
      <c r="I2265">
        <v>2074</v>
      </c>
      <c r="J2265" t="s">
        <v>18732</v>
      </c>
      <c r="K2265" t="s">
        <v>18733</v>
      </c>
      <c r="L2265" t="s">
        <v>18734</v>
      </c>
      <c r="M2265" t="s">
        <v>18735</v>
      </c>
      <c r="N2265">
        <v>12</v>
      </c>
      <c r="O2265" t="s">
        <v>3963</v>
      </c>
      <c r="P2265">
        <v>1</v>
      </c>
      <c r="Q2265">
        <v>4</v>
      </c>
      <c r="S2265" t="b">
        <v>0</v>
      </c>
      <c r="U2265">
        <v>0</v>
      </c>
      <c r="V2265">
        <v>13.541</v>
      </c>
      <c r="W2265">
        <v>4</v>
      </c>
      <c r="X2265">
        <v>6</v>
      </c>
      <c r="Y2265">
        <v>9</v>
      </c>
      <c r="Z2265">
        <v>6</v>
      </c>
      <c r="AA2265">
        <v>1493</v>
      </c>
      <c r="AB2265">
        <v>168.3</v>
      </c>
      <c r="AC2265">
        <v>8.09</v>
      </c>
      <c r="AD2265">
        <v>18.89</v>
      </c>
      <c r="AE2265">
        <v>6</v>
      </c>
      <c r="AF2265">
        <v>1.3334808349609399</v>
      </c>
      <c r="AG2265">
        <v>-0.37641525268554699</v>
      </c>
      <c r="AH2265">
        <v>0.25533676147460899</v>
      </c>
      <c r="AI2265">
        <v>0.13527488708496099</v>
      </c>
      <c r="AJ2265">
        <v>-0.116328239440918</v>
      </c>
      <c r="AK2265">
        <v>-4.8894882202148403E-3</v>
      </c>
    </row>
    <row r="2266" spans="2:37" x14ac:dyDescent="0.2">
      <c r="B2266">
        <v>2.7394898976586801</v>
      </c>
      <c r="C2266">
        <v>-0.400875727335612</v>
      </c>
      <c r="D2266" t="s">
        <v>3980</v>
      </c>
      <c r="E2266" t="s">
        <v>3981</v>
      </c>
      <c r="F2266" t="s">
        <v>3982</v>
      </c>
      <c r="G2266" t="s">
        <v>40</v>
      </c>
      <c r="I2266">
        <v>4926</v>
      </c>
      <c r="J2266" t="s">
        <v>3984</v>
      </c>
      <c r="K2266" t="s">
        <v>3985</v>
      </c>
      <c r="L2266" t="s">
        <v>3986</v>
      </c>
      <c r="M2266" t="s">
        <v>3987</v>
      </c>
      <c r="N2266">
        <v>5</v>
      </c>
      <c r="O2266" t="s">
        <v>3963</v>
      </c>
      <c r="P2266">
        <v>1</v>
      </c>
      <c r="Q2266">
        <v>4</v>
      </c>
      <c r="S2266" t="b">
        <v>0</v>
      </c>
      <c r="U2266">
        <v>0</v>
      </c>
      <c r="V2266">
        <v>217.196</v>
      </c>
      <c r="W2266">
        <v>34</v>
      </c>
      <c r="X2266">
        <v>57</v>
      </c>
      <c r="Y2266">
        <v>202</v>
      </c>
      <c r="Z2266">
        <v>57</v>
      </c>
      <c r="AA2266">
        <v>2115</v>
      </c>
      <c r="AB2266">
        <v>238.1</v>
      </c>
      <c r="AC2266">
        <v>5.78</v>
      </c>
      <c r="AD2266">
        <v>502.6</v>
      </c>
      <c r="AE2266">
        <v>57</v>
      </c>
      <c r="AF2266">
        <v>7.2794532775878897</v>
      </c>
      <c r="AG2266">
        <v>7.1583309173584002</v>
      </c>
      <c r="AH2266">
        <v>7.1888561248779297</v>
      </c>
      <c r="AI2266">
        <v>6.8363285064697301</v>
      </c>
      <c r="AJ2266">
        <v>6.8597688674926802</v>
      </c>
      <c r="AK2266">
        <v>6.7279157638549796</v>
      </c>
    </row>
    <row r="2267" spans="2:37" x14ac:dyDescent="0.2">
      <c r="B2267">
        <v>1.20491011093505</v>
      </c>
      <c r="C2267">
        <v>-0.40131123860677098</v>
      </c>
      <c r="D2267" t="s">
        <v>5965</v>
      </c>
      <c r="E2267" t="s">
        <v>5966</v>
      </c>
      <c r="F2267" t="s">
        <v>5967</v>
      </c>
      <c r="G2267" t="s">
        <v>40</v>
      </c>
      <c r="H2267" t="s">
        <v>5968</v>
      </c>
      <c r="I2267">
        <v>8565</v>
      </c>
      <c r="J2267" t="s">
        <v>5969</v>
      </c>
      <c r="K2267" t="s">
        <v>5970</v>
      </c>
      <c r="L2267" t="s">
        <v>3346</v>
      </c>
      <c r="M2267" t="s">
        <v>5971</v>
      </c>
      <c r="N2267">
        <v>2</v>
      </c>
      <c r="O2267" t="s">
        <v>3963</v>
      </c>
      <c r="P2267">
        <v>1</v>
      </c>
      <c r="Q2267">
        <v>4</v>
      </c>
      <c r="S2267" t="b">
        <v>0</v>
      </c>
      <c r="U2267">
        <v>0</v>
      </c>
      <c r="V2267">
        <v>31.385999999999999</v>
      </c>
      <c r="W2267">
        <v>20</v>
      </c>
      <c r="X2267">
        <v>10</v>
      </c>
      <c r="Y2267">
        <v>34</v>
      </c>
      <c r="Z2267">
        <v>10</v>
      </c>
      <c r="AA2267">
        <v>528</v>
      </c>
      <c r="AB2267">
        <v>59.1</v>
      </c>
      <c r="AC2267">
        <v>7.05</v>
      </c>
      <c r="AD2267">
        <v>85.88</v>
      </c>
      <c r="AE2267">
        <v>10</v>
      </c>
      <c r="AF2267">
        <v>3.6426753997802699</v>
      </c>
      <c r="AG2267">
        <v>3.82468605041504</v>
      </c>
      <c r="AH2267">
        <v>3.7967433929443399</v>
      </c>
      <c r="AI2267">
        <v>3.1995620727539098</v>
      </c>
      <c r="AJ2267">
        <v>3.6451292037963898</v>
      </c>
      <c r="AK2267">
        <v>3.2154798507690399</v>
      </c>
    </row>
    <row r="2268" spans="2:37" x14ac:dyDescent="0.2">
      <c r="B2268">
        <v>1.50715340183849</v>
      </c>
      <c r="C2268">
        <v>-0.40443611145019498</v>
      </c>
      <c r="D2268" t="s">
        <v>14451</v>
      </c>
      <c r="E2268" t="s">
        <v>14452</v>
      </c>
      <c r="F2268" t="s">
        <v>14453</v>
      </c>
      <c r="G2268" t="s">
        <v>40</v>
      </c>
      <c r="H2268" t="s">
        <v>14454</v>
      </c>
      <c r="I2268">
        <v>23378</v>
      </c>
      <c r="J2268" t="s">
        <v>14455</v>
      </c>
      <c r="K2268" t="s">
        <v>14456</v>
      </c>
      <c r="L2268" t="s">
        <v>14457</v>
      </c>
      <c r="N2268">
        <v>1</v>
      </c>
      <c r="O2268" t="s">
        <v>3963</v>
      </c>
      <c r="P2268">
        <v>1</v>
      </c>
      <c r="Q2268">
        <v>4</v>
      </c>
      <c r="S2268" t="b">
        <v>0</v>
      </c>
      <c r="U2268">
        <v>0</v>
      </c>
      <c r="V2268">
        <v>5.98</v>
      </c>
      <c r="W2268">
        <v>8</v>
      </c>
      <c r="X2268">
        <v>3</v>
      </c>
      <c r="Y2268">
        <v>9</v>
      </c>
      <c r="Z2268">
        <v>3</v>
      </c>
      <c r="AA2268">
        <v>456</v>
      </c>
      <c r="AB2268">
        <v>50.7</v>
      </c>
      <c r="AC2268">
        <v>9.42</v>
      </c>
      <c r="AD2268">
        <v>18.440000000000001</v>
      </c>
      <c r="AE2268">
        <v>3</v>
      </c>
      <c r="AF2268">
        <v>-0.62592315673828103</v>
      </c>
      <c r="AG2268">
        <v>-0.34145736694335899</v>
      </c>
      <c r="AH2268">
        <v>-0.52382659912109397</v>
      </c>
      <c r="AI2268">
        <v>-0.87870788574218806</v>
      </c>
      <c r="AJ2268">
        <v>-0.75466251373291005</v>
      </c>
      <c r="AK2268">
        <v>-1.07114505767822</v>
      </c>
    </row>
    <row r="2269" spans="2:37" x14ac:dyDescent="0.2">
      <c r="B2269">
        <v>0.96110815190991905</v>
      </c>
      <c r="C2269">
        <v>-0.40587870279947902</v>
      </c>
      <c r="D2269" t="s">
        <v>18736</v>
      </c>
      <c r="E2269" t="s">
        <v>18737</v>
      </c>
      <c r="F2269" t="s">
        <v>18738</v>
      </c>
      <c r="G2269" t="s">
        <v>40</v>
      </c>
      <c r="H2269" t="s">
        <v>153</v>
      </c>
      <c r="I2269">
        <v>5049</v>
      </c>
      <c r="J2269" t="s">
        <v>18739</v>
      </c>
      <c r="K2269" t="s">
        <v>18740</v>
      </c>
      <c r="L2269" t="s">
        <v>18741</v>
      </c>
      <c r="N2269">
        <v>2</v>
      </c>
      <c r="O2269" t="s">
        <v>3963</v>
      </c>
      <c r="P2269">
        <v>1</v>
      </c>
      <c r="Q2269">
        <v>4</v>
      </c>
      <c r="S2269" t="b">
        <v>0</v>
      </c>
      <c r="T2269" t="s">
        <v>157</v>
      </c>
      <c r="U2269">
        <v>0</v>
      </c>
      <c r="V2269">
        <v>6.3650000000000002</v>
      </c>
      <c r="W2269">
        <v>18</v>
      </c>
      <c r="X2269">
        <v>2</v>
      </c>
      <c r="Y2269">
        <v>6</v>
      </c>
      <c r="Z2269">
        <v>2</v>
      </c>
      <c r="AA2269">
        <v>229</v>
      </c>
      <c r="AB2269">
        <v>25.6</v>
      </c>
      <c r="AC2269">
        <v>5.92</v>
      </c>
      <c r="AD2269">
        <v>7.73</v>
      </c>
      <c r="AE2269">
        <v>2</v>
      </c>
      <c r="AF2269">
        <v>-0.36666488647460899</v>
      </c>
      <c r="AG2269">
        <v>-0.72860908508300803</v>
      </c>
      <c r="AH2269">
        <v>-0.44745826721191401</v>
      </c>
      <c r="AI2269">
        <v>-1.1277656555175799</v>
      </c>
      <c r="AJ2269">
        <v>-0.59523487091064498</v>
      </c>
      <c r="AK2269">
        <v>-1.0373678207397501</v>
      </c>
    </row>
    <row r="2270" spans="2:37" x14ac:dyDescent="0.2">
      <c r="B2270">
        <v>0.30219582835519598</v>
      </c>
      <c r="C2270">
        <v>-0.40814399719238298</v>
      </c>
      <c r="D2270" t="s">
        <v>9337</v>
      </c>
      <c r="E2270" t="s">
        <v>9338</v>
      </c>
      <c r="F2270" t="s">
        <v>9339</v>
      </c>
      <c r="G2270" t="s">
        <v>40</v>
      </c>
      <c r="H2270" t="s">
        <v>9340</v>
      </c>
      <c r="I2270">
        <v>23595</v>
      </c>
      <c r="J2270" t="s">
        <v>9341</v>
      </c>
      <c r="K2270" t="s">
        <v>9342</v>
      </c>
      <c r="L2270" t="s">
        <v>9343</v>
      </c>
      <c r="M2270" t="s">
        <v>9344</v>
      </c>
      <c r="N2270">
        <v>10</v>
      </c>
      <c r="O2270" t="s">
        <v>3963</v>
      </c>
      <c r="P2270">
        <v>1</v>
      </c>
      <c r="Q2270">
        <v>4</v>
      </c>
      <c r="S2270" t="b">
        <v>0</v>
      </c>
      <c r="U2270">
        <v>0</v>
      </c>
      <c r="V2270">
        <v>11.542</v>
      </c>
      <c r="W2270">
        <v>6</v>
      </c>
      <c r="X2270">
        <v>4</v>
      </c>
      <c r="Y2270">
        <v>6</v>
      </c>
      <c r="Z2270">
        <v>4</v>
      </c>
      <c r="AA2270">
        <v>711</v>
      </c>
      <c r="AB2270">
        <v>82.2</v>
      </c>
      <c r="AC2270">
        <v>7.61</v>
      </c>
      <c r="AD2270">
        <v>12.62</v>
      </c>
      <c r="AE2270">
        <v>4</v>
      </c>
      <c r="AF2270">
        <v>1.0747642517089799</v>
      </c>
      <c r="AG2270">
        <v>2.2021121978759801</v>
      </c>
      <c r="AH2270">
        <v>1.4003658294677701</v>
      </c>
      <c r="AI2270">
        <v>1.3762626647949201</v>
      </c>
      <c r="AJ2270">
        <v>1.76639080047607</v>
      </c>
      <c r="AK2270">
        <v>0.31015682220459001</v>
      </c>
    </row>
    <row r="2271" spans="2:37" x14ac:dyDescent="0.2">
      <c r="B2271">
        <v>1.80468942936194</v>
      </c>
      <c r="C2271">
        <v>-0.40908114115397098</v>
      </c>
      <c r="D2271" t="s">
        <v>13925</v>
      </c>
      <c r="E2271" t="s">
        <v>13926</v>
      </c>
      <c r="F2271" t="s">
        <v>13927</v>
      </c>
      <c r="G2271" t="s">
        <v>40</v>
      </c>
      <c r="H2271" t="s">
        <v>7385</v>
      </c>
      <c r="I2271">
        <v>7019</v>
      </c>
      <c r="J2271" t="s">
        <v>13928</v>
      </c>
      <c r="K2271" t="s">
        <v>13929</v>
      </c>
      <c r="L2271" t="s">
        <v>9824</v>
      </c>
      <c r="M2271" t="s">
        <v>13930</v>
      </c>
      <c r="N2271">
        <v>8</v>
      </c>
      <c r="O2271" t="s">
        <v>3963</v>
      </c>
      <c r="P2271">
        <v>1</v>
      </c>
      <c r="Q2271">
        <v>4</v>
      </c>
      <c r="S2271" t="b">
        <v>0</v>
      </c>
      <c r="U2271">
        <v>0</v>
      </c>
      <c r="V2271">
        <v>7.5339999999999998</v>
      </c>
      <c r="W2271">
        <v>11</v>
      </c>
      <c r="X2271">
        <v>3</v>
      </c>
      <c r="Y2271">
        <v>11</v>
      </c>
      <c r="Z2271">
        <v>3</v>
      </c>
      <c r="AA2271">
        <v>246</v>
      </c>
      <c r="AB2271">
        <v>29.1</v>
      </c>
      <c r="AC2271">
        <v>9.7200000000000006</v>
      </c>
      <c r="AD2271">
        <v>16.420000000000002</v>
      </c>
      <c r="AE2271">
        <v>3</v>
      </c>
      <c r="AF2271">
        <v>1.4852104187011701</v>
      </c>
      <c r="AG2271">
        <v>1.2820854187011701</v>
      </c>
      <c r="AH2271">
        <v>1.32061195373535</v>
      </c>
      <c r="AI2271">
        <v>1.00811195373535</v>
      </c>
      <c r="AJ2271">
        <v>0.79598522186279297</v>
      </c>
      <c r="AK2271">
        <v>1.05656719207764</v>
      </c>
    </row>
    <row r="2272" spans="2:37" x14ac:dyDescent="0.2">
      <c r="B2272">
        <v>1.14882941498358</v>
      </c>
      <c r="C2272">
        <v>-0.41031901041666702</v>
      </c>
      <c r="D2272" t="s">
        <v>18742</v>
      </c>
      <c r="E2272" t="s">
        <v>18743</v>
      </c>
      <c r="F2272" t="s">
        <v>18744</v>
      </c>
      <c r="G2272" t="s">
        <v>40</v>
      </c>
      <c r="H2272" t="s">
        <v>1746</v>
      </c>
      <c r="I2272">
        <v>1731</v>
      </c>
      <c r="J2272" t="s">
        <v>18745</v>
      </c>
      <c r="K2272" t="s">
        <v>18746</v>
      </c>
      <c r="N2272">
        <v>0</v>
      </c>
      <c r="O2272" t="s">
        <v>3963</v>
      </c>
      <c r="P2272">
        <v>1</v>
      </c>
      <c r="Q2272">
        <v>4</v>
      </c>
      <c r="S2272" t="b">
        <v>0</v>
      </c>
      <c r="U2272">
        <v>0</v>
      </c>
      <c r="V2272">
        <v>10.968999999999999</v>
      </c>
      <c r="W2272">
        <v>12</v>
      </c>
      <c r="X2272">
        <v>4</v>
      </c>
      <c r="Y2272">
        <v>10</v>
      </c>
      <c r="Z2272">
        <v>4</v>
      </c>
      <c r="AA2272">
        <v>372</v>
      </c>
      <c r="AB2272">
        <v>42.4</v>
      </c>
      <c r="AC2272">
        <v>5.8</v>
      </c>
      <c r="AD2272">
        <v>20.36</v>
      </c>
      <c r="AE2272">
        <v>4</v>
      </c>
      <c r="AF2272">
        <v>2.1682910919189502</v>
      </c>
      <c r="AG2272">
        <v>1.9318962097168</v>
      </c>
      <c r="AH2272">
        <v>1.8682403564453101</v>
      </c>
      <c r="AI2272">
        <v>1.78276443481445</v>
      </c>
      <c r="AJ2272">
        <v>1.30838871002197</v>
      </c>
      <c r="AK2272">
        <v>1.64631748199463</v>
      </c>
    </row>
    <row r="2273" spans="2:37" x14ac:dyDescent="0.2">
      <c r="B2273">
        <v>1.19529990173158</v>
      </c>
      <c r="C2273">
        <v>-0.41205533345540402</v>
      </c>
      <c r="D2273" t="s">
        <v>18747</v>
      </c>
      <c r="E2273" t="s">
        <v>18748</v>
      </c>
      <c r="F2273" t="s">
        <v>18749</v>
      </c>
      <c r="G2273" t="s">
        <v>40</v>
      </c>
      <c r="H2273" t="s">
        <v>18750</v>
      </c>
      <c r="I2273">
        <v>1676</v>
      </c>
      <c r="J2273" t="s">
        <v>18751</v>
      </c>
      <c r="K2273" t="s">
        <v>18752</v>
      </c>
      <c r="L2273" t="s">
        <v>7388</v>
      </c>
      <c r="M2273" t="s">
        <v>18753</v>
      </c>
      <c r="N2273">
        <v>4</v>
      </c>
      <c r="O2273" t="s">
        <v>3963</v>
      </c>
      <c r="P2273">
        <v>1</v>
      </c>
      <c r="Q2273">
        <v>4</v>
      </c>
      <c r="S2273" t="b">
        <v>0</v>
      </c>
      <c r="U2273">
        <v>0</v>
      </c>
      <c r="V2273">
        <v>13.398</v>
      </c>
      <c r="W2273">
        <v>15</v>
      </c>
      <c r="X2273">
        <v>4</v>
      </c>
      <c r="Y2273">
        <v>12</v>
      </c>
      <c r="Z2273">
        <v>4</v>
      </c>
      <c r="AA2273">
        <v>331</v>
      </c>
      <c r="AB2273">
        <v>36.5</v>
      </c>
      <c r="AC2273">
        <v>4.79</v>
      </c>
      <c r="AD2273">
        <v>28.92</v>
      </c>
      <c r="AE2273">
        <v>4</v>
      </c>
      <c r="AF2273">
        <v>1.07595443725586</v>
      </c>
      <c r="AG2273">
        <v>1.04597091674805</v>
      </c>
      <c r="AH2273">
        <v>0.97112846374511697</v>
      </c>
      <c r="AI2273">
        <v>0.51383781433105502</v>
      </c>
      <c r="AJ2273">
        <v>0.93146228790283203</v>
      </c>
      <c r="AK2273">
        <v>0.411587715148926</v>
      </c>
    </row>
    <row r="2274" spans="2:37" x14ac:dyDescent="0.2">
      <c r="B2274">
        <v>0.92420901200838201</v>
      </c>
      <c r="C2274">
        <v>-0.41302108764648399</v>
      </c>
      <c r="D2274" t="s">
        <v>6106</v>
      </c>
      <c r="E2274" t="s">
        <v>6107</v>
      </c>
      <c r="F2274" t="s">
        <v>6108</v>
      </c>
      <c r="G2274" t="s">
        <v>40</v>
      </c>
      <c r="H2274" t="s">
        <v>54</v>
      </c>
      <c r="I2274">
        <v>57062</v>
      </c>
      <c r="J2274" t="s">
        <v>6109</v>
      </c>
      <c r="K2274" t="s">
        <v>6110</v>
      </c>
      <c r="N2274">
        <v>0</v>
      </c>
      <c r="O2274" t="s">
        <v>3963</v>
      </c>
      <c r="P2274">
        <v>1</v>
      </c>
      <c r="Q2274">
        <v>4</v>
      </c>
      <c r="S2274" t="b">
        <v>0</v>
      </c>
      <c r="U2274">
        <v>0</v>
      </c>
      <c r="V2274">
        <v>28.481999999999999</v>
      </c>
      <c r="W2274">
        <v>15</v>
      </c>
      <c r="X2274">
        <v>9</v>
      </c>
      <c r="Y2274">
        <v>30</v>
      </c>
      <c r="Z2274">
        <v>9</v>
      </c>
      <c r="AA2274">
        <v>859</v>
      </c>
      <c r="AB2274">
        <v>96.3</v>
      </c>
      <c r="AC2274">
        <v>9.06</v>
      </c>
      <c r="AD2274">
        <v>72.849999999999994</v>
      </c>
      <c r="AE2274">
        <v>9</v>
      </c>
      <c r="AF2274">
        <v>2.10640525817871</v>
      </c>
      <c r="AG2274">
        <v>2.42619705200195</v>
      </c>
      <c r="AH2274">
        <v>2.2645301818847701</v>
      </c>
      <c r="AI2274">
        <v>1.6554489135742201</v>
      </c>
      <c r="AJ2274">
        <v>2.2270803451538099</v>
      </c>
      <c r="AK2274">
        <v>1.6755399703979501</v>
      </c>
    </row>
    <row r="2275" spans="2:37" x14ac:dyDescent="0.2">
      <c r="B2275">
        <v>0.77469489955340298</v>
      </c>
      <c r="C2275">
        <v>-0.415500005086263</v>
      </c>
      <c r="D2275" t="s">
        <v>9214</v>
      </c>
      <c r="E2275" t="s">
        <v>9215</v>
      </c>
      <c r="F2275" t="s">
        <v>9216</v>
      </c>
      <c r="G2275" t="s">
        <v>40</v>
      </c>
      <c r="H2275" t="s">
        <v>8047</v>
      </c>
      <c r="I2275">
        <v>23203</v>
      </c>
      <c r="J2275" t="s">
        <v>9217</v>
      </c>
      <c r="K2275" t="s">
        <v>9218</v>
      </c>
      <c r="L2275" t="s">
        <v>9219</v>
      </c>
      <c r="N2275">
        <v>2</v>
      </c>
      <c r="O2275" t="s">
        <v>3963</v>
      </c>
      <c r="P2275">
        <v>1</v>
      </c>
      <c r="Q2275">
        <v>4</v>
      </c>
      <c r="S2275" t="b">
        <v>0</v>
      </c>
      <c r="U2275">
        <v>0</v>
      </c>
      <c r="V2275">
        <v>7.1980000000000004</v>
      </c>
      <c r="W2275">
        <v>4</v>
      </c>
      <c r="X2275">
        <v>2</v>
      </c>
      <c r="Y2275">
        <v>7</v>
      </c>
      <c r="Z2275">
        <v>2</v>
      </c>
      <c r="AA2275">
        <v>525</v>
      </c>
      <c r="AB2275">
        <v>58.2</v>
      </c>
      <c r="AC2275">
        <v>6.92</v>
      </c>
      <c r="AD2275">
        <v>19.72</v>
      </c>
      <c r="AE2275">
        <v>2</v>
      </c>
      <c r="AF2275">
        <v>-3.9546966552734403E-2</v>
      </c>
      <c r="AG2275">
        <v>6.1168670654296903E-2</v>
      </c>
      <c r="AH2275">
        <v>0.24203872680664101</v>
      </c>
      <c r="AI2275">
        <v>-0.54778289794921897</v>
      </c>
      <c r="AJ2275">
        <v>0.138148307800293</v>
      </c>
      <c r="AK2275">
        <v>-0.57320499420166005</v>
      </c>
    </row>
    <row r="2276" spans="2:37" x14ac:dyDescent="0.2">
      <c r="B2276">
        <v>2.14059920453247</v>
      </c>
      <c r="C2276">
        <v>-0.416537602742513</v>
      </c>
      <c r="D2276" t="s">
        <v>18754</v>
      </c>
      <c r="E2276" t="s">
        <v>18755</v>
      </c>
      <c r="F2276" t="s">
        <v>18756</v>
      </c>
      <c r="G2276" t="s">
        <v>40</v>
      </c>
      <c r="H2276" t="s">
        <v>18757</v>
      </c>
      <c r="I2276">
        <v>3155</v>
      </c>
      <c r="J2276" t="s">
        <v>18758</v>
      </c>
      <c r="K2276" t="s">
        <v>18759</v>
      </c>
      <c r="L2276" t="s">
        <v>18760</v>
      </c>
      <c r="M2276" t="s">
        <v>2945</v>
      </c>
      <c r="N2276">
        <v>3</v>
      </c>
      <c r="O2276" t="s">
        <v>3963</v>
      </c>
      <c r="P2276">
        <v>1</v>
      </c>
      <c r="Q2276">
        <v>4</v>
      </c>
      <c r="S2276" t="b">
        <v>0</v>
      </c>
      <c r="U2276">
        <v>1E-3</v>
      </c>
      <c r="V2276">
        <v>4.2329999999999997</v>
      </c>
      <c r="W2276">
        <v>5</v>
      </c>
      <c r="X2276">
        <v>2</v>
      </c>
      <c r="Y2276">
        <v>5</v>
      </c>
      <c r="Z2276">
        <v>2</v>
      </c>
      <c r="AA2276">
        <v>325</v>
      </c>
      <c r="AB2276">
        <v>34.299999999999997</v>
      </c>
      <c r="AC2276">
        <v>8.5399999999999991</v>
      </c>
      <c r="AD2276">
        <v>7.94</v>
      </c>
      <c r="AE2276">
        <v>2</v>
      </c>
      <c r="AF2276">
        <v>-0.49265098571777299</v>
      </c>
      <c r="AG2276">
        <v>-0.28119087219238298</v>
      </c>
      <c r="AH2276">
        <v>-0.31535148620605502</v>
      </c>
      <c r="AI2276">
        <v>-0.70893096923828103</v>
      </c>
      <c r="AJ2276">
        <v>-0.75342845916748002</v>
      </c>
      <c r="AK2276">
        <v>-0.87644672393798795</v>
      </c>
    </row>
    <row r="2277" spans="2:37" x14ac:dyDescent="0.2">
      <c r="B2277">
        <v>1.1022997619396</v>
      </c>
      <c r="C2277">
        <v>-0.422107060750326</v>
      </c>
      <c r="D2277" t="s">
        <v>9731</v>
      </c>
      <c r="E2277" t="s">
        <v>9732</v>
      </c>
      <c r="F2277" t="s">
        <v>9733</v>
      </c>
      <c r="G2277" t="s">
        <v>40</v>
      </c>
      <c r="H2277" t="s">
        <v>9734</v>
      </c>
      <c r="I2277">
        <v>292</v>
      </c>
      <c r="J2277" t="s">
        <v>9735</v>
      </c>
      <c r="K2277" t="s">
        <v>9736</v>
      </c>
      <c r="L2277" t="s">
        <v>9737</v>
      </c>
      <c r="M2277" t="s">
        <v>9738</v>
      </c>
      <c r="N2277">
        <v>5</v>
      </c>
      <c r="O2277" t="s">
        <v>3963</v>
      </c>
      <c r="P2277">
        <v>1</v>
      </c>
      <c r="Q2277">
        <v>4</v>
      </c>
      <c r="S2277" t="b">
        <v>0</v>
      </c>
      <c r="T2277" t="s">
        <v>157</v>
      </c>
      <c r="U2277">
        <v>0</v>
      </c>
      <c r="V2277">
        <v>17.175000000000001</v>
      </c>
      <c r="W2277">
        <v>17</v>
      </c>
      <c r="X2277">
        <v>7</v>
      </c>
      <c r="Y2277">
        <v>29</v>
      </c>
      <c r="Z2277">
        <v>2</v>
      </c>
      <c r="AA2277">
        <v>298</v>
      </c>
      <c r="AB2277">
        <v>32.799999999999997</v>
      </c>
      <c r="AC2277">
        <v>9.69</v>
      </c>
      <c r="AD2277">
        <v>54.15</v>
      </c>
      <c r="AE2277">
        <v>7</v>
      </c>
      <c r="AF2277">
        <v>0.99066734313964799</v>
      </c>
      <c r="AG2277">
        <v>0.88790321350097701</v>
      </c>
      <c r="AH2277">
        <v>1.3916587829589799</v>
      </c>
      <c r="AI2277">
        <v>0.75149917602539096</v>
      </c>
      <c r="AJ2277">
        <v>0.77174282073974598</v>
      </c>
      <c r="AK2277">
        <v>0.48066616058349598</v>
      </c>
    </row>
    <row r="2278" spans="2:37" x14ac:dyDescent="0.2">
      <c r="B2278">
        <v>1.2596639437025401</v>
      </c>
      <c r="C2278">
        <v>-0.42273394266764303</v>
      </c>
      <c r="D2278" t="s">
        <v>10784</v>
      </c>
      <c r="E2278" t="s">
        <v>10785</v>
      </c>
      <c r="F2278" t="s">
        <v>10786</v>
      </c>
      <c r="G2278" t="s">
        <v>40</v>
      </c>
      <c r="H2278" t="s">
        <v>10787</v>
      </c>
      <c r="I2278">
        <v>3925</v>
      </c>
      <c r="J2278" t="s">
        <v>10788</v>
      </c>
      <c r="K2278" t="s">
        <v>10789</v>
      </c>
      <c r="L2278" t="s">
        <v>10790</v>
      </c>
      <c r="M2278" t="s">
        <v>10791</v>
      </c>
      <c r="N2278">
        <v>7</v>
      </c>
      <c r="O2278" t="s">
        <v>3963</v>
      </c>
      <c r="P2278">
        <v>1</v>
      </c>
      <c r="Q2278">
        <v>4</v>
      </c>
      <c r="S2278" t="b">
        <v>0</v>
      </c>
      <c r="T2278" t="s">
        <v>157</v>
      </c>
      <c r="U2278">
        <v>0</v>
      </c>
      <c r="V2278">
        <v>13.244999999999999</v>
      </c>
      <c r="W2278">
        <v>29</v>
      </c>
      <c r="X2278">
        <v>5</v>
      </c>
      <c r="Y2278">
        <v>22</v>
      </c>
      <c r="Z2278">
        <v>5</v>
      </c>
      <c r="AA2278">
        <v>149</v>
      </c>
      <c r="AB2278">
        <v>17.3</v>
      </c>
      <c r="AC2278">
        <v>5.97</v>
      </c>
      <c r="AD2278">
        <v>55.39</v>
      </c>
      <c r="AE2278">
        <v>5</v>
      </c>
      <c r="AF2278">
        <v>4.1614131927490199</v>
      </c>
      <c r="AG2278">
        <v>4.2570457458496103</v>
      </c>
      <c r="AH2278">
        <v>4.2655944824218803</v>
      </c>
      <c r="AI2278">
        <v>3.9351634979247998</v>
      </c>
      <c r="AJ2278">
        <v>3.9820470809936501</v>
      </c>
      <c r="AK2278">
        <v>3.4986410140991202</v>
      </c>
    </row>
    <row r="2279" spans="2:37" x14ac:dyDescent="0.2">
      <c r="B2279">
        <v>1.07743411511578</v>
      </c>
      <c r="C2279">
        <v>-0.42319170633951803</v>
      </c>
      <c r="D2279" t="s">
        <v>8191</v>
      </c>
      <c r="E2279" t="s">
        <v>8192</v>
      </c>
      <c r="F2279" t="s">
        <v>8193</v>
      </c>
      <c r="G2279" t="s">
        <v>40</v>
      </c>
      <c r="H2279" t="s">
        <v>8194</v>
      </c>
      <c r="I2279">
        <v>84656</v>
      </c>
      <c r="J2279" t="s">
        <v>8195</v>
      </c>
      <c r="K2279" t="s">
        <v>8196</v>
      </c>
      <c r="N2279">
        <v>0</v>
      </c>
      <c r="O2279" t="s">
        <v>3963</v>
      </c>
      <c r="P2279">
        <v>1</v>
      </c>
      <c r="Q2279">
        <v>4</v>
      </c>
      <c r="S2279" t="b">
        <v>0</v>
      </c>
      <c r="U2279">
        <v>0</v>
      </c>
      <c r="V2279">
        <v>16.922000000000001</v>
      </c>
      <c r="W2279">
        <v>9</v>
      </c>
      <c r="X2279">
        <v>4</v>
      </c>
      <c r="Y2279">
        <v>22</v>
      </c>
      <c r="Z2279">
        <v>4</v>
      </c>
      <c r="AA2279">
        <v>553</v>
      </c>
      <c r="AB2279">
        <v>60.5</v>
      </c>
      <c r="AC2279">
        <v>9.17</v>
      </c>
      <c r="AD2279">
        <v>59.79</v>
      </c>
      <c r="AE2279">
        <v>4</v>
      </c>
      <c r="AF2279">
        <v>2.18160057067871</v>
      </c>
      <c r="AG2279">
        <v>2.4908084869384801</v>
      </c>
      <c r="AH2279">
        <v>2.33792304992676</v>
      </c>
      <c r="AI2279">
        <v>1.7597351074218801</v>
      </c>
      <c r="AJ2279">
        <v>2.2367124557495099</v>
      </c>
      <c r="AK2279">
        <v>1.7443094253539999</v>
      </c>
    </row>
    <row r="2280" spans="2:37" x14ac:dyDescent="0.2">
      <c r="B2280">
        <v>1.41181236441802</v>
      </c>
      <c r="C2280">
        <v>-0.42487970987955798</v>
      </c>
      <c r="D2280" t="s">
        <v>13486</v>
      </c>
      <c r="E2280" t="s">
        <v>13487</v>
      </c>
      <c r="F2280" t="s">
        <v>13488</v>
      </c>
      <c r="G2280" t="s">
        <v>40</v>
      </c>
      <c r="H2280" t="s">
        <v>13489</v>
      </c>
      <c r="I2280">
        <v>6229</v>
      </c>
      <c r="J2280" t="s">
        <v>13490</v>
      </c>
      <c r="K2280" t="s">
        <v>13491</v>
      </c>
      <c r="L2280" t="s">
        <v>13492</v>
      </c>
      <c r="M2280" t="s">
        <v>2399</v>
      </c>
      <c r="N2280">
        <v>19</v>
      </c>
      <c r="O2280" t="s">
        <v>3963</v>
      </c>
      <c r="P2280">
        <v>1</v>
      </c>
      <c r="Q2280">
        <v>4</v>
      </c>
      <c r="S2280" t="b">
        <v>0</v>
      </c>
      <c r="T2280" t="s">
        <v>3209</v>
      </c>
      <c r="U2280">
        <v>0</v>
      </c>
      <c r="V2280">
        <v>15.343999999999999</v>
      </c>
      <c r="W2280">
        <v>26</v>
      </c>
      <c r="X2280">
        <v>3</v>
      </c>
      <c r="Y2280">
        <v>22</v>
      </c>
      <c r="Z2280">
        <v>3</v>
      </c>
      <c r="AA2280">
        <v>133</v>
      </c>
      <c r="AB2280">
        <v>15.4</v>
      </c>
      <c r="AC2280">
        <v>10.78</v>
      </c>
      <c r="AD2280">
        <v>33.130000000000003</v>
      </c>
      <c r="AE2280">
        <v>3</v>
      </c>
      <c r="AF2280">
        <v>5.4153366088867196</v>
      </c>
      <c r="AG2280">
        <v>5.0778465270996103</v>
      </c>
      <c r="AH2280">
        <v>5.2269325256347701</v>
      </c>
      <c r="AI2280">
        <v>4.6435089111328098</v>
      </c>
      <c r="AJ2280">
        <v>4.9918031692504901</v>
      </c>
      <c r="AK2280">
        <v>4.8101644515991202</v>
      </c>
    </row>
    <row r="2281" spans="2:37" x14ac:dyDescent="0.2">
      <c r="B2281">
        <v>0.34264837121827602</v>
      </c>
      <c r="C2281">
        <v>-0.42811393737793002</v>
      </c>
      <c r="D2281" t="s">
        <v>9475</v>
      </c>
      <c r="E2281" t="s">
        <v>9476</v>
      </c>
      <c r="F2281" t="s">
        <v>9477</v>
      </c>
      <c r="G2281" t="s">
        <v>40</v>
      </c>
      <c r="H2281" t="s">
        <v>6180</v>
      </c>
      <c r="I2281">
        <v>5902</v>
      </c>
      <c r="J2281" t="s">
        <v>9478</v>
      </c>
      <c r="K2281" t="s">
        <v>9479</v>
      </c>
      <c r="L2281" t="s">
        <v>9480</v>
      </c>
      <c r="M2281" t="s">
        <v>1338</v>
      </c>
      <c r="N2281">
        <v>2</v>
      </c>
      <c r="O2281" t="s">
        <v>3963</v>
      </c>
      <c r="P2281">
        <v>1</v>
      </c>
      <c r="Q2281">
        <v>4</v>
      </c>
      <c r="S2281" t="b">
        <v>0</v>
      </c>
      <c r="U2281">
        <v>0</v>
      </c>
      <c r="V2281">
        <v>11.973000000000001</v>
      </c>
      <c r="W2281">
        <v>30</v>
      </c>
      <c r="X2281">
        <v>4</v>
      </c>
      <c r="Y2281">
        <v>12</v>
      </c>
      <c r="Z2281">
        <v>4</v>
      </c>
      <c r="AA2281">
        <v>201</v>
      </c>
      <c r="AB2281">
        <v>23.3</v>
      </c>
      <c r="AC2281">
        <v>5.29</v>
      </c>
      <c r="AD2281">
        <v>31.48</v>
      </c>
      <c r="AE2281">
        <v>4</v>
      </c>
      <c r="AF2281">
        <v>3.0174560546875</v>
      </c>
      <c r="AG2281">
        <v>4.5971317291259801</v>
      </c>
      <c r="AH2281">
        <v>3.07575607299805</v>
      </c>
      <c r="AI2281">
        <v>3.1210823059082</v>
      </c>
      <c r="AJ2281">
        <v>3.1445455551147501</v>
      </c>
      <c r="AK2281">
        <v>3.14037418365479</v>
      </c>
    </row>
    <row r="2282" spans="2:37" x14ac:dyDescent="0.2">
      <c r="B2282">
        <v>1.1845164844118501</v>
      </c>
      <c r="C2282">
        <v>-0.42862764994303398</v>
      </c>
      <c r="D2282" t="s">
        <v>3832</v>
      </c>
      <c r="E2282" t="s">
        <v>3833</v>
      </c>
      <c r="F2282" t="s">
        <v>3834</v>
      </c>
      <c r="G2282" t="s">
        <v>40</v>
      </c>
      <c r="H2282" t="s">
        <v>3835</v>
      </c>
      <c r="I2282">
        <v>10330</v>
      </c>
      <c r="J2282" t="s">
        <v>3836</v>
      </c>
      <c r="K2282" t="s">
        <v>3837</v>
      </c>
      <c r="N2282">
        <v>0</v>
      </c>
      <c r="O2282" t="s">
        <v>3963</v>
      </c>
      <c r="P2282">
        <v>1</v>
      </c>
      <c r="Q2282">
        <v>4</v>
      </c>
      <c r="S2282" t="b">
        <v>0</v>
      </c>
      <c r="U2282">
        <v>0</v>
      </c>
      <c r="V2282">
        <v>20.632000000000001</v>
      </c>
      <c r="W2282">
        <v>41</v>
      </c>
      <c r="X2282">
        <v>6</v>
      </c>
      <c r="Y2282">
        <v>20</v>
      </c>
      <c r="Z2282">
        <v>6</v>
      </c>
      <c r="AA2282">
        <v>182</v>
      </c>
      <c r="AB2282">
        <v>20.6</v>
      </c>
      <c r="AC2282">
        <v>4.92</v>
      </c>
      <c r="AD2282">
        <v>52.77</v>
      </c>
      <c r="AE2282">
        <v>6</v>
      </c>
      <c r="AF2282">
        <v>2.2975940704345699</v>
      </c>
      <c r="AG2282">
        <v>2.26658058166504</v>
      </c>
      <c r="AH2282">
        <v>2.2433643341064502</v>
      </c>
      <c r="AI2282">
        <v>1.6780891418457</v>
      </c>
      <c r="AJ2282">
        <v>2.1792421340942401</v>
      </c>
      <c r="AK2282">
        <v>1.6643247604370099</v>
      </c>
    </row>
    <row r="2283" spans="2:37" x14ac:dyDescent="0.2">
      <c r="B2283">
        <v>1.2179235868342</v>
      </c>
      <c r="C2283">
        <v>-0.42923355102539101</v>
      </c>
      <c r="D2283" t="s">
        <v>11832</v>
      </c>
      <c r="E2283" t="s">
        <v>11833</v>
      </c>
      <c r="F2283" t="s">
        <v>11834</v>
      </c>
      <c r="G2283" t="s">
        <v>40</v>
      </c>
      <c r="H2283" t="s">
        <v>8621</v>
      </c>
      <c r="I2283">
        <v>51548</v>
      </c>
      <c r="J2283" t="s">
        <v>11835</v>
      </c>
      <c r="K2283" t="s">
        <v>11836</v>
      </c>
      <c r="L2283" t="s">
        <v>11837</v>
      </c>
      <c r="M2283" t="s">
        <v>18761</v>
      </c>
      <c r="N2283">
        <v>8</v>
      </c>
      <c r="O2283" t="s">
        <v>3963</v>
      </c>
      <c r="P2283">
        <v>1</v>
      </c>
      <c r="Q2283">
        <v>4</v>
      </c>
      <c r="S2283" t="b">
        <v>0</v>
      </c>
      <c r="U2283">
        <v>0</v>
      </c>
      <c r="V2283">
        <v>8.1359999999999992</v>
      </c>
      <c r="W2283">
        <v>9</v>
      </c>
      <c r="X2283">
        <v>3</v>
      </c>
      <c r="Y2283">
        <v>7</v>
      </c>
      <c r="Z2283">
        <v>3</v>
      </c>
      <c r="AA2283">
        <v>355</v>
      </c>
      <c r="AB2283">
        <v>39.1</v>
      </c>
      <c r="AC2283">
        <v>9.19</v>
      </c>
      <c r="AD2283">
        <v>15.87</v>
      </c>
      <c r="AE2283">
        <v>3</v>
      </c>
      <c r="AF2283">
        <v>-0.36332130432128901</v>
      </c>
      <c r="AG2283">
        <v>-0.44052696228027299</v>
      </c>
      <c r="AH2283">
        <v>-0.65590858459472701</v>
      </c>
      <c r="AI2283">
        <v>-1.11723136901855</v>
      </c>
      <c r="AJ2283">
        <v>-0.98493671417236295</v>
      </c>
      <c r="AK2283">
        <v>-0.64528942108154297</v>
      </c>
    </row>
    <row r="2284" spans="2:37" x14ac:dyDescent="0.2">
      <c r="B2284">
        <v>1.8360861478391799</v>
      </c>
      <c r="C2284">
        <v>-0.43305269877115898</v>
      </c>
      <c r="D2284" t="s">
        <v>14201</v>
      </c>
      <c r="E2284" t="s">
        <v>14202</v>
      </c>
      <c r="F2284" t="s">
        <v>14203</v>
      </c>
      <c r="G2284" t="s">
        <v>40</v>
      </c>
      <c r="H2284" t="s">
        <v>3077</v>
      </c>
      <c r="I2284">
        <v>136319</v>
      </c>
      <c r="J2284" t="s">
        <v>14204</v>
      </c>
      <c r="K2284" t="s">
        <v>14205</v>
      </c>
      <c r="N2284">
        <v>0</v>
      </c>
      <c r="O2284" t="s">
        <v>3963</v>
      </c>
      <c r="P2284">
        <v>1</v>
      </c>
      <c r="Q2284">
        <v>4</v>
      </c>
      <c r="S2284" t="b">
        <v>0</v>
      </c>
      <c r="U2284">
        <v>1E-3</v>
      </c>
      <c r="V2284">
        <v>3.8290000000000002</v>
      </c>
      <c r="W2284">
        <v>14</v>
      </c>
      <c r="X2284">
        <v>1</v>
      </c>
      <c r="Y2284">
        <v>4</v>
      </c>
      <c r="Z2284">
        <v>1</v>
      </c>
      <c r="AA2284">
        <v>118</v>
      </c>
      <c r="AB2284">
        <v>12.9</v>
      </c>
      <c r="AC2284">
        <v>5.52</v>
      </c>
      <c r="AD2284">
        <v>12.86</v>
      </c>
      <c r="AE2284">
        <v>1</v>
      </c>
      <c r="AF2284">
        <v>0.81217193603515603</v>
      </c>
      <c r="AG2284">
        <v>0.46685218811035201</v>
      </c>
      <c r="AH2284">
        <v>0.67302131652831998</v>
      </c>
      <c r="AI2284">
        <v>0.17120361328125</v>
      </c>
      <c r="AJ2284">
        <v>0.20471286773681599</v>
      </c>
      <c r="AK2284">
        <v>0.27697086334228499</v>
      </c>
    </row>
    <row r="2285" spans="2:37" x14ac:dyDescent="0.2">
      <c r="B2285">
        <v>2.8317452127668998</v>
      </c>
      <c r="C2285">
        <v>-0.43354225158691401</v>
      </c>
      <c r="D2285" t="s">
        <v>5090</v>
      </c>
      <c r="E2285" t="s">
        <v>5091</v>
      </c>
      <c r="F2285" t="s">
        <v>5092</v>
      </c>
      <c r="G2285" t="s">
        <v>40</v>
      </c>
      <c r="H2285" t="s">
        <v>5093</v>
      </c>
      <c r="I2285">
        <v>50</v>
      </c>
      <c r="J2285" t="s">
        <v>5094</v>
      </c>
      <c r="K2285" t="s">
        <v>5095</v>
      </c>
      <c r="L2285" t="s">
        <v>5096</v>
      </c>
      <c r="M2285" t="s">
        <v>5097</v>
      </c>
      <c r="N2285">
        <v>6</v>
      </c>
      <c r="O2285" t="s">
        <v>3963</v>
      </c>
      <c r="P2285">
        <v>1</v>
      </c>
      <c r="Q2285">
        <v>4</v>
      </c>
      <c r="S2285" t="b">
        <v>0</v>
      </c>
      <c r="U2285">
        <v>0</v>
      </c>
      <c r="V2285">
        <v>30.666</v>
      </c>
      <c r="W2285">
        <v>13</v>
      </c>
      <c r="X2285">
        <v>9</v>
      </c>
      <c r="Y2285">
        <v>35</v>
      </c>
      <c r="Z2285">
        <v>9</v>
      </c>
      <c r="AA2285">
        <v>780</v>
      </c>
      <c r="AB2285">
        <v>85.4</v>
      </c>
      <c r="AC2285">
        <v>7.61</v>
      </c>
      <c r="AD2285">
        <v>99.98</v>
      </c>
      <c r="AE2285">
        <v>9</v>
      </c>
      <c r="AF2285">
        <v>3.4245834350585902</v>
      </c>
      <c r="AG2285">
        <v>3.4168567657470699</v>
      </c>
      <c r="AH2285">
        <v>3.5038490295410201</v>
      </c>
      <c r="AI2285">
        <v>3.00664138793945</v>
      </c>
      <c r="AJ2285">
        <v>2.9356374740600599</v>
      </c>
      <c r="AK2285">
        <v>3.1023836135864298</v>
      </c>
    </row>
    <row r="2286" spans="2:37" x14ac:dyDescent="0.2">
      <c r="B2286">
        <v>0.87795069267859205</v>
      </c>
      <c r="C2286">
        <v>-0.43416659037272098</v>
      </c>
      <c r="D2286" t="s">
        <v>18762</v>
      </c>
      <c r="E2286" t="s">
        <v>18763</v>
      </c>
      <c r="F2286" t="s">
        <v>18764</v>
      </c>
      <c r="G2286" t="s">
        <v>40</v>
      </c>
      <c r="H2286" t="s">
        <v>18765</v>
      </c>
      <c r="I2286">
        <v>515</v>
      </c>
      <c r="J2286" t="s">
        <v>18766</v>
      </c>
      <c r="K2286" t="s">
        <v>18767</v>
      </c>
      <c r="L2286" t="s">
        <v>8946</v>
      </c>
      <c r="M2286" t="s">
        <v>4624</v>
      </c>
      <c r="N2286">
        <v>5</v>
      </c>
      <c r="O2286" t="s">
        <v>3963</v>
      </c>
      <c r="P2286">
        <v>1</v>
      </c>
      <c r="Q2286">
        <v>4</v>
      </c>
      <c r="S2286" t="b">
        <v>0</v>
      </c>
      <c r="U2286">
        <v>0</v>
      </c>
      <c r="V2286">
        <v>9.4589999999999996</v>
      </c>
      <c r="W2286">
        <v>11</v>
      </c>
      <c r="X2286">
        <v>3</v>
      </c>
      <c r="Y2286">
        <v>11</v>
      </c>
      <c r="Z2286">
        <v>3</v>
      </c>
      <c r="AA2286">
        <v>256</v>
      </c>
      <c r="AB2286">
        <v>28.9</v>
      </c>
      <c r="AC2286">
        <v>9.36</v>
      </c>
      <c r="AD2286">
        <v>24.72</v>
      </c>
      <c r="AE2286">
        <v>3</v>
      </c>
      <c r="AF2286">
        <v>1.3068733215332</v>
      </c>
      <c r="AG2286">
        <v>1.3609619140625</v>
      </c>
      <c r="AH2286">
        <v>1.6073188781738299</v>
      </c>
      <c r="AI2286">
        <v>1.2178478240966799</v>
      </c>
      <c r="AJ2286">
        <v>0.56950855255126998</v>
      </c>
      <c r="AK2286">
        <v>1.18529796600342</v>
      </c>
    </row>
    <row r="2287" spans="2:37" x14ac:dyDescent="0.2">
      <c r="B2287">
        <v>1.5155109094439501</v>
      </c>
      <c r="C2287">
        <v>-0.435305913289388</v>
      </c>
      <c r="D2287" t="s">
        <v>2759</v>
      </c>
      <c r="E2287" t="s">
        <v>2760</v>
      </c>
      <c r="F2287" t="s">
        <v>2761</v>
      </c>
      <c r="G2287" t="s">
        <v>40</v>
      </c>
      <c r="H2287" t="s">
        <v>2762</v>
      </c>
      <c r="I2287">
        <v>1738</v>
      </c>
      <c r="J2287" t="s">
        <v>2763</v>
      </c>
      <c r="K2287" t="s">
        <v>2764</v>
      </c>
      <c r="L2287" t="s">
        <v>2765</v>
      </c>
      <c r="M2287" t="s">
        <v>18768</v>
      </c>
      <c r="N2287">
        <v>17</v>
      </c>
      <c r="O2287" t="s">
        <v>3963</v>
      </c>
      <c r="P2287">
        <v>1</v>
      </c>
      <c r="Q2287">
        <v>4</v>
      </c>
      <c r="S2287" t="b">
        <v>0</v>
      </c>
      <c r="U2287">
        <v>0</v>
      </c>
      <c r="V2287">
        <v>14.746</v>
      </c>
      <c r="W2287">
        <v>12</v>
      </c>
      <c r="X2287">
        <v>6</v>
      </c>
      <c r="Y2287">
        <v>13</v>
      </c>
      <c r="Z2287">
        <v>6</v>
      </c>
      <c r="AA2287">
        <v>509</v>
      </c>
      <c r="AB2287">
        <v>54.1</v>
      </c>
      <c r="AC2287">
        <v>7.85</v>
      </c>
      <c r="AD2287">
        <v>28.72</v>
      </c>
      <c r="AE2287">
        <v>6</v>
      </c>
      <c r="AF2287">
        <v>3.76857566833496</v>
      </c>
      <c r="AG2287">
        <v>3.8459396362304701</v>
      </c>
      <c r="AH2287">
        <v>3.8177261352539098</v>
      </c>
      <c r="AI2287">
        <v>3.2910137176513699</v>
      </c>
      <c r="AJ2287">
        <v>3.63207340240479</v>
      </c>
      <c r="AK2287">
        <v>3.20323657989502</v>
      </c>
    </row>
    <row r="2288" spans="2:37" x14ac:dyDescent="0.2">
      <c r="B2288">
        <v>0.63036521603935403</v>
      </c>
      <c r="C2288">
        <v>-0.43629709879557299</v>
      </c>
      <c r="D2288" t="s">
        <v>15316</v>
      </c>
      <c r="E2288" t="s">
        <v>15317</v>
      </c>
      <c r="F2288" t="s">
        <v>15318</v>
      </c>
      <c r="G2288" t="s">
        <v>40</v>
      </c>
      <c r="H2288" t="s">
        <v>15319</v>
      </c>
      <c r="I2288">
        <v>2958</v>
      </c>
      <c r="J2288" t="s">
        <v>15320</v>
      </c>
      <c r="K2288" t="s">
        <v>15321</v>
      </c>
      <c r="L2288" t="s">
        <v>15499</v>
      </c>
      <c r="M2288" t="s">
        <v>797</v>
      </c>
      <c r="N2288">
        <v>11</v>
      </c>
      <c r="O2288" t="s">
        <v>3963</v>
      </c>
      <c r="P2288">
        <v>1</v>
      </c>
      <c r="Q2288">
        <v>4</v>
      </c>
      <c r="S2288" t="b">
        <v>0</v>
      </c>
      <c r="U2288">
        <v>1E-3</v>
      </c>
      <c r="V2288">
        <v>4.1619999999999999</v>
      </c>
      <c r="W2288">
        <v>15</v>
      </c>
      <c r="X2288">
        <v>2</v>
      </c>
      <c r="Y2288">
        <v>6</v>
      </c>
      <c r="Z2288">
        <v>2</v>
      </c>
      <c r="AA2288">
        <v>109</v>
      </c>
      <c r="AB2288">
        <v>12.4</v>
      </c>
      <c r="AC2288">
        <v>6.62</v>
      </c>
      <c r="AD2288">
        <v>12.92</v>
      </c>
      <c r="AE2288">
        <v>2</v>
      </c>
      <c r="AF2288">
        <v>-4.1454315185546903E-2</v>
      </c>
      <c r="AG2288">
        <v>0.29815483093261702</v>
      </c>
      <c r="AH2288">
        <v>6.7243576049804701E-2</v>
      </c>
      <c r="AI2288">
        <v>-0.72136116027831998</v>
      </c>
      <c r="AJ2288">
        <v>0.249791145324707</v>
      </c>
      <c r="AK2288">
        <v>-0.51337718963623002</v>
      </c>
    </row>
    <row r="2289" spans="2:37" x14ac:dyDescent="0.2">
      <c r="B2289">
        <v>1.6606386115002201</v>
      </c>
      <c r="C2289">
        <v>-0.436676025390625</v>
      </c>
      <c r="D2289" t="s">
        <v>5846</v>
      </c>
      <c r="E2289" t="s">
        <v>5847</v>
      </c>
      <c r="F2289" t="s">
        <v>5848</v>
      </c>
      <c r="G2289" t="s">
        <v>40</v>
      </c>
      <c r="H2289" t="s">
        <v>17767</v>
      </c>
      <c r="I2289">
        <v>10131</v>
      </c>
      <c r="J2289" t="s">
        <v>5850</v>
      </c>
      <c r="K2289" t="s">
        <v>5851</v>
      </c>
      <c r="L2289" t="s">
        <v>3490</v>
      </c>
      <c r="M2289" t="s">
        <v>18769</v>
      </c>
      <c r="N2289">
        <v>3</v>
      </c>
      <c r="O2289" t="s">
        <v>3963</v>
      </c>
      <c r="P2289">
        <v>1</v>
      </c>
      <c r="Q2289">
        <v>4</v>
      </c>
      <c r="S2289" t="b">
        <v>0</v>
      </c>
      <c r="U2289">
        <v>0</v>
      </c>
      <c r="V2289">
        <v>37.817</v>
      </c>
      <c r="W2289">
        <v>19</v>
      </c>
      <c r="X2289">
        <v>12</v>
      </c>
      <c r="Y2289">
        <v>39</v>
      </c>
      <c r="Z2289">
        <v>11</v>
      </c>
      <c r="AA2289">
        <v>704</v>
      </c>
      <c r="AB2289">
        <v>80.099999999999994</v>
      </c>
      <c r="AC2289">
        <v>8.2100000000000009</v>
      </c>
      <c r="AD2289">
        <v>89.83</v>
      </c>
      <c r="AE2289">
        <v>12</v>
      </c>
      <c r="AF2289">
        <v>2.4211788177490199</v>
      </c>
      <c r="AG2289">
        <v>2.6090164184570299</v>
      </c>
      <c r="AH2289">
        <v>2.6358089447021502</v>
      </c>
      <c r="AI2289">
        <v>1.9299354553222701</v>
      </c>
      <c r="AJ2289">
        <v>2.26439762115479</v>
      </c>
      <c r="AK2289">
        <v>2.16164302825928</v>
      </c>
    </row>
    <row r="2290" spans="2:37" x14ac:dyDescent="0.2">
      <c r="B2290">
        <v>0.90910851289388295</v>
      </c>
      <c r="C2290">
        <v>-0.43841616312662801</v>
      </c>
      <c r="D2290" t="s">
        <v>14557</v>
      </c>
      <c r="E2290" t="s">
        <v>14558</v>
      </c>
      <c r="F2290" t="s">
        <v>14559</v>
      </c>
      <c r="G2290" t="s">
        <v>40</v>
      </c>
      <c r="H2290" t="s">
        <v>14560</v>
      </c>
      <c r="I2290">
        <v>5297</v>
      </c>
      <c r="J2290" t="s">
        <v>14561</v>
      </c>
      <c r="K2290" t="s">
        <v>14562</v>
      </c>
      <c r="L2290" t="s">
        <v>11248</v>
      </c>
      <c r="M2290" t="s">
        <v>14563</v>
      </c>
      <c r="N2290">
        <v>4</v>
      </c>
      <c r="O2290" t="s">
        <v>3963</v>
      </c>
      <c r="P2290">
        <v>1</v>
      </c>
      <c r="Q2290">
        <v>4</v>
      </c>
      <c r="S2290" t="b">
        <v>0</v>
      </c>
      <c r="U2290">
        <v>0</v>
      </c>
      <c r="V2290">
        <v>25.541</v>
      </c>
      <c r="W2290">
        <v>5</v>
      </c>
      <c r="X2290">
        <v>9</v>
      </c>
      <c r="Y2290">
        <v>17</v>
      </c>
      <c r="Z2290">
        <v>9</v>
      </c>
      <c r="AA2290">
        <v>2102</v>
      </c>
      <c r="AB2290">
        <v>236.7</v>
      </c>
      <c r="AC2290">
        <v>7.06</v>
      </c>
      <c r="AD2290">
        <v>41.79</v>
      </c>
      <c r="AE2290">
        <v>9</v>
      </c>
      <c r="AF2290">
        <v>3.7473125457763699</v>
      </c>
      <c r="AG2290">
        <v>3.9243259429931601</v>
      </c>
      <c r="AH2290">
        <v>4.1569557189941397</v>
      </c>
      <c r="AI2290">
        <v>3.3429431915283199</v>
      </c>
      <c r="AJ2290">
        <v>3.8855791091918901</v>
      </c>
      <c r="AK2290">
        <v>3.2848234176635698</v>
      </c>
    </row>
    <row r="2291" spans="2:37" x14ac:dyDescent="0.2">
      <c r="B2291">
        <v>0.68647907427225496</v>
      </c>
      <c r="C2291">
        <v>-0.43886947631835899</v>
      </c>
      <c r="D2291" t="s">
        <v>18770</v>
      </c>
      <c r="E2291" t="s">
        <v>18771</v>
      </c>
      <c r="F2291" t="s">
        <v>18772</v>
      </c>
      <c r="G2291" t="s">
        <v>40</v>
      </c>
      <c r="H2291" t="s">
        <v>18773</v>
      </c>
      <c r="I2291">
        <v>84305</v>
      </c>
      <c r="J2291" t="s">
        <v>18774</v>
      </c>
      <c r="K2291" t="s">
        <v>18775</v>
      </c>
      <c r="N2291">
        <v>0</v>
      </c>
      <c r="O2291" t="s">
        <v>3963</v>
      </c>
      <c r="P2291">
        <v>1</v>
      </c>
      <c r="Q2291">
        <v>4</v>
      </c>
      <c r="S2291" t="b">
        <v>0</v>
      </c>
      <c r="T2291" t="s">
        <v>166</v>
      </c>
      <c r="U2291">
        <v>0</v>
      </c>
      <c r="V2291">
        <v>8.9979999999999993</v>
      </c>
      <c r="W2291">
        <v>16</v>
      </c>
      <c r="X2291">
        <v>3</v>
      </c>
      <c r="Y2291">
        <v>7</v>
      </c>
      <c r="Z2291">
        <v>3</v>
      </c>
      <c r="AA2291">
        <v>204</v>
      </c>
      <c r="AB2291">
        <v>22.6</v>
      </c>
      <c r="AC2291">
        <v>9.4499999999999993</v>
      </c>
      <c r="AD2291">
        <v>18.440000000000001</v>
      </c>
      <c r="AE2291">
        <v>3</v>
      </c>
      <c r="AF2291">
        <v>-3.5451889038085903E-2</v>
      </c>
      <c r="AG2291">
        <v>0.44125747680664101</v>
      </c>
      <c r="AH2291">
        <v>0.378829956054688</v>
      </c>
      <c r="AI2291">
        <v>0.13712501525878901</v>
      </c>
      <c r="AJ2291">
        <v>8.8405609130859397E-4</v>
      </c>
      <c r="AK2291">
        <v>-0.66998195648193404</v>
      </c>
    </row>
    <row r="2292" spans="2:37" x14ac:dyDescent="0.2">
      <c r="B2292">
        <v>0.17976214748445499</v>
      </c>
      <c r="C2292">
        <v>-0.439053217569987</v>
      </c>
      <c r="D2292" t="s">
        <v>13563</v>
      </c>
      <c r="E2292" t="s">
        <v>13564</v>
      </c>
      <c r="F2292" t="s">
        <v>13565</v>
      </c>
      <c r="G2292" t="s">
        <v>40</v>
      </c>
      <c r="H2292" t="s">
        <v>1467</v>
      </c>
      <c r="I2292">
        <v>5202</v>
      </c>
      <c r="J2292" t="s">
        <v>13566</v>
      </c>
      <c r="K2292" t="s">
        <v>13567</v>
      </c>
      <c r="L2292" t="s">
        <v>1470</v>
      </c>
      <c r="M2292" t="s">
        <v>12612</v>
      </c>
      <c r="N2292">
        <v>2</v>
      </c>
      <c r="O2292" t="s">
        <v>3963</v>
      </c>
      <c r="P2292">
        <v>1</v>
      </c>
      <c r="Q2292">
        <v>4</v>
      </c>
      <c r="S2292" t="b">
        <v>0</v>
      </c>
      <c r="U2292">
        <v>0</v>
      </c>
      <c r="V2292">
        <v>9.0890000000000004</v>
      </c>
      <c r="W2292">
        <v>19</v>
      </c>
      <c r="X2292">
        <v>3</v>
      </c>
      <c r="Y2292">
        <v>13</v>
      </c>
      <c r="Z2292">
        <v>3</v>
      </c>
      <c r="AA2292">
        <v>154</v>
      </c>
      <c r="AB2292">
        <v>16.600000000000001</v>
      </c>
      <c r="AC2292">
        <v>6.58</v>
      </c>
      <c r="AD2292">
        <v>27.78</v>
      </c>
      <c r="AE2292">
        <v>3</v>
      </c>
      <c r="AF2292">
        <v>1.1922035217285201</v>
      </c>
      <c r="AG2292">
        <v>1.3462009429931601</v>
      </c>
      <c r="AH2292">
        <v>1.3234825134277299</v>
      </c>
      <c r="AI2292">
        <v>1.7133674621582</v>
      </c>
      <c r="AJ2292">
        <v>1.83684635162354</v>
      </c>
      <c r="AK2292">
        <v>-1.00548648834229</v>
      </c>
    </row>
    <row r="2293" spans="2:37" x14ac:dyDescent="0.2">
      <c r="B2293">
        <v>0.49696678321290899</v>
      </c>
      <c r="C2293">
        <v>-0.43974558512369799</v>
      </c>
      <c r="D2293" t="s">
        <v>18776</v>
      </c>
      <c r="E2293" t="s">
        <v>18777</v>
      </c>
      <c r="F2293" t="s">
        <v>18778</v>
      </c>
      <c r="G2293" t="s">
        <v>40</v>
      </c>
      <c r="H2293" t="s">
        <v>18779</v>
      </c>
      <c r="I2293">
        <v>83440</v>
      </c>
      <c r="J2293" t="s">
        <v>18780</v>
      </c>
      <c r="K2293" t="s">
        <v>18781</v>
      </c>
      <c r="L2293" t="s">
        <v>12672</v>
      </c>
      <c r="N2293">
        <v>1</v>
      </c>
      <c r="O2293" t="s">
        <v>3963</v>
      </c>
      <c r="P2293">
        <v>1</v>
      </c>
      <c r="Q2293">
        <v>4</v>
      </c>
      <c r="S2293" t="b">
        <v>0</v>
      </c>
      <c r="U2293">
        <v>0</v>
      </c>
      <c r="V2293">
        <v>6.55</v>
      </c>
      <c r="W2293">
        <v>8</v>
      </c>
      <c r="X2293">
        <v>3</v>
      </c>
      <c r="Y2293">
        <v>6</v>
      </c>
      <c r="Z2293">
        <v>3</v>
      </c>
      <c r="AA2293">
        <v>497</v>
      </c>
      <c r="AB2293">
        <v>54.1</v>
      </c>
      <c r="AC2293">
        <v>6.2</v>
      </c>
      <c r="AD2293">
        <v>13</v>
      </c>
      <c r="AE2293">
        <v>3</v>
      </c>
      <c r="AF2293">
        <v>-0.50573921203613303</v>
      </c>
      <c r="AG2293">
        <v>-0.13532829284667999</v>
      </c>
      <c r="AH2293">
        <v>2.48870849609375E-2</v>
      </c>
      <c r="AI2293">
        <v>2.7843475341796899E-2</v>
      </c>
      <c r="AJ2293">
        <v>-1.1653642654418901</v>
      </c>
      <c r="AK2293">
        <v>-0.79789638519287098</v>
      </c>
    </row>
    <row r="2294" spans="2:37" x14ac:dyDescent="0.2">
      <c r="B2294">
        <v>1.23147352967762</v>
      </c>
      <c r="C2294">
        <v>-0.44044049580891897</v>
      </c>
      <c r="D2294" t="s">
        <v>13826</v>
      </c>
      <c r="E2294" t="s">
        <v>13827</v>
      </c>
      <c r="F2294" t="s">
        <v>13828</v>
      </c>
      <c r="G2294" t="s">
        <v>40</v>
      </c>
      <c r="H2294" t="s">
        <v>13829</v>
      </c>
      <c r="I2294">
        <v>160428</v>
      </c>
      <c r="J2294" t="s">
        <v>13830</v>
      </c>
      <c r="K2294" t="s">
        <v>13831</v>
      </c>
      <c r="L2294" t="s">
        <v>8303</v>
      </c>
      <c r="N2294">
        <v>1</v>
      </c>
      <c r="O2294" t="s">
        <v>3963</v>
      </c>
      <c r="P2294">
        <v>1</v>
      </c>
      <c r="Q2294">
        <v>4</v>
      </c>
      <c r="S2294" t="b">
        <v>0</v>
      </c>
      <c r="U2294">
        <v>0</v>
      </c>
      <c r="V2294">
        <v>7.0369999999999999</v>
      </c>
      <c r="W2294">
        <v>3</v>
      </c>
      <c r="X2294">
        <v>3</v>
      </c>
      <c r="Y2294">
        <v>6</v>
      </c>
      <c r="Z2294">
        <v>3</v>
      </c>
      <c r="AA2294">
        <v>923</v>
      </c>
      <c r="AB2294">
        <v>101.7</v>
      </c>
      <c r="AC2294">
        <v>6.52</v>
      </c>
      <c r="AD2294">
        <v>9.34</v>
      </c>
      <c r="AE2294">
        <v>3</v>
      </c>
      <c r="AF2294">
        <v>-0.84168243408203103</v>
      </c>
      <c r="AG2294">
        <v>-0.52292823791503895</v>
      </c>
      <c r="AH2294">
        <v>-0.60011482238769498</v>
      </c>
      <c r="AI2294">
        <v>-1.2942466735839799</v>
      </c>
      <c r="AJ2294">
        <v>-0.83056163787841797</v>
      </c>
      <c r="AK2294">
        <v>-1.16123867034912</v>
      </c>
    </row>
    <row r="2295" spans="2:37" x14ac:dyDescent="0.2">
      <c r="B2295">
        <v>1.46891043468414</v>
      </c>
      <c r="C2295">
        <v>-0.44112586975097701</v>
      </c>
      <c r="D2295" t="s">
        <v>5609</v>
      </c>
      <c r="E2295" t="s">
        <v>5610</v>
      </c>
      <c r="F2295" t="s">
        <v>5611</v>
      </c>
      <c r="G2295" t="s">
        <v>40</v>
      </c>
      <c r="H2295" t="s">
        <v>2346</v>
      </c>
      <c r="I2295">
        <v>11331</v>
      </c>
      <c r="J2295" t="s">
        <v>5612</v>
      </c>
      <c r="K2295" t="s">
        <v>5613</v>
      </c>
      <c r="L2295" t="s">
        <v>5614</v>
      </c>
      <c r="N2295">
        <v>1</v>
      </c>
      <c r="O2295" t="s">
        <v>3963</v>
      </c>
      <c r="P2295">
        <v>1</v>
      </c>
      <c r="Q2295">
        <v>4</v>
      </c>
      <c r="S2295" t="b">
        <v>0</v>
      </c>
      <c r="U2295">
        <v>0</v>
      </c>
      <c r="V2295">
        <v>37.423999999999999</v>
      </c>
      <c r="W2295">
        <v>39</v>
      </c>
      <c r="X2295">
        <v>11</v>
      </c>
      <c r="Y2295">
        <v>32</v>
      </c>
      <c r="Z2295">
        <v>11</v>
      </c>
      <c r="AA2295">
        <v>299</v>
      </c>
      <c r="AB2295">
        <v>33.299999999999997</v>
      </c>
      <c r="AC2295">
        <v>9.83</v>
      </c>
      <c r="AD2295">
        <v>69.849999999999994</v>
      </c>
      <c r="AE2295">
        <v>11</v>
      </c>
      <c r="AF2295">
        <v>3.2596988677978498</v>
      </c>
      <c r="AG2295">
        <v>2.9020023345947301</v>
      </c>
      <c r="AH2295">
        <v>3.26431465148926</v>
      </c>
      <c r="AI2295">
        <v>2.7313346862793</v>
      </c>
      <c r="AJ2295">
        <v>2.5659952163696298</v>
      </c>
      <c r="AK2295">
        <v>2.80530834197998</v>
      </c>
    </row>
    <row r="2296" spans="2:37" x14ac:dyDescent="0.2">
      <c r="B2296">
        <v>9.58323367730846E-2</v>
      </c>
      <c r="C2296">
        <v>-0.44136683146158801</v>
      </c>
      <c r="D2296" t="s">
        <v>3746</v>
      </c>
      <c r="E2296" t="s">
        <v>3747</v>
      </c>
      <c r="F2296" t="s">
        <v>3748</v>
      </c>
      <c r="G2296" t="s">
        <v>40</v>
      </c>
      <c r="I2296">
        <v>23196</v>
      </c>
      <c r="J2296" t="s">
        <v>3749</v>
      </c>
      <c r="K2296" t="s">
        <v>3750</v>
      </c>
      <c r="M2296" t="s">
        <v>316</v>
      </c>
      <c r="N2296">
        <v>1</v>
      </c>
      <c r="O2296" t="s">
        <v>3963</v>
      </c>
      <c r="P2296">
        <v>1</v>
      </c>
      <c r="Q2296">
        <v>4</v>
      </c>
      <c r="S2296" t="b">
        <v>0</v>
      </c>
      <c r="U2296">
        <v>0</v>
      </c>
      <c r="V2296">
        <v>38.472999999999999</v>
      </c>
      <c r="W2296">
        <v>14</v>
      </c>
      <c r="X2296">
        <v>10</v>
      </c>
      <c r="Y2296">
        <v>33</v>
      </c>
      <c r="Z2296">
        <v>10</v>
      </c>
      <c r="AA2296">
        <v>1118</v>
      </c>
      <c r="AB2296">
        <v>121.8</v>
      </c>
      <c r="AC2296">
        <v>8.8800000000000008</v>
      </c>
      <c r="AD2296">
        <v>89.21</v>
      </c>
      <c r="AE2296">
        <v>10</v>
      </c>
      <c r="AF2296">
        <v>6.4937171936035201</v>
      </c>
      <c r="AG2296">
        <v>1.67581367492676</v>
      </c>
      <c r="AH2296">
        <v>1.43829345703125</v>
      </c>
      <c r="AI2296">
        <v>2.8034973144531299</v>
      </c>
      <c r="AJ2296">
        <v>2.7679567337036102</v>
      </c>
      <c r="AK2296">
        <v>2.71226978302002</v>
      </c>
    </row>
    <row r="2297" spans="2:37" x14ac:dyDescent="0.2">
      <c r="B2297">
        <v>1.4160248506952999</v>
      </c>
      <c r="C2297">
        <v>-0.44243876139322902</v>
      </c>
      <c r="D2297" t="s">
        <v>7839</v>
      </c>
      <c r="E2297" t="s">
        <v>7840</v>
      </c>
      <c r="F2297" t="s">
        <v>7841</v>
      </c>
      <c r="G2297" t="s">
        <v>40</v>
      </c>
      <c r="H2297" t="s">
        <v>7842</v>
      </c>
      <c r="I2297">
        <v>23530</v>
      </c>
      <c r="J2297" t="s">
        <v>7843</v>
      </c>
      <c r="K2297" t="s">
        <v>7844</v>
      </c>
      <c r="L2297" t="s">
        <v>7845</v>
      </c>
      <c r="N2297">
        <v>1</v>
      </c>
      <c r="O2297" t="s">
        <v>3963</v>
      </c>
      <c r="P2297">
        <v>1</v>
      </c>
      <c r="Q2297">
        <v>4</v>
      </c>
      <c r="S2297" t="b">
        <v>0</v>
      </c>
      <c r="U2297">
        <v>0</v>
      </c>
      <c r="V2297">
        <v>5.9870000000000001</v>
      </c>
      <c r="W2297">
        <v>2</v>
      </c>
      <c r="X2297">
        <v>3</v>
      </c>
      <c r="Y2297">
        <v>7</v>
      </c>
      <c r="Z2297">
        <v>3</v>
      </c>
      <c r="AA2297">
        <v>1086</v>
      </c>
      <c r="AB2297">
        <v>113.8</v>
      </c>
      <c r="AC2297">
        <v>8.09</v>
      </c>
      <c r="AD2297">
        <v>15.12</v>
      </c>
      <c r="AE2297">
        <v>3</v>
      </c>
      <c r="AF2297">
        <v>3.5295753479003902</v>
      </c>
      <c r="AG2297">
        <v>3.5239028930664098</v>
      </c>
      <c r="AH2297">
        <v>3.1973724365234402</v>
      </c>
      <c r="AI2297">
        <v>3.1649398803710902</v>
      </c>
      <c r="AJ2297">
        <v>2.86740970611572</v>
      </c>
      <c r="AK2297">
        <v>2.89118480682373</v>
      </c>
    </row>
    <row r="2298" spans="2:37" x14ac:dyDescent="0.2">
      <c r="B2298">
        <v>2.21783311207653</v>
      </c>
      <c r="C2298">
        <v>-0.44269053141275999</v>
      </c>
      <c r="D2298" t="s">
        <v>13151</v>
      </c>
      <c r="E2298" t="s">
        <v>13152</v>
      </c>
      <c r="F2298" t="s">
        <v>13153</v>
      </c>
      <c r="G2298" t="s">
        <v>40</v>
      </c>
      <c r="H2298" t="s">
        <v>13154</v>
      </c>
      <c r="I2298">
        <v>84153</v>
      </c>
      <c r="J2298" t="s">
        <v>13155</v>
      </c>
      <c r="K2298" t="s">
        <v>13156</v>
      </c>
      <c r="N2298">
        <v>0</v>
      </c>
      <c r="O2298" t="s">
        <v>3963</v>
      </c>
      <c r="P2298">
        <v>1</v>
      </c>
      <c r="Q2298">
        <v>4</v>
      </c>
      <c r="S2298" t="b">
        <v>0</v>
      </c>
      <c r="U2298">
        <v>0</v>
      </c>
      <c r="V2298">
        <v>5.125</v>
      </c>
      <c r="W2298">
        <v>7</v>
      </c>
      <c r="X2298">
        <v>1</v>
      </c>
      <c r="Y2298">
        <v>6</v>
      </c>
      <c r="Z2298">
        <v>1</v>
      </c>
      <c r="AA2298">
        <v>164</v>
      </c>
      <c r="AB2298">
        <v>17.8</v>
      </c>
      <c r="AC2298">
        <v>5.03</v>
      </c>
      <c r="AD2298">
        <v>18.149999999999999</v>
      </c>
      <c r="AE2298">
        <v>1</v>
      </c>
      <c r="AF2298">
        <v>-5.8263778686523403E-2</v>
      </c>
      <c r="AG2298">
        <v>-0.19232559204101601</v>
      </c>
      <c r="AH2298">
        <v>-0.12759208679199199</v>
      </c>
      <c r="AI2298">
        <v>-0.60302543640136697</v>
      </c>
      <c r="AJ2298">
        <v>-0.42714023590087902</v>
      </c>
      <c r="AK2298">
        <v>-0.67608737945556596</v>
      </c>
    </row>
    <row r="2299" spans="2:37" x14ac:dyDescent="0.2">
      <c r="B2299">
        <v>1.1237922060254699</v>
      </c>
      <c r="C2299">
        <v>-0.44320805867513002</v>
      </c>
      <c r="D2299" t="s">
        <v>18782</v>
      </c>
      <c r="E2299" t="s">
        <v>18783</v>
      </c>
      <c r="F2299" t="s">
        <v>18784</v>
      </c>
      <c r="G2299" t="s">
        <v>40</v>
      </c>
      <c r="H2299" t="s">
        <v>18785</v>
      </c>
      <c r="I2299">
        <v>79607</v>
      </c>
      <c r="J2299" t="s">
        <v>18786</v>
      </c>
      <c r="K2299" t="s">
        <v>18787</v>
      </c>
      <c r="N2299">
        <v>0</v>
      </c>
      <c r="O2299" t="s">
        <v>3963</v>
      </c>
      <c r="P2299">
        <v>1</v>
      </c>
      <c r="Q2299">
        <v>4</v>
      </c>
      <c r="S2299" t="b">
        <v>0</v>
      </c>
      <c r="U2299">
        <v>1E-3</v>
      </c>
      <c r="V2299">
        <v>4.0030000000000001</v>
      </c>
      <c r="W2299">
        <v>5</v>
      </c>
      <c r="X2299">
        <v>2</v>
      </c>
      <c r="Y2299">
        <v>4</v>
      </c>
      <c r="Z2299">
        <v>2</v>
      </c>
      <c r="AA2299">
        <v>351</v>
      </c>
      <c r="AB2299">
        <v>39.5</v>
      </c>
      <c r="AC2299">
        <v>5.99</v>
      </c>
      <c r="AD2299">
        <v>8.02</v>
      </c>
      <c r="AE2299">
        <v>2</v>
      </c>
      <c r="AF2299">
        <v>-0.61420440673828103</v>
      </c>
      <c r="AG2299">
        <v>-0.46553230285644498</v>
      </c>
      <c r="AH2299">
        <v>-0.32258033752441401</v>
      </c>
      <c r="AI2299">
        <v>-1.1066875457763701</v>
      </c>
      <c r="AJ2299">
        <v>-0.58216762542724598</v>
      </c>
      <c r="AK2299">
        <v>-1.04308605194092</v>
      </c>
    </row>
    <row r="2300" spans="2:37" x14ac:dyDescent="0.2">
      <c r="B2300">
        <v>1.2833390132110301</v>
      </c>
      <c r="C2300">
        <v>-0.44435882568359403</v>
      </c>
      <c r="D2300" t="s">
        <v>18788</v>
      </c>
      <c r="E2300" t="s">
        <v>18789</v>
      </c>
      <c r="F2300" t="s">
        <v>18790</v>
      </c>
      <c r="G2300" t="s">
        <v>40</v>
      </c>
      <c r="H2300" t="s">
        <v>18791</v>
      </c>
      <c r="I2300">
        <v>3916</v>
      </c>
      <c r="J2300" t="s">
        <v>18792</v>
      </c>
      <c r="K2300" t="s">
        <v>18793</v>
      </c>
      <c r="L2300" t="s">
        <v>1546</v>
      </c>
      <c r="N2300">
        <v>1</v>
      </c>
      <c r="O2300" t="s">
        <v>3963</v>
      </c>
      <c r="P2300">
        <v>1</v>
      </c>
      <c r="Q2300">
        <v>4</v>
      </c>
      <c r="S2300" t="b">
        <v>0</v>
      </c>
      <c r="U2300">
        <v>3.0000000000000001E-3</v>
      </c>
      <c r="V2300">
        <v>2.7589999999999999</v>
      </c>
      <c r="W2300">
        <v>2</v>
      </c>
      <c r="X2300">
        <v>1</v>
      </c>
      <c r="Y2300">
        <v>1</v>
      </c>
      <c r="Z2300">
        <v>1</v>
      </c>
      <c r="AA2300">
        <v>417</v>
      </c>
      <c r="AB2300">
        <v>44.9</v>
      </c>
      <c r="AC2300">
        <v>8.75</v>
      </c>
      <c r="AD2300">
        <v>2.75</v>
      </c>
      <c r="AE2300">
        <v>1</v>
      </c>
      <c r="AF2300">
        <v>-0.53450584411621105</v>
      </c>
      <c r="AG2300">
        <v>-0.41024017333984403</v>
      </c>
      <c r="AH2300">
        <v>-0.12826347351074199</v>
      </c>
      <c r="AI2300">
        <v>-0.95305252075195301</v>
      </c>
      <c r="AJ2300">
        <v>-0.58994579315185502</v>
      </c>
      <c r="AK2300">
        <v>-0.86308765411376998</v>
      </c>
    </row>
    <row r="2301" spans="2:37" x14ac:dyDescent="0.2">
      <c r="B2301">
        <v>2.1544374173804002</v>
      </c>
      <c r="C2301">
        <v>-0.44442621866861898</v>
      </c>
      <c r="D2301" t="s">
        <v>4714</v>
      </c>
      <c r="E2301" t="s">
        <v>4715</v>
      </c>
      <c r="F2301" t="s">
        <v>4716</v>
      </c>
      <c r="G2301" t="s">
        <v>40</v>
      </c>
      <c r="H2301" t="s">
        <v>4717</v>
      </c>
      <c r="I2301">
        <v>7317</v>
      </c>
      <c r="J2301" t="s">
        <v>4718</v>
      </c>
      <c r="K2301" t="s">
        <v>4719</v>
      </c>
      <c r="L2301" t="s">
        <v>4720</v>
      </c>
      <c r="M2301" t="s">
        <v>4721</v>
      </c>
      <c r="N2301">
        <v>5</v>
      </c>
      <c r="O2301" t="s">
        <v>3963</v>
      </c>
      <c r="P2301">
        <v>1</v>
      </c>
      <c r="Q2301">
        <v>4</v>
      </c>
      <c r="S2301" t="b">
        <v>0</v>
      </c>
      <c r="U2301">
        <v>0</v>
      </c>
      <c r="V2301">
        <v>66.59</v>
      </c>
      <c r="W2301">
        <v>24</v>
      </c>
      <c r="X2301">
        <v>21</v>
      </c>
      <c r="Y2301">
        <v>64</v>
      </c>
      <c r="Z2301">
        <v>21</v>
      </c>
      <c r="AA2301">
        <v>1058</v>
      </c>
      <c r="AB2301">
        <v>117.8</v>
      </c>
      <c r="AC2301">
        <v>5.76</v>
      </c>
      <c r="AD2301">
        <v>151.93</v>
      </c>
      <c r="AE2301">
        <v>21</v>
      </c>
      <c r="AF2301">
        <v>4.9531898498535201</v>
      </c>
      <c r="AG2301">
        <v>4.9951095581054696</v>
      </c>
      <c r="AH2301">
        <v>4.9304885864257804</v>
      </c>
      <c r="AI2301">
        <v>4.4876937866210902</v>
      </c>
      <c r="AJ2301">
        <v>4.6744623184204102</v>
      </c>
      <c r="AK2301">
        <v>4.3833532333373997</v>
      </c>
    </row>
    <row r="2302" spans="2:37" x14ac:dyDescent="0.2">
      <c r="B2302">
        <v>1.07499717410608</v>
      </c>
      <c r="C2302">
        <v>-0.44480133056640597</v>
      </c>
      <c r="D2302" t="s">
        <v>4349</v>
      </c>
      <c r="E2302" t="s">
        <v>4350</v>
      </c>
      <c r="F2302" t="s">
        <v>4351</v>
      </c>
      <c r="G2302" t="s">
        <v>40</v>
      </c>
      <c r="H2302" t="s">
        <v>4352</v>
      </c>
      <c r="I2302">
        <v>9733</v>
      </c>
      <c r="J2302" t="s">
        <v>4353</v>
      </c>
      <c r="K2302" t="s">
        <v>4354</v>
      </c>
      <c r="N2302">
        <v>0</v>
      </c>
      <c r="O2302" t="s">
        <v>3963</v>
      </c>
      <c r="P2302">
        <v>1</v>
      </c>
      <c r="Q2302">
        <v>4</v>
      </c>
      <c r="S2302" t="b">
        <v>0</v>
      </c>
      <c r="U2302">
        <v>0</v>
      </c>
      <c r="V2302">
        <v>68.715999999999994</v>
      </c>
      <c r="W2302">
        <v>23</v>
      </c>
      <c r="X2302">
        <v>21</v>
      </c>
      <c r="Y2302">
        <v>85</v>
      </c>
      <c r="Z2302">
        <v>21</v>
      </c>
      <c r="AA2302">
        <v>963</v>
      </c>
      <c r="AB2302">
        <v>109.9</v>
      </c>
      <c r="AC2302">
        <v>5.57</v>
      </c>
      <c r="AD2302">
        <v>193.43</v>
      </c>
      <c r="AE2302">
        <v>21</v>
      </c>
      <c r="AF2302">
        <v>5.8370265960693404</v>
      </c>
      <c r="AG2302">
        <v>6.0731334686279297</v>
      </c>
      <c r="AH2302">
        <v>5.9860382080078098</v>
      </c>
      <c r="AI2302">
        <v>5.4738788604736301</v>
      </c>
      <c r="AJ2302">
        <v>5.8563566207885698</v>
      </c>
      <c r="AK2302">
        <v>5.2315587997436497</v>
      </c>
    </row>
    <row r="2303" spans="2:37" x14ac:dyDescent="0.2">
      <c r="B2303">
        <v>1.3878677313360399</v>
      </c>
      <c r="C2303">
        <v>-0.44550132751464899</v>
      </c>
      <c r="D2303" t="s">
        <v>9611</v>
      </c>
      <c r="E2303" t="s">
        <v>9612</v>
      </c>
      <c r="F2303" t="s">
        <v>9613</v>
      </c>
      <c r="G2303" t="s">
        <v>40</v>
      </c>
      <c r="H2303" t="s">
        <v>9614</v>
      </c>
      <c r="I2303">
        <v>10944</v>
      </c>
      <c r="J2303" t="s">
        <v>9615</v>
      </c>
      <c r="K2303" t="s">
        <v>9616</v>
      </c>
      <c r="N2303">
        <v>0</v>
      </c>
      <c r="O2303" t="s">
        <v>3963</v>
      </c>
      <c r="P2303">
        <v>1</v>
      </c>
      <c r="Q2303">
        <v>4</v>
      </c>
      <c r="S2303" t="b">
        <v>0</v>
      </c>
      <c r="U2303">
        <v>0</v>
      </c>
      <c r="V2303">
        <v>16.791</v>
      </c>
      <c r="W2303">
        <v>33</v>
      </c>
      <c r="X2303">
        <v>5</v>
      </c>
      <c r="Y2303">
        <v>17</v>
      </c>
      <c r="Z2303">
        <v>5</v>
      </c>
      <c r="AA2303">
        <v>183</v>
      </c>
      <c r="AB2303">
        <v>20.3</v>
      </c>
      <c r="AC2303">
        <v>4.72</v>
      </c>
      <c r="AD2303">
        <v>43.78</v>
      </c>
      <c r="AE2303">
        <v>5</v>
      </c>
      <c r="AF2303">
        <v>2.1414413452148402</v>
      </c>
      <c r="AG2303">
        <v>2.3330917358398402</v>
      </c>
      <c r="AH2303">
        <v>2.28618240356445</v>
      </c>
      <c r="AI2303">
        <v>1.63327980041504</v>
      </c>
      <c r="AJ2303">
        <v>2.0808763504028298</v>
      </c>
      <c r="AK2303">
        <v>1.71005535125732</v>
      </c>
    </row>
    <row r="2304" spans="2:37" x14ac:dyDescent="0.2">
      <c r="B2304">
        <v>1.4067100270350601</v>
      </c>
      <c r="C2304">
        <v>-0.445501963297526</v>
      </c>
      <c r="D2304" t="s">
        <v>18794</v>
      </c>
      <c r="E2304" t="s">
        <v>18795</v>
      </c>
      <c r="F2304" t="s">
        <v>18796</v>
      </c>
      <c r="G2304" t="s">
        <v>40</v>
      </c>
      <c r="H2304" t="s">
        <v>2381</v>
      </c>
      <c r="I2304">
        <v>55684</v>
      </c>
      <c r="J2304" t="s">
        <v>18797</v>
      </c>
      <c r="K2304" t="s">
        <v>18798</v>
      </c>
      <c r="N2304">
        <v>0</v>
      </c>
      <c r="O2304" t="s">
        <v>3963</v>
      </c>
      <c r="P2304">
        <v>1</v>
      </c>
      <c r="Q2304">
        <v>4</v>
      </c>
      <c r="S2304" t="b">
        <v>0</v>
      </c>
      <c r="U2304">
        <v>0</v>
      </c>
      <c r="V2304">
        <v>13.137</v>
      </c>
      <c r="W2304">
        <v>7</v>
      </c>
      <c r="X2304">
        <v>5</v>
      </c>
      <c r="Y2304">
        <v>9</v>
      </c>
      <c r="Z2304">
        <v>5</v>
      </c>
      <c r="AA2304">
        <v>729</v>
      </c>
      <c r="AB2304">
        <v>79.5</v>
      </c>
      <c r="AC2304">
        <v>5.22</v>
      </c>
      <c r="AD2304">
        <v>17.260000000000002</v>
      </c>
      <c r="AE2304">
        <v>5</v>
      </c>
      <c r="AF2304">
        <v>-0.26925277709960899</v>
      </c>
      <c r="AG2304">
        <v>0.19184684753417999</v>
      </c>
      <c r="AH2304">
        <v>3.9995193481445299E-2</v>
      </c>
      <c r="AI2304">
        <v>-0.51797866821289096</v>
      </c>
      <c r="AJ2304">
        <v>-0.34190273284912098</v>
      </c>
      <c r="AK2304">
        <v>-0.514035224914551</v>
      </c>
    </row>
    <row r="2305" spans="2:37" x14ac:dyDescent="0.2">
      <c r="B2305">
        <v>1.0514754634302601</v>
      </c>
      <c r="C2305">
        <v>-0.44662984212239598</v>
      </c>
      <c r="D2305" t="s">
        <v>11882</v>
      </c>
      <c r="E2305" t="s">
        <v>11883</v>
      </c>
      <c r="F2305" t="s">
        <v>11884</v>
      </c>
      <c r="G2305" t="s">
        <v>40</v>
      </c>
      <c r="H2305" t="s">
        <v>3899</v>
      </c>
      <c r="I2305">
        <v>307</v>
      </c>
      <c r="J2305" t="s">
        <v>11885</v>
      </c>
      <c r="K2305" t="s">
        <v>11886</v>
      </c>
      <c r="M2305" t="s">
        <v>11887</v>
      </c>
      <c r="N2305">
        <v>1</v>
      </c>
      <c r="O2305" t="s">
        <v>3963</v>
      </c>
      <c r="P2305">
        <v>1</v>
      </c>
      <c r="Q2305">
        <v>4</v>
      </c>
      <c r="S2305" t="b">
        <v>0</v>
      </c>
      <c r="U2305">
        <v>0</v>
      </c>
      <c r="V2305">
        <v>12.763</v>
      </c>
      <c r="W2305">
        <v>16</v>
      </c>
      <c r="X2305">
        <v>5</v>
      </c>
      <c r="Y2305">
        <v>9</v>
      </c>
      <c r="Z2305">
        <v>5</v>
      </c>
      <c r="AA2305">
        <v>319</v>
      </c>
      <c r="AB2305">
        <v>35.9</v>
      </c>
      <c r="AC2305">
        <v>6.13</v>
      </c>
      <c r="AD2305">
        <v>17.989999999999998</v>
      </c>
      <c r="AE2305">
        <v>5</v>
      </c>
      <c r="AF2305">
        <v>1.80368804931641</v>
      </c>
      <c r="AG2305">
        <v>1.4035778045654299</v>
      </c>
      <c r="AH2305">
        <v>1.56952476501465</v>
      </c>
      <c r="AI2305">
        <v>1.0614700317382799</v>
      </c>
      <c r="AJ2305">
        <v>1.4593076705932599</v>
      </c>
      <c r="AK2305">
        <v>0.91612339019775402</v>
      </c>
    </row>
    <row r="2306" spans="2:37" x14ac:dyDescent="0.2">
      <c r="B2306">
        <v>1.7130651846490601</v>
      </c>
      <c r="C2306">
        <v>-0.44866689046224001</v>
      </c>
      <c r="D2306" t="s">
        <v>18799</v>
      </c>
      <c r="E2306" t="s">
        <v>18800</v>
      </c>
      <c r="F2306" t="s">
        <v>18801</v>
      </c>
      <c r="G2306" t="s">
        <v>40</v>
      </c>
      <c r="H2306" t="s">
        <v>9722</v>
      </c>
      <c r="I2306">
        <v>10776</v>
      </c>
      <c r="J2306" t="s">
        <v>18802</v>
      </c>
      <c r="K2306" t="s">
        <v>18803</v>
      </c>
      <c r="L2306" t="s">
        <v>9725</v>
      </c>
      <c r="N2306">
        <v>1</v>
      </c>
      <c r="O2306" t="s">
        <v>3963</v>
      </c>
      <c r="P2306">
        <v>1</v>
      </c>
      <c r="Q2306">
        <v>4</v>
      </c>
      <c r="S2306" t="b">
        <v>0</v>
      </c>
      <c r="U2306">
        <v>0</v>
      </c>
      <c r="V2306">
        <v>8.2690000000000001</v>
      </c>
      <c r="W2306">
        <v>23</v>
      </c>
      <c r="X2306">
        <v>2</v>
      </c>
      <c r="Y2306">
        <v>7</v>
      </c>
      <c r="Z2306">
        <v>2</v>
      </c>
      <c r="AA2306">
        <v>112</v>
      </c>
      <c r="AB2306">
        <v>12.3</v>
      </c>
      <c r="AC2306">
        <v>9.09</v>
      </c>
      <c r="AD2306">
        <v>17.53</v>
      </c>
      <c r="AE2306">
        <v>2</v>
      </c>
      <c r="AF2306">
        <v>0.28897285461425798</v>
      </c>
      <c r="AG2306">
        <v>8.63800048828125E-2</v>
      </c>
      <c r="AH2306">
        <v>0.13852310180664101</v>
      </c>
      <c r="AI2306">
        <v>-0.27177810668945301</v>
      </c>
      <c r="AJ2306">
        <v>-0.45645809173584001</v>
      </c>
      <c r="AK2306">
        <v>-0.103888511657715</v>
      </c>
    </row>
    <row r="2307" spans="2:37" x14ac:dyDescent="0.2">
      <c r="B2307">
        <v>1.1167737072075301</v>
      </c>
      <c r="C2307">
        <v>-0.44867769877115898</v>
      </c>
      <c r="D2307" t="s">
        <v>11704</v>
      </c>
      <c r="E2307" t="s">
        <v>11705</v>
      </c>
      <c r="F2307" t="s">
        <v>11706</v>
      </c>
      <c r="G2307" t="s">
        <v>40</v>
      </c>
      <c r="H2307" t="s">
        <v>11707</v>
      </c>
      <c r="I2307">
        <v>159</v>
      </c>
      <c r="J2307" t="s">
        <v>11708</v>
      </c>
      <c r="K2307" t="s">
        <v>11709</v>
      </c>
      <c r="L2307" t="s">
        <v>3947</v>
      </c>
      <c r="N2307">
        <v>1</v>
      </c>
      <c r="O2307" t="s">
        <v>3963</v>
      </c>
      <c r="P2307">
        <v>1</v>
      </c>
      <c r="Q2307">
        <v>4</v>
      </c>
      <c r="S2307" t="b">
        <v>0</v>
      </c>
      <c r="T2307" t="s">
        <v>157</v>
      </c>
      <c r="U2307">
        <v>0</v>
      </c>
      <c r="V2307">
        <v>6.5430000000000001</v>
      </c>
      <c r="W2307">
        <v>7</v>
      </c>
      <c r="X2307">
        <v>2</v>
      </c>
      <c r="Y2307">
        <v>7</v>
      </c>
      <c r="Z2307">
        <v>2</v>
      </c>
      <c r="AA2307">
        <v>456</v>
      </c>
      <c r="AB2307">
        <v>50.1</v>
      </c>
      <c r="AC2307">
        <v>6.55</v>
      </c>
      <c r="AD2307">
        <v>16.97</v>
      </c>
      <c r="AE2307">
        <v>2</v>
      </c>
      <c r="AF2307">
        <v>0.15525245666503901</v>
      </c>
      <c r="AG2307">
        <v>0.30092430114746099</v>
      </c>
      <c r="AH2307">
        <v>0.32715797424316401</v>
      </c>
      <c r="AI2307">
        <v>-0.48362922668456998</v>
      </c>
      <c r="AJ2307">
        <v>0.141499519348145</v>
      </c>
      <c r="AK2307">
        <v>-0.220568656921387</v>
      </c>
    </row>
    <row r="2308" spans="2:37" x14ac:dyDescent="0.2">
      <c r="B2308">
        <v>0.81998522550086494</v>
      </c>
      <c r="C2308">
        <v>-0.453851064046224</v>
      </c>
      <c r="D2308" t="s">
        <v>10831</v>
      </c>
      <c r="E2308" t="s">
        <v>10832</v>
      </c>
      <c r="F2308" t="s">
        <v>10833</v>
      </c>
      <c r="G2308" t="s">
        <v>40</v>
      </c>
      <c r="H2308" t="s">
        <v>10834</v>
      </c>
      <c r="I2308">
        <v>64425</v>
      </c>
      <c r="J2308" t="s">
        <v>10835</v>
      </c>
      <c r="K2308" t="s">
        <v>10836</v>
      </c>
      <c r="L2308" t="s">
        <v>18804</v>
      </c>
      <c r="M2308" t="s">
        <v>7671</v>
      </c>
      <c r="N2308">
        <v>8</v>
      </c>
      <c r="O2308" t="s">
        <v>3963</v>
      </c>
      <c r="P2308">
        <v>1</v>
      </c>
      <c r="Q2308">
        <v>4</v>
      </c>
      <c r="S2308" t="b">
        <v>0</v>
      </c>
      <c r="U2308">
        <v>0</v>
      </c>
      <c r="V2308">
        <v>4.3129999999999997</v>
      </c>
      <c r="W2308">
        <v>5</v>
      </c>
      <c r="X2308">
        <v>2</v>
      </c>
      <c r="Y2308">
        <v>3</v>
      </c>
      <c r="Z2308">
        <v>2</v>
      </c>
      <c r="AA2308">
        <v>419</v>
      </c>
      <c r="AB2308">
        <v>47.2</v>
      </c>
      <c r="AC2308">
        <v>8.94</v>
      </c>
      <c r="AD2308">
        <v>7.41</v>
      </c>
      <c r="AE2308">
        <v>2</v>
      </c>
      <c r="AF2308">
        <v>5.6556701660156299E-2</v>
      </c>
      <c r="AG2308">
        <v>0.31332206726074202</v>
      </c>
      <c r="AH2308">
        <v>-1.5657424926757799E-2</v>
      </c>
      <c r="AI2308">
        <v>-0.47915840148925798</v>
      </c>
      <c r="AJ2308">
        <v>0.125567436218262</v>
      </c>
      <c r="AK2308">
        <v>-0.65374088287353505</v>
      </c>
    </row>
    <row r="2309" spans="2:37" x14ac:dyDescent="0.2">
      <c r="B2309">
        <v>1.7435099109668299</v>
      </c>
      <c r="C2309">
        <v>-0.45556513468424498</v>
      </c>
      <c r="D2309" t="s">
        <v>7892</v>
      </c>
      <c r="E2309" t="s">
        <v>7893</v>
      </c>
      <c r="F2309" t="s">
        <v>7894</v>
      </c>
      <c r="G2309" t="s">
        <v>40</v>
      </c>
      <c r="H2309" t="s">
        <v>6860</v>
      </c>
      <c r="I2309">
        <v>54984</v>
      </c>
      <c r="J2309" t="s">
        <v>7895</v>
      </c>
      <c r="K2309" t="s">
        <v>7896</v>
      </c>
      <c r="N2309">
        <v>0</v>
      </c>
      <c r="O2309" t="s">
        <v>3963</v>
      </c>
      <c r="P2309">
        <v>1</v>
      </c>
      <c r="Q2309">
        <v>4</v>
      </c>
      <c r="S2309" t="b">
        <v>0</v>
      </c>
      <c r="U2309">
        <v>0</v>
      </c>
      <c r="V2309">
        <v>16.965</v>
      </c>
      <c r="W2309">
        <v>16</v>
      </c>
      <c r="X2309">
        <v>4</v>
      </c>
      <c r="Y2309">
        <v>14</v>
      </c>
      <c r="Z2309">
        <v>4</v>
      </c>
      <c r="AA2309">
        <v>328</v>
      </c>
      <c r="AB2309">
        <v>37</v>
      </c>
      <c r="AC2309">
        <v>9.6</v>
      </c>
      <c r="AD2309">
        <v>26</v>
      </c>
      <c r="AE2309">
        <v>4</v>
      </c>
      <c r="AF2309">
        <v>0.43259048461914101</v>
      </c>
      <c r="AG2309">
        <v>0.82596015930175803</v>
      </c>
      <c r="AH2309">
        <v>0.57842445373535201</v>
      </c>
      <c r="AI2309">
        <v>0.20870780944824199</v>
      </c>
      <c r="AJ2309">
        <v>0.121773719787598</v>
      </c>
      <c r="AK2309">
        <v>0.139798164367676</v>
      </c>
    </row>
    <row r="2310" spans="2:37" x14ac:dyDescent="0.2">
      <c r="B2310">
        <v>1.4458120225103701</v>
      </c>
      <c r="C2310">
        <v>-0.460849126180013</v>
      </c>
      <c r="D2310" t="s">
        <v>18805</v>
      </c>
      <c r="E2310" t="s">
        <v>18806</v>
      </c>
      <c r="F2310" t="s">
        <v>18807</v>
      </c>
      <c r="G2310" t="s">
        <v>40</v>
      </c>
      <c r="H2310" t="s">
        <v>9056</v>
      </c>
      <c r="I2310">
        <v>29082</v>
      </c>
      <c r="J2310" t="s">
        <v>18808</v>
      </c>
      <c r="K2310" t="s">
        <v>18809</v>
      </c>
      <c r="L2310" t="s">
        <v>18810</v>
      </c>
      <c r="N2310">
        <v>9</v>
      </c>
      <c r="O2310" t="s">
        <v>3963</v>
      </c>
      <c r="P2310">
        <v>1</v>
      </c>
      <c r="Q2310">
        <v>4</v>
      </c>
      <c r="S2310" t="b">
        <v>0</v>
      </c>
      <c r="U2310">
        <v>0</v>
      </c>
      <c r="V2310">
        <v>9.1419999999999995</v>
      </c>
      <c r="W2310">
        <v>14</v>
      </c>
      <c r="X2310">
        <v>3</v>
      </c>
      <c r="Y2310">
        <v>10</v>
      </c>
      <c r="Z2310">
        <v>3</v>
      </c>
      <c r="AA2310">
        <v>222</v>
      </c>
      <c r="AB2310">
        <v>25.1</v>
      </c>
      <c r="AC2310">
        <v>4.7</v>
      </c>
      <c r="AD2310">
        <v>22.82</v>
      </c>
      <c r="AE2310">
        <v>3</v>
      </c>
      <c r="AF2310">
        <v>-0.36833000183105502</v>
      </c>
      <c r="AG2310">
        <v>3.7269592285156302E-3</v>
      </c>
      <c r="AH2310">
        <v>-0.27192497253418002</v>
      </c>
      <c r="AI2310">
        <v>-0.59931373596191395</v>
      </c>
      <c r="AJ2310">
        <v>-0.55348873138427701</v>
      </c>
      <c r="AK2310">
        <v>-0.86627292633056596</v>
      </c>
    </row>
    <row r="2311" spans="2:37" x14ac:dyDescent="0.2">
      <c r="B2311">
        <v>1.5133466024942099</v>
      </c>
      <c r="C2311">
        <v>-0.460913340250651</v>
      </c>
      <c r="D2311" t="s">
        <v>6517</v>
      </c>
      <c r="E2311" t="s">
        <v>6518</v>
      </c>
      <c r="F2311" t="s">
        <v>6519</v>
      </c>
      <c r="G2311" t="s">
        <v>40</v>
      </c>
      <c r="H2311" t="s">
        <v>6520</v>
      </c>
      <c r="I2311">
        <v>1736</v>
      </c>
      <c r="J2311" t="s">
        <v>6521</v>
      </c>
      <c r="K2311" t="s">
        <v>6522</v>
      </c>
      <c r="L2311" t="s">
        <v>6523</v>
      </c>
      <c r="N2311">
        <v>2</v>
      </c>
      <c r="O2311" t="s">
        <v>3963</v>
      </c>
      <c r="P2311">
        <v>1</v>
      </c>
      <c r="Q2311">
        <v>4</v>
      </c>
      <c r="S2311" t="b">
        <v>0</v>
      </c>
      <c r="U2311">
        <v>0</v>
      </c>
      <c r="V2311">
        <v>26.387</v>
      </c>
      <c r="W2311">
        <v>16</v>
      </c>
      <c r="X2311">
        <v>8</v>
      </c>
      <c r="Y2311">
        <v>34</v>
      </c>
      <c r="Z2311">
        <v>8</v>
      </c>
      <c r="AA2311">
        <v>514</v>
      </c>
      <c r="AB2311">
        <v>57.6</v>
      </c>
      <c r="AC2311">
        <v>9.42</v>
      </c>
      <c r="AD2311">
        <v>82.32</v>
      </c>
      <c r="AE2311">
        <v>8</v>
      </c>
      <c r="AF2311">
        <v>3.2978992462158199</v>
      </c>
      <c r="AG2311">
        <v>3.5413627624511701</v>
      </c>
      <c r="AH2311">
        <v>3.4664535522460902</v>
      </c>
      <c r="AI2311">
        <v>2.8301029205322301</v>
      </c>
      <c r="AJ2311">
        <v>3.2146558761596702</v>
      </c>
      <c r="AK2311">
        <v>2.8782167434692401</v>
      </c>
    </row>
    <row r="2312" spans="2:37" x14ac:dyDescent="0.2">
      <c r="B2312">
        <v>0.97423262639771901</v>
      </c>
      <c r="C2312">
        <v>-0.46213912963867199</v>
      </c>
      <c r="D2312" t="s">
        <v>18811</v>
      </c>
      <c r="E2312" t="s">
        <v>18812</v>
      </c>
      <c r="F2312" t="s">
        <v>18813</v>
      </c>
      <c r="G2312" t="s">
        <v>40</v>
      </c>
      <c r="H2312" t="s">
        <v>18814</v>
      </c>
      <c r="I2312">
        <v>83641</v>
      </c>
      <c r="J2312" t="s">
        <v>18815</v>
      </c>
      <c r="K2312" t="s">
        <v>18816</v>
      </c>
      <c r="N2312">
        <v>0</v>
      </c>
      <c r="O2312" t="s">
        <v>3963</v>
      </c>
      <c r="P2312">
        <v>1</v>
      </c>
      <c r="Q2312">
        <v>4</v>
      </c>
      <c r="S2312" t="b">
        <v>0</v>
      </c>
      <c r="U2312">
        <v>2E-3</v>
      </c>
      <c r="V2312">
        <v>2.8570000000000002</v>
      </c>
      <c r="W2312">
        <v>6</v>
      </c>
      <c r="X2312">
        <v>1</v>
      </c>
      <c r="Y2312">
        <v>4</v>
      </c>
      <c r="Z2312">
        <v>1</v>
      </c>
      <c r="AA2312">
        <v>131</v>
      </c>
      <c r="AB2312">
        <v>15.5</v>
      </c>
      <c r="AC2312">
        <v>8.2899999999999991</v>
      </c>
      <c r="AD2312">
        <v>10.38</v>
      </c>
      <c r="AE2312">
        <v>1</v>
      </c>
      <c r="AF2312">
        <v>-0.47461700439453097</v>
      </c>
      <c r="AG2312">
        <v>-0.422760009765625</v>
      </c>
      <c r="AH2312">
        <v>-0.38515281677246099</v>
      </c>
      <c r="AI2312">
        <v>-0.99977111816406306</v>
      </c>
      <c r="AJ2312">
        <v>-0.46433353424072299</v>
      </c>
      <c r="AK2312">
        <v>-1.2048425674438501</v>
      </c>
    </row>
    <row r="2313" spans="2:37" x14ac:dyDescent="0.2">
      <c r="B2313">
        <v>1.0156113321242899</v>
      </c>
      <c r="C2313">
        <v>-0.46318562825520798</v>
      </c>
      <c r="D2313" t="s">
        <v>6760</v>
      </c>
      <c r="E2313" t="s">
        <v>6761</v>
      </c>
      <c r="F2313" t="s">
        <v>6762</v>
      </c>
      <c r="G2313" t="s">
        <v>40</v>
      </c>
      <c r="H2313" t="s">
        <v>1279</v>
      </c>
      <c r="I2313">
        <v>9136</v>
      </c>
      <c r="J2313" t="s">
        <v>6763</v>
      </c>
      <c r="K2313" t="s">
        <v>6764</v>
      </c>
      <c r="L2313" t="s">
        <v>6765</v>
      </c>
      <c r="N2313">
        <v>2</v>
      </c>
      <c r="O2313" t="s">
        <v>3963</v>
      </c>
      <c r="P2313">
        <v>1</v>
      </c>
      <c r="Q2313">
        <v>4</v>
      </c>
      <c r="S2313" t="b">
        <v>0</v>
      </c>
      <c r="U2313">
        <v>0</v>
      </c>
      <c r="V2313">
        <v>15.192</v>
      </c>
      <c r="W2313">
        <v>10</v>
      </c>
      <c r="X2313">
        <v>5</v>
      </c>
      <c r="Y2313">
        <v>14</v>
      </c>
      <c r="Z2313">
        <v>5</v>
      </c>
      <c r="AA2313">
        <v>475</v>
      </c>
      <c r="AB2313">
        <v>51.8</v>
      </c>
      <c r="AC2313">
        <v>7.85</v>
      </c>
      <c r="AD2313">
        <v>29.87</v>
      </c>
      <c r="AE2313">
        <v>5</v>
      </c>
      <c r="AF2313">
        <v>1.6421813964843801</v>
      </c>
      <c r="AG2313">
        <v>2.0085468292236301</v>
      </c>
      <c r="AH2313">
        <v>1.9915199279785201</v>
      </c>
      <c r="AI2313">
        <v>1.16556167602539</v>
      </c>
      <c r="AJ2313">
        <v>1.76051998138428</v>
      </c>
      <c r="AK2313">
        <v>1.32660961151123</v>
      </c>
    </row>
    <row r="2314" spans="2:37" x14ac:dyDescent="0.2">
      <c r="B2314">
        <v>1.3858230137182499</v>
      </c>
      <c r="C2314">
        <v>-0.464959462483724</v>
      </c>
      <c r="D2314" t="s">
        <v>15008</v>
      </c>
      <c r="E2314" t="s">
        <v>15009</v>
      </c>
      <c r="F2314" t="s">
        <v>15010</v>
      </c>
      <c r="G2314" t="s">
        <v>40</v>
      </c>
      <c r="H2314" t="s">
        <v>15011</v>
      </c>
      <c r="I2314">
        <v>54998</v>
      </c>
      <c r="J2314" t="s">
        <v>15012</v>
      </c>
      <c r="K2314" t="s">
        <v>15013</v>
      </c>
      <c r="L2314" t="s">
        <v>2673</v>
      </c>
      <c r="M2314" t="s">
        <v>262</v>
      </c>
      <c r="N2314">
        <v>4</v>
      </c>
      <c r="O2314" t="s">
        <v>3963</v>
      </c>
      <c r="P2314">
        <v>1</v>
      </c>
      <c r="Q2314">
        <v>4</v>
      </c>
      <c r="S2314" t="b">
        <v>0</v>
      </c>
      <c r="U2314">
        <v>1E-3</v>
      </c>
      <c r="V2314">
        <v>3.4140000000000001</v>
      </c>
      <c r="W2314">
        <v>5</v>
      </c>
      <c r="X2314">
        <v>1</v>
      </c>
      <c r="Y2314">
        <v>3</v>
      </c>
      <c r="Z2314">
        <v>1</v>
      </c>
      <c r="AA2314">
        <v>199</v>
      </c>
      <c r="AB2314">
        <v>22.3</v>
      </c>
      <c r="AC2314">
        <v>10.76</v>
      </c>
      <c r="AD2314">
        <v>7.46</v>
      </c>
      <c r="AE2314">
        <v>1</v>
      </c>
      <c r="AF2314">
        <v>-0.17821693420410201</v>
      </c>
      <c r="AG2314">
        <v>-0.52979087829589799</v>
      </c>
      <c r="AH2314">
        <v>-0.284912109375</v>
      </c>
      <c r="AI2314">
        <v>-0.96946716308593806</v>
      </c>
      <c r="AJ2314">
        <v>-0.57339954376220703</v>
      </c>
      <c r="AK2314">
        <v>-0.84493160247802701</v>
      </c>
    </row>
    <row r="2315" spans="2:37" x14ac:dyDescent="0.2">
      <c r="B2315">
        <v>1.68268693574565</v>
      </c>
      <c r="C2315">
        <v>-0.46510823567708298</v>
      </c>
      <c r="D2315" t="s">
        <v>8246</v>
      </c>
      <c r="E2315" t="s">
        <v>8247</v>
      </c>
      <c r="F2315" t="s">
        <v>8248</v>
      </c>
      <c r="G2315" t="s">
        <v>40</v>
      </c>
      <c r="H2315" t="s">
        <v>3899</v>
      </c>
      <c r="I2315">
        <v>308</v>
      </c>
      <c r="J2315" t="s">
        <v>8249</v>
      </c>
      <c r="K2315" t="s">
        <v>8250</v>
      </c>
      <c r="L2315" t="s">
        <v>62</v>
      </c>
      <c r="M2315" t="s">
        <v>18817</v>
      </c>
      <c r="N2315">
        <v>4</v>
      </c>
      <c r="O2315" t="s">
        <v>3963</v>
      </c>
      <c r="P2315">
        <v>1</v>
      </c>
      <c r="Q2315">
        <v>4</v>
      </c>
      <c r="S2315" t="b">
        <v>0</v>
      </c>
      <c r="U2315">
        <v>0</v>
      </c>
      <c r="V2315">
        <v>18.623000000000001</v>
      </c>
      <c r="W2315">
        <v>25</v>
      </c>
      <c r="X2315">
        <v>8</v>
      </c>
      <c r="Y2315">
        <v>19</v>
      </c>
      <c r="Z2315">
        <v>8</v>
      </c>
      <c r="AA2315">
        <v>320</v>
      </c>
      <c r="AB2315">
        <v>35.9</v>
      </c>
      <c r="AC2315">
        <v>5.05</v>
      </c>
      <c r="AD2315">
        <v>41.53</v>
      </c>
      <c r="AE2315">
        <v>8</v>
      </c>
      <c r="AF2315">
        <v>3.7355918884277299</v>
      </c>
      <c r="AG2315">
        <v>3.4278697967529301</v>
      </c>
      <c r="AH2315">
        <v>3.57370185852051</v>
      </c>
      <c r="AI2315">
        <v>2.9575290679931601</v>
      </c>
      <c r="AJ2315">
        <v>3.1196260452270499</v>
      </c>
      <c r="AK2315">
        <v>3.2646837234497101</v>
      </c>
    </row>
    <row r="2316" spans="2:37" x14ac:dyDescent="0.2">
      <c r="B2316">
        <v>1.2224080623599201</v>
      </c>
      <c r="C2316">
        <v>-0.467754999796549</v>
      </c>
      <c r="D2316" t="s">
        <v>18818</v>
      </c>
      <c r="E2316" t="s">
        <v>18819</v>
      </c>
      <c r="F2316" t="s">
        <v>18820</v>
      </c>
      <c r="G2316" t="s">
        <v>40</v>
      </c>
      <c r="H2316" t="s">
        <v>18821</v>
      </c>
      <c r="I2316">
        <v>1725</v>
      </c>
      <c r="J2316" t="s">
        <v>18822</v>
      </c>
      <c r="K2316" t="s">
        <v>18823</v>
      </c>
      <c r="L2316" t="s">
        <v>9572</v>
      </c>
      <c r="N2316">
        <v>1</v>
      </c>
      <c r="O2316" t="s">
        <v>3963</v>
      </c>
      <c r="P2316">
        <v>1</v>
      </c>
      <c r="Q2316">
        <v>4</v>
      </c>
      <c r="S2316" t="b">
        <v>0</v>
      </c>
      <c r="U2316">
        <v>0</v>
      </c>
      <c r="V2316">
        <v>9.3930000000000007</v>
      </c>
      <c r="W2316">
        <v>5</v>
      </c>
      <c r="X2316">
        <v>1</v>
      </c>
      <c r="Y2316">
        <v>4</v>
      </c>
      <c r="Z2316">
        <v>1</v>
      </c>
      <c r="AA2316">
        <v>369</v>
      </c>
      <c r="AB2316">
        <v>40.9</v>
      </c>
      <c r="AC2316">
        <v>5.36</v>
      </c>
      <c r="AD2316">
        <v>11.73</v>
      </c>
      <c r="AE2316">
        <v>1</v>
      </c>
      <c r="AF2316">
        <v>-0.46184539794921903</v>
      </c>
      <c r="AG2316">
        <v>-0.61834716796875</v>
      </c>
      <c r="AH2316">
        <v>-0.45918083190918002</v>
      </c>
      <c r="AI2316">
        <v>-1.18662452697754</v>
      </c>
      <c r="AJ2316">
        <v>-0.63947772979736295</v>
      </c>
      <c r="AK2316">
        <v>-1.1165361404418901</v>
      </c>
    </row>
    <row r="2317" spans="2:37" x14ac:dyDescent="0.2">
      <c r="B2317">
        <v>2.0531368420773002</v>
      </c>
      <c r="C2317">
        <v>-0.46948941548665402</v>
      </c>
      <c r="D2317" t="s">
        <v>13652</v>
      </c>
      <c r="E2317" t="s">
        <v>13653</v>
      </c>
      <c r="F2317" t="s">
        <v>13654</v>
      </c>
      <c r="G2317" t="s">
        <v>40</v>
      </c>
      <c r="H2317" t="s">
        <v>13655</v>
      </c>
      <c r="I2317">
        <v>25996</v>
      </c>
      <c r="J2317" t="s">
        <v>13656</v>
      </c>
      <c r="K2317" t="s">
        <v>13657</v>
      </c>
      <c r="N2317">
        <v>0</v>
      </c>
      <c r="O2317" t="s">
        <v>3963</v>
      </c>
      <c r="P2317">
        <v>1</v>
      </c>
      <c r="Q2317">
        <v>4</v>
      </c>
      <c r="S2317" t="b">
        <v>0</v>
      </c>
      <c r="U2317">
        <v>1E-3</v>
      </c>
      <c r="V2317">
        <v>3.9540000000000002</v>
      </c>
      <c r="W2317">
        <v>8</v>
      </c>
      <c r="X2317">
        <v>2</v>
      </c>
      <c r="Y2317">
        <v>4</v>
      </c>
      <c r="Z2317">
        <v>2</v>
      </c>
      <c r="AA2317">
        <v>237</v>
      </c>
      <c r="AB2317">
        <v>26.8</v>
      </c>
      <c r="AC2317">
        <v>6.87</v>
      </c>
      <c r="AD2317">
        <v>5.49</v>
      </c>
      <c r="AE2317">
        <v>2</v>
      </c>
      <c r="AF2317">
        <v>0.26115989685058599</v>
      </c>
      <c r="AG2317">
        <v>0.34922981262206998</v>
      </c>
      <c r="AH2317">
        <v>0.36792182922363298</v>
      </c>
      <c r="AI2317">
        <v>-0.31843757629394498</v>
      </c>
      <c r="AJ2317">
        <v>-2.5186538696289102E-3</v>
      </c>
      <c r="AK2317">
        <v>-0.109200477600098</v>
      </c>
    </row>
    <row r="2318" spans="2:37" x14ac:dyDescent="0.2">
      <c r="B2318">
        <v>1.6102820129923401</v>
      </c>
      <c r="C2318">
        <v>-0.46959877014160201</v>
      </c>
      <c r="D2318" t="s">
        <v>9528</v>
      </c>
      <c r="E2318" t="s">
        <v>9529</v>
      </c>
      <c r="F2318" t="s">
        <v>9530</v>
      </c>
      <c r="G2318" t="s">
        <v>40</v>
      </c>
      <c r="H2318" t="s">
        <v>9531</v>
      </c>
      <c r="I2318">
        <v>5160</v>
      </c>
      <c r="J2318" t="s">
        <v>9532</v>
      </c>
      <c r="K2318" t="s">
        <v>9533</v>
      </c>
      <c r="L2318" t="s">
        <v>2851</v>
      </c>
      <c r="M2318" t="s">
        <v>18824</v>
      </c>
      <c r="N2318">
        <v>14</v>
      </c>
      <c r="O2318" t="s">
        <v>3963</v>
      </c>
      <c r="P2318">
        <v>1</v>
      </c>
      <c r="Q2318">
        <v>4</v>
      </c>
      <c r="S2318" t="b">
        <v>0</v>
      </c>
      <c r="U2318">
        <v>0</v>
      </c>
      <c r="V2318">
        <v>13.074999999999999</v>
      </c>
      <c r="W2318">
        <v>12</v>
      </c>
      <c r="X2318">
        <v>5</v>
      </c>
      <c r="Y2318">
        <v>15</v>
      </c>
      <c r="Z2318">
        <v>5</v>
      </c>
      <c r="AA2318">
        <v>390</v>
      </c>
      <c r="AB2318">
        <v>43.3</v>
      </c>
      <c r="AC2318">
        <v>8.06</v>
      </c>
      <c r="AD2318">
        <v>34.729999999999997</v>
      </c>
      <c r="AE2318">
        <v>5</v>
      </c>
      <c r="AF2318">
        <v>0.70970535278320301</v>
      </c>
      <c r="AG2318">
        <v>0.897003173828125</v>
      </c>
      <c r="AH2318">
        <v>0.855133056640625</v>
      </c>
      <c r="AI2318">
        <v>0.27733230590820301</v>
      </c>
      <c r="AJ2318">
        <v>0.188433647155762</v>
      </c>
      <c r="AK2318">
        <v>0.58727931976318404</v>
      </c>
    </row>
    <row r="2319" spans="2:37" x14ac:dyDescent="0.2">
      <c r="B2319">
        <v>1.4211724150581999</v>
      </c>
      <c r="C2319">
        <v>-0.47038714090983103</v>
      </c>
      <c r="D2319" t="s">
        <v>3384</v>
      </c>
      <c r="E2319" t="s">
        <v>3385</v>
      </c>
      <c r="F2319" t="s">
        <v>3386</v>
      </c>
      <c r="G2319" t="s">
        <v>40</v>
      </c>
      <c r="H2319" t="s">
        <v>3387</v>
      </c>
      <c r="I2319">
        <v>54617</v>
      </c>
      <c r="J2319" t="s">
        <v>3388</v>
      </c>
      <c r="K2319" t="s">
        <v>3389</v>
      </c>
      <c r="L2319" t="s">
        <v>2866</v>
      </c>
      <c r="N2319">
        <v>2</v>
      </c>
      <c r="O2319" t="s">
        <v>3963</v>
      </c>
      <c r="P2319">
        <v>1</v>
      </c>
      <c r="Q2319">
        <v>4</v>
      </c>
      <c r="S2319" t="b">
        <v>0</v>
      </c>
      <c r="U2319">
        <v>0</v>
      </c>
      <c r="V2319">
        <v>16.577000000000002</v>
      </c>
      <c r="W2319">
        <v>4</v>
      </c>
      <c r="X2319">
        <v>6</v>
      </c>
      <c r="Y2319">
        <v>10</v>
      </c>
      <c r="Z2319">
        <v>6</v>
      </c>
      <c r="AA2319">
        <v>1556</v>
      </c>
      <c r="AB2319">
        <v>176.6</v>
      </c>
      <c r="AC2319">
        <v>9.5</v>
      </c>
      <c r="AD2319">
        <v>21.8</v>
      </c>
      <c r="AE2319">
        <v>6</v>
      </c>
      <c r="AF2319">
        <v>3.3486957550048801</v>
      </c>
      <c r="AG2319">
        <v>3.3155994415283199</v>
      </c>
      <c r="AH2319">
        <v>3.2259960174560498</v>
      </c>
      <c r="AI2319">
        <v>2.7520885467529301</v>
      </c>
      <c r="AJ2319">
        <v>3.1146116256713898</v>
      </c>
      <c r="AK2319">
        <v>2.6124296188354501</v>
      </c>
    </row>
    <row r="2320" spans="2:37" x14ac:dyDescent="0.2">
      <c r="B2320">
        <v>1.7608399083724999</v>
      </c>
      <c r="C2320">
        <v>-0.474816640218099</v>
      </c>
      <c r="D2320" t="s">
        <v>9395</v>
      </c>
      <c r="E2320" t="s">
        <v>9396</v>
      </c>
      <c r="F2320" t="s">
        <v>9397</v>
      </c>
      <c r="G2320" t="s">
        <v>40</v>
      </c>
      <c r="H2320" t="s">
        <v>9398</v>
      </c>
      <c r="I2320">
        <v>5223</v>
      </c>
      <c r="J2320" t="s">
        <v>9399</v>
      </c>
      <c r="K2320" t="s">
        <v>9400</v>
      </c>
      <c r="L2320" t="s">
        <v>8729</v>
      </c>
      <c r="M2320" t="s">
        <v>18825</v>
      </c>
      <c r="N2320">
        <v>6</v>
      </c>
      <c r="O2320" t="s">
        <v>3963</v>
      </c>
      <c r="P2320">
        <v>1</v>
      </c>
      <c r="Q2320">
        <v>4</v>
      </c>
      <c r="S2320" t="b">
        <v>0</v>
      </c>
      <c r="U2320">
        <v>0</v>
      </c>
      <c r="V2320">
        <v>28.625</v>
      </c>
      <c r="W2320">
        <v>35</v>
      </c>
      <c r="X2320">
        <v>6</v>
      </c>
      <c r="Y2320">
        <v>19</v>
      </c>
      <c r="Z2320">
        <v>6</v>
      </c>
      <c r="AA2320">
        <v>254</v>
      </c>
      <c r="AB2320">
        <v>28.8</v>
      </c>
      <c r="AC2320">
        <v>7.18</v>
      </c>
      <c r="AD2320">
        <v>50.29</v>
      </c>
      <c r="AE2320">
        <v>6</v>
      </c>
      <c r="AF2320">
        <v>3.6133766174316402</v>
      </c>
      <c r="AG2320">
        <v>3.3637847900390598</v>
      </c>
      <c r="AH2320">
        <v>3.2062892913818399</v>
      </c>
      <c r="AI2320">
        <v>2.9154052734375</v>
      </c>
      <c r="AJ2320">
        <v>2.8769216537475599</v>
      </c>
      <c r="AK2320">
        <v>2.96667385101318</v>
      </c>
    </row>
    <row r="2321" spans="2:37" x14ac:dyDescent="0.2">
      <c r="B2321">
        <v>1.0044899728557199</v>
      </c>
      <c r="C2321">
        <v>-0.47512118021647098</v>
      </c>
      <c r="D2321" t="s">
        <v>6221</v>
      </c>
      <c r="E2321" t="s">
        <v>6222</v>
      </c>
      <c r="F2321" t="s">
        <v>6223</v>
      </c>
      <c r="G2321" t="s">
        <v>40</v>
      </c>
      <c r="H2321" t="s">
        <v>6224</v>
      </c>
      <c r="I2321">
        <v>8546</v>
      </c>
      <c r="J2321" t="s">
        <v>6225</v>
      </c>
      <c r="K2321" t="s">
        <v>6226</v>
      </c>
      <c r="L2321" t="s">
        <v>6227</v>
      </c>
      <c r="N2321">
        <v>2</v>
      </c>
      <c r="O2321" t="s">
        <v>3963</v>
      </c>
      <c r="P2321">
        <v>1</v>
      </c>
      <c r="Q2321">
        <v>4</v>
      </c>
      <c r="S2321" t="b">
        <v>0</v>
      </c>
      <c r="U2321">
        <v>0</v>
      </c>
      <c r="V2321">
        <v>33.6</v>
      </c>
      <c r="W2321">
        <v>12</v>
      </c>
      <c r="X2321">
        <v>13</v>
      </c>
      <c r="Y2321">
        <v>26</v>
      </c>
      <c r="Z2321">
        <v>13</v>
      </c>
      <c r="AA2321">
        <v>1094</v>
      </c>
      <c r="AB2321">
        <v>121.2</v>
      </c>
      <c r="AC2321">
        <v>6.04</v>
      </c>
      <c r="AD2321">
        <v>56.9</v>
      </c>
      <c r="AE2321">
        <v>13</v>
      </c>
      <c r="AF2321">
        <v>2.8963489532470699</v>
      </c>
      <c r="AG2321">
        <v>3.2466354370117201</v>
      </c>
      <c r="AH2321">
        <v>3.2508583068847701</v>
      </c>
      <c r="AI2321">
        <v>2.3629341125488299</v>
      </c>
      <c r="AJ2321">
        <v>3.0073404312133798</v>
      </c>
      <c r="AK2321">
        <v>2.59820461273193</v>
      </c>
    </row>
    <row r="2322" spans="2:37" x14ac:dyDescent="0.2">
      <c r="B2322">
        <v>2.4645527406055798</v>
      </c>
      <c r="C2322">
        <v>-0.475533803304036</v>
      </c>
      <c r="D2322" t="s">
        <v>2845</v>
      </c>
      <c r="E2322" t="s">
        <v>2846</v>
      </c>
      <c r="F2322" t="s">
        <v>2847</v>
      </c>
      <c r="G2322" t="s">
        <v>40</v>
      </c>
      <c r="H2322" t="s">
        <v>2848</v>
      </c>
      <c r="I2322">
        <v>1737</v>
      </c>
      <c r="J2322" t="s">
        <v>2849</v>
      </c>
      <c r="K2322" t="s">
        <v>2850</v>
      </c>
      <c r="L2322" t="s">
        <v>2851</v>
      </c>
      <c r="M2322" t="s">
        <v>18826</v>
      </c>
      <c r="N2322">
        <v>7</v>
      </c>
      <c r="O2322" t="s">
        <v>3963</v>
      </c>
      <c r="P2322">
        <v>1</v>
      </c>
      <c r="Q2322">
        <v>4</v>
      </c>
      <c r="S2322" t="b">
        <v>0</v>
      </c>
      <c r="U2322">
        <v>0</v>
      </c>
      <c r="V2322">
        <v>8.9290000000000003</v>
      </c>
      <c r="W2322">
        <v>5</v>
      </c>
      <c r="X2322">
        <v>4</v>
      </c>
      <c r="Y2322">
        <v>10</v>
      </c>
      <c r="Z2322">
        <v>4</v>
      </c>
      <c r="AA2322">
        <v>647</v>
      </c>
      <c r="AB2322">
        <v>69</v>
      </c>
      <c r="AC2322">
        <v>7.84</v>
      </c>
      <c r="AD2322">
        <v>16.41</v>
      </c>
      <c r="AE2322">
        <v>4</v>
      </c>
      <c r="AF2322">
        <v>0.71122360229492199</v>
      </c>
      <c r="AG2322">
        <v>0.76023674011230502</v>
      </c>
      <c r="AH2322">
        <v>0.91634941101074197</v>
      </c>
      <c r="AI2322">
        <v>0.30824661254882801</v>
      </c>
      <c r="AJ2322">
        <v>0.24880886077880901</v>
      </c>
      <c r="AK2322">
        <v>0.40415287017822299</v>
      </c>
    </row>
    <row r="2323" spans="2:37" x14ac:dyDescent="0.2">
      <c r="B2323">
        <v>2.3800027056134199</v>
      </c>
      <c r="C2323">
        <v>-0.47573979695638002</v>
      </c>
      <c r="D2323" t="s">
        <v>4176</v>
      </c>
      <c r="E2323" t="s">
        <v>4177</v>
      </c>
      <c r="F2323" t="s">
        <v>4178</v>
      </c>
      <c r="G2323" t="s">
        <v>40</v>
      </c>
      <c r="H2323" t="s">
        <v>1116</v>
      </c>
      <c r="I2323">
        <v>3309</v>
      </c>
      <c r="J2323" t="s">
        <v>4179</v>
      </c>
      <c r="K2323" t="s">
        <v>4180</v>
      </c>
      <c r="L2323" t="s">
        <v>18827</v>
      </c>
      <c r="M2323" t="s">
        <v>18828</v>
      </c>
      <c r="N2323">
        <v>13</v>
      </c>
      <c r="O2323" t="s">
        <v>3963</v>
      </c>
      <c r="P2323">
        <v>1</v>
      </c>
      <c r="Q2323">
        <v>4</v>
      </c>
      <c r="S2323" t="b">
        <v>0</v>
      </c>
      <c r="U2323">
        <v>0</v>
      </c>
      <c r="V2323">
        <v>86.81</v>
      </c>
      <c r="W2323">
        <v>42</v>
      </c>
      <c r="X2323">
        <v>23</v>
      </c>
      <c r="Y2323">
        <v>82</v>
      </c>
      <c r="Z2323">
        <v>21</v>
      </c>
      <c r="AA2323">
        <v>654</v>
      </c>
      <c r="AB2323">
        <v>72.3</v>
      </c>
      <c r="AC2323">
        <v>5.16</v>
      </c>
      <c r="AD2323">
        <v>209.11</v>
      </c>
      <c r="AE2323">
        <v>23</v>
      </c>
      <c r="AF2323">
        <v>7.5567359924316397</v>
      </c>
      <c r="AG2323">
        <v>7.7373065948486301</v>
      </c>
      <c r="AH2323">
        <v>7.7681007385253897</v>
      </c>
      <c r="AI2323">
        <v>7.1421642303466797</v>
      </c>
      <c r="AJ2323">
        <v>7.3006906509399396</v>
      </c>
      <c r="AK2323">
        <v>7.1920690536498997</v>
      </c>
    </row>
    <row r="2324" spans="2:37" x14ac:dyDescent="0.2">
      <c r="B2324">
        <v>1.97334648266052</v>
      </c>
      <c r="C2324">
        <v>-0.47755177815755201</v>
      </c>
      <c r="D2324" t="s">
        <v>5518</v>
      </c>
      <c r="E2324" t="s">
        <v>5519</v>
      </c>
      <c r="F2324" t="s">
        <v>5520</v>
      </c>
      <c r="G2324" t="s">
        <v>40</v>
      </c>
      <c r="H2324" t="s">
        <v>5521</v>
      </c>
      <c r="I2324">
        <v>4839</v>
      </c>
      <c r="J2324" t="s">
        <v>5522</v>
      </c>
      <c r="K2324" t="s">
        <v>5523</v>
      </c>
      <c r="L2324" t="s">
        <v>5524</v>
      </c>
      <c r="M2324" t="s">
        <v>5525</v>
      </c>
      <c r="N2324">
        <v>3</v>
      </c>
      <c r="O2324" t="s">
        <v>3963</v>
      </c>
      <c r="P2324">
        <v>1</v>
      </c>
      <c r="Q2324">
        <v>4</v>
      </c>
      <c r="S2324" t="b">
        <v>0</v>
      </c>
      <c r="U2324">
        <v>0</v>
      </c>
      <c r="V2324">
        <v>28.591000000000001</v>
      </c>
      <c r="W2324">
        <v>12</v>
      </c>
      <c r="X2324">
        <v>9</v>
      </c>
      <c r="Y2324">
        <v>36</v>
      </c>
      <c r="Z2324">
        <v>9</v>
      </c>
      <c r="AA2324">
        <v>812</v>
      </c>
      <c r="AB2324">
        <v>89.2</v>
      </c>
      <c r="AC2324">
        <v>9.23</v>
      </c>
      <c r="AD2324">
        <v>83.02</v>
      </c>
      <c r="AE2324">
        <v>9</v>
      </c>
      <c r="AF2324">
        <v>3.1696224212646502</v>
      </c>
      <c r="AG2324">
        <v>3.2176513671875</v>
      </c>
      <c r="AH2324">
        <v>3.0804519653320299</v>
      </c>
      <c r="AI2324">
        <v>2.7518253326415998</v>
      </c>
      <c r="AJ2324">
        <v>2.7982950210571298</v>
      </c>
      <c r="AK2324">
        <v>2.4849500656127899</v>
      </c>
    </row>
    <row r="2325" spans="2:37" x14ac:dyDescent="0.2">
      <c r="B2325">
        <v>1.2487496447126301</v>
      </c>
      <c r="C2325">
        <v>-0.48234621683756501</v>
      </c>
      <c r="D2325" t="s">
        <v>18829</v>
      </c>
      <c r="E2325" t="s">
        <v>18830</v>
      </c>
      <c r="F2325" t="s">
        <v>18831</v>
      </c>
      <c r="G2325" t="s">
        <v>40</v>
      </c>
      <c r="H2325" t="s">
        <v>18832</v>
      </c>
      <c r="I2325">
        <v>84263</v>
      </c>
      <c r="J2325" t="s">
        <v>18833</v>
      </c>
      <c r="K2325" t="s">
        <v>18834</v>
      </c>
      <c r="N2325">
        <v>0</v>
      </c>
      <c r="O2325" t="s">
        <v>3963</v>
      </c>
      <c r="P2325">
        <v>1</v>
      </c>
      <c r="Q2325">
        <v>4</v>
      </c>
      <c r="S2325" t="b">
        <v>0</v>
      </c>
      <c r="U2325">
        <v>0</v>
      </c>
      <c r="V2325">
        <v>7.032</v>
      </c>
      <c r="W2325">
        <v>5</v>
      </c>
      <c r="X2325">
        <v>2</v>
      </c>
      <c r="Y2325">
        <v>8</v>
      </c>
      <c r="Z2325">
        <v>2</v>
      </c>
      <c r="AA2325">
        <v>418</v>
      </c>
      <c r="AB2325">
        <v>45.4</v>
      </c>
      <c r="AC2325">
        <v>7.99</v>
      </c>
      <c r="AD2325">
        <v>19.100000000000001</v>
      </c>
      <c r="AE2325">
        <v>2</v>
      </c>
      <c r="AF2325">
        <v>4.5795440673828099E-3</v>
      </c>
      <c r="AG2325">
        <v>-0.39226150512695301</v>
      </c>
      <c r="AH2325">
        <v>-0.39338874816894498</v>
      </c>
      <c r="AI2325">
        <v>-0.98992538452148404</v>
      </c>
      <c r="AJ2325">
        <v>-0.63211727142333995</v>
      </c>
      <c r="AK2325">
        <v>-0.60606670379638705</v>
      </c>
    </row>
    <row r="2326" spans="2:37" x14ac:dyDescent="0.2">
      <c r="B2326">
        <v>1.3856185454422101</v>
      </c>
      <c r="C2326">
        <v>-0.48867861429850301</v>
      </c>
      <c r="D2326" t="s">
        <v>12653</v>
      </c>
      <c r="E2326" t="s">
        <v>12654</v>
      </c>
      <c r="F2326" t="s">
        <v>12655</v>
      </c>
      <c r="G2326" t="s">
        <v>40</v>
      </c>
      <c r="H2326" t="s">
        <v>3114</v>
      </c>
      <c r="I2326">
        <v>6923</v>
      </c>
      <c r="J2326" t="s">
        <v>12656</v>
      </c>
      <c r="K2326" t="s">
        <v>12657</v>
      </c>
      <c r="L2326" t="s">
        <v>18835</v>
      </c>
      <c r="M2326" t="s">
        <v>18836</v>
      </c>
      <c r="N2326">
        <v>21</v>
      </c>
      <c r="O2326" t="s">
        <v>3963</v>
      </c>
      <c r="P2326">
        <v>1</v>
      </c>
      <c r="Q2326">
        <v>4</v>
      </c>
      <c r="S2326" t="b">
        <v>0</v>
      </c>
      <c r="U2326">
        <v>0</v>
      </c>
      <c r="V2326">
        <v>11.302</v>
      </c>
      <c r="W2326">
        <v>43</v>
      </c>
      <c r="X2326">
        <v>4</v>
      </c>
      <c r="Y2326">
        <v>16</v>
      </c>
      <c r="Z2326">
        <v>4</v>
      </c>
      <c r="AA2326">
        <v>118</v>
      </c>
      <c r="AB2326">
        <v>13.1</v>
      </c>
      <c r="AC2326">
        <v>4.88</v>
      </c>
      <c r="AD2326">
        <v>30.13</v>
      </c>
      <c r="AE2326">
        <v>4</v>
      </c>
      <c r="AF2326">
        <v>3.78619384765625</v>
      </c>
      <c r="AG2326">
        <v>3.71588134765625</v>
      </c>
      <c r="AH2326">
        <v>3.8140125274658199</v>
      </c>
      <c r="AI2326">
        <v>3.1308841705322301</v>
      </c>
      <c r="AJ2326">
        <v>3.6070413589477499</v>
      </c>
      <c r="AK2326">
        <v>3.1121263504028298</v>
      </c>
    </row>
    <row r="2327" spans="2:37" x14ac:dyDescent="0.2">
      <c r="B2327">
        <v>1.3258649418963799</v>
      </c>
      <c r="C2327">
        <v>-0.48882865905761702</v>
      </c>
      <c r="D2327" t="s">
        <v>8514</v>
      </c>
      <c r="E2327" t="s">
        <v>8515</v>
      </c>
      <c r="F2327" t="s">
        <v>8516</v>
      </c>
      <c r="G2327" t="s">
        <v>40</v>
      </c>
      <c r="H2327" t="s">
        <v>8517</v>
      </c>
      <c r="I2327">
        <v>6389</v>
      </c>
      <c r="J2327" t="s">
        <v>8518</v>
      </c>
      <c r="K2327" t="s">
        <v>8519</v>
      </c>
      <c r="L2327" t="s">
        <v>8520</v>
      </c>
      <c r="M2327" t="s">
        <v>8521</v>
      </c>
      <c r="N2327">
        <v>9</v>
      </c>
      <c r="O2327" t="s">
        <v>3963</v>
      </c>
      <c r="P2327">
        <v>1</v>
      </c>
      <c r="Q2327">
        <v>4</v>
      </c>
      <c r="S2327" t="b">
        <v>0</v>
      </c>
      <c r="U2327">
        <v>0</v>
      </c>
      <c r="V2327">
        <v>10.169</v>
      </c>
      <c r="W2327">
        <v>5</v>
      </c>
      <c r="X2327">
        <v>3</v>
      </c>
      <c r="Y2327">
        <v>7</v>
      </c>
      <c r="Z2327">
        <v>3</v>
      </c>
      <c r="AA2327">
        <v>664</v>
      </c>
      <c r="AB2327">
        <v>72.599999999999994</v>
      </c>
      <c r="AC2327">
        <v>7.39</v>
      </c>
      <c r="AD2327">
        <v>17.34</v>
      </c>
      <c r="AE2327">
        <v>3</v>
      </c>
      <c r="AF2327">
        <v>0.79677963256835904</v>
      </c>
      <c r="AG2327">
        <v>0.65662574768066395</v>
      </c>
      <c r="AH2327">
        <v>0.87043952941894498</v>
      </c>
      <c r="AI2327">
        <v>0.47844696044921903</v>
      </c>
      <c r="AJ2327">
        <v>-3.3497810363769497E-2</v>
      </c>
      <c r="AK2327">
        <v>0.41240978240966802</v>
      </c>
    </row>
    <row r="2328" spans="2:37" x14ac:dyDescent="0.2">
      <c r="B2328">
        <v>1.1275864512788001</v>
      </c>
      <c r="C2328">
        <v>-0.49233754475911501</v>
      </c>
      <c r="D2328" t="s">
        <v>8413</v>
      </c>
      <c r="E2328" t="s">
        <v>8414</v>
      </c>
      <c r="F2328" t="s">
        <v>8415</v>
      </c>
      <c r="G2328" t="s">
        <v>40</v>
      </c>
      <c r="H2328" t="s">
        <v>8416</v>
      </c>
      <c r="I2328">
        <v>10469</v>
      </c>
      <c r="J2328" t="s">
        <v>8417</v>
      </c>
      <c r="K2328" t="s">
        <v>8418</v>
      </c>
      <c r="L2328" t="s">
        <v>8419</v>
      </c>
      <c r="N2328">
        <v>1</v>
      </c>
      <c r="O2328" t="s">
        <v>3963</v>
      </c>
      <c r="P2328">
        <v>1</v>
      </c>
      <c r="Q2328">
        <v>4</v>
      </c>
      <c r="S2328" t="b">
        <v>0</v>
      </c>
      <c r="U2328">
        <v>0</v>
      </c>
      <c r="V2328">
        <v>8.49</v>
      </c>
      <c r="W2328">
        <v>6</v>
      </c>
      <c r="X2328">
        <v>3</v>
      </c>
      <c r="Y2328">
        <v>7</v>
      </c>
      <c r="Z2328">
        <v>3</v>
      </c>
      <c r="AA2328">
        <v>452</v>
      </c>
      <c r="AB2328">
        <v>51.3</v>
      </c>
      <c r="AC2328">
        <v>8.32</v>
      </c>
      <c r="AD2328">
        <v>15.9</v>
      </c>
      <c r="AE2328">
        <v>3</v>
      </c>
      <c r="AF2328">
        <v>0.51368522644043002</v>
      </c>
      <c r="AG2328">
        <v>1.0749607086181601</v>
      </c>
      <c r="AH2328">
        <v>0.95233345031738303</v>
      </c>
      <c r="AI2328">
        <v>0.19244194030761699</v>
      </c>
      <c r="AJ2328">
        <v>0.295483589172363</v>
      </c>
      <c r="AK2328">
        <v>0.57604122161865201</v>
      </c>
    </row>
    <row r="2329" spans="2:37" x14ac:dyDescent="0.2">
      <c r="B2329">
        <v>0.61789341131594</v>
      </c>
      <c r="C2329">
        <v>-0.49269167582194001</v>
      </c>
      <c r="D2329" t="s">
        <v>10372</v>
      </c>
      <c r="E2329" t="s">
        <v>10373</v>
      </c>
      <c r="F2329" t="s">
        <v>10374</v>
      </c>
      <c r="G2329" t="s">
        <v>40</v>
      </c>
      <c r="H2329" t="s">
        <v>10375</v>
      </c>
      <c r="I2329">
        <v>57092</v>
      </c>
      <c r="J2329" t="s">
        <v>10376</v>
      </c>
      <c r="K2329" t="s">
        <v>10377</v>
      </c>
      <c r="N2329">
        <v>0</v>
      </c>
      <c r="O2329" t="s">
        <v>3963</v>
      </c>
      <c r="P2329">
        <v>1</v>
      </c>
      <c r="Q2329">
        <v>4</v>
      </c>
      <c r="S2329" t="b">
        <v>0</v>
      </c>
      <c r="U2329">
        <v>0</v>
      </c>
      <c r="V2329">
        <v>12.436999999999999</v>
      </c>
      <c r="W2329">
        <v>22</v>
      </c>
      <c r="X2329">
        <v>3</v>
      </c>
      <c r="Y2329">
        <v>11</v>
      </c>
      <c r="Z2329">
        <v>3</v>
      </c>
      <c r="AA2329">
        <v>178</v>
      </c>
      <c r="AB2329">
        <v>18.899999999999999</v>
      </c>
      <c r="AC2329">
        <v>7.49</v>
      </c>
      <c r="AD2329">
        <v>23.33</v>
      </c>
      <c r="AE2329">
        <v>3</v>
      </c>
      <c r="AF2329">
        <v>2.9948196411132799</v>
      </c>
      <c r="AG2329">
        <v>3.91305351257324</v>
      </c>
      <c r="AH2329">
        <v>3.3590564727783199</v>
      </c>
      <c r="AI2329">
        <v>2.6878032684326199</v>
      </c>
      <c r="AJ2329">
        <v>3.4074506759643599</v>
      </c>
      <c r="AK2329">
        <v>2.6936006546020499</v>
      </c>
    </row>
    <row r="2330" spans="2:37" x14ac:dyDescent="0.2">
      <c r="B2330">
        <v>1.9292584304770899</v>
      </c>
      <c r="C2330">
        <v>-0.49381256103515597</v>
      </c>
      <c r="D2330" t="s">
        <v>7102</v>
      </c>
      <c r="E2330" t="s">
        <v>7103</v>
      </c>
      <c r="F2330" t="s">
        <v>7104</v>
      </c>
      <c r="G2330" t="s">
        <v>40</v>
      </c>
      <c r="H2330" t="s">
        <v>7105</v>
      </c>
      <c r="I2330">
        <v>55720</v>
      </c>
      <c r="J2330" t="s">
        <v>7106</v>
      </c>
      <c r="K2330" t="s">
        <v>7107</v>
      </c>
      <c r="L2330" t="s">
        <v>4643</v>
      </c>
      <c r="N2330">
        <v>1</v>
      </c>
      <c r="O2330" t="s">
        <v>3963</v>
      </c>
      <c r="P2330">
        <v>1</v>
      </c>
      <c r="Q2330">
        <v>4</v>
      </c>
      <c r="S2330" t="b">
        <v>0</v>
      </c>
      <c r="U2330">
        <v>0</v>
      </c>
      <c r="V2330">
        <v>14.845000000000001</v>
      </c>
      <c r="W2330">
        <v>6</v>
      </c>
      <c r="X2330">
        <v>5</v>
      </c>
      <c r="Y2330">
        <v>18</v>
      </c>
      <c r="Z2330">
        <v>5</v>
      </c>
      <c r="AA2330">
        <v>804</v>
      </c>
      <c r="AB2330">
        <v>91.8</v>
      </c>
      <c r="AC2330">
        <v>7.42</v>
      </c>
      <c r="AD2330">
        <v>39.43</v>
      </c>
      <c r="AE2330">
        <v>5</v>
      </c>
      <c r="AF2330">
        <v>2.73758888244629</v>
      </c>
      <c r="AG2330">
        <v>2.89480781555176</v>
      </c>
      <c r="AH2330">
        <v>2.7258892059326199</v>
      </c>
      <c r="AI2330">
        <v>2.20693016052246</v>
      </c>
      <c r="AJ2330">
        <v>2.4884901046752899</v>
      </c>
      <c r="AK2330">
        <v>2.1814279556274401</v>
      </c>
    </row>
    <row r="2331" spans="2:37" x14ac:dyDescent="0.2">
      <c r="B2331">
        <v>1.5074176409245901</v>
      </c>
      <c r="C2331">
        <v>-0.49730173746744799</v>
      </c>
      <c r="D2331" t="s">
        <v>8039</v>
      </c>
      <c r="E2331" t="s">
        <v>8040</v>
      </c>
      <c r="F2331" t="s">
        <v>8041</v>
      </c>
      <c r="G2331" t="s">
        <v>40</v>
      </c>
      <c r="H2331" t="s">
        <v>808</v>
      </c>
      <c r="I2331">
        <v>80829</v>
      </c>
      <c r="J2331" t="s">
        <v>8042</v>
      </c>
      <c r="K2331" t="s">
        <v>8043</v>
      </c>
      <c r="N2331">
        <v>0</v>
      </c>
      <c r="O2331" t="s">
        <v>3963</v>
      </c>
      <c r="P2331">
        <v>1</v>
      </c>
      <c r="Q2331">
        <v>4</v>
      </c>
      <c r="S2331" t="b">
        <v>0</v>
      </c>
      <c r="T2331" t="s">
        <v>2690</v>
      </c>
      <c r="U2331">
        <v>0</v>
      </c>
      <c r="V2331">
        <v>23.831</v>
      </c>
      <c r="W2331">
        <v>17</v>
      </c>
      <c r="X2331">
        <v>7</v>
      </c>
      <c r="Y2331">
        <v>25</v>
      </c>
      <c r="Z2331">
        <v>7</v>
      </c>
      <c r="AA2331">
        <v>570</v>
      </c>
      <c r="AB2331">
        <v>63.4</v>
      </c>
      <c r="AC2331">
        <v>7.36</v>
      </c>
      <c r="AD2331">
        <v>62.75</v>
      </c>
      <c r="AE2331">
        <v>7</v>
      </c>
      <c r="AF2331">
        <v>2.9896068572997998</v>
      </c>
      <c r="AG2331">
        <v>3.1425247192382799</v>
      </c>
      <c r="AH2331">
        <v>3.17263984680176</v>
      </c>
      <c r="AI2331">
        <v>2.3211841583252002</v>
      </c>
      <c r="AJ2331">
        <v>2.7370309829711901</v>
      </c>
      <c r="AK2331">
        <v>2.7546510696411102</v>
      </c>
    </row>
    <row r="2332" spans="2:37" x14ac:dyDescent="0.2">
      <c r="B2332">
        <v>0.88256015862450699</v>
      </c>
      <c r="C2332">
        <v>-0.49759356180826803</v>
      </c>
      <c r="D2332" t="s">
        <v>8434</v>
      </c>
      <c r="E2332" t="s">
        <v>8435</v>
      </c>
      <c r="F2332" t="s">
        <v>8436</v>
      </c>
      <c r="G2332" t="s">
        <v>40</v>
      </c>
      <c r="H2332" t="s">
        <v>8437</v>
      </c>
      <c r="I2332">
        <v>10535</v>
      </c>
      <c r="J2332" t="s">
        <v>8438</v>
      </c>
      <c r="K2332" t="s">
        <v>8439</v>
      </c>
      <c r="N2332">
        <v>0</v>
      </c>
      <c r="O2332" t="s">
        <v>3963</v>
      </c>
      <c r="P2332">
        <v>1</v>
      </c>
      <c r="Q2332">
        <v>4</v>
      </c>
      <c r="S2332" t="b">
        <v>0</v>
      </c>
      <c r="T2332" t="s">
        <v>166</v>
      </c>
      <c r="U2332">
        <v>0</v>
      </c>
      <c r="V2332">
        <v>13.943</v>
      </c>
      <c r="W2332">
        <v>9</v>
      </c>
      <c r="X2332">
        <v>3</v>
      </c>
      <c r="Y2332">
        <v>12</v>
      </c>
      <c r="Z2332">
        <v>3</v>
      </c>
      <c r="AA2332">
        <v>299</v>
      </c>
      <c r="AB2332">
        <v>33.4</v>
      </c>
      <c r="AC2332">
        <v>5.25</v>
      </c>
      <c r="AD2332">
        <v>30.77</v>
      </c>
      <c r="AE2332">
        <v>3</v>
      </c>
      <c r="AF2332">
        <v>-0.73261070251464799</v>
      </c>
      <c r="AG2332">
        <v>-0.67404937744140603</v>
      </c>
      <c r="AH2332">
        <v>-0.33967018127441401</v>
      </c>
      <c r="AI2332">
        <v>-1.3518371582031301</v>
      </c>
      <c r="AJ2332">
        <v>-0.61736965179443404</v>
      </c>
      <c r="AK2332">
        <v>-1.26990413665771</v>
      </c>
    </row>
    <row r="2333" spans="2:37" x14ac:dyDescent="0.2">
      <c r="B2333">
        <v>2.84586876397668</v>
      </c>
      <c r="C2333">
        <v>-0.49783706665039101</v>
      </c>
      <c r="D2333" t="s">
        <v>8447</v>
      </c>
      <c r="E2333" t="s">
        <v>8448</v>
      </c>
      <c r="F2333" t="s">
        <v>8449</v>
      </c>
      <c r="G2333" t="s">
        <v>40</v>
      </c>
      <c r="H2333" t="s">
        <v>8450</v>
      </c>
      <c r="I2333">
        <v>3956</v>
      </c>
      <c r="J2333" t="s">
        <v>8451</v>
      </c>
      <c r="K2333" t="s">
        <v>8452</v>
      </c>
      <c r="L2333" t="s">
        <v>8453</v>
      </c>
      <c r="M2333" t="s">
        <v>8454</v>
      </c>
      <c r="N2333">
        <v>3</v>
      </c>
      <c r="O2333" t="s">
        <v>3963</v>
      </c>
      <c r="P2333">
        <v>1</v>
      </c>
      <c r="Q2333">
        <v>4</v>
      </c>
      <c r="S2333" t="b">
        <v>0</v>
      </c>
      <c r="T2333" t="s">
        <v>157</v>
      </c>
      <c r="U2333">
        <v>0</v>
      </c>
      <c r="V2333">
        <v>13.683</v>
      </c>
      <c r="W2333">
        <v>36</v>
      </c>
      <c r="X2333">
        <v>4</v>
      </c>
      <c r="Y2333">
        <v>11</v>
      </c>
      <c r="Z2333">
        <v>4</v>
      </c>
      <c r="AA2333">
        <v>135</v>
      </c>
      <c r="AB2333">
        <v>14.7</v>
      </c>
      <c r="AC2333">
        <v>5.5</v>
      </c>
      <c r="AD2333">
        <v>24.09</v>
      </c>
      <c r="AE2333">
        <v>4</v>
      </c>
      <c r="AF2333">
        <v>4.46535301208496</v>
      </c>
      <c r="AG2333">
        <v>4.3525257110595703</v>
      </c>
      <c r="AH2333">
        <v>4.3534526824951199</v>
      </c>
      <c r="AI2333">
        <v>3.9144992828369101</v>
      </c>
      <c r="AJ2333">
        <v>3.9683370590210001</v>
      </c>
      <c r="AK2333">
        <v>3.79498386383057</v>
      </c>
    </row>
    <row r="2334" spans="2:37" x14ac:dyDescent="0.2">
      <c r="B2334">
        <v>1.3280358392418301</v>
      </c>
      <c r="C2334">
        <v>-0.49818229675293002</v>
      </c>
      <c r="D2334" t="s">
        <v>6117</v>
      </c>
      <c r="E2334" t="s">
        <v>6118</v>
      </c>
      <c r="F2334" t="s">
        <v>6119</v>
      </c>
      <c r="G2334" t="s">
        <v>40</v>
      </c>
      <c r="H2334" t="s">
        <v>6120</v>
      </c>
      <c r="I2334">
        <v>7064</v>
      </c>
      <c r="J2334" t="s">
        <v>6121</v>
      </c>
      <c r="K2334" t="s">
        <v>6122</v>
      </c>
      <c r="L2334" t="s">
        <v>2806</v>
      </c>
      <c r="N2334">
        <v>1</v>
      </c>
      <c r="O2334" t="s">
        <v>3963</v>
      </c>
      <c r="P2334">
        <v>1</v>
      </c>
      <c r="Q2334">
        <v>4</v>
      </c>
      <c r="S2334" t="b">
        <v>0</v>
      </c>
      <c r="U2334">
        <v>0</v>
      </c>
      <c r="V2334">
        <v>47.276000000000003</v>
      </c>
      <c r="W2334">
        <v>17</v>
      </c>
      <c r="X2334">
        <v>11</v>
      </c>
      <c r="Y2334">
        <v>44</v>
      </c>
      <c r="Z2334">
        <v>11</v>
      </c>
      <c r="AA2334">
        <v>689</v>
      </c>
      <c r="AB2334">
        <v>78.8</v>
      </c>
      <c r="AC2334">
        <v>6.05</v>
      </c>
      <c r="AD2334">
        <v>120.98</v>
      </c>
      <c r="AE2334">
        <v>11</v>
      </c>
      <c r="AF2334">
        <v>4.0255985260009801</v>
      </c>
      <c r="AG2334">
        <v>3.8000717163085902</v>
      </c>
      <c r="AH2334">
        <v>3.9716205596923801</v>
      </c>
      <c r="AI2334">
        <v>3.3547134399414098</v>
      </c>
      <c r="AJ2334">
        <v>3.7457914352417001</v>
      </c>
      <c r="AK2334">
        <v>3.2022390365600599</v>
      </c>
    </row>
    <row r="2335" spans="2:37" x14ac:dyDescent="0.2">
      <c r="B2335">
        <v>1.8452716630067401</v>
      </c>
      <c r="C2335">
        <v>-0.49997011820475201</v>
      </c>
      <c r="D2335" t="s">
        <v>4091</v>
      </c>
      <c r="E2335" t="s">
        <v>4092</v>
      </c>
      <c r="F2335" t="s">
        <v>4093</v>
      </c>
      <c r="G2335" t="s">
        <v>40</v>
      </c>
      <c r="H2335" t="s">
        <v>17767</v>
      </c>
      <c r="I2335">
        <v>7184</v>
      </c>
      <c r="J2335" t="s">
        <v>4095</v>
      </c>
      <c r="K2335" t="s">
        <v>4096</v>
      </c>
      <c r="L2335" t="s">
        <v>4097</v>
      </c>
      <c r="M2335" t="s">
        <v>18837</v>
      </c>
      <c r="N2335">
        <v>11</v>
      </c>
      <c r="O2335" t="s">
        <v>3963</v>
      </c>
      <c r="P2335">
        <v>1</v>
      </c>
      <c r="Q2335">
        <v>4</v>
      </c>
      <c r="S2335" t="b">
        <v>0</v>
      </c>
      <c r="U2335">
        <v>0</v>
      </c>
      <c r="V2335">
        <v>113.872</v>
      </c>
      <c r="W2335">
        <v>38</v>
      </c>
      <c r="X2335">
        <v>32</v>
      </c>
      <c r="Y2335">
        <v>137</v>
      </c>
      <c r="Z2335">
        <v>30</v>
      </c>
      <c r="AA2335">
        <v>803</v>
      </c>
      <c r="AB2335">
        <v>92.4</v>
      </c>
      <c r="AC2335">
        <v>4.84</v>
      </c>
      <c r="AD2335">
        <v>326.58999999999997</v>
      </c>
      <c r="AE2335">
        <v>32</v>
      </c>
      <c r="AF2335">
        <v>8.0420742034912092</v>
      </c>
      <c r="AG2335">
        <v>8.2095413208007795</v>
      </c>
      <c r="AH2335">
        <v>8.2703685760497994</v>
      </c>
      <c r="AI2335">
        <v>7.58268165588379</v>
      </c>
      <c r="AJ2335">
        <v>7.8724813461303702</v>
      </c>
      <c r="AK2335">
        <v>7.5669107437133798</v>
      </c>
    </row>
    <row r="2336" spans="2:37" x14ac:dyDescent="0.2">
      <c r="B2336">
        <v>0.65388284428465904</v>
      </c>
      <c r="C2336">
        <v>-0.50063832600911395</v>
      </c>
      <c r="D2336" t="s">
        <v>12987</v>
      </c>
      <c r="E2336" t="s">
        <v>12988</v>
      </c>
      <c r="F2336" t="s">
        <v>12989</v>
      </c>
      <c r="G2336" t="s">
        <v>40</v>
      </c>
      <c r="H2336" t="s">
        <v>12990</v>
      </c>
      <c r="I2336">
        <v>6169</v>
      </c>
      <c r="J2336" t="s">
        <v>12991</v>
      </c>
      <c r="K2336" t="s">
        <v>12992</v>
      </c>
      <c r="L2336" t="s">
        <v>8827</v>
      </c>
      <c r="M2336" t="s">
        <v>12993</v>
      </c>
      <c r="N2336">
        <v>16</v>
      </c>
      <c r="O2336" t="s">
        <v>3963</v>
      </c>
      <c r="P2336">
        <v>1</v>
      </c>
      <c r="Q2336">
        <v>4</v>
      </c>
      <c r="S2336" t="b">
        <v>0</v>
      </c>
      <c r="U2336">
        <v>0</v>
      </c>
      <c r="V2336">
        <v>5.8490000000000002</v>
      </c>
      <c r="W2336">
        <v>24</v>
      </c>
      <c r="X2336">
        <v>2</v>
      </c>
      <c r="Y2336">
        <v>17</v>
      </c>
      <c r="Z2336">
        <v>2</v>
      </c>
      <c r="AA2336">
        <v>70</v>
      </c>
      <c r="AB2336">
        <v>8.1999999999999993</v>
      </c>
      <c r="AC2336">
        <v>10.1</v>
      </c>
      <c r="AD2336">
        <v>35.17</v>
      </c>
      <c r="AE2336">
        <v>2</v>
      </c>
      <c r="AF2336">
        <v>6.32008934020996</v>
      </c>
      <c r="AG2336">
        <v>5.4466686248779297</v>
      </c>
      <c r="AH2336">
        <v>5.3250427246093803</v>
      </c>
      <c r="AI2336">
        <v>5.3763179779052699</v>
      </c>
      <c r="AJ2336">
        <v>4.9040784835815403</v>
      </c>
      <c r="AK2336">
        <v>5.3094892501831099</v>
      </c>
    </row>
    <row r="2337" spans="2:37" x14ac:dyDescent="0.2">
      <c r="B2337">
        <v>2.0067775584763301</v>
      </c>
      <c r="C2337">
        <v>-0.50225003560384096</v>
      </c>
      <c r="D2337" t="s">
        <v>12364</v>
      </c>
      <c r="E2337" t="s">
        <v>12365</v>
      </c>
      <c r="F2337" t="s">
        <v>12366</v>
      </c>
      <c r="G2337" t="s">
        <v>40</v>
      </c>
      <c r="H2337" t="s">
        <v>12054</v>
      </c>
      <c r="I2337">
        <v>3032</v>
      </c>
      <c r="J2337" t="s">
        <v>12367</v>
      </c>
      <c r="K2337" t="s">
        <v>12368</v>
      </c>
      <c r="L2337" t="s">
        <v>10061</v>
      </c>
      <c r="M2337" t="s">
        <v>12369</v>
      </c>
      <c r="N2337">
        <v>12</v>
      </c>
      <c r="O2337" t="s">
        <v>3963</v>
      </c>
      <c r="P2337">
        <v>1</v>
      </c>
      <c r="Q2337">
        <v>4</v>
      </c>
      <c r="S2337" t="b">
        <v>0</v>
      </c>
      <c r="U2337">
        <v>0</v>
      </c>
      <c r="V2337">
        <v>8.8849999999999998</v>
      </c>
      <c r="W2337">
        <v>5</v>
      </c>
      <c r="X2337">
        <v>3</v>
      </c>
      <c r="Y2337">
        <v>12</v>
      </c>
      <c r="Z2337">
        <v>3</v>
      </c>
      <c r="AA2337">
        <v>474</v>
      </c>
      <c r="AB2337">
        <v>51.3</v>
      </c>
      <c r="AC2337">
        <v>9.41</v>
      </c>
      <c r="AD2337">
        <v>21.86</v>
      </c>
      <c r="AE2337">
        <v>3</v>
      </c>
      <c r="AF2337">
        <v>2.55185890197754</v>
      </c>
      <c r="AG2337">
        <v>2.5252628326415998</v>
      </c>
      <c r="AH2337">
        <v>2.84921073913574</v>
      </c>
      <c r="AI2337">
        <v>2.1588039398193399</v>
      </c>
      <c r="AJ2337">
        <v>2.18299007415771</v>
      </c>
      <c r="AK2337">
        <v>2.0777883529663099</v>
      </c>
    </row>
    <row r="2338" spans="2:37" x14ac:dyDescent="0.2">
      <c r="B2338">
        <v>0.62674217607865701</v>
      </c>
      <c r="C2338">
        <v>-0.50309562683105502</v>
      </c>
      <c r="D2338" t="s">
        <v>18838</v>
      </c>
      <c r="E2338" t="s">
        <v>18839</v>
      </c>
      <c r="F2338" t="s">
        <v>18840</v>
      </c>
      <c r="G2338" t="s">
        <v>73</v>
      </c>
      <c r="H2338" t="s">
        <v>18841</v>
      </c>
      <c r="I2338">
        <v>23545</v>
      </c>
      <c r="J2338" t="s">
        <v>18842</v>
      </c>
      <c r="K2338" t="s">
        <v>18843</v>
      </c>
      <c r="L2338" t="s">
        <v>18844</v>
      </c>
      <c r="N2338">
        <v>4</v>
      </c>
      <c r="O2338" t="s">
        <v>3963</v>
      </c>
      <c r="P2338">
        <v>1</v>
      </c>
      <c r="Q2338">
        <v>4</v>
      </c>
      <c r="S2338" t="b">
        <v>0</v>
      </c>
      <c r="U2338">
        <v>2.8000000000000001E-2</v>
      </c>
      <c r="V2338">
        <v>1.73</v>
      </c>
      <c r="W2338">
        <v>1</v>
      </c>
      <c r="X2338">
        <v>1</v>
      </c>
      <c r="Y2338">
        <v>1</v>
      </c>
      <c r="Z2338">
        <v>1</v>
      </c>
      <c r="AA2338">
        <v>856</v>
      </c>
      <c r="AB2338">
        <v>98</v>
      </c>
      <c r="AC2338">
        <v>6.61</v>
      </c>
      <c r="AD2338">
        <v>1.75</v>
      </c>
      <c r="AE2338">
        <v>1</v>
      </c>
      <c r="AF2338">
        <v>0.198768615722656</v>
      </c>
      <c r="AG2338">
        <v>0.84430313110351596</v>
      </c>
      <c r="AH2338">
        <v>0.83946609497070301</v>
      </c>
      <c r="AI2338">
        <v>-0.10066795349121101</v>
      </c>
      <c r="AJ2338">
        <v>0.70142269134521495</v>
      </c>
      <c r="AK2338">
        <v>-0.227503776550293</v>
      </c>
    </row>
    <row r="2339" spans="2:37" x14ac:dyDescent="0.2">
      <c r="B2339">
        <v>1.36640974092727</v>
      </c>
      <c r="C2339">
        <v>-0.503448486328125</v>
      </c>
      <c r="D2339" t="s">
        <v>11570</v>
      </c>
      <c r="E2339" t="s">
        <v>11571</v>
      </c>
      <c r="F2339" t="s">
        <v>11572</v>
      </c>
      <c r="G2339" t="s">
        <v>40</v>
      </c>
      <c r="H2339" t="s">
        <v>4358</v>
      </c>
      <c r="I2339">
        <v>85476</v>
      </c>
      <c r="J2339" t="s">
        <v>11573</v>
      </c>
      <c r="K2339" t="s">
        <v>11574</v>
      </c>
      <c r="L2339" t="s">
        <v>11575</v>
      </c>
      <c r="N2339">
        <v>1</v>
      </c>
      <c r="O2339" t="s">
        <v>3963</v>
      </c>
      <c r="P2339">
        <v>1</v>
      </c>
      <c r="Q2339">
        <v>4</v>
      </c>
      <c r="S2339" t="b">
        <v>0</v>
      </c>
      <c r="U2339">
        <v>0</v>
      </c>
      <c r="V2339">
        <v>7.32</v>
      </c>
      <c r="W2339">
        <v>3</v>
      </c>
      <c r="X2339">
        <v>3</v>
      </c>
      <c r="Y2339">
        <v>4</v>
      </c>
      <c r="Z2339">
        <v>3</v>
      </c>
      <c r="AA2339">
        <v>751</v>
      </c>
      <c r="AB2339">
        <v>83.4</v>
      </c>
      <c r="AC2339">
        <v>7.01</v>
      </c>
      <c r="AD2339">
        <v>7.21</v>
      </c>
      <c r="AE2339">
        <v>3</v>
      </c>
      <c r="AF2339">
        <v>1.0213050842285201</v>
      </c>
      <c r="AG2339">
        <v>0.9273681640625</v>
      </c>
      <c r="AH2339">
        <v>1.0125923156738299</v>
      </c>
      <c r="AI2339">
        <v>0.56136512756347701</v>
      </c>
      <c r="AJ2339">
        <v>0.15907192230224601</v>
      </c>
      <c r="AK2339">
        <v>0.73048305511474598</v>
      </c>
    </row>
    <row r="2340" spans="2:37" x14ac:dyDescent="0.2">
      <c r="B2340">
        <v>0.441266543676606</v>
      </c>
      <c r="C2340">
        <v>-0.50547345479329397</v>
      </c>
      <c r="D2340" t="s">
        <v>18845</v>
      </c>
      <c r="E2340" t="s">
        <v>18846</v>
      </c>
      <c r="F2340" t="s">
        <v>18847</v>
      </c>
      <c r="G2340" t="s">
        <v>40</v>
      </c>
      <c r="H2340" t="s">
        <v>54</v>
      </c>
      <c r="I2340">
        <v>1974</v>
      </c>
      <c r="J2340" t="s">
        <v>18848</v>
      </c>
      <c r="K2340" t="s">
        <v>18849</v>
      </c>
      <c r="L2340" t="s">
        <v>18850</v>
      </c>
      <c r="M2340" t="s">
        <v>13847</v>
      </c>
      <c r="N2340">
        <v>9</v>
      </c>
      <c r="O2340" t="s">
        <v>3963</v>
      </c>
      <c r="P2340">
        <v>1</v>
      </c>
      <c r="Q2340">
        <v>4</v>
      </c>
      <c r="S2340" t="b">
        <v>0</v>
      </c>
      <c r="U2340">
        <v>0</v>
      </c>
      <c r="V2340">
        <v>30.745999999999999</v>
      </c>
      <c r="W2340">
        <v>28</v>
      </c>
      <c r="X2340">
        <v>11</v>
      </c>
      <c r="Y2340">
        <v>25</v>
      </c>
      <c r="Z2340">
        <v>4</v>
      </c>
      <c r="AA2340">
        <v>407</v>
      </c>
      <c r="AB2340">
        <v>46.4</v>
      </c>
      <c r="AC2340">
        <v>5.48</v>
      </c>
      <c r="AD2340">
        <v>53.42</v>
      </c>
      <c r="AE2340">
        <v>11</v>
      </c>
      <c r="AF2340">
        <v>2.6492805480957</v>
      </c>
      <c r="AG2340">
        <v>1.26762771606445</v>
      </c>
      <c r="AH2340">
        <v>1.17514801025391</v>
      </c>
      <c r="AI2340">
        <v>1.3437252044677701</v>
      </c>
      <c r="AJ2340">
        <v>0.954165458679199</v>
      </c>
      <c r="AK2340">
        <v>1.2777452468872099</v>
      </c>
    </row>
    <row r="2341" spans="2:37" x14ac:dyDescent="0.2">
      <c r="B2341">
        <v>1.9924660348408001</v>
      </c>
      <c r="C2341">
        <v>-0.51067860921223995</v>
      </c>
      <c r="D2341" t="s">
        <v>10963</v>
      </c>
      <c r="E2341" t="s">
        <v>10964</v>
      </c>
      <c r="F2341" t="s">
        <v>10965</v>
      </c>
      <c r="G2341" t="s">
        <v>40</v>
      </c>
      <c r="H2341" t="s">
        <v>10966</v>
      </c>
      <c r="I2341">
        <v>84864</v>
      </c>
      <c r="J2341" t="s">
        <v>10967</v>
      </c>
      <c r="K2341" t="s">
        <v>10968</v>
      </c>
      <c r="L2341" t="s">
        <v>1420</v>
      </c>
      <c r="N2341">
        <v>1</v>
      </c>
      <c r="O2341" t="s">
        <v>3963</v>
      </c>
      <c r="P2341">
        <v>1</v>
      </c>
      <c r="Q2341">
        <v>4</v>
      </c>
      <c r="S2341" t="b">
        <v>0</v>
      </c>
      <c r="U2341">
        <v>0</v>
      </c>
      <c r="V2341">
        <v>6.9420000000000002</v>
      </c>
      <c r="W2341">
        <v>10</v>
      </c>
      <c r="X2341">
        <v>3</v>
      </c>
      <c r="Y2341">
        <v>7</v>
      </c>
      <c r="Z2341">
        <v>3</v>
      </c>
      <c r="AA2341">
        <v>465</v>
      </c>
      <c r="AB2341">
        <v>52.8</v>
      </c>
      <c r="AC2341">
        <v>6.7</v>
      </c>
      <c r="AD2341">
        <v>15.87</v>
      </c>
      <c r="AE2341">
        <v>3</v>
      </c>
      <c r="AF2341">
        <v>1.0864448547363299</v>
      </c>
      <c r="AG2341">
        <v>1.1287040710449201</v>
      </c>
      <c r="AH2341">
        <v>1.2778511047363299</v>
      </c>
      <c r="AI2341">
        <v>0.48824310302734403</v>
      </c>
      <c r="AJ2341">
        <v>0.81789684295654297</v>
      </c>
      <c r="AK2341">
        <v>0.65482425689697299</v>
      </c>
    </row>
    <row r="2342" spans="2:37" x14ac:dyDescent="0.2">
      <c r="B2342">
        <v>1.5122705318082701</v>
      </c>
      <c r="C2342">
        <v>-0.51075108846028605</v>
      </c>
      <c r="D2342" t="s">
        <v>9301</v>
      </c>
      <c r="E2342" t="s">
        <v>9302</v>
      </c>
      <c r="F2342" t="s">
        <v>9303</v>
      </c>
      <c r="G2342" t="s">
        <v>40</v>
      </c>
      <c r="H2342" t="s">
        <v>9304</v>
      </c>
      <c r="I2342">
        <v>30968</v>
      </c>
      <c r="J2342" t="s">
        <v>9305</v>
      </c>
      <c r="K2342" t="s">
        <v>9306</v>
      </c>
      <c r="L2342" t="s">
        <v>5614</v>
      </c>
      <c r="N2342">
        <v>1</v>
      </c>
      <c r="O2342" t="s">
        <v>3963</v>
      </c>
      <c r="P2342">
        <v>1</v>
      </c>
      <c r="Q2342">
        <v>4</v>
      </c>
      <c r="S2342" t="b">
        <v>0</v>
      </c>
      <c r="U2342">
        <v>0</v>
      </c>
      <c r="V2342">
        <v>8.4250000000000007</v>
      </c>
      <c r="W2342">
        <v>10</v>
      </c>
      <c r="X2342">
        <v>3</v>
      </c>
      <c r="Y2342">
        <v>15</v>
      </c>
      <c r="Z2342">
        <v>3</v>
      </c>
      <c r="AA2342">
        <v>356</v>
      </c>
      <c r="AB2342">
        <v>38.5</v>
      </c>
      <c r="AC2342">
        <v>7.39</v>
      </c>
      <c r="AD2342">
        <v>35.049999999999997</v>
      </c>
      <c r="AE2342">
        <v>3</v>
      </c>
      <c r="AF2342">
        <v>0.68881034851074197</v>
      </c>
      <c r="AG2342">
        <v>0.43676376342773399</v>
      </c>
      <c r="AH2342">
        <v>0.86203956604003895</v>
      </c>
      <c r="AI2342">
        <v>0.32374000549316401</v>
      </c>
      <c r="AJ2342">
        <v>-6.3505172729492196E-3</v>
      </c>
      <c r="AK2342">
        <v>0.13797092437744099</v>
      </c>
    </row>
    <row r="2343" spans="2:37" x14ac:dyDescent="0.2">
      <c r="B2343">
        <v>2.4743276476224301</v>
      </c>
      <c r="C2343">
        <v>-0.51079368591308605</v>
      </c>
      <c r="D2343" t="s">
        <v>10332</v>
      </c>
      <c r="E2343" t="s">
        <v>10333</v>
      </c>
      <c r="F2343" t="s">
        <v>10334</v>
      </c>
      <c r="G2343" t="s">
        <v>40</v>
      </c>
      <c r="H2343" t="s">
        <v>10014</v>
      </c>
      <c r="I2343">
        <v>9349</v>
      </c>
      <c r="J2343" t="s">
        <v>10335</v>
      </c>
      <c r="K2343" t="s">
        <v>10336</v>
      </c>
      <c r="L2343" t="s">
        <v>10337</v>
      </c>
      <c r="M2343" t="s">
        <v>10338</v>
      </c>
      <c r="N2343">
        <v>15</v>
      </c>
      <c r="O2343" t="s">
        <v>3963</v>
      </c>
      <c r="P2343">
        <v>1</v>
      </c>
      <c r="Q2343">
        <v>4</v>
      </c>
      <c r="S2343" t="b">
        <v>0</v>
      </c>
      <c r="U2343">
        <v>0</v>
      </c>
      <c r="V2343">
        <v>12.516</v>
      </c>
      <c r="W2343">
        <v>36</v>
      </c>
      <c r="X2343">
        <v>5</v>
      </c>
      <c r="Y2343">
        <v>38</v>
      </c>
      <c r="Z2343">
        <v>5</v>
      </c>
      <c r="AA2343">
        <v>140</v>
      </c>
      <c r="AB2343">
        <v>14.9</v>
      </c>
      <c r="AC2343">
        <v>10.51</v>
      </c>
      <c r="AD2343">
        <v>75.900000000000006</v>
      </c>
      <c r="AE2343">
        <v>5</v>
      </c>
      <c r="AF2343">
        <v>6.9168701171875</v>
      </c>
      <c r="AG2343">
        <v>6.7431068420410201</v>
      </c>
      <c r="AH2343">
        <v>6.7252998352050799</v>
      </c>
      <c r="AI2343">
        <v>6.3551940917968803</v>
      </c>
      <c r="AJ2343">
        <v>6.1773633956909197</v>
      </c>
      <c r="AK2343">
        <v>6.3203382492065403</v>
      </c>
    </row>
    <row r="2344" spans="2:37" x14ac:dyDescent="0.2">
      <c r="B2344">
        <v>0.72281430710059802</v>
      </c>
      <c r="C2344">
        <v>-0.51094563802083304</v>
      </c>
      <c r="D2344" t="s">
        <v>10327</v>
      </c>
      <c r="E2344" t="s">
        <v>10328</v>
      </c>
      <c r="F2344" t="s">
        <v>10329</v>
      </c>
      <c r="G2344" t="s">
        <v>40</v>
      </c>
      <c r="H2344" t="s">
        <v>170</v>
      </c>
      <c r="I2344">
        <v>55131</v>
      </c>
      <c r="J2344" t="s">
        <v>10330</v>
      </c>
      <c r="K2344" t="s">
        <v>10331</v>
      </c>
      <c r="L2344" t="s">
        <v>4643</v>
      </c>
      <c r="N2344">
        <v>1</v>
      </c>
      <c r="O2344" t="s">
        <v>3963</v>
      </c>
      <c r="P2344">
        <v>1</v>
      </c>
      <c r="Q2344">
        <v>4</v>
      </c>
      <c r="S2344" t="b">
        <v>0</v>
      </c>
      <c r="U2344">
        <v>0</v>
      </c>
      <c r="V2344">
        <v>18.27</v>
      </c>
      <c r="W2344">
        <v>9</v>
      </c>
      <c r="X2344">
        <v>7</v>
      </c>
      <c r="Y2344">
        <v>18</v>
      </c>
      <c r="Z2344">
        <v>7</v>
      </c>
      <c r="AA2344">
        <v>759</v>
      </c>
      <c r="AB2344">
        <v>85.7</v>
      </c>
      <c r="AC2344">
        <v>9.2200000000000006</v>
      </c>
      <c r="AD2344">
        <v>35.479999999999997</v>
      </c>
      <c r="AE2344">
        <v>7</v>
      </c>
      <c r="AF2344">
        <v>0.42987060546875</v>
      </c>
      <c r="AG2344">
        <v>1.22898292541504</v>
      </c>
      <c r="AH2344">
        <v>0.54077529907226596</v>
      </c>
      <c r="AI2344">
        <v>-0.16995429992675801</v>
      </c>
      <c r="AJ2344">
        <v>0.31330966949462902</v>
      </c>
      <c r="AK2344">
        <v>0.52343654632568404</v>
      </c>
    </row>
    <row r="2345" spans="2:37" x14ac:dyDescent="0.2">
      <c r="B2345">
        <v>2.43916832723743</v>
      </c>
      <c r="C2345">
        <v>-0.51694615681966105</v>
      </c>
      <c r="D2345" t="s">
        <v>14804</v>
      </c>
      <c r="E2345" t="s">
        <v>14805</v>
      </c>
      <c r="F2345" t="s">
        <v>14806</v>
      </c>
      <c r="G2345" t="s">
        <v>40</v>
      </c>
      <c r="H2345" t="s">
        <v>14807</v>
      </c>
      <c r="I2345">
        <v>84319</v>
      </c>
      <c r="J2345" t="s">
        <v>14808</v>
      </c>
      <c r="K2345" t="s">
        <v>14809</v>
      </c>
      <c r="N2345">
        <v>0</v>
      </c>
      <c r="O2345" t="s">
        <v>3963</v>
      </c>
      <c r="P2345">
        <v>1</v>
      </c>
      <c r="Q2345">
        <v>4</v>
      </c>
      <c r="S2345" t="b">
        <v>0</v>
      </c>
      <c r="U2345">
        <v>0</v>
      </c>
      <c r="V2345">
        <v>8.0950000000000006</v>
      </c>
      <c r="W2345">
        <v>9</v>
      </c>
      <c r="X2345">
        <v>3</v>
      </c>
      <c r="Y2345">
        <v>10</v>
      </c>
      <c r="Z2345">
        <v>3</v>
      </c>
      <c r="AA2345">
        <v>279</v>
      </c>
      <c r="AB2345">
        <v>31.9</v>
      </c>
      <c r="AC2345">
        <v>9.19</v>
      </c>
      <c r="AD2345">
        <v>19.54</v>
      </c>
      <c r="AE2345">
        <v>3</v>
      </c>
      <c r="AF2345">
        <v>0.71590232849121105</v>
      </c>
      <c r="AG2345">
        <v>0.65547561645507801</v>
      </c>
      <c r="AH2345">
        <v>0.72580146789550803</v>
      </c>
      <c r="AI2345">
        <v>4.7229766845703097E-2</v>
      </c>
      <c r="AJ2345">
        <v>0.16956424713134799</v>
      </c>
      <c r="AK2345">
        <v>0.329546928405762</v>
      </c>
    </row>
    <row r="2346" spans="2:37" x14ac:dyDescent="0.2">
      <c r="B2346">
        <v>1.5218267414451401</v>
      </c>
      <c r="C2346">
        <v>-0.517590204874675</v>
      </c>
      <c r="D2346" t="s">
        <v>18851</v>
      </c>
      <c r="E2346" t="s">
        <v>18852</v>
      </c>
      <c r="F2346" t="s">
        <v>18853</v>
      </c>
      <c r="G2346" t="s">
        <v>73</v>
      </c>
      <c r="H2346" t="s">
        <v>18854</v>
      </c>
      <c r="I2346">
        <v>51060</v>
      </c>
      <c r="J2346" t="s">
        <v>18855</v>
      </c>
      <c r="K2346" t="s">
        <v>18856</v>
      </c>
      <c r="N2346">
        <v>0</v>
      </c>
      <c r="O2346" t="s">
        <v>3963</v>
      </c>
      <c r="P2346">
        <v>1</v>
      </c>
      <c r="Q2346">
        <v>4</v>
      </c>
      <c r="S2346" t="b">
        <v>0</v>
      </c>
      <c r="U2346">
        <v>1.6E-2</v>
      </c>
      <c r="V2346">
        <v>1.9570000000000001</v>
      </c>
      <c r="W2346">
        <v>4</v>
      </c>
      <c r="X2346">
        <v>1</v>
      </c>
      <c r="Y2346">
        <v>4</v>
      </c>
      <c r="Z2346">
        <v>1</v>
      </c>
      <c r="AA2346">
        <v>172</v>
      </c>
      <c r="AB2346">
        <v>19.2</v>
      </c>
      <c r="AC2346">
        <v>5.4</v>
      </c>
      <c r="AD2346">
        <v>7.44</v>
      </c>
      <c r="AE2346">
        <v>1</v>
      </c>
      <c r="AF2346">
        <v>-0.119392395019531</v>
      </c>
      <c r="AG2346">
        <v>0.15043258666992201</v>
      </c>
      <c r="AH2346">
        <v>4.7334671020507799E-2</v>
      </c>
      <c r="AI2346">
        <v>-0.34825515747070301</v>
      </c>
      <c r="AJ2346">
        <v>-0.36281299591064498</v>
      </c>
      <c r="AK2346">
        <v>-0.76332759857177701</v>
      </c>
    </row>
    <row r="2347" spans="2:37" x14ac:dyDescent="0.2">
      <c r="B2347">
        <v>1.57599676149129</v>
      </c>
      <c r="C2347">
        <v>-0.51995086669921897</v>
      </c>
      <c r="D2347" t="s">
        <v>5879</v>
      </c>
      <c r="E2347" t="s">
        <v>5880</v>
      </c>
      <c r="F2347" t="s">
        <v>5881</v>
      </c>
      <c r="G2347" t="s">
        <v>40</v>
      </c>
      <c r="H2347" t="s">
        <v>5882</v>
      </c>
      <c r="I2347">
        <v>8208</v>
      </c>
      <c r="J2347" t="s">
        <v>5883</v>
      </c>
      <c r="K2347" t="s">
        <v>5884</v>
      </c>
      <c r="N2347">
        <v>0</v>
      </c>
      <c r="O2347" t="s">
        <v>3963</v>
      </c>
      <c r="P2347">
        <v>1</v>
      </c>
      <c r="Q2347">
        <v>4</v>
      </c>
      <c r="S2347" t="b">
        <v>0</v>
      </c>
      <c r="U2347">
        <v>0</v>
      </c>
      <c r="V2347">
        <v>16.416</v>
      </c>
      <c r="W2347">
        <v>13</v>
      </c>
      <c r="X2347">
        <v>5</v>
      </c>
      <c r="Y2347">
        <v>13</v>
      </c>
      <c r="Z2347">
        <v>5</v>
      </c>
      <c r="AA2347">
        <v>559</v>
      </c>
      <c r="AB2347">
        <v>61.5</v>
      </c>
      <c r="AC2347">
        <v>7.5</v>
      </c>
      <c r="AD2347">
        <v>32.950000000000003</v>
      </c>
      <c r="AE2347">
        <v>5</v>
      </c>
      <c r="AF2347">
        <v>1.6725559234619101</v>
      </c>
      <c r="AG2347">
        <v>1.8070430755615201</v>
      </c>
      <c r="AH2347">
        <v>1.68766021728516</v>
      </c>
      <c r="AI2347">
        <v>0.96313095092773404</v>
      </c>
      <c r="AJ2347">
        <v>1.4655447006225599</v>
      </c>
      <c r="AK2347">
        <v>1.1787309646606401</v>
      </c>
    </row>
    <row r="2348" spans="2:37" x14ac:dyDescent="0.2">
      <c r="B2348">
        <v>0.85385713038306998</v>
      </c>
      <c r="C2348">
        <v>-0.51999409993489598</v>
      </c>
      <c r="D2348" t="s">
        <v>15125</v>
      </c>
      <c r="E2348" t="s">
        <v>15126</v>
      </c>
      <c r="F2348" t="s">
        <v>15127</v>
      </c>
      <c r="G2348" t="s">
        <v>40</v>
      </c>
      <c r="H2348" t="s">
        <v>15128</v>
      </c>
      <c r="K2348" t="s">
        <v>15126</v>
      </c>
      <c r="N2348">
        <v>0</v>
      </c>
      <c r="O2348" t="s">
        <v>3963</v>
      </c>
      <c r="P2348">
        <v>1</v>
      </c>
      <c r="Q2348">
        <v>4</v>
      </c>
      <c r="S2348" t="b">
        <v>0</v>
      </c>
      <c r="U2348">
        <v>2E-3</v>
      </c>
      <c r="V2348">
        <v>3.0470000000000002</v>
      </c>
      <c r="W2348">
        <v>16</v>
      </c>
      <c r="X2348">
        <v>1</v>
      </c>
      <c r="Y2348">
        <v>3</v>
      </c>
      <c r="Z2348">
        <v>1</v>
      </c>
      <c r="AA2348">
        <v>51</v>
      </c>
      <c r="AB2348">
        <v>5.8</v>
      </c>
      <c r="AC2348">
        <v>10.14</v>
      </c>
      <c r="AD2348">
        <v>7.03</v>
      </c>
      <c r="AE2348">
        <v>1</v>
      </c>
      <c r="AF2348">
        <v>1.03988838195801</v>
      </c>
      <c r="AG2348">
        <v>0.27543067932128901</v>
      </c>
      <c r="AH2348">
        <v>0.71213722229003895</v>
      </c>
      <c r="AI2348">
        <v>0.29494094848632801</v>
      </c>
      <c r="AJ2348">
        <v>-0.19417667388915999</v>
      </c>
      <c r="AK2348">
        <v>0.36670970916748002</v>
      </c>
    </row>
    <row r="2349" spans="2:37" x14ac:dyDescent="0.2">
      <c r="B2349">
        <v>1.2736375627662999</v>
      </c>
      <c r="C2349">
        <v>-0.52038955688476596</v>
      </c>
      <c r="D2349" t="s">
        <v>13307</v>
      </c>
      <c r="E2349" t="s">
        <v>13308</v>
      </c>
      <c r="F2349" t="s">
        <v>13309</v>
      </c>
      <c r="G2349" t="s">
        <v>40</v>
      </c>
      <c r="H2349" t="s">
        <v>2163</v>
      </c>
      <c r="I2349">
        <v>2280</v>
      </c>
      <c r="J2349" t="s">
        <v>13310</v>
      </c>
      <c r="K2349" t="s">
        <v>13311</v>
      </c>
      <c r="L2349" t="s">
        <v>13312</v>
      </c>
      <c r="M2349" t="s">
        <v>13313</v>
      </c>
      <c r="N2349">
        <v>14</v>
      </c>
      <c r="O2349" t="s">
        <v>3963</v>
      </c>
      <c r="P2349">
        <v>1</v>
      </c>
      <c r="Q2349">
        <v>4</v>
      </c>
      <c r="S2349" t="b">
        <v>0</v>
      </c>
      <c r="T2349" t="s">
        <v>2690</v>
      </c>
      <c r="U2349">
        <v>0</v>
      </c>
      <c r="V2349">
        <v>12.510999999999999</v>
      </c>
      <c r="W2349">
        <v>41</v>
      </c>
      <c r="X2349">
        <v>3</v>
      </c>
      <c r="Y2349">
        <v>7</v>
      </c>
      <c r="Z2349">
        <v>3</v>
      </c>
      <c r="AA2349">
        <v>108</v>
      </c>
      <c r="AB2349">
        <v>11.9</v>
      </c>
      <c r="AC2349">
        <v>8.16</v>
      </c>
      <c r="AD2349">
        <v>18.07</v>
      </c>
      <c r="AE2349">
        <v>3</v>
      </c>
      <c r="AF2349">
        <v>-0.79759597778320301</v>
      </c>
      <c r="AG2349">
        <v>-0.94418525695800803</v>
      </c>
      <c r="AH2349">
        <v>-0.64615821838378895</v>
      </c>
      <c r="AI2349">
        <v>-1.6241931915283201</v>
      </c>
      <c r="AJ2349">
        <v>-1.29258060455322</v>
      </c>
      <c r="AK2349">
        <v>-1.0323343276977499</v>
      </c>
    </row>
    <row r="2350" spans="2:37" x14ac:dyDescent="0.2">
      <c r="B2350">
        <v>1.25732316035267</v>
      </c>
      <c r="C2350">
        <v>-0.52044550577799498</v>
      </c>
      <c r="D2350" t="s">
        <v>14658</v>
      </c>
      <c r="E2350" t="s">
        <v>14659</v>
      </c>
      <c r="F2350" t="s">
        <v>14660</v>
      </c>
      <c r="G2350" t="s">
        <v>40</v>
      </c>
      <c r="H2350" t="s">
        <v>14661</v>
      </c>
      <c r="I2350">
        <v>221294</v>
      </c>
      <c r="J2350" t="s">
        <v>14662</v>
      </c>
      <c r="K2350" t="s">
        <v>14663</v>
      </c>
      <c r="N2350">
        <v>0</v>
      </c>
      <c r="O2350" t="s">
        <v>3963</v>
      </c>
      <c r="P2350">
        <v>1</v>
      </c>
      <c r="Q2350">
        <v>4</v>
      </c>
      <c r="S2350" t="b">
        <v>0</v>
      </c>
      <c r="U2350">
        <v>0</v>
      </c>
      <c r="V2350">
        <v>8.5150000000000006</v>
      </c>
      <c r="W2350">
        <v>4</v>
      </c>
      <c r="X2350">
        <v>2</v>
      </c>
      <c r="Y2350">
        <v>9</v>
      </c>
      <c r="Z2350">
        <v>2</v>
      </c>
      <c r="AA2350">
        <v>455</v>
      </c>
      <c r="AB2350">
        <v>51.8</v>
      </c>
      <c r="AC2350">
        <v>6.35</v>
      </c>
      <c r="AD2350">
        <v>21.41</v>
      </c>
      <c r="AE2350">
        <v>2</v>
      </c>
      <c r="AF2350">
        <v>0.94854927062988303</v>
      </c>
      <c r="AG2350">
        <v>1.35970306396484</v>
      </c>
      <c r="AH2350">
        <v>1.0965557098388701</v>
      </c>
      <c r="AI2350">
        <v>0.57262420654296897</v>
      </c>
      <c r="AJ2350">
        <v>0.89724636077880904</v>
      </c>
      <c r="AK2350">
        <v>0.37360095977783198</v>
      </c>
    </row>
    <row r="2351" spans="2:37" x14ac:dyDescent="0.2">
      <c r="B2351">
        <v>0.246968604066683</v>
      </c>
      <c r="C2351">
        <v>-0.520819346110026</v>
      </c>
      <c r="D2351" t="s">
        <v>8385</v>
      </c>
      <c r="E2351" t="s">
        <v>8386</v>
      </c>
      <c r="F2351" t="s">
        <v>8387</v>
      </c>
      <c r="G2351" t="s">
        <v>40</v>
      </c>
      <c r="H2351" t="s">
        <v>8388</v>
      </c>
      <c r="I2351">
        <v>283742</v>
      </c>
      <c r="J2351" t="s">
        <v>8389</v>
      </c>
      <c r="K2351" t="s">
        <v>8390</v>
      </c>
      <c r="L2351" t="s">
        <v>1979</v>
      </c>
      <c r="N2351">
        <v>1</v>
      </c>
      <c r="O2351" t="s">
        <v>3963</v>
      </c>
      <c r="P2351">
        <v>1</v>
      </c>
      <c r="Q2351">
        <v>4</v>
      </c>
      <c r="S2351" t="b">
        <v>0</v>
      </c>
      <c r="U2351">
        <v>0</v>
      </c>
      <c r="V2351">
        <v>22.013999999999999</v>
      </c>
      <c r="W2351">
        <v>16</v>
      </c>
      <c r="X2351">
        <v>5</v>
      </c>
      <c r="Y2351">
        <v>13</v>
      </c>
      <c r="Z2351">
        <v>5</v>
      </c>
      <c r="AA2351">
        <v>433</v>
      </c>
      <c r="AB2351">
        <v>45.5</v>
      </c>
      <c r="AC2351">
        <v>8.69</v>
      </c>
      <c r="AD2351">
        <v>31.88</v>
      </c>
      <c r="AE2351">
        <v>5</v>
      </c>
      <c r="AF2351">
        <v>4.2861671447753897</v>
      </c>
      <c r="AG2351">
        <v>1.8172302246093801</v>
      </c>
      <c r="AH2351">
        <v>1.79093170166016</v>
      </c>
      <c r="AI2351">
        <v>1.9918727874755899</v>
      </c>
      <c r="AJ2351">
        <v>2.32380199432373</v>
      </c>
      <c r="AK2351">
        <v>2.01619625091553</v>
      </c>
    </row>
    <row r="2352" spans="2:37" x14ac:dyDescent="0.2">
      <c r="B2352">
        <v>1.71584679859427</v>
      </c>
      <c r="C2352">
        <v>-0.52144686381022098</v>
      </c>
      <c r="D2352" t="s">
        <v>18857</v>
      </c>
      <c r="E2352" t="s">
        <v>18858</v>
      </c>
      <c r="F2352" t="s">
        <v>18859</v>
      </c>
      <c r="G2352" t="s">
        <v>40</v>
      </c>
      <c r="H2352" t="s">
        <v>18860</v>
      </c>
      <c r="I2352">
        <v>124801</v>
      </c>
      <c r="J2352" t="s">
        <v>18861</v>
      </c>
      <c r="K2352" t="s">
        <v>18862</v>
      </c>
      <c r="N2352">
        <v>0</v>
      </c>
      <c r="O2352" t="s">
        <v>3963</v>
      </c>
      <c r="P2352">
        <v>1</v>
      </c>
      <c r="Q2352">
        <v>4</v>
      </c>
      <c r="S2352" t="b">
        <v>0</v>
      </c>
      <c r="U2352">
        <v>7.0000000000000001E-3</v>
      </c>
      <c r="V2352">
        <v>2.331</v>
      </c>
      <c r="W2352">
        <v>5</v>
      </c>
      <c r="X2352">
        <v>1</v>
      </c>
      <c r="Y2352">
        <v>2</v>
      </c>
      <c r="Z2352">
        <v>1</v>
      </c>
      <c r="AA2352">
        <v>195</v>
      </c>
      <c r="AB2352">
        <v>21.7</v>
      </c>
      <c r="AC2352">
        <v>7.74</v>
      </c>
      <c r="AD2352">
        <v>4</v>
      </c>
      <c r="AE2352">
        <v>1</v>
      </c>
      <c r="AF2352">
        <v>-0.49814605712890597</v>
      </c>
      <c r="AG2352">
        <v>-0.32833290100097701</v>
      </c>
      <c r="AH2352">
        <v>-0.318527221679688</v>
      </c>
      <c r="AI2352">
        <v>-0.82284736633300803</v>
      </c>
      <c r="AJ2352">
        <v>-0.739041328430176</v>
      </c>
      <c r="AK2352">
        <v>-1.1474580764770499</v>
      </c>
    </row>
    <row r="2353" spans="2:37" x14ac:dyDescent="0.2">
      <c r="B2353">
        <v>0.73702144294615002</v>
      </c>
      <c r="C2353">
        <v>-0.52259699503580703</v>
      </c>
      <c r="D2353" t="s">
        <v>9901</v>
      </c>
      <c r="E2353" t="s">
        <v>9902</v>
      </c>
      <c r="F2353" t="s">
        <v>9903</v>
      </c>
      <c r="G2353" t="s">
        <v>40</v>
      </c>
      <c r="H2353" t="s">
        <v>7377</v>
      </c>
      <c r="I2353">
        <v>5954</v>
      </c>
      <c r="J2353" t="s">
        <v>9904</v>
      </c>
      <c r="K2353" t="s">
        <v>9905</v>
      </c>
      <c r="L2353" t="s">
        <v>8453</v>
      </c>
      <c r="M2353" t="s">
        <v>316</v>
      </c>
      <c r="N2353">
        <v>3</v>
      </c>
      <c r="O2353" t="s">
        <v>3963</v>
      </c>
      <c r="P2353">
        <v>1</v>
      </c>
      <c r="Q2353">
        <v>4</v>
      </c>
      <c r="S2353" t="b">
        <v>0</v>
      </c>
      <c r="U2353">
        <v>0</v>
      </c>
      <c r="V2353">
        <v>9.7919999999999998</v>
      </c>
      <c r="W2353">
        <v>8</v>
      </c>
      <c r="X2353">
        <v>3</v>
      </c>
      <c r="Y2353">
        <v>10</v>
      </c>
      <c r="Z2353">
        <v>3</v>
      </c>
      <c r="AA2353">
        <v>331</v>
      </c>
      <c r="AB2353">
        <v>38.9</v>
      </c>
      <c r="AC2353">
        <v>5</v>
      </c>
      <c r="AD2353">
        <v>24.99</v>
      </c>
      <c r="AE2353">
        <v>3</v>
      </c>
      <c r="AF2353">
        <v>1.2574996948242201</v>
      </c>
      <c r="AG2353">
        <v>1.8877124786377</v>
      </c>
      <c r="AH2353">
        <v>2.26224708557129</v>
      </c>
      <c r="AI2353">
        <v>1.19437599182129</v>
      </c>
      <c r="AJ2353">
        <v>1.55449771881104</v>
      </c>
      <c r="AK2353">
        <v>1.0907945632934599</v>
      </c>
    </row>
    <row r="2354" spans="2:37" x14ac:dyDescent="0.2">
      <c r="B2354">
        <v>1.70577026970463</v>
      </c>
      <c r="C2354">
        <v>-0.52263641357421897</v>
      </c>
      <c r="D2354" t="s">
        <v>12648</v>
      </c>
      <c r="E2354" t="s">
        <v>12649</v>
      </c>
      <c r="F2354" t="s">
        <v>12650</v>
      </c>
      <c r="G2354" t="s">
        <v>40</v>
      </c>
      <c r="H2354" t="s">
        <v>3037</v>
      </c>
      <c r="I2354">
        <v>11157</v>
      </c>
      <c r="J2354" t="s">
        <v>12651</v>
      </c>
      <c r="K2354" t="s">
        <v>12652</v>
      </c>
      <c r="L2354" t="s">
        <v>11740</v>
      </c>
      <c r="N2354">
        <v>2</v>
      </c>
      <c r="O2354" t="s">
        <v>3963</v>
      </c>
      <c r="P2354">
        <v>1</v>
      </c>
      <c r="Q2354">
        <v>4</v>
      </c>
      <c r="S2354" t="b">
        <v>0</v>
      </c>
      <c r="U2354">
        <v>0</v>
      </c>
      <c r="V2354">
        <v>7.3860000000000001</v>
      </c>
      <c r="W2354">
        <v>29</v>
      </c>
      <c r="X2354">
        <v>3</v>
      </c>
      <c r="Y2354">
        <v>19</v>
      </c>
      <c r="Z2354">
        <v>3</v>
      </c>
      <c r="AA2354">
        <v>80</v>
      </c>
      <c r="AB2354">
        <v>9.1</v>
      </c>
      <c r="AC2354">
        <v>9.58</v>
      </c>
      <c r="AD2354">
        <v>35.19</v>
      </c>
      <c r="AE2354">
        <v>3</v>
      </c>
      <c r="AF2354">
        <v>3.6538314819335902</v>
      </c>
      <c r="AG2354">
        <v>3.8115482330322301</v>
      </c>
      <c r="AH2354">
        <v>3.6486396789550799</v>
      </c>
      <c r="AI2354">
        <v>3.24131202697754</v>
      </c>
      <c r="AJ2354">
        <v>3.3682680130004901</v>
      </c>
      <c r="AK2354">
        <v>2.93653011322021</v>
      </c>
    </row>
    <row r="2355" spans="2:37" x14ac:dyDescent="0.2">
      <c r="B2355">
        <v>1.1215660848537099</v>
      </c>
      <c r="C2355">
        <v>-0.52275085449218806</v>
      </c>
      <c r="D2355" t="s">
        <v>11927</v>
      </c>
      <c r="E2355" t="s">
        <v>11928</v>
      </c>
      <c r="F2355" t="s">
        <v>11929</v>
      </c>
      <c r="G2355" t="s">
        <v>40</v>
      </c>
      <c r="H2355" t="s">
        <v>11930</v>
      </c>
      <c r="I2355">
        <v>7508</v>
      </c>
      <c r="J2355" t="s">
        <v>11931</v>
      </c>
      <c r="K2355" t="s">
        <v>11932</v>
      </c>
      <c r="L2355" t="s">
        <v>11933</v>
      </c>
      <c r="M2355" t="s">
        <v>11934</v>
      </c>
      <c r="N2355">
        <v>8</v>
      </c>
      <c r="O2355" t="s">
        <v>3963</v>
      </c>
      <c r="P2355">
        <v>1</v>
      </c>
      <c r="Q2355">
        <v>4</v>
      </c>
      <c r="S2355" t="b">
        <v>0</v>
      </c>
      <c r="U2355">
        <v>0</v>
      </c>
      <c r="V2355">
        <v>16.667000000000002</v>
      </c>
      <c r="W2355">
        <v>8</v>
      </c>
      <c r="X2355">
        <v>8</v>
      </c>
      <c r="Y2355">
        <v>16</v>
      </c>
      <c r="Z2355">
        <v>8</v>
      </c>
      <c r="AA2355">
        <v>940</v>
      </c>
      <c r="AB2355">
        <v>105.9</v>
      </c>
      <c r="AC2355">
        <v>8.9</v>
      </c>
      <c r="AD2355">
        <v>34.17</v>
      </c>
      <c r="AE2355">
        <v>8</v>
      </c>
      <c r="AF2355">
        <v>1.54093742370605</v>
      </c>
      <c r="AG2355">
        <v>1.78521728515625</v>
      </c>
      <c r="AH2355">
        <v>1.4733867645263701</v>
      </c>
      <c r="AI2355">
        <v>1.29465484619141</v>
      </c>
      <c r="AJ2355">
        <v>1.25418949127197</v>
      </c>
      <c r="AK2355">
        <v>0.68244457244873002</v>
      </c>
    </row>
    <row r="2356" spans="2:37" x14ac:dyDescent="0.2">
      <c r="B2356">
        <v>0.93083105153232704</v>
      </c>
      <c r="C2356">
        <v>-0.52288564046223995</v>
      </c>
      <c r="D2356" t="s">
        <v>14157</v>
      </c>
      <c r="E2356" t="s">
        <v>14158</v>
      </c>
      <c r="F2356" t="s">
        <v>14159</v>
      </c>
      <c r="G2356" t="s">
        <v>40</v>
      </c>
      <c r="H2356" t="s">
        <v>14160</v>
      </c>
      <c r="I2356">
        <v>79707</v>
      </c>
      <c r="J2356" t="s">
        <v>14161</v>
      </c>
      <c r="K2356" t="s">
        <v>14162</v>
      </c>
      <c r="L2356" t="s">
        <v>4643</v>
      </c>
      <c r="N2356">
        <v>1</v>
      </c>
      <c r="O2356" t="s">
        <v>3963</v>
      </c>
      <c r="P2356">
        <v>1</v>
      </c>
      <c r="Q2356">
        <v>4</v>
      </c>
      <c r="S2356" t="b">
        <v>0</v>
      </c>
      <c r="T2356" t="s">
        <v>157</v>
      </c>
      <c r="U2356">
        <v>0</v>
      </c>
      <c r="V2356">
        <v>4.8550000000000004</v>
      </c>
      <c r="W2356">
        <v>2</v>
      </c>
      <c r="X2356">
        <v>2</v>
      </c>
      <c r="Y2356">
        <v>9</v>
      </c>
      <c r="Z2356">
        <v>2</v>
      </c>
      <c r="AA2356">
        <v>702</v>
      </c>
      <c r="AB2356">
        <v>79.3</v>
      </c>
      <c r="AC2356">
        <v>9.1300000000000008</v>
      </c>
      <c r="AD2356">
        <v>20.49</v>
      </c>
      <c r="AE2356">
        <v>2</v>
      </c>
      <c r="AF2356">
        <v>0.15665817260742201</v>
      </c>
      <c r="AG2356">
        <v>0.631988525390625</v>
      </c>
      <c r="AH2356">
        <v>0.30196189880371099</v>
      </c>
      <c r="AI2356">
        <v>-0.348541259765625</v>
      </c>
      <c r="AJ2356">
        <v>0.282610893249512</v>
      </c>
      <c r="AK2356">
        <v>-0.41211795806884799</v>
      </c>
    </row>
    <row r="2357" spans="2:37" x14ac:dyDescent="0.2">
      <c r="B2357">
        <v>1.4551588975630501</v>
      </c>
      <c r="C2357">
        <v>-0.52665774027506496</v>
      </c>
      <c r="D2357" t="s">
        <v>9719</v>
      </c>
      <c r="E2357" t="s">
        <v>9720</v>
      </c>
      <c r="F2357" t="s">
        <v>9721</v>
      </c>
      <c r="G2357" t="s">
        <v>40</v>
      </c>
      <c r="H2357" t="s">
        <v>9722</v>
      </c>
      <c r="I2357">
        <v>2029</v>
      </c>
      <c r="J2357" t="s">
        <v>9723</v>
      </c>
      <c r="K2357" t="s">
        <v>9724</v>
      </c>
      <c r="L2357" t="s">
        <v>9725</v>
      </c>
      <c r="N2357">
        <v>1</v>
      </c>
      <c r="O2357" t="s">
        <v>3963</v>
      </c>
      <c r="P2357">
        <v>1</v>
      </c>
      <c r="Q2357">
        <v>4</v>
      </c>
      <c r="S2357" t="b">
        <v>0</v>
      </c>
      <c r="U2357">
        <v>0</v>
      </c>
      <c r="V2357">
        <v>12.192</v>
      </c>
      <c r="W2357">
        <v>39</v>
      </c>
      <c r="X2357">
        <v>4</v>
      </c>
      <c r="Y2357">
        <v>12</v>
      </c>
      <c r="Z2357">
        <v>4</v>
      </c>
      <c r="AA2357">
        <v>121</v>
      </c>
      <c r="AB2357">
        <v>13.4</v>
      </c>
      <c r="AC2357">
        <v>7.24</v>
      </c>
      <c r="AD2357">
        <v>21.87</v>
      </c>
      <c r="AE2357">
        <v>4</v>
      </c>
      <c r="AF2357">
        <v>2.5931854248046902</v>
      </c>
      <c r="AG2357">
        <v>2.6674175262451199</v>
      </c>
      <c r="AH2357">
        <v>2.6969013214111301</v>
      </c>
      <c r="AI2357">
        <v>1.83578681945801</v>
      </c>
      <c r="AJ2357">
        <v>2.4079236984252899</v>
      </c>
      <c r="AK2357">
        <v>2.1338205337524401</v>
      </c>
    </row>
    <row r="2358" spans="2:37" x14ac:dyDescent="0.2">
      <c r="B2358">
        <v>2.1393462900634002</v>
      </c>
      <c r="C2358">
        <v>-0.52730560302734397</v>
      </c>
      <c r="D2358" t="s">
        <v>14702</v>
      </c>
      <c r="E2358" t="s">
        <v>14703</v>
      </c>
      <c r="F2358" t="s">
        <v>14704</v>
      </c>
      <c r="G2358" t="s">
        <v>40</v>
      </c>
      <c r="H2358" t="s">
        <v>14705</v>
      </c>
      <c r="I2358">
        <v>4513</v>
      </c>
      <c r="J2358" t="s">
        <v>14706</v>
      </c>
      <c r="K2358" t="s">
        <v>14707</v>
      </c>
      <c r="L2358" t="s">
        <v>14708</v>
      </c>
      <c r="M2358" t="s">
        <v>18863</v>
      </c>
      <c r="N2358">
        <v>10</v>
      </c>
      <c r="O2358" t="s">
        <v>3963</v>
      </c>
      <c r="P2358">
        <v>1</v>
      </c>
      <c r="Q2358">
        <v>4</v>
      </c>
      <c r="S2358" t="b">
        <v>0</v>
      </c>
      <c r="U2358">
        <v>1E-3</v>
      </c>
      <c r="V2358">
        <v>4.1230000000000002</v>
      </c>
      <c r="W2358">
        <v>7</v>
      </c>
      <c r="X2358">
        <v>2</v>
      </c>
      <c r="Y2358">
        <v>7</v>
      </c>
      <c r="Z2358">
        <v>2</v>
      </c>
      <c r="AA2358">
        <v>227</v>
      </c>
      <c r="AB2358">
        <v>25.5</v>
      </c>
      <c r="AC2358">
        <v>4.82</v>
      </c>
      <c r="AD2358">
        <v>12.46</v>
      </c>
      <c r="AE2358">
        <v>2</v>
      </c>
      <c r="AF2358">
        <v>1.2734012603759799</v>
      </c>
      <c r="AG2358">
        <v>1.16341781616211</v>
      </c>
      <c r="AH2358">
        <v>1.3524093627929701</v>
      </c>
      <c r="AI2358">
        <v>0.69215965270996105</v>
      </c>
      <c r="AJ2358">
        <v>0.60812854766845703</v>
      </c>
      <c r="AK2358">
        <v>0.90702342987060502</v>
      </c>
    </row>
    <row r="2359" spans="2:37" x14ac:dyDescent="0.2">
      <c r="B2359">
        <v>0.77102671855399996</v>
      </c>
      <c r="C2359">
        <v>-0.52770105997721395</v>
      </c>
      <c r="D2359" t="s">
        <v>13402</v>
      </c>
      <c r="E2359" t="s">
        <v>13403</v>
      </c>
      <c r="F2359" t="s">
        <v>13404</v>
      </c>
      <c r="G2359" t="s">
        <v>40</v>
      </c>
      <c r="H2359" t="s">
        <v>18864</v>
      </c>
      <c r="I2359">
        <v>87178</v>
      </c>
      <c r="J2359" t="s">
        <v>13406</v>
      </c>
      <c r="K2359" t="s">
        <v>13407</v>
      </c>
      <c r="M2359" t="s">
        <v>13408</v>
      </c>
      <c r="N2359">
        <v>2</v>
      </c>
      <c r="O2359" t="s">
        <v>3963</v>
      </c>
      <c r="P2359">
        <v>1</v>
      </c>
      <c r="Q2359">
        <v>4</v>
      </c>
      <c r="S2359" t="b">
        <v>0</v>
      </c>
      <c r="U2359">
        <v>0</v>
      </c>
      <c r="V2359">
        <v>4.9969999999999999</v>
      </c>
      <c r="W2359">
        <v>2</v>
      </c>
      <c r="X2359">
        <v>2</v>
      </c>
      <c r="Y2359">
        <v>3</v>
      </c>
      <c r="Z2359">
        <v>2</v>
      </c>
      <c r="AA2359">
        <v>783</v>
      </c>
      <c r="AB2359">
        <v>85.9</v>
      </c>
      <c r="AC2359">
        <v>7.77</v>
      </c>
      <c r="AD2359">
        <v>6.96</v>
      </c>
      <c r="AE2359">
        <v>2</v>
      </c>
      <c r="AF2359">
        <v>0.37745285034179699</v>
      </c>
      <c r="AG2359">
        <v>1.03400802612305</v>
      </c>
      <c r="AH2359">
        <v>0.50729560852050803</v>
      </c>
      <c r="AI2359">
        <v>0.57301521301269498</v>
      </c>
      <c r="AJ2359">
        <v>1.4388084411621101E-2</v>
      </c>
      <c r="AK2359">
        <v>-0.25174999237060502</v>
      </c>
    </row>
    <row r="2360" spans="2:37" x14ac:dyDescent="0.2">
      <c r="B2360">
        <v>2.13422336854279</v>
      </c>
      <c r="C2360">
        <v>-0.52984237670898404</v>
      </c>
      <c r="D2360" t="s">
        <v>5251</v>
      </c>
      <c r="E2360" t="s">
        <v>5252</v>
      </c>
      <c r="F2360" t="s">
        <v>5253</v>
      </c>
      <c r="G2360" t="s">
        <v>40</v>
      </c>
      <c r="H2360" t="s">
        <v>5254</v>
      </c>
      <c r="I2360">
        <v>55920</v>
      </c>
      <c r="J2360" t="s">
        <v>5255</v>
      </c>
      <c r="K2360" t="s">
        <v>5256</v>
      </c>
      <c r="L2360" t="s">
        <v>232</v>
      </c>
      <c r="N2360">
        <v>6</v>
      </c>
      <c r="O2360" t="s">
        <v>3963</v>
      </c>
      <c r="P2360">
        <v>1</v>
      </c>
      <c r="Q2360">
        <v>4</v>
      </c>
      <c r="S2360" t="b">
        <v>0</v>
      </c>
      <c r="U2360">
        <v>0</v>
      </c>
      <c r="V2360">
        <v>41.511000000000003</v>
      </c>
      <c r="W2360">
        <v>28</v>
      </c>
      <c r="X2360">
        <v>14</v>
      </c>
      <c r="Y2360">
        <v>52</v>
      </c>
      <c r="Z2360">
        <v>14</v>
      </c>
      <c r="AA2360">
        <v>522</v>
      </c>
      <c r="AB2360">
        <v>56</v>
      </c>
      <c r="AC2360">
        <v>8.7799999999999994</v>
      </c>
      <c r="AD2360">
        <v>110.89</v>
      </c>
      <c r="AE2360">
        <v>14</v>
      </c>
      <c r="AF2360">
        <v>5.1727008819580096</v>
      </c>
      <c r="AG2360">
        <v>5.0532989501953098</v>
      </c>
      <c r="AH2360">
        <v>5.0325946807861301</v>
      </c>
      <c r="AI2360">
        <v>4.4487781524658203</v>
      </c>
      <c r="AJ2360">
        <v>4.4726362228393599</v>
      </c>
      <c r="AK2360">
        <v>4.7476530075073198</v>
      </c>
    </row>
    <row r="2361" spans="2:37" x14ac:dyDescent="0.2">
      <c r="B2361">
        <v>1.6787047284932699</v>
      </c>
      <c r="C2361">
        <v>-0.53075091044108103</v>
      </c>
      <c r="D2361" t="s">
        <v>7945</v>
      </c>
      <c r="E2361" t="s">
        <v>7946</v>
      </c>
      <c r="F2361" t="s">
        <v>7947</v>
      </c>
      <c r="G2361" t="s">
        <v>40</v>
      </c>
      <c r="H2361" t="s">
        <v>5134</v>
      </c>
      <c r="I2361">
        <v>4190</v>
      </c>
      <c r="J2361" t="s">
        <v>7948</v>
      </c>
      <c r="K2361" t="s">
        <v>7949</v>
      </c>
      <c r="L2361" t="s">
        <v>7950</v>
      </c>
      <c r="M2361" t="s">
        <v>18865</v>
      </c>
      <c r="N2361">
        <v>8</v>
      </c>
      <c r="O2361" t="s">
        <v>3963</v>
      </c>
      <c r="P2361">
        <v>1</v>
      </c>
      <c r="Q2361">
        <v>4</v>
      </c>
      <c r="S2361" t="b">
        <v>0</v>
      </c>
      <c r="U2361">
        <v>0</v>
      </c>
      <c r="V2361">
        <v>15.217000000000001</v>
      </c>
      <c r="W2361">
        <v>19</v>
      </c>
      <c r="X2361">
        <v>6</v>
      </c>
      <c r="Y2361">
        <v>18</v>
      </c>
      <c r="Z2361">
        <v>6</v>
      </c>
      <c r="AA2361">
        <v>334</v>
      </c>
      <c r="AB2361">
        <v>36.4</v>
      </c>
      <c r="AC2361">
        <v>7.36</v>
      </c>
      <c r="AD2361">
        <v>38.880000000000003</v>
      </c>
      <c r="AE2361">
        <v>6</v>
      </c>
      <c r="AF2361">
        <v>4.1007499694824201</v>
      </c>
      <c r="AG2361">
        <v>4.0928440093994096</v>
      </c>
      <c r="AH2361">
        <v>4.2181854248046902</v>
      </c>
      <c r="AI2361">
        <v>3.5248641967773402</v>
      </c>
      <c r="AJ2361">
        <v>3.87541675567627</v>
      </c>
      <c r="AK2361">
        <v>3.4192457199096702</v>
      </c>
    </row>
    <row r="2362" spans="2:37" x14ac:dyDescent="0.2">
      <c r="B2362">
        <v>0.95293475985560505</v>
      </c>
      <c r="C2362">
        <v>-0.53634198506673203</v>
      </c>
      <c r="D2362" t="s">
        <v>18866</v>
      </c>
      <c r="E2362" t="s">
        <v>18867</v>
      </c>
      <c r="F2362" t="s">
        <v>18868</v>
      </c>
      <c r="G2362" t="s">
        <v>40</v>
      </c>
      <c r="H2362" t="s">
        <v>14198</v>
      </c>
      <c r="I2362">
        <v>85012</v>
      </c>
      <c r="J2362" t="s">
        <v>18869</v>
      </c>
      <c r="K2362" t="s">
        <v>18870</v>
      </c>
      <c r="N2362">
        <v>0</v>
      </c>
      <c r="O2362" t="s">
        <v>3963</v>
      </c>
      <c r="P2362">
        <v>1</v>
      </c>
      <c r="Q2362">
        <v>4</v>
      </c>
      <c r="S2362" t="b">
        <v>0</v>
      </c>
      <c r="U2362">
        <v>0</v>
      </c>
      <c r="V2362">
        <v>15.272</v>
      </c>
      <c r="W2362">
        <v>27</v>
      </c>
      <c r="X2362">
        <v>3</v>
      </c>
      <c r="Y2362">
        <v>13</v>
      </c>
      <c r="Z2362">
        <v>3</v>
      </c>
      <c r="AA2362">
        <v>200</v>
      </c>
      <c r="AB2362">
        <v>22.5</v>
      </c>
      <c r="AC2362">
        <v>4.92</v>
      </c>
      <c r="AD2362">
        <v>35.01</v>
      </c>
      <c r="AE2362">
        <v>3</v>
      </c>
      <c r="AF2362">
        <v>0.70841598510742199</v>
      </c>
      <c r="AG2362">
        <v>1.2388935089111299</v>
      </c>
      <c r="AH2362">
        <v>1.18826103210449</v>
      </c>
      <c r="AI2362">
        <v>0.39212608337402299</v>
      </c>
      <c r="AJ2362">
        <v>0.90225887298583995</v>
      </c>
      <c r="AK2362">
        <v>0.232159614562988</v>
      </c>
    </row>
    <row r="2363" spans="2:37" x14ac:dyDescent="0.2">
      <c r="B2363">
        <v>2.15251146483181</v>
      </c>
      <c r="C2363">
        <v>-0.53656260172526005</v>
      </c>
      <c r="D2363" t="s">
        <v>9669</v>
      </c>
      <c r="E2363" t="s">
        <v>9670</v>
      </c>
      <c r="F2363" t="s">
        <v>9671</v>
      </c>
      <c r="G2363" t="s">
        <v>40</v>
      </c>
      <c r="H2363" t="s">
        <v>9672</v>
      </c>
      <c r="I2363">
        <v>6726</v>
      </c>
      <c r="J2363" t="s">
        <v>9673</v>
      </c>
      <c r="K2363" t="s">
        <v>9674</v>
      </c>
      <c r="L2363" t="s">
        <v>8954</v>
      </c>
      <c r="N2363">
        <v>1</v>
      </c>
      <c r="O2363" t="s">
        <v>3963</v>
      </c>
      <c r="P2363">
        <v>1</v>
      </c>
      <c r="Q2363">
        <v>4</v>
      </c>
      <c r="S2363" t="b">
        <v>0</v>
      </c>
      <c r="T2363" t="s">
        <v>2690</v>
      </c>
      <c r="U2363">
        <v>0</v>
      </c>
      <c r="V2363">
        <v>15.819000000000001</v>
      </c>
      <c r="W2363">
        <v>47</v>
      </c>
      <c r="X2363">
        <v>4</v>
      </c>
      <c r="Y2363">
        <v>12</v>
      </c>
      <c r="Z2363">
        <v>4</v>
      </c>
      <c r="AA2363">
        <v>86</v>
      </c>
      <c r="AB2363">
        <v>10.1</v>
      </c>
      <c r="AC2363">
        <v>7.97</v>
      </c>
      <c r="AD2363">
        <v>31.37</v>
      </c>
      <c r="AE2363">
        <v>4</v>
      </c>
      <c r="AF2363">
        <v>2.9206695556640598</v>
      </c>
      <c r="AG2363">
        <v>3.0591335296630899</v>
      </c>
      <c r="AH2363">
        <v>2.76389503479004</v>
      </c>
      <c r="AI2363">
        <v>2.3674182891845699</v>
      </c>
      <c r="AJ2363">
        <v>2.2762784957885698</v>
      </c>
      <c r="AK2363">
        <v>2.4903135299682599</v>
      </c>
    </row>
    <row r="2364" spans="2:37" x14ac:dyDescent="0.2">
      <c r="B2364">
        <v>1.37227815358108</v>
      </c>
      <c r="C2364">
        <v>-0.538665771484375</v>
      </c>
      <c r="D2364" t="s">
        <v>13074</v>
      </c>
      <c r="E2364" t="s">
        <v>13075</v>
      </c>
      <c r="F2364" t="s">
        <v>13076</v>
      </c>
      <c r="G2364" t="s">
        <v>73</v>
      </c>
      <c r="H2364" t="s">
        <v>13077</v>
      </c>
      <c r="I2364">
        <v>11200</v>
      </c>
      <c r="J2364" t="s">
        <v>13078</v>
      </c>
      <c r="K2364" t="s">
        <v>13079</v>
      </c>
      <c r="L2364" t="s">
        <v>13080</v>
      </c>
      <c r="M2364" t="s">
        <v>18871</v>
      </c>
      <c r="N2364">
        <v>13</v>
      </c>
      <c r="O2364" t="s">
        <v>3963</v>
      </c>
      <c r="P2364">
        <v>1</v>
      </c>
      <c r="Q2364">
        <v>4</v>
      </c>
      <c r="S2364" t="b">
        <v>0</v>
      </c>
      <c r="U2364">
        <v>1.2E-2</v>
      </c>
      <c r="V2364">
        <v>2.0630000000000002</v>
      </c>
      <c r="W2364">
        <v>1</v>
      </c>
      <c r="X2364">
        <v>1</v>
      </c>
      <c r="Y2364">
        <v>2</v>
      </c>
      <c r="Z2364">
        <v>1</v>
      </c>
      <c r="AA2364">
        <v>543</v>
      </c>
      <c r="AB2364">
        <v>60.9</v>
      </c>
      <c r="AC2364">
        <v>5.91</v>
      </c>
      <c r="AD2364">
        <v>1.79</v>
      </c>
      <c r="AE2364">
        <v>1</v>
      </c>
      <c r="AF2364">
        <v>0.92190361022949197</v>
      </c>
      <c r="AG2364">
        <v>0.85254859924316395</v>
      </c>
      <c r="AH2364">
        <v>0.58309555053710904</v>
      </c>
      <c r="AI2364">
        <v>-4.9085617065429701E-2</v>
      </c>
      <c r="AJ2364">
        <v>0.449322700500488</v>
      </c>
      <c r="AK2364">
        <v>0.34131336212158198</v>
      </c>
    </row>
    <row r="2365" spans="2:37" x14ac:dyDescent="0.2">
      <c r="B2365">
        <v>0.42017491153414599</v>
      </c>
      <c r="C2365">
        <v>-0.53943188985188895</v>
      </c>
      <c r="D2365" t="s">
        <v>6033</v>
      </c>
      <c r="E2365" t="s">
        <v>6034</v>
      </c>
      <c r="F2365" t="s">
        <v>6035</v>
      </c>
      <c r="G2365" t="s">
        <v>40</v>
      </c>
      <c r="H2365" t="s">
        <v>6036</v>
      </c>
      <c r="I2365">
        <v>476</v>
      </c>
      <c r="J2365" t="s">
        <v>6037</v>
      </c>
      <c r="K2365" t="s">
        <v>6038</v>
      </c>
      <c r="L2365" t="s">
        <v>6039</v>
      </c>
      <c r="M2365" t="s">
        <v>6040</v>
      </c>
      <c r="N2365">
        <v>6</v>
      </c>
      <c r="O2365" t="s">
        <v>3963</v>
      </c>
      <c r="P2365">
        <v>1</v>
      </c>
      <c r="Q2365">
        <v>4</v>
      </c>
      <c r="S2365" t="b">
        <v>0</v>
      </c>
      <c r="U2365">
        <v>0</v>
      </c>
      <c r="V2365">
        <v>42.682000000000002</v>
      </c>
      <c r="W2365">
        <v>14</v>
      </c>
      <c r="X2365">
        <v>14</v>
      </c>
      <c r="Y2365">
        <v>35</v>
      </c>
      <c r="Z2365">
        <v>14</v>
      </c>
      <c r="AA2365">
        <v>1023</v>
      </c>
      <c r="AB2365">
        <v>112.8</v>
      </c>
      <c r="AC2365">
        <v>5.49</v>
      </c>
      <c r="AD2365">
        <v>71.650000000000006</v>
      </c>
      <c r="AE2365">
        <v>14</v>
      </c>
      <c r="AF2365">
        <v>6.0070152282714799</v>
      </c>
      <c r="AG2365">
        <v>6.4293556213378897</v>
      </c>
      <c r="AH2365">
        <v>4.6938343048095703</v>
      </c>
      <c r="AI2365">
        <v>5.4440155029296902</v>
      </c>
      <c r="AJ2365">
        <v>5.1858625411987296</v>
      </c>
      <c r="AK2365">
        <v>4.8820314407348597</v>
      </c>
    </row>
    <row r="2366" spans="2:37" x14ac:dyDescent="0.2">
      <c r="B2366">
        <v>0.98757917660643602</v>
      </c>
      <c r="C2366">
        <v>-0.53952407836914096</v>
      </c>
      <c r="D2366" t="s">
        <v>5319</v>
      </c>
      <c r="E2366" t="s">
        <v>5320</v>
      </c>
      <c r="F2366" t="s">
        <v>5321</v>
      </c>
      <c r="G2366" t="s">
        <v>40</v>
      </c>
      <c r="H2366" t="s">
        <v>5322</v>
      </c>
      <c r="I2366">
        <v>51773</v>
      </c>
      <c r="J2366" t="s">
        <v>5323</v>
      </c>
      <c r="K2366" t="s">
        <v>5324</v>
      </c>
      <c r="L2366" t="s">
        <v>5325</v>
      </c>
      <c r="N2366">
        <v>1</v>
      </c>
      <c r="O2366" t="s">
        <v>3963</v>
      </c>
      <c r="P2366">
        <v>1</v>
      </c>
      <c r="Q2366">
        <v>4</v>
      </c>
      <c r="S2366" t="b">
        <v>0</v>
      </c>
      <c r="U2366">
        <v>0</v>
      </c>
      <c r="V2366">
        <v>56.567999999999998</v>
      </c>
      <c r="W2366">
        <v>13</v>
      </c>
      <c r="X2366">
        <v>14</v>
      </c>
      <c r="Y2366">
        <v>46</v>
      </c>
      <c r="Z2366">
        <v>14</v>
      </c>
      <c r="AA2366">
        <v>1441</v>
      </c>
      <c r="AB2366">
        <v>163.69999999999999</v>
      </c>
      <c r="AC2366">
        <v>5.01</v>
      </c>
      <c r="AD2366">
        <v>117.55</v>
      </c>
      <c r="AE2366">
        <v>14</v>
      </c>
      <c r="AF2366">
        <v>3.0677623748779301</v>
      </c>
      <c r="AG2366">
        <v>3.4824695587158199</v>
      </c>
      <c r="AH2366">
        <v>3.2093982696533199</v>
      </c>
      <c r="AI2366">
        <v>2.5293407440185498</v>
      </c>
      <c r="AJ2366">
        <v>3.1620664596557599</v>
      </c>
      <c r="AK2366">
        <v>2.4496507644653298</v>
      </c>
    </row>
    <row r="2367" spans="2:37" x14ac:dyDescent="0.2">
      <c r="B2367">
        <v>1.85948396960179</v>
      </c>
      <c r="C2367">
        <v>-0.54022789001464799</v>
      </c>
      <c r="D2367" t="s">
        <v>12757</v>
      </c>
      <c r="E2367" t="s">
        <v>12758</v>
      </c>
      <c r="F2367" t="s">
        <v>12759</v>
      </c>
      <c r="G2367" t="s">
        <v>40</v>
      </c>
      <c r="H2367" t="s">
        <v>12760</v>
      </c>
      <c r="I2367">
        <v>5303</v>
      </c>
      <c r="J2367" t="s">
        <v>12761</v>
      </c>
      <c r="K2367" t="s">
        <v>12762</v>
      </c>
      <c r="N2367">
        <v>0</v>
      </c>
      <c r="O2367" t="s">
        <v>3963</v>
      </c>
      <c r="P2367">
        <v>1</v>
      </c>
      <c r="Q2367">
        <v>4</v>
      </c>
      <c r="S2367" t="b">
        <v>0</v>
      </c>
      <c r="U2367">
        <v>1E-3</v>
      </c>
      <c r="V2367">
        <v>3.8109999999999999</v>
      </c>
      <c r="W2367">
        <v>8</v>
      </c>
      <c r="X2367">
        <v>1</v>
      </c>
      <c r="Y2367">
        <v>6</v>
      </c>
      <c r="Z2367">
        <v>1</v>
      </c>
      <c r="AA2367">
        <v>131</v>
      </c>
      <c r="AB2367">
        <v>13.8</v>
      </c>
      <c r="AC2367">
        <v>9.77</v>
      </c>
      <c r="AD2367">
        <v>14.99</v>
      </c>
      <c r="AE2367">
        <v>1</v>
      </c>
      <c r="AF2367">
        <v>-8.0604553222656302E-3</v>
      </c>
      <c r="AG2367">
        <v>-0.41511917114257801</v>
      </c>
      <c r="AH2367">
        <v>-0.12847328186035201</v>
      </c>
      <c r="AI2367">
        <v>-0.65897369384765603</v>
      </c>
      <c r="AJ2367">
        <v>-0.81137180328369096</v>
      </c>
      <c r="AK2367">
        <v>-0.70199108123779297</v>
      </c>
    </row>
    <row r="2368" spans="2:37" x14ac:dyDescent="0.2">
      <c r="B2368">
        <v>2.4347305153526002</v>
      </c>
      <c r="C2368">
        <v>-0.54620933532714799</v>
      </c>
      <c r="D2368" t="s">
        <v>12032</v>
      </c>
      <c r="E2368" t="s">
        <v>12033</v>
      </c>
      <c r="F2368" t="s">
        <v>12034</v>
      </c>
      <c r="G2368" t="s">
        <v>40</v>
      </c>
      <c r="H2368" t="s">
        <v>2096</v>
      </c>
      <c r="I2368">
        <v>10327</v>
      </c>
      <c r="J2368" t="s">
        <v>12035</v>
      </c>
      <c r="K2368" t="s">
        <v>12036</v>
      </c>
      <c r="L2368" t="s">
        <v>12037</v>
      </c>
      <c r="M2368" t="s">
        <v>12038</v>
      </c>
      <c r="N2368">
        <v>4</v>
      </c>
      <c r="O2368" t="s">
        <v>3963</v>
      </c>
      <c r="P2368">
        <v>1</v>
      </c>
      <c r="Q2368">
        <v>4</v>
      </c>
      <c r="S2368" t="b">
        <v>0</v>
      </c>
      <c r="U2368">
        <v>0</v>
      </c>
      <c r="V2368">
        <v>5.343</v>
      </c>
      <c r="W2368">
        <v>11</v>
      </c>
      <c r="X2368">
        <v>3</v>
      </c>
      <c r="Y2368">
        <v>4</v>
      </c>
      <c r="Z2368">
        <v>3</v>
      </c>
      <c r="AA2368">
        <v>325</v>
      </c>
      <c r="AB2368">
        <v>36.6</v>
      </c>
      <c r="AC2368">
        <v>6.79</v>
      </c>
      <c r="AD2368">
        <v>8.7799999999999994</v>
      </c>
      <c r="AE2368">
        <v>3</v>
      </c>
      <c r="AF2368">
        <v>1.41489410400391</v>
      </c>
      <c r="AG2368">
        <v>1.29501152038574</v>
      </c>
      <c r="AH2368">
        <v>1.5816345214843801</v>
      </c>
      <c r="AI2368">
        <v>0.82982063293456998</v>
      </c>
      <c r="AJ2368">
        <v>0.87717151641845703</v>
      </c>
      <c r="AK2368">
        <v>0.945919990539551</v>
      </c>
    </row>
    <row r="2369" spans="2:37" x14ac:dyDescent="0.2">
      <c r="B2369">
        <v>1.84876761887446</v>
      </c>
      <c r="C2369">
        <v>-0.54988543192545603</v>
      </c>
      <c r="D2369" t="s">
        <v>8106</v>
      </c>
      <c r="E2369" t="s">
        <v>8107</v>
      </c>
      <c r="F2369" t="s">
        <v>8108</v>
      </c>
      <c r="G2369" t="s">
        <v>40</v>
      </c>
      <c r="H2369" t="s">
        <v>6647</v>
      </c>
      <c r="I2369">
        <v>23468</v>
      </c>
      <c r="J2369" t="s">
        <v>8109</v>
      </c>
      <c r="K2369" t="s">
        <v>8110</v>
      </c>
      <c r="L2369" t="s">
        <v>18872</v>
      </c>
      <c r="M2369" t="s">
        <v>8112</v>
      </c>
      <c r="N2369">
        <v>5</v>
      </c>
      <c r="O2369" t="s">
        <v>3963</v>
      </c>
      <c r="P2369">
        <v>1</v>
      </c>
      <c r="Q2369">
        <v>4</v>
      </c>
      <c r="S2369" t="b">
        <v>0</v>
      </c>
      <c r="U2369">
        <v>0</v>
      </c>
      <c r="V2369">
        <v>17.452999999999999</v>
      </c>
      <c r="W2369">
        <v>33</v>
      </c>
      <c r="X2369">
        <v>6</v>
      </c>
      <c r="Y2369">
        <v>17</v>
      </c>
      <c r="Z2369">
        <v>5</v>
      </c>
      <c r="AA2369">
        <v>191</v>
      </c>
      <c r="AB2369">
        <v>22.2</v>
      </c>
      <c r="AC2369">
        <v>5.86</v>
      </c>
      <c r="AD2369">
        <v>40.5</v>
      </c>
      <c r="AE2369">
        <v>6</v>
      </c>
      <c r="AF2369">
        <v>4.1047401428222701</v>
      </c>
      <c r="AG2369">
        <v>4.3855552673339799</v>
      </c>
      <c r="AH2369">
        <v>4.20674705505371</v>
      </c>
      <c r="AI2369">
        <v>3.5164108276367201</v>
      </c>
      <c r="AJ2369">
        <v>3.8730840682983398</v>
      </c>
      <c r="AK2369">
        <v>3.65789127349854</v>
      </c>
    </row>
    <row r="2370" spans="2:37" x14ac:dyDescent="0.2">
      <c r="B2370">
        <v>2.3981554878705298</v>
      </c>
      <c r="C2370">
        <v>-0.551300048828125</v>
      </c>
      <c r="D2370" t="s">
        <v>10141</v>
      </c>
      <c r="E2370" t="s">
        <v>10142</v>
      </c>
      <c r="F2370" t="s">
        <v>10143</v>
      </c>
      <c r="G2370" t="s">
        <v>40</v>
      </c>
      <c r="H2370" t="s">
        <v>10144</v>
      </c>
      <c r="I2370">
        <v>65083</v>
      </c>
      <c r="J2370" t="s">
        <v>10145</v>
      </c>
      <c r="K2370" t="s">
        <v>10146</v>
      </c>
      <c r="L2370" t="s">
        <v>6765</v>
      </c>
      <c r="N2370">
        <v>2</v>
      </c>
      <c r="O2370" t="s">
        <v>3963</v>
      </c>
      <c r="P2370">
        <v>1</v>
      </c>
      <c r="Q2370">
        <v>4</v>
      </c>
      <c r="S2370" t="b">
        <v>0</v>
      </c>
      <c r="U2370">
        <v>0</v>
      </c>
      <c r="V2370">
        <v>12.667</v>
      </c>
      <c r="W2370">
        <v>4</v>
      </c>
      <c r="X2370">
        <v>4</v>
      </c>
      <c r="Y2370">
        <v>7</v>
      </c>
      <c r="Z2370">
        <v>4</v>
      </c>
      <c r="AA2370">
        <v>1146</v>
      </c>
      <c r="AB2370">
        <v>127.5</v>
      </c>
      <c r="AC2370">
        <v>7.64</v>
      </c>
      <c r="AD2370">
        <v>16.16</v>
      </c>
      <c r="AE2370">
        <v>4</v>
      </c>
      <c r="AF2370">
        <v>0.66190528869628895</v>
      </c>
      <c r="AG2370">
        <v>0.35642623901367199</v>
      </c>
      <c r="AH2370">
        <v>0.53594589233398404</v>
      </c>
      <c r="AI2370">
        <v>-6.5578460693359403E-2</v>
      </c>
      <c r="AJ2370">
        <v>2.01520919799805E-2</v>
      </c>
      <c r="AK2370">
        <v>-5.4196357727050802E-2</v>
      </c>
    </row>
    <row r="2371" spans="2:37" x14ac:dyDescent="0.2">
      <c r="B2371">
        <v>1.60548947055114</v>
      </c>
      <c r="C2371">
        <v>-0.55156135559081998</v>
      </c>
      <c r="D2371" t="s">
        <v>18873</v>
      </c>
      <c r="E2371" t="s">
        <v>18874</v>
      </c>
      <c r="F2371" t="s">
        <v>18875</v>
      </c>
      <c r="G2371" t="s">
        <v>40</v>
      </c>
      <c r="H2371" t="s">
        <v>5988</v>
      </c>
      <c r="I2371">
        <v>10557</v>
      </c>
      <c r="J2371" t="s">
        <v>18876</v>
      </c>
      <c r="K2371" t="s">
        <v>18877</v>
      </c>
      <c r="L2371" t="s">
        <v>18878</v>
      </c>
      <c r="M2371" t="s">
        <v>18879</v>
      </c>
      <c r="N2371">
        <v>3</v>
      </c>
      <c r="O2371" t="s">
        <v>3963</v>
      </c>
      <c r="P2371">
        <v>1</v>
      </c>
      <c r="Q2371">
        <v>4</v>
      </c>
      <c r="S2371" t="b">
        <v>0</v>
      </c>
      <c r="U2371">
        <v>0</v>
      </c>
      <c r="V2371">
        <v>14.951000000000001</v>
      </c>
      <c r="W2371">
        <v>17</v>
      </c>
      <c r="X2371">
        <v>4</v>
      </c>
      <c r="Y2371">
        <v>12</v>
      </c>
      <c r="Z2371">
        <v>4</v>
      </c>
      <c r="AA2371">
        <v>283</v>
      </c>
      <c r="AB2371">
        <v>31.8</v>
      </c>
      <c r="AC2371">
        <v>9.92</v>
      </c>
      <c r="AD2371">
        <v>26.82</v>
      </c>
      <c r="AE2371">
        <v>4</v>
      </c>
      <c r="AF2371">
        <v>0.84579849243164096</v>
      </c>
      <c r="AG2371">
        <v>0.82146453857421897</v>
      </c>
      <c r="AH2371">
        <v>0.77077865600585904</v>
      </c>
      <c r="AI2371">
        <v>0.21558952331542999</v>
      </c>
      <c r="AJ2371">
        <v>0.55091953277587902</v>
      </c>
      <c r="AK2371">
        <v>1.6848564147949201E-2</v>
      </c>
    </row>
    <row r="2372" spans="2:37" x14ac:dyDescent="0.2">
      <c r="B2372">
        <v>1.42395471580074</v>
      </c>
      <c r="C2372">
        <v>-0.55231285095214799</v>
      </c>
      <c r="D2372" t="s">
        <v>14976</v>
      </c>
      <c r="E2372" t="s">
        <v>14977</v>
      </c>
      <c r="F2372" t="s">
        <v>14978</v>
      </c>
      <c r="G2372" t="s">
        <v>40</v>
      </c>
      <c r="H2372" t="s">
        <v>14979</v>
      </c>
      <c r="I2372">
        <v>9377</v>
      </c>
      <c r="J2372" t="s">
        <v>14980</v>
      </c>
      <c r="K2372" t="s">
        <v>14981</v>
      </c>
      <c r="L2372" t="s">
        <v>13266</v>
      </c>
      <c r="M2372" t="s">
        <v>18880</v>
      </c>
      <c r="N2372">
        <v>7</v>
      </c>
      <c r="O2372" t="s">
        <v>3963</v>
      </c>
      <c r="P2372">
        <v>1</v>
      </c>
      <c r="Q2372">
        <v>4</v>
      </c>
      <c r="S2372" t="b">
        <v>0</v>
      </c>
      <c r="U2372">
        <v>0</v>
      </c>
      <c r="V2372">
        <v>5.0419999999999998</v>
      </c>
      <c r="W2372">
        <v>11</v>
      </c>
      <c r="X2372">
        <v>2</v>
      </c>
      <c r="Y2372">
        <v>8</v>
      </c>
      <c r="Z2372">
        <v>2</v>
      </c>
      <c r="AA2372">
        <v>150</v>
      </c>
      <c r="AB2372">
        <v>16.8</v>
      </c>
      <c r="AC2372">
        <v>6.79</v>
      </c>
      <c r="AD2372">
        <v>15.27</v>
      </c>
      <c r="AE2372">
        <v>2</v>
      </c>
      <c r="AF2372">
        <v>1.9947528839111299</v>
      </c>
      <c r="AG2372">
        <v>1.7159404754638701</v>
      </c>
      <c r="AH2372">
        <v>1.77203941345215</v>
      </c>
      <c r="AI2372">
        <v>1.3985004425048799</v>
      </c>
      <c r="AJ2372">
        <v>0.95943355560302701</v>
      </c>
      <c r="AK2372">
        <v>1.4678602218627901</v>
      </c>
    </row>
    <row r="2373" spans="2:37" x14ac:dyDescent="0.2">
      <c r="B2373">
        <v>2.2369649494505301</v>
      </c>
      <c r="C2373">
        <v>-0.55342102050781306</v>
      </c>
      <c r="D2373" t="s">
        <v>10754</v>
      </c>
      <c r="E2373" t="s">
        <v>10755</v>
      </c>
      <c r="F2373" t="s">
        <v>10756</v>
      </c>
      <c r="G2373" t="s">
        <v>40</v>
      </c>
      <c r="H2373" t="s">
        <v>10757</v>
      </c>
      <c r="I2373">
        <v>6390</v>
      </c>
      <c r="J2373" t="s">
        <v>10758</v>
      </c>
      <c r="K2373" t="s">
        <v>10759</v>
      </c>
      <c r="L2373" t="s">
        <v>8520</v>
      </c>
      <c r="M2373" t="s">
        <v>10760</v>
      </c>
      <c r="N2373">
        <v>7</v>
      </c>
      <c r="O2373" t="s">
        <v>3963</v>
      </c>
      <c r="P2373">
        <v>1</v>
      </c>
      <c r="Q2373">
        <v>4</v>
      </c>
      <c r="S2373" t="b">
        <v>0</v>
      </c>
      <c r="U2373">
        <v>1E-3</v>
      </c>
      <c r="V2373">
        <v>3.6179999999999999</v>
      </c>
      <c r="W2373">
        <v>4</v>
      </c>
      <c r="X2373">
        <v>1</v>
      </c>
      <c r="Y2373">
        <v>3</v>
      </c>
      <c r="Z2373">
        <v>1</v>
      </c>
      <c r="AA2373">
        <v>280</v>
      </c>
      <c r="AB2373">
        <v>31.6</v>
      </c>
      <c r="AC2373">
        <v>8.76</v>
      </c>
      <c r="AD2373">
        <v>4.47</v>
      </c>
      <c r="AE2373">
        <v>1</v>
      </c>
      <c r="AF2373">
        <v>0.511260986328125</v>
      </c>
      <c r="AG2373">
        <v>0.52694511413574197</v>
      </c>
      <c r="AH2373">
        <v>0.70367813110351596</v>
      </c>
      <c r="AI2373">
        <v>3.2176971435546903E-2</v>
      </c>
      <c r="AJ2373">
        <v>0.16751003265380901</v>
      </c>
      <c r="AK2373">
        <v>-0.11806583404541</v>
      </c>
    </row>
    <row r="2374" spans="2:37" x14ac:dyDescent="0.2">
      <c r="B2374">
        <v>1.46759449271021</v>
      </c>
      <c r="C2374">
        <v>-0.55388069152831998</v>
      </c>
      <c r="D2374" t="s">
        <v>10882</v>
      </c>
      <c r="E2374" t="s">
        <v>10883</v>
      </c>
      <c r="F2374" t="s">
        <v>10884</v>
      </c>
      <c r="G2374" t="s">
        <v>40</v>
      </c>
      <c r="H2374" t="s">
        <v>10885</v>
      </c>
      <c r="I2374">
        <v>54107</v>
      </c>
      <c r="J2374" t="s">
        <v>10886</v>
      </c>
      <c r="K2374" t="s">
        <v>10887</v>
      </c>
      <c r="L2374" t="s">
        <v>18881</v>
      </c>
      <c r="M2374" t="s">
        <v>10889</v>
      </c>
      <c r="N2374">
        <v>16</v>
      </c>
      <c r="O2374" t="s">
        <v>3963</v>
      </c>
      <c r="P2374">
        <v>1</v>
      </c>
      <c r="Q2374">
        <v>4</v>
      </c>
      <c r="S2374" t="b">
        <v>0</v>
      </c>
      <c r="T2374" t="s">
        <v>157</v>
      </c>
      <c r="U2374">
        <v>0</v>
      </c>
      <c r="V2374">
        <v>4.7519999999999998</v>
      </c>
      <c r="W2374">
        <v>19</v>
      </c>
      <c r="X2374">
        <v>2</v>
      </c>
      <c r="Y2374">
        <v>2</v>
      </c>
      <c r="Z2374">
        <v>2</v>
      </c>
      <c r="AA2374">
        <v>147</v>
      </c>
      <c r="AB2374">
        <v>16.8</v>
      </c>
      <c r="AC2374">
        <v>4.74</v>
      </c>
      <c r="AD2374">
        <v>5.72</v>
      </c>
      <c r="AE2374">
        <v>2</v>
      </c>
      <c r="AF2374">
        <v>0.842376708984375</v>
      </c>
      <c r="AG2374">
        <v>0.81794548034668002</v>
      </c>
      <c r="AH2374">
        <v>0.60829162597656306</v>
      </c>
      <c r="AI2374">
        <v>-0.114364624023438</v>
      </c>
      <c r="AJ2374">
        <v>0.37456226348876998</v>
      </c>
      <c r="AK2374">
        <v>0.346774101257324</v>
      </c>
    </row>
    <row r="2375" spans="2:37" x14ac:dyDescent="0.2">
      <c r="B2375">
        <v>1.0234346668666601</v>
      </c>
      <c r="C2375">
        <v>-0.55396270751953103</v>
      </c>
      <c r="D2375" t="s">
        <v>18882</v>
      </c>
      <c r="E2375" t="s">
        <v>18883</v>
      </c>
      <c r="F2375" t="s">
        <v>18884</v>
      </c>
      <c r="G2375" t="s">
        <v>40</v>
      </c>
      <c r="H2375" t="s">
        <v>18885</v>
      </c>
      <c r="I2375">
        <v>25911</v>
      </c>
      <c r="J2375" t="s">
        <v>18886</v>
      </c>
      <c r="K2375" t="s">
        <v>18887</v>
      </c>
      <c r="N2375">
        <v>0</v>
      </c>
      <c r="O2375" t="s">
        <v>3963</v>
      </c>
      <c r="P2375">
        <v>1</v>
      </c>
      <c r="Q2375">
        <v>4</v>
      </c>
      <c r="S2375" t="b">
        <v>0</v>
      </c>
      <c r="U2375">
        <v>1E-3</v>
      </c>
      <c r="V2375">
        <v>3.8740000000000001</v>
      </c>
      <c r="W2375">
        <v>9</v>
      </c>
      <c r="X2375">
        <v>2</v>
      </c>
      <c r="Y2375">
        <v>3</v>
      </c>
      <c r="Z2375">
        <v>2</v>
      </c>
      <c r="AA2375">
        <v>203</v>
      </c>
      <c r="AB2375">
        <v>23.2</v>
      </c>
      <c r="AC2375">
        <v>9.0299999999999994</v>
      </c>
      <c r="AD2375">
        <v>6.64</v>
      </c>
      <c r="AE2375">
        <v>2</v>
      </c>
      <c r="AF2375">
        <v>-0.49427413940429699</v>
      </c>
      <c r="AG2375">
        <v>-0.71119880676269498</v>
      </c>
      <c r="AH2375">
        <v>-0.74409866333007801</v>
      </c>
      <c r="AI2375">
        <v>-1.1001148223877</v>
      </c>
      <c r="AJ2375">
        <v>-0.84673404693603505</v>
      </c>
      <c r="AK2375">
        <v>-1.66461086273193</v>
      </c>
    </row>
    <row r="2376" spans="2:37" x14ac:dyDescent="0.2">
      <c r="B2376">
        <v>1.44579850156604</v>
      </c>
      <c r="C2376">
        <v>-0.557940800984701</v>
      </c>
      <c r="D2376" t="s">
        <v>4479</v>
      </c>
      <c r="E2376" t="s">
        <v>4480</v>
      </c>
      <c r="F2376" t="s">
        <v>4481</v>
      </c>
      <c r="G2376" t="s">
        <v>40</v>
      </c>
      <c r="H2376" t="s">
        <v>4482</v>
      </c>
      <c r="I2376">
        <v>10128</v>
      </c>
      <c r="J2376" t="s">
        <v>4483</v>
      </c>
      <c r="K2376" t="s">
        <v>4484</v>
      </c>
      <c r="L2376" t="s">
        <v>13266</v>
      </c>
      <c r="M2376" t="s">
        <v>450</v>
      </c>
      <c r="N2376">
        <v>4</v>
      </c>
      <c r="O2376" t="s">
        <v>3963</v>
      </c>
      <c r="P2376">
        <v>1</v>
      </c>
      <c r="Q2376">
        <v>4</v>
      </c>
      <c r="S2376" t="b">
        <v>0</v>
      </c>
      <c r="U2376">
        <v>0</v>
      </c>
      <c r="V2376">
        <v>47.002000000000002</v>
      </c>
      <c r="W2376">
        <v>12</v>
      </c>
      <c r="X2376">
        <v>16</v>
      </c>
      <c r="Y2376">
        <v>45</v>
      </c>
      <c r="Z2376">
        <v>16</v>
      </c>
      <c r="AA2376">
        <v>1394</v>
      </c>
      <c r="AB2376">
        <v>157.80000000000001</v>
      </c>
      <c r="AC2376">
        <v>6.13</v>
      </c>
      <c r="AD2376">
        <v>100.74</v>
      </c>
      <c r="AE2376">
        <v>16</v>
      </c>
      <c r="AF2376">
        <v>3.8223915100097701</v>
      </c>
      <c r="AG2376">
        <v>4.2167034149169904</v>
      </c>
      <c r="AH2376">
        <v>4.3210983276367196</v>
      </c>
      <c r="AI2376">
        <v>3.4290142059326199</v>
      </c>
      <c r="AJ2376">
        <v>3.74701595306396</v>
      </c>
      <c r="AK2376">
        <v>3.5103406906127899</v>
      </c>
    </row>
    <row r="2377" spans="2:37" x14ac:dyDescent="0.2">
      <c r="B2377">
        <v>2.1728387597726102</v>
      </c>
      <c r="C2377">
        <v>-0.55836995442708304</v>
      </c>
      <c r="D2377" t="s">
        <v>4449</v>
      </c>
      <c r="E2377" t="s">
        <v>4450</v>
      </c>
      <c r="F2377" t="s">
        <v>4451</v>
      </c>
      <c r="G2377" t="s">
        <v>40</v>
      </c>
      <c r="H2377" t="s">
        <v>4452</v>
      </c>
      <c r="I2377">
        <v>27043</v>
      </c>
      <c r="J2377" t="s">
        <v>4453</v>
      </c>
      <c r="K2377" t="s">
        <v>4454</v>
      </c>
      <c r="L2377" t="s">
        <v>4455</v>
      </c>
      <c r="N2377">
        <v>2</v>
      </c>
      <c r="O2377" t="s">
        <v>3963</v>
      </c>
      <c r="P2377">
        <v>1</v>
      </c>
      <c r="Q2377">
        <v>4</v>
      </c>
      <c r="S2377" t="b">
        <v>0</v>
      </c>
      <c r="U2377">
        <v>0</v>
      </c>
      <c r="V2377">
        <v>46.237000000000002</v>
      </c>
      <c r="W2377">
        <v>17</v>
      </c>
      <c r="X2377">
        <v>13</v>
      </c>
      <c r="Y2377">
        <v>47</v>
      </c>
      <c r="Z2377">
        <v>13</v>
      </c>
      <c r="AA2377">
        <v>1130</v>
      </c>
      <c r="AB2377">
        <v>119.6</v>
      </c>
      <c r="AC2377">
        <v>4.34</v>
      </c>
      <c r="AD2377">
        <v>121.12</v>
      </c>
      <c r="AE2377">
        <v>13</v>
      </c>
      <c r="AF2377">
        <v>4.29184913635254</v>
      </c>
      <c r="AG2377">
        <v>4.3207778930664098</v>
      </c>
      <c r="AH2377">
        <v>4.1481685638427699</v>
      </c>
      <c r="AI2377">
        <v>3.6024284362793</v>
      </c>
      <c r="AJ2377">
        <v>3.8836832046508798</v>
      </c>
      <c r="AK2377">
        <v>3.5995740890502899</v>
      </c>
    </row>
    <row r="2378" spans="2:37" x14ac:dyDescent="0.2">
      <c r="B2378">
        <v>1.0111738633757601</v>
      </c>
      <c r="C2378">
        <v>-0.55842463175455703</v>
      </c>
      <c r="D2378" t="s">
        <v>13268</v>
      </c>
      <c r="E2378" t="s">
        <v>13269</v>
      </c>
      <c r="F2378" t="s">
        <v>13270</v>
      </c>
      <c r="G2378" t="s">
        <v>40</v>
      </c>
      <c r="H2378" t="s">
        <v>13271</v>
      </c>
      <c r="I2378">
        <v>79017</v>
      </c>
      <c r="J2378" t="s">
        <v>13272</v>
      </c>
      <c r="K2378" t="s">
        <v>13273</v>
      </c>
      <c r="L2378" t="s">
        <v>13274</v>
      </c>
      <c r="N2378">
        <v>1</v>
      </c>
      <c r="O2378" t="s">
        <v>3963</v>
      </c>
      <c r="P2378">
        <v>1</v>
      </c>
      <c r="Q2378">
        <v>4</v>
      </c>
      <c r="S2378" t="b">
        <v>0</v>
      </c>
      <c r="U2378">
        <v>0</v>
      </c>
      <c r="V2378">
        <v>5.31</v>
      </c>
      <c r="W2378">
        <v>11</v>
      </c>
      <c r="X2378">
        <v>2</v>
      </c>
      <c r="Y2378">
        <v>4</v>
      </c>
      <c r="Z2378">
        <v>2</v>
      </c>
      <c r="AA2378">
        <v>188</v>
      </c>
      <c r="AB2378">
        <v>21</v>
      </c>
      <c r="AC2378">
        <v>5.14</v>
      </c>
      <c r="AD2378">
        <v>10.08</v>
      </c>
      <c r="AE2378">
        <v>2</v>
      </c>
      <c r="AF2378">
        <v>0.64628982543945301</v>
      </c>
      <c r="AG2378">
        <v>0.112434387207031</v>
      </c>
      <c r="AH2378">
        <v>0.40810966491699202</v>
      </c>
      <c r="AI2378">
        <v>-0.48345375061035201</v>
      </c>
      <c r="AJ2378">
        <v>0.22421169281005901</v>
      </c>
      <c r="AK2378">
        <v>-0.24919795989990201</v>
      </c>
    </row>
    <row r="2379" spans="2:37" x14ac:dyDescent="0.2">
      <c r="B2379">
        <v>1.6109226232123901</v>
      </c>
      <c r="C2379">
        <v>-0.55908139546712199</v>
      </c>
      <c r="D2379" t="s">
        <v>8705</v>
      </c>
      <c r="E2379" t="s">
        <v>8706</v>
      </c>
      <c r="F2379" t="s">
        <v>8707</v>
      </c>
      <c r="G2379" t="s">
        <v>40</v>
      </c>
      <c r="H2379" t="s">
        <v>8708</v>
      </c>
      <c r="I2379">
        <v>3396</v>
      </c>
      <c r="J2379" t="s">
        <v>8709</v>
      </c>
      <c r="K2379" t="s">
        <v>8710</v>
      </c>
      <c r="L2379" t="s">
        <v>2673</v>
      </c>
      <c r="N2379">
        <v>3</v>
      </c>
      <c r="O2379" t="s">
        <v>3963</v>
      </c>
      <c r="P2379">
        <v>1</v>
      </c>
      <c r="Q2379">
        <v>4</v>
      </c>
      <c r="S2379" t="b">
        <v>0</v>
      </c>
      <c r="U2379">
        <v>0</v>
      </c>
      <c r="V2379">
        <v>15.914999999999999</v>
      </c>
      <c r="W2379">
        <v>21</v>
      </c>
      <c r="X2379">
        <v>4</v>
      </c>
      <c r="Y2379">
        <v>16</v>
      </c>
      <c r="Z2379">
        <v>4</v>
      </c>
      <c r="AA2379">
        <v>206</v>
      </c>
      <c r="AB2379">
        <v>23.6</v>
      </c>
      <c r="AC2379">
        <v>10.07</v>
      </c>
      <c r="AD2379">
        <v>43.91</v>
      </c>
      <c r="AE2379">
        <v>4</v>
      </c>
      <c r="AF2379">
        <v>1.6816768646240201</v>
      </c>
      <c r="AG2379">
        <v>1.3529758453369101</v>
      </c>
      <c r="AH2379">
        <v>1.43649101257324</v>
      </c>
      <c r="AI2379">
        <v>0.75078392028808605</v>
      </c>
      <c r="AJ2379">
        <v>1.1703519821167001</v>
      </c>
      <c r="AK2379">
        <v>0.87276363372802701</v>
      </c>
    </row>
    <row r="2380" spans="2:37" x14ac:dyDescent="0.2">
      <c r="B2380">
        <v>1.4828300811827499</v>
      </c>
      <c r="C2380">
        <v>-0.55943234761556004</v>
      </c>
      <c r="D2380" t="s">
        <v>13684</v>
      </c>
      <c r="E2380" t="s">
        <v>13685</v>
      </c>
      <c r="F2380" t="s">
        <v>13686</v>
      </c>
      <c r="G2380" t="s">
        <v>40</v>
      </c>
      <c r="H2380" t="s">
        <v>13687</v>
      </c>
      <c r="I2380">
        <v>56005</v>
      </c>
      <c r="J2380" t="s">
        <v>13688</v>
      </c>
      <c r="K2380" t="s">
        <v>13689</v>
      </c>
      <c r="L2380" t="s">
        <v>4789</v>
      </c>
      <c r="N2380">
        <v>1</v>
      </c>
      <c r="O2380" t="s">
        <v>3963</v>
      </c>
      <c r="P2380">
        <v>1</v>
      </c>
      <c r="Q2380">
        <v>4</v>
      </c>
      <c r="S2380" t="b">
        <v>0</v>
      </c>
      <c r="U2380">
        <v>0</v>
      </c>
      <c r="V2380">
        <v>5.3940000000000001</v>
      </c>
      <c r="W2380">
        <v>10</v>
      </c>
      <c r="X2380">
        <v>2</v>
      </c>
      <c r="Y2380">
        <v>10</v>
      </c>
      <c r="Z2380">
        <v>2</v>
      </c>
      <c r="AA2380">
        <v>173</v>
      </c>
      <c r="AB2380">
        <v>18.8</v>
      </c>
      <c r="AC2380">
        <v>6.68</v>
      </c>
      <c r="AD2380">
        <v>26.81</v>
      </c>
      <c r="AE2380">
        <v>2</v>
      </c>
      <c r="AF2380">
        <v>3.2070407867431601</v>
      </c>
      <c r="AG2380">
        <v>3.17239189147949</v>
      </c>
      <c r="AH2380">
        <v>3.3587951660156299</v>
      </c>
      <c r="AI2380">
        <v>2.6215248107910201</v>
      </c>
      <c r="AJ2380">
        <v>2.9996919631957999</v>
      </c>
      <c r="AK2380">
        <v>2.43871402740479</v>
      </c>
    </row>
    <row r="2381" spans="2:37" x14ac:dyDescent="0.2">
      <c r="B2381">
        <v>1.86360885996363</v>
      </c>
      <c r="C2381">
        <v>-0.56160418192545603</v>
      </c>
      <c r="D2381" t="s">
        <v>7862</v>
      </c>
      <c r="E2381" t="s">
        <v>7863</v>
      </c>
      <c r="F2381" t="s">
        <v>7864</v>
      </c>
      <c r="G2381" t="s">
        <v>40</v>
      </c>
      <c r="H2381" t="s">
        <v>7865</v>
      </c>
      <c r="I2381">
        <v>10055</v>
      </c>
      <c r="J2381" t="s">
        <v>7866</v>
      </c>
      <c r="K2381" t="s">
        <v>7867</v>
      </c>
      <c r="L2381" t="s">
        <v>7868</v>
      </c>
      <c r="N2381">
        <v>2</v>
      </c>
      <c r="O2381" t="s">
        <v>3963</v>
      </c>
      <c r="P2381">
        <v>1</v>
      </c>
      <c r="Q2381">
        <v>4</v>
      </c>
      <c r="S2381" t="b">
        <v>0</v>
      </c>
      <c r="U2381">
        <v>0</v>
      </c>
      <c r="V2381">
        <v>23.843</v>
      </c>
      <c r="W2381">
        <v>22</v>
      </c>
      <c r="X2381">
        <v>7</v>
      </c>
      <c r="Y2381">
        <v>23</v>
      </c>
      <c r="Z2381">
        <v>7</v>
      </c>
      <c r="AA2381">
        <v>346</v>
      </c>
      <c r="AB2381">
        <v>38.4</v>
      </c>
      <c r="AC2381">
        <v>5.3</v>
      </c>
      <c r="AD2381">
        <v>57.11</v>
      </c>
      <c r="AE2381">
        <v>7</v>
      </c>
      <c r="AF2381">
        <v>3.1917171478271502</v>
      </c>
      <c r="AG2381">
        <v>2.8715896606445299</v>
      </c>
      <c r="AH2381">
        <v>2.9502792358398402</v>
      </c>
      <c r="AI2381">
        <v>2.2672233581543</v>
      </c>
      <c r="AJ2381">
        <v>2.4793539047241202</v>
      </c>
      <c r="AK2381">
        <v>2.5821962356567401</v>
      </c>
    </row>
    <row r="2382" spans="2:37" x14ac:dyDescent="0.2">
      <c r="B2382">
        <v>1.5055898819457401</v>
      </c>
      <c r="C2382">
        <v>-0.56178347269693996</v>
      </c>
      <c r="D2382" t="s">
        <v>14177</v>
      </c>
      <c r="E2382" t="s">
        <v>14178</v>
      </c>
      <c r="F2382" t="s">
        <v>14179</v>
      </c>
      <c r="G2382" t="s">
        <v>40</v>
      </c>
      <c r="H2382" t="s">
        <v>5914</v>
      </c>
      <c r="I2382">
        <v>10105</v>
      </c>
      <c r="J2382" t="s">
        <v>14180</v>
      </c>
      <c r="K2382" t="s">
        <v>14181</v>
      </c>
      <c r="M2382" t="s">
        <v>3452</v>
      </c>
      <c r="N2382">
        <v>2</v>
      </c>
      <c r="O2382" t="s">
        <v>3963</v>
      </c>
      <c r="P2382">
        <v>1</v>
      </c>
      <c r="Q2382">
        <v>4</v>
      </c>
      <c r="S2382" t="b">
        <v>0</v>
      </c>
      <c r="U2382">
        <v>0</v>
      </c>
      <c r="V2382">
        <v>4.5250000000000004</v>
      </c>
      <c r="W2382">
        <v>8</v>
      </c>
      <c r="X2382">
        <v>2</v>
      </c>
      <c r="Y2382">
        <v>3</v>
      </c>
      <c r="Z2382">
        <v>2</v>
      </c>
      <c r="AA2382">
        <v>207</v>
      </c>
      <c r="AB2382">
        <v>22</v>
      </c>
      <c r="AC2382">
        <v>9.3800000000000008</v>
      </c>
      <c r="AD2382">
        <v>5.18</v>
      </c>
      <c r="AE2382">
        <v>2</v>
      </c>
      <c r="AF2382">
        <v>-0.54630088806152299</v>
      </c>
      <c r="AG2382">
        <v>-0.85772705078125</v>
      </c>
      <c r="AH2382">
        <v>-0.91389656066894498</v>
      </c>
      <c r="AI2382">
        <v>-1.5909557342529299</v>
      </c>
      <c r="AJ2382">
        <v>-1.2340497970581099</v>
      </c>
      <c r="AK2382">
        <v>-1.1782693862914999</v>
      </c>
    </row>
    <row r="2383" spans="2:37" x14ac:dyDescent="0.2">
      <c r="B2383">
        <v>2.7572115096103502</v>
      </c>
      <c r="C2383">
        <v>-0.56200663248697902</v>
      </c>
      <c r="D2383" t="s">
        <v>5534</v>
      </c>
      <c r="E2383" t="s">
        <v>5535</v>
      </c>
      <c r="F2383" t="s">
        <v>5536</v>
      </c>
      <c r="G2383" t="s">
        <v>40</v>
      </c>
      <c r="H2383" t="s">
        <v>5537</v>
      </c>
      <c r="I2383">
        <v>2023</v>
      </c>
      <c r="J2383" t="s">
        <v>5538</v>
      </c>
      <c r="K2383" t="s">
        <v>5539</v>
      </c>
      <c r="L2383" t="s">
        <v>5540</v>
      </c>
      <c r="M2383" t="s">
        <v>18888</v>
      </c>
      <c r="N2383">
        <v>8</v>
      </c>
      <c r="O2383" t="s">
        <v>3963</v>
      </c>
      <c r="P2383">
        <v>1</v>
      </c>
      <c r="Q2383">
        <v>4</v>
      </c>
      <c r="S2383" t="b">
        <v>0</v>
      </c>
      <c r="U2383">
        <v>0</v>
      </c>
      <c r="V2383">
        <v>49.911000000000001</v>
      </c>
      <c r="W2383">
        <v>35</v>
      </c>
      <c r="X2383">
        <v>14</v>
      </c>
      <c r="Y2383">
        <v>50</v>
      </c>
      <c r="Z2383">
        <v>12</v>
      </c>
      <c r="AA2383">
        <v>434</v>
      </c>
      <c r="AB2383">
        <v>47.1</v>
      </c>
      <c r="AC2383">
        <v>7.39</v>
      </c>
      <c r="AD2383">
        <v>100.68</v>
      </c>
      <c r="AE2383">
        <v>14</v>
      </c>
      <c r="AF2383">
        <v>6.4669055938720703</v>
      </c>
      <c r="AG2383">
        <v>6.6090545654296902</v>
      </c>
      <c r="AH2383">
        <v>6.5130367279052699</v>
      </c>
      <c r="AI2383">
        <v>6.0362987518310502</v>
      </c>
      <c r="AJ2383">
        <v>6.0247564315795898</v>
      </c>
      <c r="AK2383">
        <v>5.8419218063354501</v>
      </c>
    </row>
    <row r="2384" spans="2:37" x14ac:dyDescent="0.2">
      <c r="B2384">
        <v>1.13917979049642</v>
      </c>
      <c r="C2384">
        <v>-0.56448427836100201</v>
      </c>
      <c r="D2384" t="s">
        <v>6399</v>
      </c>
      <c r="E2384" t="s">
        <v>6400</v>
      </c>
      <c r="F2384" t="s">
        <v>6401</v>
      </c>
      <c r="G2384" t="s">
        <v>40</v>
      </c>
      <c r="H2384" t="s">
        <v>18889</v>
      </c>
      <c r="I2384">
        <v>9669</v>
      </c>
      <c r="J2384" t="s">
        <v>6403</v>
      </c>
      <c r="K2384" t="s">
        <v>6404</v>
      </c>
      <c r="L2384" t="s">
        <v>6405</v>
      </c>
      <c r="M2384" t="s">
        <v>6406</v>
      </c>
      <c r="N2384">
        <v>3</v>
      </c>
      <c r="O2384" t="s">
        <v>3963</v>
      </c>
      <c r="P2384">
        <v>1</v>
      </c>
      <c r="Q2384">
        <v>4</v>
      </c>
      <c r="S2384" t="b">
        <v>0</v>
      </c>
      <c r="U2384">
        <v>0</v>
      </c>
      <c r="V2384">
        <v>27.81</v>
      </c>
      <c r="W2384">
        <v>8</v>
      </c>
      <c r="X2384">
        <v>8</v>
      </c>
      <c r="Y2384">
        <v>23</v>
      </c>
      <c r="Z2384">
        <v>8</v>
      </c>
      <c r="AA2384">
        <v>1220</v>
      </c>
      <c r="AB2384">
        <v>138.69999999999999</v>
      </c>
      <c r="AC2384">
        <v>5.49</v>
      </c>
      <c r="AD2384">
        <v>53.91</v>
      </c>
      <c r="AE2384">
        <v>8</v>
      </c>
      <c r="AF2384">
        <v>2.5918388366699201</v>
      </c>
      <c r="AG2384">
        <v>2.8236846923828098</v>
      </c>
      <c r="AH2384">
        <v>2.8032741546630899</v>
      </c>
      <c r="AI2384">
        <v>2.0318336486816402</v>
      </c>
      <c r="AJ2384">
        <v>2.6087484359741202</v>
      </c>
      <c r="AK2384">
        <v>1.8847627639770499</v>
      </c>
    </row>
    <row r="2385" spans="2:37" x14ac:dyDescent="0.2">
      <c r="B2385">
        <v>1.94194225596801</v>
      </c>
      <c r="C2385">
        <v>-0.56846872965494799</v>
      </c>
      <c r="D2385" t="s">
        <v>9622</v>
      </c>
      <c r="E2385" t="s">
        <v>9623</v>
      </c>
      <c r="F2385" t="s">
        <v>9624</v>
      </c>
      <c r="G2385" t="s">
        <v>40</v>
      </c>
      <c r="H2385" t="s">
        <v>2096</v>
      </c>
      <c r="I2385">
        <v>231</v>
      </c>
      <c r="J2385" t="s">
        <v>9625</v>
      </c>
      <c r="K2385" t="s">
        <v>9626</v>
      </c>
      <c r="L2385" t="s">
        <v>9627</v>
      </c>
      <c r="M2385" t="s">
        <v>9628</v>
      </c>
      <c r="N2385">
        <v>6</v>
      </c>
      <c r="O2385" t="s">
        <v>3963</v>
      </c>
      <c r="P2385">
        <v>1</v>
      </c>
      <c r="Q2385">
        <v>4</v>
      </c>
      <c r="S2385" t="b">
        <v>0</v>
      </c>
      <c r="U2385">
        <v>0</v>
      </c>
      <c r="V2385">
        <v>12.006</v>
      </c>
      <c r="W2385">
        <v>12</v>
      </c>
      <c r="X2385">
        <v>4</v>
      </c>
      <c r="Y2385">
        <v>22</v>
      </c>
      <c r="Z2385">
        <v>4</v>
      </c>
      <c r="AA2385">
        <v>316</v>
      </c>
      <c r="AB2385">
        <v>35.799999999999997</v>
      </c>
      <c r="AC2385">
        <v>6.98</v>
      </c>
      <c r="AD2385">
        <v>48.58</v>
      </c>
      <c r="AE2385">
        <v>4</v>
      </c>
      <c r="AF2385">
        <v>4.4066715240478498</v>
      </c>
      <c r="AG2385">
        <v>4.2827339172363299</v>
      </c>
      <c r="AH2385">
        <v>4.5123786926269496</v>
      </c>
      <c r="AI2385">
        <v>3.6839485168457</v>
      </c>
      <c r="AJ2385">
        <v>4.0467195510864302</v>
      </c>
      <c r="AK2385">
        <v>3.7657098770141602</v>
      </c>
    </row>
    <row r="2386" spans="2:37" x14ac:dyDescent="0.2">
      <c r="B2386">
        <v>2.1428399139382801</v>
      </c>
      <c r="C2386">
        <v>-0.57112121582031306</v>
      </c>
      <c r="D2386" t="s">
        <v>12728</v>
      </c>
      <c r="E2386" t="s">
        <v>12729</v>
      </c>
      <c r="F2386" t="s">
        <v>12730</v>
      </c>
      <c r="G2386" t="s">
        <v>40</v>
      </c>
      <c r="H2386" t="s">
        <v>8172</v>
      </c>
      <c r="I2386">
        <v>10935</v>
      </c>
      <c r="J2386" t="s">
        <v>12731</v>
      </c>
      <c r="K2386" t="s">
        <v>12732</v>
      </c>
      <c r="L2386" t="s">
        <v>11723</v>
      </c>
      <c r="M2386" t="s">
        <v>9584</v>
      </c>
      <c r="N2386">
        <v>2</v>
      </c>
      <c r="O2386" t="s">
        <v>3963</v>
      </c>
      <c r="P2386">
        <v>1</v>
      </c>
      <c r="Q2386">
        <v>4</v>
      </c>
      <c r="S2386" t="b">
        <v>0</v>
      </c>
      <c r="U2386">
        <v>0</v>
      </c>
      <c r="V2386">
        <v>10.808</v>
      </c>
      <c r="W2386">
        <v>15</v>
      </c>
      <c r="X2386">
        <v>3</v>
      </c>
      <c r="Y2386">
        <v>8</v>
      </c>
      <c r="Z2386">
        <v>3</v>
      </c>
      <c r="AA2386">
        <v>256</v>
      </c>
      <c r="AB2386">
        <v>27.7</v>
      </c>
      <c r="AC2386">
        <v>7.78</v>
      </c>
      <c r="AD2386">
        <v>15.92</v>
      </c>
      <c r="AE2386">
        <v>3</v>
      </c>
      <c r="AF2386">
        <v>0.93859291076660201</v>
      </c>
      <c r="AG2386">
        <v>0.69513702392578103</v>
      </c>
      <c r="AH2386">
        <v>1.0268707275390601</v>
      </c>
      <c r="AI2386">
        <v>0.321792602539063</v>
      </c>
      <c r="AJ2386">
        <v>0.219326972961426</v>
      </c>
      <c r="AK2386">
        <v>0.40611743927001998</v>
      </c>
    </row>
    <row r="2387" spans="2:37" x14ac:dyDescent="0.2">
      <c r="B2387">
        <v>2.0568784954475898</v>
      </c>
      <c r="C2387">
        <v>-0.58039665222168002</v>
      </c>
      <c r="D2387" t="s">
        <v>4554</v>
      </c>
      <c r="E2387" t="s">
        <v>4555</v>
      </c>
      <c r="F2387" t="s">
        <v>4556</v>
      </c>
      <c r="G2387" t="s">
        <v>40</v>
      </c>
      <c r="H2387" t="s">
        <v>4557</v>
      </c>
      <c r="I2387">
        <v>5034</v>
      </c>
      <c r="J2387" t="s">
        <v>4558</v>
      </c>
      <c r="K2387" t="s">
        <v>4559</v>
      </c>
      <c r="L2387" t="s">
        <v>18890</v>
      </c>
      <c r="M2387" t="s">
        <v>4561</v>
      </c>
      <c r="N2387">
        <v>13</v>
      </c>
      <c r="O2387" t="s">
        <v>3963</v>
      </c>
      <c r="P2387">
        <v>1</v>
      </c>
      <c r="Q2387">
        <v>4</v>
      </c>
      <c r="S2387" t="b">
        <v>0</v>
      </c>
      <c r="U2387">
        <v>0</v>
      </c>
      <c r="V2387">
        <v>61.872999999999998</v>
      </c>
      <c r="W2387">
        <v>41</v>
      </c>
      <c r="X2387">
        <v>19</v>
      </c>
      <c r="Y2387">
        <v>81</v>
      </c>
      <c r="Z2387">
        <v>19</v>
      </c>
      <c r="AA2387">
        <v>508</v>
      </c>
      <c r="AB2387">
        <v>57.1</v>
      </c>
      <c r="AC2387">
        <v>4.87</v>
      </c>
      <c r="AD2387">
        <v>168.09</v>
      </c>
      <c r="AE2387">
        <v>19</v>
      </c>
      <c r="AF2387">
        <v>6.9725513458251998</v>
      </c>
      <c r="AG2387">
        <v>7.17325782775879</v>
      </c>
      <c r="AH2387">
        <v>7.1584243774414098</v>
      </c>
      <c r="AI2387">
        <v>6.4021930694580096</v>
      </c>
      <c r="AJ2387">
        <v>6.7257642745971697</v>
      </c>
      <c r="AK2387">
        <v>6.4350862503051802</v>
      </c>
    </row>
    <row r="2388" spans="2:37" x14ac:dyDescent="0.2">
      <c r="B2388">
        <v>2.0891314451257199</v>
      </c>
      <c r="C2388">
        <v>-0.58138847351074197</v>
      </c>
      <c r="D2388" t="s">
        <v>8126</v>
      </c>
      <c r="E2388" t="s">
        <v>8127</v>
      </c>
      <c r="F2388" t="s">
        <v>8128</v>
      </c>
      <c r="G2388" t="s">
        <v>40</v>
      </c>
      <c r="H2388" t="s">
        <v>8129</v>
      </c>
      <c r="I2388">
        <v>2950</v>
      </c>
      <c r="J2388" t="s">
        <v>8130</v>
      </c>
      <c r="K2388" t="s">
        <v>8131</v>
      </c>
      <c r="L2388" t="s">
        <v>8132</v>
      </c>
      <c r="M2388" t="s">
        <v>8133</v>
      </c>
      <c r="N2388">
        <v>10</v>
      </c>
      <c r="O2388" t="s">
        <v>3963</v>
      </c>
      <c r="P2388">
        <v>1</v>
      </c>
      <c r="Q2388">
        <v>4</v>
      </c>
      <c r="S2388" t="b">
        <v>0</v>
      </c>
      <c r="T2388" t="s">
        <v>2690</v>
      </c>
      <c r="U2388">
        <v>0</v>
      </c>
      <c r="V2388">
        <v>21.271000000000001</v>
      </c>
      <c r="W2388">
        <v>41</v>
      </c>
      <c r="X2388">
        <v>6</v>
      </c>
      <c r="Y2388">
        <v>21</v>
      </c>
      <c r="Z2388">
        <v>6</v>
      </c>
      <c r="AA2388">
        <v>210</v>
      </c>
      <c r="AB2388">
        <v>23.3</v>
      </c>
      <c r="AC2388">
        <v>5.64</v>
      </c>
      <c r="AD2388">
        <v>47.49</v>
      </c>
      <c r="AE2388">
        <v>6</v>
      </c>
      <c r="AF2388">
        <v>4.9474201202392596</v>
      </c>
      <c r="AG2388">
        <v>5.0389232635498002</v>
      </c>
      <c r="AH2388">
        <v>4.9441986083984402</v>
      </c>
      <c r="AI2388">
        <v>4.2860412597656303</v>
      </c>
      <c r="AJ2388">
        <v>4.6252717971801802</v>
      </c>
      <c r="AK2388">
        <v>4.27506351470947</v>
      </c>
    </row>
    <row r="2389" spans="2:37" x14ac:dyDescent="0.2">
      <c r="B2389">
        <v>1.7248021341722499</v>
      </c>
      <c r="C2389">
        <v>-0.58150545756022098</v>
      </c>
      <c r="D2389" t="s">
        <v>10778</v>
      </c>
      <c r="E2389" t="s">
        <v>10779</v>
      </c>
      <c r="F2389" t="s">
        <v>10780</v>
      </c>
      <c r="G2389" t="s">
        <v>40</v>
      </c>
      <c r="H2389" t="s">
        <v>10781</v>
      </c>
      <c r="I2389">
        <v>51571</v>
      </c>
      <c r="J2389" t="s">
        <v>10782</v>
      </c>
      <c r="K2389" t="s">
        <v>10783</v>
      </c>
      <c r="L2389" t="s">
        <v>62</v>
      </c>
      <c r="N2389">
        <v>1</v>
      </c>
      <c r="O2389" t="s">
        <v>3963</v>
      </c>
      <c r="P2389">
        <v>1</v>
      </c>
      <c r="Q2389">
        <v>4</v>
      </c>
      <c r="S2389" t="b">
        <v>0</v>
      </c>
      <c r="U2389">
        <v>0</v>
      </c>
      <c r="V2389">
        <v>17.488</v>
      </c>
      <c r="W2389">
        <v>17</v>
      </c>
      <c r="X2389">
        <v>5</v>
      </c>
      <c r="Y2389">
        <v>16</v>
      </c>
      <c r="Z2389">
        <v>5</v>
      </c>
      <c r="AA2389">
        <v>324</v>
      </c>
      <c r="AB2389">
        <v>36.700000000000003</v>
      </c>
      <c r="AC2389">
        <v>6.06</v>
      </c>
      <c r="AD2389">
        <v>37.46</v>
      </c>
      <c r="AE2389">
        <v>5</v>
      </c>
      <c r="AF2389">
        <v>1.99564552307129</v>
      </c>
      <c r="AG2389">
        <v>1.96225929260254</v>
      </c>
      <c r="AH2389">
        <v>1.9580707550048799</v>
      </c>
      <c r="AI2389">
        <v>1.2909641265869101</v>
      </c>
      <c r="AJ2389">
        <v>1.6888780593872099</v>
      </c>
      <c r="AK2389">
        <v>1.19161701202393</v>
      </c>
    </row>
    <row r="2390" spans="2:37" x14ac:dyDescent="0.2">
      <c r="B2390">
        <v>0.49584896018864</v>
      </c>
      <c r="C2390">
        <v>-0.58269119262695301</v>
      </c>
      <c r="D2390" t="s">
        <v>12852</v>
      </c>
      <c r="E2390" t="s">
        <v>12853</v>
      </c>
      <c r="F2390" t="s">
        <v>12854</v>
      </c>
      <c r="G2390" t="s">
        <v>40</v>
      </c>
      <c r="I2390">
        <v>222194</v>
      </c>
      <c r="J2390" t="s">
        <v>12855</v>
      </c>
      <c r="K2390" t="s">
        <v>12856</v>
      </c>
      <c r="N2390">
        <v>0</v>
      </c>
      <c r="O2390" t="s">
        <v>3963</v>
      </c>
      <c r="P2390">
        <v>1</v>
      </c>
      <c r="Q2390">
        <v>4</v>
      </c>
      <c r="S2390" t="b">
        <v>0</v>
      </c>
      <c r="U2390">
        <v>0</v>
      </c>
      <c r="V2390">
        <v>6.3550000000000004</v>
      </c>
      <c r="W2390">
        <v>3</v>
      </c>
      <c r="X2390">
        <v>3</v>
      </c>
      <c r="Y2390">
        <v>5</v>
      </c>
      <c r="Z2390">
        <v>3</v>
      </c>
      <c r="AA2390">
        <v>846</v>
      </c>
      <c r="AB2390">
        <v>94.8</v>
      </c>
      <c r="AC2390">
        <v>8.7799999999999994</v>
      </c>
      <c r="AD2390">
        <v>10.31</v>
      </c>
      <c r="AE2390">
        <v>3</v>
      </c>
      <c r="AF2390">
        <v>-4.3540954589843799E-2</v>
      </c>
      <c r="AG2390">
        <v>0.73199653625488303</v>
      </c>
      <c r="AH2390">
        <v>0.53517150878906306</v>
      </c>
      <c r="AI2390">
        <v>7.4729919433593802E-3</v>
      </c>
      <c r="AJ2390">
        <v>0.50950717926025402</v>
      </c>
      <c r="AK2390">
        <v>-1.04142665863037</v>
      </c>
    </row>
    <row r="2391" spans="2:37" x14ac:dyDescent="0.2">
      <c r="B2391">
        <v>1.1370183414636801</v>
      </c>
      <c r="C2391">
        <v>-0.58358637491861998</v>
      </c>
      <c r="D2391" t="s">
        <v>14839</v>
      </c>
      <c r="E2391" t="s">
        <v>14840</v>
      </c>
      <c r="F2391" t="s">
        <v>14841</v>
      </c>
      <c r="G2391" t="s">
        <v>40</v>
      </c>
      <c r="H2391" t="s">
        <v>14842</v>
      </c>
      <c r="I2391">
        <v>90390</v>
      </c>
      <c r="J2391" t="s">
        <v>14843</v>
      </c>
      <c r="K2391" t="s">
        <v>14844</v>
      </c>
      <c r="L2391" t="s">
        <v>970</v>
      </c>
      <c r="N2391">
        <v>3</v>
      </c>
      <c r="O2391" t="s">
        <v>3963</v>
      </c>
      <c r="P2391">
        <v>1</v>
      </c>
      <c r="Q2391">
        <v>4</v>
      </c>
      <c r="S2391" t="b">
        <v>0</v>
      </c>
      <c r="T2391" t="s">
        <v>157</v>
      </c>
      <c r="U2391">
        <v>0</v>
      </c>
      <c r="V2391">
        <v>9.1379999999999999</v>
      </c>
      <c r="W2391">
        <v>24</v>
      </c>
      <c r="X2391">
        <v>3</v>
      </c>
      <c r="Y2391">
        <v>6</v>
      </c>
      <c r="Z2391">
        <v>3</v>
      </c>
      <c r="AA2391">
        <v>178</v>
      </c>
      <c r="AB2391">
        <v>20.3</v>
      </c>
      <c r="AC2391">
        <v>8.27</v>
      </c>
      <c r="AD2391">
        <v>14.93</v>
      </c>
      <c r="AE2391">
        <v>3</v>
      </c>
      <c r="AF2391">
        <v>2.0896301269531299</v>
      </c>
      <c r="AG2391">
        <v>2.5456981658935498</v>
      </c>
      <c r="AH2391">
        <v>2.6103782653808598</v>
      </c>
      <c r="AI2391">
        <v>2.1050472259521502</v>
      </c>
      <c r="AJ2391">
        <v>1.89032459259033</v>
      </c>
      <c r="AK2391">
        <v>1.4995756149292001</v>
      </c>
    </row>
    <row r="2392" spans="2:37" x14ac:dyDescent="0.2">
      <c r="B2392">
        <v>2.30110692790206</v>
      </c>
      <c r="C2392">
        <v>-0.58530171712239598</v>
      </c>
      <c r="D2392" t="s">
        <v>10165</v>
      </c>
      <c r="E2392" t="s">
        <v>10166</v>
      </c>
      <c r="F2392" t="s">
        <v>10167</v>
      </c>
      <c r="G2392" t="s">
        <v>40</v>
      </c>
      <c r="H2392" t="s">
        <v>10168</v>
      </c>
      <c r="I2392">
        <v>58472</v>
      </c>
      <c r="J2392" t="s">
        <v>10169</v>
      </c>
      <c r="K2392" t="s">
        <v>10170</v>
      </c>
      <c r="L2392" t="s">
        <v>10171</v>
      </c>
      <c r="N2392">
        <v>1</v>
      </c>
      <c r="O2392" t="s">
        <v>3963</v>
      </c>
      <c r="P2392">
        <v>1</v>
      </c>
      <c r="Q2392">
        <v>4</v>
      </c>
      <c r="S2392" t="b">
        <v>0</v>
      </c>
      <c r="U2392">
        <v>0</v>
      </c>
      <c r="V2392">
        <v>7.5549999999999997</v>
      </c>
      <c r="W2392">
        <v>5</v>
      </c>
      <c r="X2392">
        <v>2</v>
      </c>
      <c r="Y2392">
        <v>4</v>
      </c>
      <c r="Z2392">
        <v>2</v>
      </c>
      <c r="AA2392">
        <v>450</v>
      </c>
      <c r="AB2392">
        <v>49.9</v>
      </c>
      <c r="AC2392">
        <v>9.11</v>
      </c>
      <c r="AD2392">
        <v>9.75</v>
      </c>
      <c r="AE2392">
        <v>2</v>
      </c>
      <c r="AF2392">
        <v>0.45839118957519498</v>
      </c>
      <c r="AG2392">
        <v>0.20552635192871099</v>
      </c>
      <c r="AH2392">
        <v>0.52415466308593806</v>
      </c>
      <c r="AI2392">
        <v>-0.26651191711425798</v>
      </c>
      <c r="AJ2392">
        <v>-0.15569210052490201</v>
      </c>
      <c r="AK2392">
        <v>-0.14562892913818401</v>
      </c>
    </row>
    <row r="2393" spans="2:37" x14ac:dyDescent="0.2">
      <c r="B2393">
        <v>1.1915658722114399</v>
      </c>
      <c r="C2393">
        <v>-0.58687210083007801</v>
      </c>
      <c r="D2393" t="s">
        <v>18891</v>
      </c>
      <c r="E2393" t="s">
        <v>18892</v>
      </c>
      <c r="F2393" t="s">
        <v>18893</v>
      </c>
      <c r="G2393" t="s">
        <v>73</v>
      </c>
      <c r="H2393" t="s">
        <v>9734</v>
      </c>
      <c r="I2393">
        <v>6576</v>
      </c>
      <c r="J2393" t="s">
        <v>18894</v>
      </c>
      <c r="K2393" t="s">
        <v>18895</v>
      </c>
      <c r="L2393" t="s">
        <v>18896</v>
      </c>
      <c r="M2393" t="s">
        <v>1338</v>
      </c>
      <c r="N2393">
        <v>3</v>
      </c>
      <c r="O2393" t="s">
        <v>3963</v>
      </c>
      <c r="P2393">
        <v>1</v>
      </c>
      <c r="Q2393">
        <v>4</v>
      </c>
      <c r="S2393" t="b">
        <v>0</v>
      </c>
      <c r="U2393">
        <v>2.1000000000000001E-2</v>
      </c>
      <c r="V2393">
        <v>1.853</v>
      </c>
      <c r="W2393">
        <v>3</v>
      </c>
      <c r="X2393">
        <v>1</v>
      </c>
      <c r="Y2393">
        <v>1</v>
      </c>
      <c r="Z2393">
        <v>1</v>
      </c>
      <c r="AA2393">
        <v>311</v>
      </c>
      <c r="AB2393">
        <v>34</v>
      </c>
      <c r="AC2393">
        <v>9.89</v>
      </c>
      <c r="AD2393">
        <v>2</v>
      </c>
      <c r="AE2393">
        <v>1</v>
      </c>
      <c r="AF2393">
        <v>1.47170829772949</v>
      </c>
      <c r="AG2393">
        <v>1.0293674468994101</v>
      </c>
      <c r="AH2393">
        <v>1.20541000366211</v>
      </c>
      <c r="AI2393">
        <v>0.54008102416992199</v>
      </c>
      <c r="AJ2393">
        <v>1.0228586196899401</v>
      </c>
      <c r="AK2393">
        <v>0.38292980194091802</v>
      </c>
    </row>
    <row r="2394" spans="2:37" x14ac:dyDescent="0.2">
      <c r="B2394">
        <v>1.06616908848801</v>
      </c>
      <c r="C2394">
        <v>-0.58848126729329397</v>
      </c>
      <c r="D2394" t="s">
        <v>13696</v>
      </c>
      <c r="E2394" t="s">
        <v>13697</v>
      </c>
      <c r="F2394" t="s">
        <v>13698</v>
      </c>
      <c r="G2394" t="s">
        <v>40</v>
      </c>
      <c r="H2394" t="s">
        <v>13699</v>
      </c>
      <c r="I2394">
        <v>51727</v>
      </c>
      <c r="J2394" t="s">
        <v>13700</v>
      </c>
      <c r="K2394" t="s">
        <v>13701</v>
      </c>
      <c r="L2394" t="s">
        <v>1821</v>
      </c>
      <c r="M2394" t="s">
        <v>1822</v>
      </c>
      <c r="N2394">
        <v>2</v>
      </c>
      <c r="O2394" t="s">
        <v>3963</v>
      </c>
      <c r="P2394">
        <v>1</v>
      </c>
      <c r="Q2394">
        <v>4</v>
      </c>
      <c r="S2394" t="b">
        <v>0</v>
      </c>
      <c r="U2394">
        <v>0</v>
      </c>
      <c r="V2394">
        <v>6.5330000000000004</v>
      </c>
      <c r="W2394">
        <v>11</v>
      </c>
      <c r="X2394">
        <v>2</v>
      </c>
      <c r="Y2394">
        <v>7</v>
      </c>
      <c r="Z2394">
        <v>2</v>
      </c>
      <c r="AA2394">
        <v>196</v>
      </c>
      <c r="AB2394">
        <v>22.2</v>
      </c>
      <c r="AC2394">
        <v>5.57</v>
      </c>
      <c r="AD2394">
        <v>18.260000000000002</v>
      </c>
      <c r="AE2394">
        <v>2</v>
      </c>
      <c r="AF2394">
        <v>0.506622314453125</v>
      </c>
      <c r="AG2394">
        <v>0.87202262878418002</v>
      </c>
      <c r="AH2394">
        <v>1.10263442993164</v>
      </c>
      <c r="AI2394">
        <v>4.6529769897460903E-2</v>
      </c>
      <c r="AJ2394">
        <v>0.62429141998291005</v>
      </c>
      <c r="AK2394">
        <v>4.5014381408691399E-2</v>
      </c>
    </row>
    <row r="2395" spans="2:37" x14ac:dyDescent="0.2">
      <c r="B2395">
        <v>1.5046740836738099</v>
      </c>
      <c r="C2395">
        <v>-0.59576861063639297</v>
      </c>
      <c r="D2395" t="s">
        <v>5873</v>
      </c>
      <c r="E2395" t="s">
        <v>5874</v>
      </c>
      <c r="F2395" t="s">
        <v>5875</v>
      </c>
      <c r="G2395" t="s">
        <v>40</v>
      </c>
      <c r="H2395" t="s">
        <v>5876</v>
      </c>
      <c r="I2395">
        <v>57418</v>
      </c>
      <c r="J2395" t="s">
        <v>5877</v>
      </c>
      <c r="K2395" t="s">
        <v>5878</v>
      </c>
      <c r="L2395" t="s">
        <v>4643</v>
      </c>
      <c r="N2395">
        <v>1</v>
      </c>
      <c r="O2395" t="s">
        <v>3963</v>
      </c>
      <c r="P2395">
        <v>1</v>
      </c>
      <c r="Q2395">
        <v>4</v>
      </c>
      <c r="S2395" t="b">
        <v>0</v>
      </c>
      <c r="U2395">
        <v>0</v>
      </c>
      <c r="V2395">
        <v>22.338999999999999</v>
      </c>
      <c r="W2395">
        <v>16</v>
      </c>
      <c r="X2395">
        <v>6</v>
      </c>
      <c r="Y2395">
        <v>33</v>
      </c>
      <c r="Z2395">
        <v>6</v>
      </c>
      <c r="AA2395">
        <v>432</v>
      </c>
      <c r="AB2395">
        <v>47.4</v>
      </c>
      <c r="AC2395">
        <v>6.7</v>
      </c>
      <c r="AD2395">
        <v>89.15</v>
      </c>
      <c r="AE2395">
        <v>6</v>
      </c>
      <c r="AF2395">
        <v>4.3473491668701199</v>
      </c>
      <c r="AG2395">
        <v>4.6296501159668004</v>
      </c>
      <c r="AH2395">
        <v>4.4099788665771502</v>
      </c>
      <c r="AI2395">
        <v>3.7189884185790998</v>
      </c>
      <c r="AJ2395">
        <v>4.1899595260620099</v>
      </c>
      <c r="AK2395">
        <v>3.69072437286377</v>
      </c>
    </row>
    <row r="2396" spans="2:37" x14ac:dyDescent="0.2">
      <c r="B2396">
        <v>2.0143110460871601</v>
      </c>
      <c r="C2396">
        <v>-0.596154530843099</v>
      </c>
      <c r="D2396" t="s">
        <v>12554</v>
      </c>
      <c r="E2396" t="s">
        <v>12555</v>
      </c>
      <c r="F2396" t="s">
        <v>12556</v>
      </c>
      <c r="G2396" t="s">
        <v>40</v>
      </c>
      <c r="H2396" t="s">
        <v>12557</v>
      </c>
      <c r="I2396">
        <v>51073</v>
      </c>
      <c r="J2396" t="s">
        <v>12558</v>
      </c>
      <c r="K2396" t="s">
        <v>12559</v>
      </c>
      <c r="L2396" t="s">
        <v>2673</v>
      </c>
      <c r="N2396">
        <v>3</v>
      </c>
      <c r="O2396" t="s">
        <v>3963</v>
      </c>
      <c r="P2396">
        <v>1</v>
      </c>
      <c r="Q2396">
        <v>4</v>
      </c>
      <c r="S2396" t="b">
        <v>0</v>
      </c>
      <c r="U2396">
        <v>0</v>
      </c>
      <c r="V2396">
        <v>8.0380000000000003</v>
      </c>
      <c r="W2396">
        <v>8</v>
      </c>
      <c r="X2396">
        <v>2</v>
      </c>
      <c r="Y2396">
        <v>6</v>
      </c>
      <c r="Z2396">
        <v>2</v>
      </c>
      <c r="AA2396">
        <v>311</v>
      </c>
      <c r="AB2396">
        <v>34.9</v>
      </c>
      <c r="AC2396">
        <v>9.7200000000000006</v>
      </c>
      <c r="AD2396">
        <v>9.64</v>
      </c>
      <c r="AE2396">
        <v>2</v>
      </c>
      <c r="AF2396">
        <v>0.71751976013183605</v>
      </c>
      <c r="AG2396">
        <v>0.51596641540527299</v>
      </c>
      <c r="AH2396">
        <v>0.43078994750976601</v>
      </c>
      <c r="AI2396">
        <v>-2.4303436279296899E-2</v>
      </c>
      <c r="AJ2396">
        <v>-0.215624809265137</v>
      </c>
      <c r="AK2396">
        <v>0.115740776062012</v>
      </c>
    </row>
    <row r="2397" spans="2:37" x14ac:dyDescent="0.2">
      <c r="B2397">
        <v>1.7213097262616399</v>
      </c>
      <c r="C2397">
        <v>-0.59815597534179699</v>
      </c>
      <c r="D2397" t="s">
        <v>8391</v>
      </c>
      <c r="E2397" t="s">
        <v>8392</v>
      </c>
      <c r="F2397" t="s">
        <v>8393</v>
      </c>
      <c r="G2397" t="s">
        <v>40</v>
      </c>
      <c r="H2397" t="s">
        <v>54</v>
      </c>
      <c r="I2397">
        <v>55661</v>
      </c>
      <c r="K2397" t="s">
        <v>8394</v>
      </c>
      <c r="N2397">
        <v>0</v>
      </c>
      <c r="O2397" t="s">
        <v>3963</v>
      </c>
      <c r="P2397">
        <v>1</v>
      </c>
      <c r="Q2397">
        <v>4</v>
      </c>
      <c r="S2397" t="b">
        <v>0</v>
      </c>
      <c r="U2397">
        <v>0</v>
      </c>
      <c r="V2397">
        <v>11.523999999999999</v>
      </c>
      <c r="W2397">
        <v>6</v>
      </c>
      <c r="X2397">
        <v>5</v>
      </c>
      <c r="Y2397">
        <v>13</v>
      </c>
      <c r="Z2397">
        <v>5</v>
      </c>
      <c r="AA2397">
        <v>796</v>
      </c>
      <c r="AB2397">
        <v>89.8</v>
      </c>
      <c r="AC2397">
        <v>9.2799999999999994</v>
      </c>
      <c r="AD2397">
        <v>30.45</v>
      </c>
      <c r="AE2397">
        <v>5</v>
      </c>
      <c r="AF2397">
        <v>0.38036537170410201</v>
      </c>
      <c r="AG2397">
        <v>0.79462432861328103</v>
      </c>
      <c r="AH2397">
        <v>0.37518119812011702</v>
      </c>
      <c r="AI2397">
        <v>5.9535980224609403E-2</v>
      </c>
      <c r="AJ2397">
        <v>-0.18723392486572299</v>
      </c>
      <c r="AK2397">
        <v>-0.116599082946777</v>
      </c>
    </row>
    <row r="2398" spans="2:37" x14ac:dyDescent="0.2">
      <c r="B2398">
        <v>1.2873361722554699</v>
      </c>
      <c r="C2398">
        <v>-0.60324668884277299</v>
      </c>
      <c r="D2398" t="s">
        <v>5760</v>
      </c>
      <c r="E2398" t="s">
        <v>5761</v>
      </c>
      <c r="F2398" t="s">
        <v>5762</v>
      </c>
      <c r="G2398" t="s">
        <v>40</v>
      </c>
      <c r="H2398" t="s">
        <v>5763</v>
      </c>
      <c r="I2398">
        <v>29128</v>
      </c>
      <c r="J2398" t="s">
        <v>5764</v>
      </c>
      <c r="K2398" t="s">
        <v>5765</v>
      </c>
      <c r="L2398" t="s">
        <v>18897</v>
      </c>
      <c r="M2398" t="s">
        <v>18898</v>
      </c>
      <c r="N2398">
        <v>3</v>
      </c>
      <c r="O2398" t="s">
        <v>3963</v>
      </c>
      <c r="P2398">
        <v>1</v>
      </c>
      <c r="Q2398">
        <v>4</v>
      </c>
      <c r="S2398" t="b">
        <v>0</v>
      </c>
      <c r="U2398">
        <v>0</v>
      </c>
      <c r="V2398">
        <v>16.475000000000001</v>
      </c>
      <c r="W2398">
        <v>8</v>
      </c>
      <c r="X2398">
        <v>6</v>
      </c>
      <c r="Y2398">
        <v>14</v>
      </c>
      <c r="Z2398">
        <v>5</v>
      </c>
      <c r="AA2398">
        <v>793</v>
      </c>
      <c r="AB2398">
        <v>89.8</v>
      </c>
      <c r="AC2398">
        <v>7.56</v>
      </c>
      <c r="AD2398">
        <v>35.700000000000003</v>
      </c>
      <c r="AE2398">
        <v>6</v>
      </c>
      <c r="AF2398">
        <v>0.66998481750488303</v>
      </c>
      <c r="AG2398">
        <v>1.3128623962402299</v>
      </c>
      <c r="AH2398">
        <v>1.26045417785645</v>
      </c>
      <c r="AI2398">
        <v>0.43491363525390597</v>
      </c>
      <c r="AJ2398">
        <v>0.625735282897949</v>
      </c>
      <c r="AK2398">
        <v>0.372912406921387</v>
      </c>
    </row>
    <row r="2399" spans="2:37" x14ac:dyDescent="0.2">
      <c r="B2399">
        <v>1.0021657695974799</v>
      </c>
      <c r="C2399">
        <v>-0.60541343688964799</v>
      </c>
      <c r="D2399" t="s">
        <v>6134</v>
      </c>
      <c r="E2399" t="s">
        <v>6135</v>
      </c>
      <c r="F2399" t="s">
        <v>6136</v>
      </c>
      <c r="G2399" t="s">
        <v>40</v>
      </c>
      <c r="H2399" t="s">
        <v>5280</v>
      </c>
      <c r="I2399">
        <v>51602</v>
      </c>
      <c r="J2399" t="s">
        <v>6137</v>
      </c>
      <c r="K2399" t="s">
        <v>6138</v>
      </c>
      <c r="L2399" t="s">
        <v>18899</v>
      </c>
      <c r="N2399">
        <v>3</v>
      </c>
      <c r="O2399" t="s">
        <v>3963</v>
      </c>
      <c r="P2399">
        <v>1</v>
      </c>
      <c r="Q2399">
        <v>4</v>
      </c>
      <c r="S2399" t="b">
        <v>0</v>
      </c>
      <c r="U2399">
        <v>0</v>
      </c>
      <c r="V2399">
        <v>14.500999999999999</v>
      </c>
      <c r="W2399">
        <v>11</v>
      </c>
      <c r="X2399">
        <v>5</v>
      </c>
      <c r="Y2399">
        <v>17</v>
      </c>
      <c r="Z2399">
        <v>5</v>
      </c>
      <c r="AA2399">
        <v>529</v>
      </c>
      <c r="AB2399">
        <v>59.5</v>
      </c>
      <c r="AC2399">
        <v>8.92</v>
      </c>
      <c r="AD2399">
        <v>46.5</v>
      </c>
      <c r="AE2399">
        <v>5</v>
      </c>
      <c r="AF2399">
        <v>2.1640205383300799</v>
      </c>
      <c r="AG2399">
        <v>2.64054298400879</v>
      </c>
      <c r="AH2399">
        <v>2.3726844787597701</v>
      </c>
      <c r="AI2399">
        <v>1.5747814178466799</v>
      </c>
      <c r="AJ2399">
        <v>2.2805414199829102</v>
      </c>
      <c r="AK2399">
        <v>1.5056848526001001</v>
      </c>
    </row>
    <row r="2400" spans="2:37" x14ac:dyDescent="0.2">
      <c r="B2400">
        <v>1.85604428864296</v>
      </c>
      <c r="C2400">
        <v>-0.61044502258300803</v>
      </c>
      <c r="D2400" t="s">
        <v>11857</v>
      </c>
      <c r="E2400" t="s">
        <v>11858</v>
      </c>
      <c r="F2400" t="s">
        <v>11859</v>
      </c>
      <c r="G2400" t="s">
        <v>40</v>
      </c>
      <c r="H2400" t="s">
        <v>11860</v>
      </c>
      <c r="I2400">
        <v>5695</v>
      </c>
      <c r="J2400" t="s">
        <v>11861</v>
      </c>
      <c r="K2400" t="s">
        <v>11862</v>
      </c>
      <c r="L2400" t="s">
        <v>17786</v>
      </c>
      <c r="M2400" t="s">
        <v>7197</v>
      </c>
      <c r="N2400">
        <v>62</v>
      </c>
      <c r="O2400" t="s">
        <v>3963</v>
      </c>
      <c r="P2400">
        <v>1</v>
      </c>
      <c r="Q2400">
        <v>4</v>
      </c>
      <c r="S2400" t="b">
        <v>0</v>
      </c>
      <c r="U2400">
        <v>0</v>
      </c>
      <c r="V2400">
        <v>6.2670000000000003</v>
      </c>
      <c r="W2400">
        <v>7</v>
      </c>
      <c r="X2400">
        <v>2</v>
      </c>
      <c r="Y2400">
        <v>7</v>
      </c>
      <c r="Z2400">
        <v>2</v>
      </c>
      <c r="AA2400">
        <v>277</v>
      </c>
      <c r="AB2400">
        <v>29.9</v>
      </c>
      <c r="AC2400">
        <v>7.68</v>
      </c>
      <c r="AD2400">
        <v>16.3</v>
      </c>
      <c r="AE2400">
        <v>2</v>
      </c>
      <c r="AF2400">
        <v>2.1522636413574201</v>
      </c>
      <c r="AG2400">
        <v>2.4841003417968799</v>
      </c>
      <c r="AH2400">
        <v>2.3991012573242201</v>
      </c>
      <c r="AI2400">
        <v>1.7094135284423799</v>
      </c>
      <c r="AJ2400">
        <v>1.93126964569092</v>
      </c>
      <c r="AK2400">
        <v>1.5634469985961901</v>
      </c>
    </row>
    <row r="2401" spans="2:37" x14ac:dyDescent="0.2">
      <c r="B2401">
        <v>1.2647194332145999</v>
      </c>
      <c r="C2401">
        <v>-0.61085255940755201</v>
      </c>
      <c r="D2401" t="s">
        <v>6943</v>
      </c>
      <c r="E2401" t="s">
        <v>6944</v>
      </c>
      <c r="F2401" t="s">
        <v>6945</v>
      </c>
      <c r="G2401" t="s">
        <v>40</v>
      </c>
      <c r="H2401" t="s">
        <v>953</v>
      </c>
      <c r="I2401">
        <v>84295</v>
      </c>
      <c r="J2401" t="s">
        <v>6946</v>
      </c>
      <c r="K2401" t="s">
        <v>6947</v>
      </c>
      <c r="M2401" t="s">
        <v>4189</v>
      </c>
      <c r="N2401">
        <v>1</v>
      </c>
      <c r="O2401" t="s">
        <v>3963</v>
      </c>
      <c r="P2401">
        <v>1</v>
      </c>
      <c r="Q2401">
        <v>4</v>
      </c>
      <c r="S2401" t="b">
        <v>0</v>
      </c>
      <c r="U2401">
        <v>0</v>
      </c>
      <c r="V2401">
        <v>19.030999999999999</v>
      </c>
      <c r="W2401">
        <v>21</v>
      </c>
      <c r="X2401">
        <v>5</v>
      </c>
      <c r="Y2401">
        <v>21</v>
      </c>
      <c r="Z2401">
        <v>5</v>
      </c>
      <c r="AA2401">
        <v>365</v>
      </c>
      <c r="AB2401">
        <v>41.3</v>
      </c>
      <c r="AC2401">
        <v>8.68</v>
      </c>
      <c r="AD2401">
        <v>58.36</v>
      </c>
      <c r="AE2401">
        <v>5</v>
      </c>
      <c r="AF2401">
        <v>2.8623161315918</v>
      </c>
      <c r="AG2401">
        <v>3.1568756103515598</v>
      </c>
      <c r="AH2401">
        <v>3.08608055114746</v>
      </c>
      <c r="AI2401">
        <v>2.2528343200683598</v>
      </c>
      <c r="AJ2401">
        <v>2.83921146392822</v>
      </c>
      <c r="AK2401">
        <v>2.1806688308715798</v>
      </c>
    </row>
    <row r="2402" spans="2:37" x14ac:dyDescent="0.2">
      <c r="B2402">
        <v>1.17953761012015</v>
      </c>
      <c r="C2402">
        <v>-0.61135482788085904</v>
      </c>
      <c r="D2402" t="s">
        <v>4834</v>
      </c>
      <c r="E2402" t="s">
        <v>4835</v>
      </c>
      <c r="F2402" t="s">
        <v>4836</v>
      </c>
      <c r="G2402" t="s">
        <v>40</v>
      </c>
      <c r="H2402" t="s">
        <v>4837</v>
      </c>
      <c r="I2402">
        <v>9031</v>
      </c>
      <c r="J2402" t="s">
        <v>4838</v>
      </c>
      <c r="K2402" t="s">
        <v>4839</v>
      </c>
      <c r="L2402" t="s">
        <v>4840</v>
      </c>
      <c r="M2402" t="s">
        <v>18900</v>
      </c>
      <c r="N2402">
        <v>4</v>
      </c>
      <c r="O2402" t="s">
        <v>3963</v>
      </c>
      <c r="P2402">
        <v>1</v>
      </c>
      <c r="Q2402">
        <v>4</v>
      </c>
      <c r="S2402" t="b">
        <v>0</v>
      </c>
      <c r="U2402">
        <v>0</v>
      </c>
      <c r="V2402">
        <v>47.923999999999999</v>
      </c>
      <c r="W2402">
        <v>13</v>
      </c>
      <c r="X2402">
        <v>17</v>
      </c>
      <c r="Y2402">
        <v>42</v>
      </c>
      <c r="Z2402">
        <v>17</v>
      </c>
      <c r="AA2402">
        <v>1483</v>
      </c>
      <c r="AB2402">
        <v>170.8</v>
      </c>
      <c r="AC2402">
        <v>8.48</v>
      </c>
      <c r="AD2402">
        <v>102.28</v>
      </c>
      <c r="AE2402">
        <v>17</v>
      </c>
      <c r="AF2402">
        <v>3.3631744384765598</v>
      </c>
      <c r="AG2402">
        <v>3.5929813385009801</v>
      </c>
      <c r="AH2402">
        <v>3.4497108459472701</v>
      </c>
      <c r="AI2402">
        <v>2.5983257293701199</v>
      </c>
      <c r="AJ2402">
        <v>3.3249425888061501</v>
      </c>
      <c r="AK2402">
        <v>2.6485338211059601</v>
      </c>
    </row>
    <row r="2403" spans="2:37" x14ac:dyDescent="0.2">
      <c r="B2403">
        <v>2.92531673041703</v>
      </c>
      <c r="C2403">
        <v>-0.61491648356119799</v>
      </c>
      <c r="D2403" t="s">
        <v>9141</v>
      </c>
      <c r="E2403" t="s">
        <v>9142</v>
      </c>
      <c r="F2403" t="s">
        <v>9143</v>
      </c>
      <c r="G2403" t="s">
        <v>40</v>
      </c>
      <c r="H2403" t="s">
        <v>9144</v>
      </c>
      <c r="I2403">
        <v>2483</v>
      </c>
      <c r="J2403" t="s">
        <v>9145</v>
      </c>
      <c r="K2403" t="s">
        <v>9146</v>
      </c>
      <c r="N2403">
        <v>0</v>
      </c>
      <c r="O2403" t="s">
        <v>3963</v>
      </c>
      <c r="P2403">
        <v>1</v>
      </c>
      <c r="Q2403">
        <v>4</v>
      </c>
      <c r="S2403" t="b">
        <v>0</v>
      </c>
      <c r="U2403">
        <v>0</v>
      </c>
      <c r="V2403">
        <v>10.377000000000001</v>
      </c>
      <c r="W2403">
        <v>17</v>
      </c>
      <c r="X2403">
        <v>4</v>
      </c>
      <c r="Y2403">
        <v>7</v>
      </c>
      <c r="Z2403">
        <v>4</v>
      </c>
      <c r="AA2403">
        <v>258</v>
      </c>
      <c r="AB2403">
        <v>29.2</v>
      </c>
      <c r="AC2403">
        <v>9.01</v>
      </c>
      <c r="AD2403">
        <v>16.7</v>
      </c>
      <c r="AE2403">
        <v>4</v>
      </c>
      <c r="AF2403">
        <v>0.22291755676269501</v>
      </c>
      <c r="AG2403">
        <v>0.47614860534668002</v>
      </c>
      <c r="AH2403">
        <v>0.350128173828125</v>
      </c>
      <c r="AI2403">
        <v>-0.2427978515625</v>
      </c>
      <c r="AJ2403">
        <v>-0.29466342926025402</v>
      </c>
      <c r="AK2403">
        <v>-0.25809383392334001</v>
      </c>
    </row>
    <row r="2404" spans="2:37" x14ac:dyDescent="0.2">
      <c r="B2404">
        <v>1.6742627333404201</v>
      </c>
      <c r="C2404">
        <v>-0.61824735005696596</v>
      </c>
      <c r="D2404" t="s">
        <v>10454</v>
      </c>
      <c r="E2404" t="s">
        <v>10455</v>
      </c>
      <c r="F2404" t="s">
        <v>10456</v>
      </c>
      <c r="G2404" t="s">
        <v>40</v>
      </c>
      <c r="H2404" t="s">
        <v>10457</v>
      </c>
      <c r="I2404">
        <v>10940</v>
      </c>
      <c r="J2404" t="s">
        <v>10458</v>
      </c>
      <c r="K2404" t="s">
        <v>10459</v>
      </c>
      <c r="L2404" t="s">
        <v>1979</v>
      </c>
      <c r="N2404">
        <v>1</v>
      </c>
      <c r="O2404" t="s">
        <v>3963</v>
      </c>
      <c r="P2404">
        <v>1</v>
      </c>
      <c r="Q2404">
        <v>4</v>
      </c>
      <c r="S2404" t="b">
        <v>0</v>
      </c>
      <c r="U2404">
        <v>0</v>
      </c>
      <c r="V2404">
        <v>17.338999999999999</v>
      </c>
      <c r="W2404">
        <v>7</v>
      </c>
      <c r="X2404">
        <v>6</v>
      </c>
      <c r="Y2404">
        <v>13</v>
      </c>
      <c r="Z2404">
        <v>6</v>
      </c>
      <c r="AA2404">
        <v>1024</v>
      </c>
      <c r="AB2404">
        <v>114.6</v>
      </c>
      <c r="AC2404">
        <v>9.2200000000000006</v>
      </c>
      <c r="AD2404">
        <v>36.35</v>
      </c>
      <c r="AE2404">
        <v>6</v>
      </c>
      <c r="AF2404">
        <v>1.43949699401855</v>
      </c>
      <c r="AG2404">
        <v>1.70340156555176</v>
      </c>
      <c r="AH2404">
        <v>1.36422920227051</v>
      </c>
      <c r="AI2404">
        <v>0.80715560913085904</v>
      </c>
      <c r="AJ2404">
        <v>1.1426687240600599</v>
      </c>
      <c r="AK2404">
        <v>0.70256137847900402</v>
      </c>
    </row>
    <row r="2405" spans="2:37" x14ac:dyDescent="0.2">
      <c r="B2405">
        <v>1.22589749515769</v>
      </c>
      <c r="C2405">
        <v>-0.620147705078125</v>
      </c>
      <c r="D2405" t="s">
        <v>4602</v>
      </c>
      <c r="E2405" t="s">
        <v>4603</v>
      </c>
      <c r="F2405" t="s">
        <v>4604</v>
      </c>
      <c r="G2405" t="s">
        <v>40</v>
      </c>
      <c r="H2405" t="s">
        <v>4605</v>
      </c>
      <c r="I2405">
        <v>10075</v>
      </c>
      <c r="J2405" t="s">
        <v>4606</v>
      </c>
      <c r="K2405" t="s">
        <v>4607</v>
      </c>
      <c r="L2405" t="s">
        <v>17223</v>
      </c>
      <c r="N2405">
        <v>2</v>
      </c>
      <c r="O2405" t="s">
        <v>3963</v>
      </c>
      <c r="P2405">
        <v>1</v>
      </c>
      <c r="Q2405">
        <v>4</v>
      </c>
      <c r="S2405" t="b">
        <v>0</v>
      </c>
      <c r="U2405">
        <v>0</v>
      </c>
      <c r="V2405">
        <v>66.352999999999994</v>
      </c>
      <c r="W2405">
        <v>6</v>
      </c>
      <c r="X2405">
        <v>23</v>
      </c>
      <c r="Y2405">
        <v>58</v>
      </c>
      <c r="Z2405">
        <v>23</v>
      </c>
      <c r="AA2405">
        <v>4374</v>
      </c>
      <c r="AB2405">
        <v>481.6</v>
      </c>
      <c r="AC2405">
        <v>5.22</v>
      </c>
      <c r="AD2405">
        <v>132.13999999999999</v>
      </c>
      <c r="AE2405">
        <v>23</v>
      </c>
      <c r="AF2405">
        <v>3.2436637878418</v>
      </c>
      <c r="AG2405">
        <v>3.7071800231933598</v>
      </c>
      <c r="AH2405">
        <v>3.2185478210449201</v>
      </c>
      <c r="AI2405">
        <v>2.5637760162353498</v>
      </c>
      <c r="AJ2405">
        <v>3.1214265823364298</v>
      </c>
      <c r="AK2405">
        <v>2.6237459182739298</v>
      </c>
    </row>
    <row r="2406" spans="2:37" x14ac:dyDescent="0.2">
      <c r="B2406">
        <v>1.3535930574525199</v>
      </c>
      <c r="C2406">
        <v>-0.62093861897786495</v>
      </c>
      <c r="D2406" t="s">
        <v>12923</v>
      </c>
      <c r="E2406" t="s">
        <v>12924</v>
      </c>
      <c r="F2406" t="s">
        <v>12925</v>
      </c>
      <c r="G2406" t="s">
        <v>40</v>
      </c>
      <c r="H2406" t="s">
        <v>12926</v>
      </c>
      <c r="I2406">
        <v>80273</v>
      </c>
      <c r="J2406" t="s">
        <v>12927</v>
      </c>
      <c r="K2406" t="s">
        <v>12928</v>
      </c>
      <c r="L2406" t="s">
        <v>8419</v>
      </c>
      <c r="N2406">
        <v>1</v>
      </c>
      <c r="O2406" t="s">
        <v>3963</v>
      </c>
      <c r="P2406">
        <v>1</v>
      </c>
      <c r="Q2406">
        <v>4</v>
      </c>
      <c r="S2406" t="b">
        <v>0</v>
      </c>
      <c r="U2406">
        <v>0</v>
      </c>
      <c r="V2406">
        <v>5.9630000000000001</v>
      </c>
      <c r="W2406">
        <v>9</v>
      </c>
      <c r="X2406">
        <v>2</v>
      </c>
      <c r="Y2406">
        <v>6</v>
      </c>
      <c r="Z2406">
        <v>2</v>
      </c>
      <c r="AA2406">
        <v>217</v>
      </c>
      <c r="AB2406">
        <v>24.3</v>
      </c>
      <c r="AC2406">
        <v>8.1199999999999992</v>
      </c>
      <c r="AD2406">
        <v>13.38</v>
      </c>
      <c r="AE2406">
        <v>2</v>
      </c>
      <c r="AF2406">
        <v>1.6377105712890601</v>
      </c>
      <c r="AG2406">
        <v>1.2497730255127</v>
      </c>
      <c r="AH2406">
        <v>1.4102363586425799</v>
      </c>
      <c r="AI2406">
        <v>0.71061706542968806</v>
      </c>
      <c r="AJ2406">
        <v>1.16591548919678</v>
      </c>
      <c r="AK2406">
        <v>0.55837154388427701</v>
      </c>
    </row>
    <row r="2407" spans="2:37" x14ac:dyDescent="0.2">
      <c r="B2407">
        <v>2.56994619873235</v>
      </c>
      <c r="C2407">
        <v>-0.62349764506022198</v>
      </c>
      <c r="D2407" t="s">
        <v>8161</v>
      </c>
      <c r="E2407" t="s">
        <v>8162</v>
      </c>
      <c r="F2407" t="s">
        <v>8163</v>
      </c>
      <c r="G2407" t="s">
        <v>40</v>
      </c>
      <c r="H2407" t="s">
        <v>8164</v>
      </c>
      <c r="I2407">
        <v>6472</v>
      </c>
      <c r="J2407" t="s">
        <v>8165</v>
      </c>
      <c r="K2407" t="s">
        <v>8166</v>
      </c>
      <c r="L2407" t="s">
        <v>8167</v>
      </c>
      <c r="M2407" t="s">
        <v>18901</v>
      </c>
      <c r="N2407">
        <v>10</v>
      </c>
      <c r="O2407" t="s">
        <v>3963</v>
      </c>
      <c r="P2407">
        <v>1</v>
      </c>
      <c r="Q2407">
        <v>4</v>
      </c>
      <c r="S2407" t="b">
        <v>0</v>
      </c>
      <c r="U2407">
        <v>0</v>
      </c>
      <c r="V2407">
        <v>16.164000000000001</v>
      </c>
      <c r="W2407">
        <v>10</v>
      </c>
      <c r="X2407">
        <v>5</v>
      </c>
      <c r="Y2407">
        <v>21</v>
      </c>
      <c r="Z2407">
        <v>5</v>
      </c>
      <c r="AA2407">
        <v>504</v>
      </c>
      <c r="AB2407">
        <v>56</v>
      </c>
      <c r="AC2407">
        <v>8.5299999999999994</v>
      </c>
      <c r="AD2407">
        <v>47.06</v>
      </c>
      <c r="AE2407">
        <v>5</v>
      </c>
      <c r="AF2407">
        <v>4.0558834075927699</v>
      </c>
      <c r="AG2407">
        <v>4.1623992919921902</v>
      </c>
      <c r="AH2407">
        <v>4.2293949127197301</v>
      </c>
      <c r="AI2407">
        <v>3.4799690246582</v>
      </c>
      <c r="AJ2407">
        <v>3.6802930831909202</v>
      </c>
      <c r="AK2407">
        <v>3.4169225692749001</v>
      </c>
    </row>
    <row r="2408" spans="2:37" x14ac:dyDescent="0.2">
      <c r="B2408">
        <v>1.08447876645191</v>
      </c>
      <c r="C2408">
        <v>-0.62679545084635402</v>
      </c>
      <c r="D2408" t="s">
        <v>10560</v>
      </c>
      <c r="E2408" t="s">
        <v>10561</v>
      </c>
      <c r="F2408" t="s">
        <v>10562</v>
      </c>
      <c r="G2408" t="s">
        <v>40</v>
      </c>
      <c r="H2408" t="s">
        <v>10000</v>
      </c>
      <c r="I2408">
        <v>389898</v>
      </c>
      <c r="K2408" t="s">
        <v>10563</v>
      </c>
      <c r="N2408">
        <v>0</v>
      </c>
      <c r="O2408" t="s">
        <v>3963</v>
      </c>
      <c r="P2408">
        <v>1</v>
      </c>
      <c r="Q2408">
        <v>4</v>
      </c>
      <c r="S2408" t="b">
        <v>0</v>
      </c>
      <c r="U2408">
        <v>0</v>
      </c>
      <c r="V2408">
        <v>7.7240000000000002</v>
      </c>
      <c r="W2408">
        <v>12</v>
      </c>
      <c r="X2408">
        <v>2</v>
      </c>
      <c r="Y2408">
        <v>8</v>
      </c>
      <c r="Z2408">
        <v>2</v>
      </c>
      <c r="AA2408">
        <v>153</v>
      </c>
      <c r="AB2408">
        <v>17.399999999999999</v>
      </c>
      <c r="AC2408">
        <v>5.92</v>
      </c>
      <c r="AD2408">
        <v>21.94</v>
      </c>
      <c r="AE2408">
        <v>2</v>
      </c>
      <c r="AF2408">
        <v>3.7434558868408199</v>
      </c>
      <c r="AG2408">
        <v>3.9039554595947301</v>
      </c>
      <c r="AH2408">
        <v>4.1421680450439498</v>
      </c>
      <c r="AI2408">
        <v>3.0565700531005899</v>
      </c>
      <c r="AJ2408">
        <v>3.79465579986572</v>
      </c>
      <c r="AK2408">
        <v>3.0579671859741202</v>
      </c>
    </row>
    <row r="2409" spans="2:37" x14ac:dyDescent="0.2">
      <c r="B2409">
        <v>1.2813151912201699</v>
      </c>
      <c r="C2409">
        <v>-0.62778854370117199</v>
      </c>
      <c r="D2409" t="s">
        <v>12478</v>
      </c>
      <c r="E2409" t="s">
        <v>12479</v>
      </c>
      <c r="F2409" t="s">
        <v>12480</v>
      </c>
      <c r="G2409" t="s">
        <v>40</v>
      </c>
      <c r="H2409" t="s">
        <v>170</v>
      </c>
      <c r="I2409">
        <v>23029</v>
      </c>
      <c r="J2409" t="s">
        <v>12481</v>
      </c>
      <c r="K2409" t="s">
        <v>12482</v>
      </c>
      <c r="N2409">
        <v>0</v>
      </c>
      <c r="O2409" t="s">
        <v>3963</v>
      </c>
      <c r="P2409">
        <v>1</v>
      </c>
      <c r="Q2409">
        <v>4</v>
      </c>
      <c r="S2409" t="b">
        <v>0</v>
      </c>
      <c r="U2409">
        <v>0</v>
      </c>
      <c r="V2409">
        <v>12.711</v>
      </c>
      <c r="W2409">
        <v>16</v>
      </c>
      <c r="X2409">
        <v>5</v>
      </c>
      <c r="Y2409">
        <v>11</v>
      </c>
      <c r="Z2409">
        <v>5</v>
      </c>
      <c r="AA2409">
        <v>430</v>
      </c>
      <c r="AB2409">
        <v>48.5</v>
      </c>
      <c r="AC2409">
        <v>10.11</v>
      </c>
      <c r="AD2409">
        <v>25.37</v>
      </c>
      <c r="AE2409">
        <v>5</v>
      </c>
      <c r="AF2409">
        <v>5.4716110229492201E-2</v>
      </c>
      <c r="AG2409">
        <v>0.80199813842773404</v>
      </c>
      <c r="AH2409">
        <v>0.19265556335449199</v>
      </c>
      <c r="AI2409">
        <v>-0.28838539123535201</v>
      </c>
      <c r="AJ2409">
        <v>-0.259509086608887</v>
      </c>
      <c r="AK2409">
        <v>-0.28610134124755898</v>
      </c>
    </row>
    <row r="2410" spans="2:37" x14ac:dyDescent="0.2">
      <c r="B2410">
        <v>2.74988164397113</v>
      </c>
      <c r="C2410">
        <v>-0.6344788869222</v>
      </c>
      <c r="D2410" t="s">
        <v>3210</v>
      </c>
      <c r="E2410" t="s">
        <v>3211</v>
      </c>
      <c r="F2410" t="s">
        <v>3212</v>
      </c>
      <c r="G2410" t="s">
        <v>40</v>
      </c>
      <c r="H2410" t="s">
        <v>170</v>
      </c>
      <c r="I2410">
        <v>22913</v>
      </c>
      <c r="J2410" t="s">
        <v>3213</v>
      </c>
      <c r="K2410" t="s">
        <v>3214</v>
      </c>
      <c r="N2410">
        <v>0</v>
      </c>
      <c r="O2410" t="s">
        <v>3963</v>
      </c>
      <c r="P2410">
        <v>1</v>
      </c>
      <c r="Q2410">
        <v>4</v>
      </c>
      <c r="S2410" t="b">
        <v>0</v>
      </c>
      <c r="U2410">
        <v>0</v>
      </c>
      <c r="V2410">
        <v>42.161000000000001</v>
      </c>
      <c r="W2410">
        <v>59</v>
      </c>
      <c r="X2410">
        <v>12</v>
      </c>
      <c r="Y2410">
        <v>66</v>
      </c>
      <c r="Z2410">
        <v>12</v>
      </c>
      <c r="AA2410">
        <v>306</v>
      </c>
      <c r="AB2410">
        <v>32.4</v>
      </c>
      <c r="AC2410">
        <v>9.17</v>
      </c>
      <c r="AD2410">
        <v>162.09</v>
      </c>
      <c r="AE2410">
        <v>12</v>
      </c>
      <c r="AF2410">
        <v>8.5732078552246094</v>
      </c>
      <c r="AG2410">
        <v>8.6583938598632795</v>
      </c>
      <c r="AH2410">
        <v>8.5641250610351598</v>
      </c>
      <c r="AI2410">
        <v>8.0289058685302699</v>
      </c>
      <c r="AJ2410">
        <v>8.0589704513549805</v>
      </c>
      <c r="AK2410">
        <v>7.8044137954711896</v>
      </c>
    </row>
    <row r="2411" spans="2:37" x14ac:dyDescent="0.2">
      <c r="B2411">
        <v>1.43471002182523</v>
      </c>
      <c r="C2411">
        <v>-0.63536071777343806</v>
      </c>
      <c r="D2411" t="s">
        <v>8379</v>
      </c>
      <c r="E2411" t="s">
        <v>8380</v>
      </c>
      <c r="F2411" t="s">
        <v>8381</v>
      </c>
      <c r="G2411" t="s">
        <v>40</v>
      </c>
      <c r="H2411" t="s">
        <v>5537</v>
      </c>
      <c r="I2411">
        <v>2026</v>
      </c>
      <c r="J2411" t="s">
        <v>8382</v>
      </c>
      <c r="K2411" t="s">
        <v>8383</v>
      </c>
      <c r="L2411" t="s">
        <v>4824</v>
      </c>
      <c r="M2411" t="s">
        <v>17716</v>
      </c>
      <c r="N2411">
        <v>4</v>
      </c>
      <c r="O2411" t="s">
        <v>3963</v>
      </c>
      <c r="P2411">
        <v>1</v>
      </c>
      <c r="Q2411">
        <v>4</v>
      </c>
      <c r="S2411" t="b">
        <v>0</v>
      </c>
      <c r="U2411">
        <v>0</v>
      </c>
      <c r="V2411">
        <v>17.416</v>
      </c>
      <c r="W2411">
        <v>11</v>
      </c>
      <c r="X2411">
        <v>4</v>
      </c>
      <c r="Y2411">
        <v>23</v>
      </c>
      <c r="Z2411">
        <v>2</v>
      </c>
      <c r="AA2411">
        <v>434</v>
      </c>
      <c r="AB2411">
        <v>47.2</v>
      </c>
      <c r="AC2411">
        <v>5.03</v>
      </c>
      <c r="AD2411">
        <v>51.32</v>
      </c>
      <c r="AE2411">
        <v>4</v>
      </c>
      <c r="AF2411">
        <v>2.8126087188720699</v>
      </c>
      <c r="AG2411">
        <v>2.8171195983886701</v>
      </c>
      <c r="AH2411">
        <v>2.96146583557129</v>
      </c>
      <c r="AI2411">
        <v>1.9641094207763701</v>
      </c>
      <c r="AJ2411">
        <v>2.6207017898559601</v>
      </c>
      <c r="AK2411">
        <v>2.1003007888793901</v>
      </c>
    </row>
    <row r="2412" spans="2:37" x14ac:dyDescent="0.2">
      <c r="B2412">
        <v>2.9663787064716698</v>
      </c>
      <c r="C2412">
        <v>-0.64064216613769498</v>
      </c>
      <c r="D2412" t="s">
        <v>5292</v>
      </c>
      <c r="E2412" t="s">
        <v>5293</v>
      </c>
      <c r="F2412" t="s">
        <v>5294</v>
      </c>
      <c r="G2412" t="s">
        <v>40</v>
      </c>
      <c r="H2412" t="s">
        <v>5295</v>
      </c>
      <c r="I2412">
        <v>5230</v>
      </c>
      <c r="J2412" t="s">
        <v>5296</v>
      </c>
      <c r="K2412" t="s">
        <v>5297</v>
      </c>
      <c r="L2412" t="s">
        <v>5540</v>
      </c>
      <c r="M2412" t="s">
        <v>18902</v>
      </c>
      <c r="N2412">
        <v>11</v>
      </c>
      <c r="O2412" t="s">
        <v>3963</v>
      </c>
      <c r="P2412">
        <v>1</v>
      </c>
      <c r="Q2412">
        <v>4</v>
      </c>
      <c r="S2412" t="b">
        <v>0</v>
      </c>
      <c r="U2412">
        <v>0</v>
      </c>
      <c r="V2412">
        <v>22.157</v>
      </c>
      <c r="W2412">
        <v>22</v>
      </c>
      <c r="X2412">
        <v>9</v>
      </c>
      <c r="Y2412">
        <v>27</v>
      </c>
      <c r="Z2412">
        <v>9</v>
      </c>
      <c r="AA2412">
        <v>417</v>
      </c>
      <c r="AB2412">
        <v>44.6</v>
      </c>
      <c r="AC2412">
        <v>8.1</v>
      </c>
      <c r="AD2412">
        <v>64.97</v>
      </c>
      <c r="AE2412">
        <v>9</v>
      </c>
      <c r="AF2412">
        <v>5.8207130432128897</v>
      </c>
      <c r="AG2412">
        <v>5.9080619812011701</v>
      </c>
      <c r="AH2412">
        <v>5.9163265228271502</v>
      </c>
      <c r="AI2412">
        <v>5.1066226959228498</v>
      </c>
      <c r="AJ2412">
        <v>5.3388128280639604</v>
      </c>
      <c r="AK2412">
        <v>5.2777395248413104</v>
      </c>
    </row>
    <row r="2413" spans="2:37" x14ac:dyDescent="0.2">
      <c r="B2413">
        <v>1.7050952761218201</v>
      </c>
      <c r="C2413">
        <v>-0.64314206441243504</v>
      </c>
      <c r="D2413" t="s">
        <v>9516</v>
      </c>
      <c r="E2413" t="s">
        <v>9517</v>
      </c>
      <c r="F2413" t="s">
        <v>9518</v>
      </c>
      <c r="G2413" t="s">
        <v>40</v>
      </c>
      <c r="H2413" t="s">
        <v>5201</v>
      </c>
      <c r="I2413">
        <v>4676</v>
      </c>
      <c r="J2413" t="s">
        <v>9519</v>
      </c>
      <c r="K2413" t="s">
        <v>9520</v>
      </c>
      <c r="N2413">
        <v>0</v>
      </c>
      <c r="O2413" t="s">
        <v>3963</v>
      </c>
      <c r="P2413">
        <v>1</v>
      </c>
      <c r="Q2413">
        <v>4</v>
      </c>
      <c r="S2413" t="b">
        <v>0</v>
      </c>
      <c r="T2413" t="s">
        <v>157</v>
      </c>
      <c r="U2413">
        <v>0</v>
      </c>
      <c r="V2413">
        <v>14.087</v>
      </c>
      <c r="W2413">
        <v>13</v>
      </c>
      <c r="X2413">
        <v>4</v>
      </c>
      <c r="Y2413">
        <v>23</v>
      </c>
      <c r="Z2413">
        <v>3</v>
      </c>
      <c r="AA2413">
        <v>375</v>
      </c>
      <c r="AB2413">
        <v>42.8</v>
      </c>
      <c r="AC2413">
        <v>4.6900000000000004</v>
      </c>
      <c r="AD2413">
        <v>57.54</v>
      </c>
      <c r="AE2413">
        <v>4</v>
      </c>
      <c r="AF2413">
        <v>2.8508052825927699</v>
      </c>
      <c r="AG2413">
        <v>3.12738037109375</v>
      </c>
      <c r="AH2413">
        <v>2.9731483459472701</v>
      </c>
      <c r="AI2413">
        <v>2.29947090148926</v>
      </c>
      <c r="AJ2413">
        <v>2.62033939361572</v>
      </c>
      <c r="AK2413">
        <v>2.1020975112914999</v>
      </c>
    </row>
    <row r="2414" spans="2:37" x14ac:dyDescent="0.2">
      <c r="B2414">
        <v>1.0463712366217699</v>
      </c>
      <c r="C2414">
        <v>-0.64358965555826797</v>
      </c>
      <c r="D2414" t="s">
        <v>6857</v>
      </c>
      <c r="E2414" t="s">
        <v>6858</v>
      </c>
      <c r="F2414" t="s">
        <v>6859</v>
      </c>
      <c r="G2414" t="s">
        <v>40</v>
      </c>
      <c r="H2414" t="s">
        <v>6860</v>
      </c>
      <c r="K2414" t="s">
        <v>6861</v>
      </c>
      <c r="N2414">
        <v>0</v>
      </c>
      <c r="O2414" t="s">
        <v>3963</v>
      </c>
      <c r="P2414">
        <v>1</v>
      </c>
      <c r="Q2414">
        <v>4</v>
      </c>
      <c r="S2414" t="b">
        <v>0</v>
      </c>
      <c r="U2414">
        <v>0</v>
      </c>
      <c r="V2414">
        <v>32.808999999999997</v>
      </c>
      <c r="W2414">
        <v>22</v>
      </c>
      <c r="X2414">
        <v>9</v>
      </c>
      <c r="Y2414">
        <v>19</v>
      </c>
      <c r="Z2414">
        <v>9</v>
      </c>
      <c r="AA2414">
        <v>446</v>
      </c>
      <c r="AB2414">
        <v>50.4</v>
      </c>
      <c r="AC2414">
        <v>9.6300000000000008</v>
      </c>
      <c r="AD2414">
        <v>56.6</v>
      </c>
      <c r="AE2414">
        <v>9</v>
      </c>
      <c r="AF2414">
        <v>1.94442939758301</v>
      </c>
      <c r="AG2414">
        <v>2.1948509216308598</v>
      </c>
      <c r="AH2414">
        <v>2.2767868041992201</v>
      </c>
      <c r="AI2414">
        <v>1.37435531616211</v>
      </c>
      <c r="AJ2414">
        <v>2.0132417678832999</v>
      </c>
      <c r="AK2414">
        <v>1.09770107269287</v>
      </c>
    </row>
    <row r="2415" spans="2:37" x14ac:dyDescent="0.2">
      <c r="B2415">
        <v>2.16748707423515</v>
      </c>
      <c r="C2415">
        <v>-0.64734967549641897</v>
      </c>
      <c r="D2415" t="s">
        <v>12439</v>
      </c>
      <c r="E2415" t="s">
        <v>12440</v>
      </c>
      <c r="F2415" t="s">
        <v>12441</v>
      </c>
      <c r="G2415" t="s">
        <v>40</v>
      </c>
      <c r="H2415" t="s">
        <v>12342</v>
      </c>
      <c r="I2415">
        <v>26284</v>
      </c>
      <c r="J2415" t="s">
        <v>12442</v>
      </c>
      <c r="K2415" t="s">
        <v>12443</v>
      </c>
      <c r="L2415" t="s">
        <v>2673</v>
      </c>
      <c r="M2415" t="s">
        <v>8975</v>
      </c>
      <c r="N2415">
        <v>4</v>
      </c>
      <c r="O2415" t="s">
        <v>3963</v>
      </c>
      <c r="P2415">
        <v>1</v>
      </c>
      <c r="Q2415">
        <v>4</v>
      </c>
      <c r="S2415" t="b">
        <v>0</v>
      </c>
      <c r="U2415">
        <v>0</v>
      </c>
      <c r="V2415">
        <v>5.9</v>
      </c>
      <c r="W2415">
        <v>4</v>
      </c>
      <c r="X2415">
        <v>2</v>
      </c>
      <c r="Y2415">
        <v>3</v>
      </c>
      <c r="Z2415">
        <v>2</v>
      </c>
      <c r="AA2415">
        <v>437</v>
      </c>
      <c r="AB2415">
        <v>48.3</v>
      </c>
      <c r="AC2415">
        <v>8.84</v>
      </c>
      <c r="AD2415">
        <v>4.1900000000000004</v>
      </c>
      <c r="AE2415">
        <v>2</v>
      </c>
      <c r="AF2415">
        <v>-0.50426292419433605</v>
      </c>
      <c r="AG2415">
        <v>-0.48297882080078097</v>
      </c>
      <c r="AH2415">
        <v>-0.77133941650390603</v>
      </c>
      <c r="AI2415">
        <v>-1.3019714355468801</v>
      </c>
      <c r="AJ2415">
        <v>-1.0641050338745099</v>
      </c>
      <c r="AK2415">
        <v>-1.3345537185668901</v>
      </c>
    </row>
    <row r="2416" spans="2:37" x14ac:dyDescent="0.2">
      <c r="B2416">
        <v>0.68672858152382599</v>
      </c>
      <c r="C2416">
        <v>-0.64909617106119799</v>
      </c>
      <c r="D2416" t="s">
        <v>6271</v>
      </c>
      <c r="E2416" t="s">
        <v>6272</v>
      </c>
      <c r="F2416" t="s">
        <v>6273</v>
      </c>
      <c r="G2416" t="s">
        <v>40</v>
      </c>
      <c r="H2416" t="s">
        <v>6274</v>
      </c>
      <c r="I2416">
        <v>8666</v>
      </c>
      <c r="J2416" t="s">
        <v>6275</v>
      </c>
      <c r="K2416" t="s">
        <v>6276</v>
      </c>
      <c r="L2416" t="s">
        <v>4442</v>
      </c>
      <c r="M2416" t="s">
        <v>4691</v>
      </c>
      <c r="N2416">
        <v>8</v>
      </c>
      <c r="O2416" t="s">
        <v>3963</v>
      </c>
      <c r="P2416">
        <v>1</v>
      </c>
      <c r="Q2416">
        <v>4</v>
      </c>
      <c r="S2416" t="b">
        <v>0</v>
      </c>
      <c r="T2416" t="s">
        <v>2690</v>
      </c>
      <c r="U2416">
        <v>0</v>
      </c>
      <c r="V2416">
        <v>22.969000000000001</v>
      </c>
      <c r="W2416">
        <v>29</v>
      </c>
      <c r="X2416">
        <v>8</v>
      </c>
      <c r="Y2416">
        <v>28</v>
      </c>
      <c r="Z2416">
        <v>8</v>
      </c>
      <c r="AA2416">
        <v>320</v>
      </c>
      <c r="AB2416">
        <v>35.6</v>
      </c>
      <c r="AC2416">
        <v>6.13</v>
      </c>
      <c r="AD2416">
        <v>60.75</v>
      </c>
      <c r="AE2416">
        <v>8</v>
      </c>
      <c r="AF2416">
        <v>4.2684326171875</v>
      </c>
      <c r="AG2416">
        <v>4.6836700439453098</v>
      </c>
      <c r="AH2416">
        <v>3.4129371643066402</v>
      </c>
      <c r="AI2416">
        <v>3.4461860656738299</v>
      </c>
      <c r="AJ2416">
        <v>3.8524866104125999</v>
      </c>
      <c r="AK2416">
        <v>3.11907863616943</v>
      </c>
    </row>
    <row r="2417" spans="2:37" x14ac:dyDescent="0.2">
      <c r="B2417">
        <v>4.0125709298858903</v>
      </c>
      <c r="C2417">
        <v>-0.651086171468099</v>
      </c>
      <c r="D2417" t="s">
        <v>14102</v>
      </c>
      <c r="E2417" t="s">
        <v>14103</v>
      </c>
      <c r="F2417" t="s">
        <v>14104</v>
      </c>
      <c r="G2417" t="s">
        <v>40</v>
      </c>
      <c r="H2417" t="s">
        <v>14105</v>
      </c>
      <c r="I2417">
        <v>4942</v>
      </c>
      <c r="J2417" t="s">
        <v>14106</v>
      </c>
      <c r="K2417" t="s">
        <v>14107</v>
      </c>
      <c r="L2417" t="s">
        <v>10501</v>
      </c>
      <c r="M2417" t="s">
        <v>14108</v>
      </c>
      <c r="N2417">
        <v>4</v>
      </c>
      <c r="O2417" t="s">
        <v>3963</v>
      </c>
      <c r="P2417">
        <v>1</v>
      </c>
      <c r="Q2417">
        <v>4</v>
      </c>
      <c r="S2417" t="b">
        <v>0</v>
      </c>
      <c r="U2417">
        <v>0</v>
      </c>
      <c r="V2417">
        <v>4.9859999999999998</v>
      </c>
      <c r="W2417">
        <v>4</v>
      </c>
      <c r="X2417">
        <v>2</v>
      </c>
      <c r="Y2417">
        <v>6</v>
      </c>
      <c r="Z2417">
        <v>2</v>
      </c>
      <c r="AA2417">
        <v>439</v>
      </c>
      <c r="AB2417">
        <v>48.5</v>
      </c>
      <c r="AC2417">
        <v>7.03</v>
      </c>
      <c r="AD2417">
        <v>5.9</v>
      </c>
      <c r="AE2417">
        <v>2</v>
      </c>
      <c r="AF2417">
        <v>0.55482482910156306</v>
      </c>
      <c r="AG2417">
        <v>0.41412925720214799</v>
      </c>
      <c r="AH2417">
        <v>0.48128128051757801</v>
      </c>
      <c r="AI2417">
        <v>-0.1845703125</v>
      </c>
      <c r="AJ2417">
        <v>-0.16374683380127</v>
      </c>
      <c r="AK2417">
        <v>-0.154706001281738</v>
      </c>
    </row>
    <row r="2418" spans="2:37" x14ac:dyDescent="0.2">
      <c r="B2418">
        <v>2.3205158175985399</v>
      </c>
      <c r="C2418">
        <v>-0.65264638264973995</v>
      </c>
      <c r="D2418" t="s">
        <v>11436</v>
      </c>
      <c r="E2418" t="s">
        <v>11437</v>
      </c>
      <c r="F2418" t="s">
        <v>11438</v>
      </c>
      <c r="G2418" t="s">
        <v>40</v>
      </c>
      <c r="H2418" t="s">
        <v>7653</v>
      </c>
      <c r="I2418">
        <v>3420</v>
      </c>
      <c r="J2418" t="s">
        <v>11439</v>
      </c>
      <c r="K2418" t="s">
        <v>11440</v>
      </c>
      <c r="L2418" t="s">
        <v>7845</v>
      </c>
      <c r="M2418" t="s">
        <v>11441</v>
      </c>
      <c r="N2418">
        <v>2</v>
      </c>
      <c r="O2418" t="s">
        <v>3963</v>
      </c>
      <c r="P2418">
        <v>1</v>
      </c>
      <c r="Q2418">
        <v>4</v>
      </c>
      <c r="S2418" t="b">
        <v>0</v>
      </c>
      <c r="U2418">
        <v>0</v>
      </c>
      <c r="V2418">
        <v>5.9809999999999999</v>
      </c>
      <c r="W2418">
        <v>6</v>
      </c>
      <c r="X2418">
        <v>2</v>
      </c>
      <c r="Y2418">
        <v>5</v>
      </c>
      <c r="Z2418">
        <v>2</v>
      </c>
      <c r="AA2418">
        <v>385</v>
      </c>
      <c r="AB2418">
        <v>42.2</v>
      </c>
      <c r="AC2418">
        <v>8.4600000000000009</v>
      </c>
      <c r="AD2418">
        <v>11.14</v>
      </c>
      <c r="AE2418">
        <v>2</v>
      </c>
      <c r="AF2418">
        <v>0.369140625</v>
      </c>
      <c r="AG2418">
        <v>0.55077552795410201</v>
      </c>
      <c r="AH2418">
        <v>0.60906219482421897</v>
      </c>
      <c r="AI2418">
        <v>-0.25628471374511702</v>
      </c>
      <c r="AJ2418">
        <v>3.4077644348144497E-2</v>
      </c>
      <c r="AK2418">
        <v>-0.206753730773926</v>
      </c>
    </row>
    <row r="2419" spans="2:37" x14ac:dyDescent="0.2">
      <c r="B2419">
        <v>1.4779824031256701</v>
      </c>
      <c r="C2419">
        <v>-0.65268135070800803</v>
      </c>
      <c r="D2419" t="s">
        <v>12282</v>
      </c>
      <c r="E2419" t="s">
        <v>12283</v>
      </c>
      <c r="F2419" t="s">
        <v>12284</v>
      </c>
      <c r="G2419" t="s">
        <v>40</v>
      </c>
      <c r="H2419" t="s">
        <v>12285</v>
      </c>
      <c r="I2419">
        <v>7296</v>
      </c>
      <c r="J2419" t="s">
        <v>12286</v>
      </c>
      <c r="K2419" t="s">
        <v>12287</v>
      </c>
      <c r="L2419" t="s">
        <v>18903</v>
      </c>
      <c r="M2419" t="s">
        <v>18904</v>
      </c>
      <c r="N2419">
        <v>15</v>
      </c>
      <c r="O2419" t="s">
        <v>3963</v>
      </c>
      <c r="P2419">
        <v>1</v>
      </c>
      <c r="Q2419">
        <v>4</v>
      </c>
      <c r="S2419" t="b">
        <v>0</v>
      </c>
      <c r="U2419">
        <v>0</v>
      </c>
      <c r="V2419">
        <v>11.818</v>
      </c>
      <c r="W2419">
        <v>9</v>
      </c>
      <c r="X2419">
        <v>4</v>
      </c>
      <c r="Y2419">
        <v>12</v>
      </c>
      <c r="Z2419">
        <v>4</v>
      </c>
      <c r="AA2419">
        <v>649</v>
      </c>
      <c r="AB2419">
        <v>70.900000000000006</v>
      </c>
      <c r="AC2419">
        <v>7.39</v>
      </c>
      <c r="AD2419">
        <v>31.1</v>
      </c>
      <c r="AE2419">
        <v>4</v>
      </c>
      <c r="AF2419">
        <v>3.88694190979004</v>
      </c>
      <c r="AG2419">
        <v>4.2661590576171902</v>
      </c>
      <c r="AH2419">
        <v>4.2283077239990199</v>
      </c>
      <c r="AI2419">
        <v>3.2796039581298801</v>
      </c>
      <c r="AJ2419">
        <v>3.8034181594848602</v>
      </c>
      <c r="AK2419">
        <v>3.34034252166748</v>
      </c>
    </row>
    <row r="2420" spans="2:37" x14ac:dyDescent="0.2">
      <c r="B2420">
        <v>2.5849851338812799</v>
      </c>
      <c r="C2420">
        <v>-0.65520350138346395</v>
      </c>
      <c r="D2420" t="s">
        <v>4512</v>
      </c>
      <c r="E2420" t="s">
        <v>4513</v>
      </c>
      <c r="F2420" t="s">
        <v>4514</v>
      </c>
      <c r="G2420" t="s">
        <v>40</v>
      </c>
      <c r="H2420" t="s">
        <v>4515</v>
      </c>
      <c r="I2420">
        <v>51593</v>
      </c>
      <c r="J2420" t="s">
        <v>4516</v>
      </c>
      <c r="K2420" t="s">
        <v>4517</v>
      </c>
      <c r="L2420" t="s">
        <v>4518</v>
      </c>
      <c r="N2420">
        <v>2</v>
      </c>
      <c r="O2420" t="s">
        <v>3963</v>
      </c>
      <c r="P2420">
        <v>1</v>
      </c>
      <c r="Q2420">
        <v>4</v>
      </c>
      <c r="S2420" t="b">
        <v>0</v>
      </c>
      <c r="U2420">
        <v>0</v>
      </c>
      <c r="V2420">
        <v>73.793999999999997</v>
      </c>
      <c r="W2420">
        <v>25</v>
      </c>
      <c r="X2420">
        <v>22</v>
      </c>
      <c r="Y2420">
        <v>77</v>
      </c>
      <c r="Z2420">
        <v>22</v>
      </c>
      <c r="AA2420">
        <v>876</v>
      </c>
      <c r="AB2420">
        <v>100.6</v>
      </c>
      <c r="AC2420">
        <v>5.96</v>
      </c>
      <c r="AD2420">
        <v>178.66</v>
      </c>
      <c r="AE2420">
        <v>22</v>
      </c>
      <c r="AF2420">
        <v>8.2424221038818395</v>
      </c>
      <c r="AG2420">
        <v>8.1420326232910192</v>
      </c>
      <c r="AH2420">
        <v>7.9245758056640598</v>
      </c>
      <c r="AI2420">
        <v>7.3934898376464799</v>
      </c>
      <c r="AJ2420">
        <v>7.4612970352172896</v>
      </c>
      <c r="AK2420">
        <v>7.4886331558227504</v>
      </c>
    </row>
    <row r="2421" spans="2:37" x14ac:dyDescent="0.2">
      <c r="B2421">
        <v>2.6915861611191199</v>
      </c>
      <c r="C2421">
        <v>-0.65637016296386697</v>
      </c>
      <c r="D2421" t="s">
        <v>8311</v>
      </c>
      <c r="E2421" t="s">
        <v>8312</v>
      </c>
      <c r="F2421" t="s">
        <v>8313</v>
      </c>
      <c r="G2421" t="s">
        <v>40</v>
      </c>
      <c r="H2421" t="s">
        <v>8314</v>
      </c>
      <c r="I2421">
        <v>11315</v>
      </c>
      <c r="J2421" t="s">
        <v>8315</v>
      </c>
      <c r="K2421" t="s">
        <v>8316</v>
      </c>
      <c r="L2421" t="s">
        <v>8317</v>
      </c>
      <c r="M2421" t="s">
        <v>18905</v>
      </c>
      <c r="N2421">
        <v>7</v>
      </c>
      <c r="O2421" t="s">
        <v>3963</v>
      </c>
      <c r="P2421">
        <v>1</v>
      </c>
      <c r="Q2421">
        <v>4</v>
      </c>
      <c r="S2421" t="b">
        <v>0</v>
      </c>
      <c r="U2421">
        <v>0</v>
      </c>
      <c r="V2421">
        <v>9.1460000000000008</v>
      </c>
      <c r="W2421">
        <v>31</v>
      </c>
      <c r="X2421">
        <v>4</v>
      </c>
      <c r="Y2421">
        <v>18</v>
      </c>
      <c r="Z2421">
        <v>4</v>
      </c>
      <c r="AA2421">
        <v>189</v>
      </c>
      <c r="AB2421">
        <v>19.899999999999999</v>
      </c>
      <c r="AC2421">
        <v>6.79</v>
      </c>
      <c r="AD2421">
        <v>38.880000000000003</v>
      </c>
      <c r="AE2421">
        <v>4</v>
      </c>
      <c r="AF2421">
        <v>2.9157047271728498</v>
      </c>
      <c r="AG2421">
        <v>2.8315467834472701</v>
      </c>
      <c r="AH2421">
        <v>2.9010772705078098</v>
      </c>
      <c r="AI2421">
        <v>2.13962745666504</v>
      </c>
      <c r="AJ2421">
        <v>2.13683986663818</v>
      </c>
      <c r="AK2421">
        <v>2.4027509689331099</v>
      </c>
    </row>
    <row r="2422" spans="2:37" x14ac:dyDescent="0.2">
      <c r="B2422">
        <v>2.3720553384262102</v>
      </c>
      <c r="C2422">
        <v>-0.65754445393880201</v>
      </c>
      <c r="D2422" t="s">
        <v>7650</v>
      </c>
      <c r="E2422" t="s">
        <v>7651</v>
      </c>
      <c r="F2422" t="s">
        <v>7652</v>
      </c>
      <c r="G2422" t="s">
        <v>40</v>
      </c>
      <c r="H2422" t="s">
        <v>7653</v>
      </c>
      <c r="I2422">
        <v>3418</v>
      </c>
      <c r="J2422" t="s">
        <v>7654</v>
      </c>
      <c r="K2422" t="s">
        <v>7655</v>
      </c>
      <c r="L2422" t="s">
        <v>7656</v>
      </c>
      <c r="M2422" t="s">
        <v>7657</v>
      </c>
      <c r="N2422">
        <v>6</v>
      </c>
      <c r="O2422" t="s">
        <v>3963</v>
      </c>
      <c r="P2422">
        <v>1</v>
      </c>
      <c r="Q2422">
        <v>4</v>
      </c>
      <c r="S2422" t="b">
        <v>0</v>
      </c>
      <c r="U2422">
        <v>0</v>
      </c>
      <c r="V2422">
        <v>25.683</v>
      </c>
      <c r="W2422">
        <v>16</v>
      </c>
      <c r="X2422">
        <v>7</v>
      </c>
      <c r="Y2422">
        <v>28</v>
      </c>
      <c r="Z2422">
        <v>7</v>
      </c>
      <c r="AA2422">
        <v>452</v>
      </c>
      <c r="AB2422">
        <v>50.9</v>
      </c>
      <c r="AC2422">
        <v>8.69</v>
      </c>
      <c r="AD2422">
        <v>63.34</v>
      </c>
      <c r="AE2422">
        <v>7</v>
      </c>
      <c r="AF2422">
        <v>3.8818607330322301</v>
      </c>
      <c r="AG2422">
        <v>4.0275115966796902</v>
      </c>
      <c r="AH2422">
        <v>4.1965847015380904</v>
      </c>
      <c r="AI2422">
        <v>3.4062976837158199</v>
      </c>
      <c r="AJ2422">
        <v>3.4749441146850599</v>
      </c>
      <c r="AK2422">
        <v>3.25208187103271</v>
      </c>
    </row>
    <row r="2423" spans="2:37" x14ac:dyDescent="0.2">
      <c r="B2423">
        <v>1.60123583987855</v>
      </c>
      <c r="C2423">
        <v>-0.659716924031576</v>
      </c>
      <c r="D2423" t="s">
        <v>11788</v>
      </c>
      <c r="E2423" t="s">
        <v>11789</v>
      </c>
      <c r="F2423" t="s">
        <v>11790</v>
      </c>
      <c r="G2423" t="s">
        <v>40</v>
      </c>
      <c r="H2423" t="s">
        <v>11791</v>
      </c>
      <c r="I2423" t="s">
        <v>11792</v>
      </c>
      <c r="J2423" t="s">
        <v>11793</v>
      </c>
      <c r="K2423" t="s">
        <v>11794</v>
      </c>
      <c r="L2423" t="s">
        <v>2957</v>
      </c>
      <c r="N2423">
        <v>1</v>
      </c>
      <c r="O2423" t="s">
        <v>3963</v>
      </c>
      <c r="P2423">
        <v>1</v>
      </c>
      <c r="Q2423">
        <v>4</v>
      </c>
      <c r="S2423" t="b">
        <v>0</v>
      </c>
      <c r="U2423">
        <v>0</v>
      </c>
      <c r="V2423">
        <v>11.869</v>
      </c>
      <c r="W2423">
        <v>29</v>
      </c>
      <c r="X2423">
        <v>2</v>
      </c>
      <c r="Y2423">
        <v>18</v>
      </c>
      <c r="Z2423">
        <v>2</v>
      </c>
      <c r="AA2423">
        <v>86</v>
      </c>
      <c r="AB2423">
        <v>10.1</v>
      </c>
      <c r="AC2423">
        <v>6.52</v>
      </c>
      <c r="AD2423">
        <v>48.06</v>
      </c>
      <c r="AE2423">
        <v>2</v>
      </c>
      <c r="AF2423">
        <v>3.7930278778076199</v>
      </c>
      <c r="AG2423">
        <v>3.3911514282226598</v>
      </c>
      <c r="AH2423">
        <v>3.6482982635497998</v>
      </c>
      <c r="AI2423">
        <v>2.8712291717529301</v>
      </c>
      <c r="AJ2423">
        <v>3.2375841140747101</v>
      </c>
      <c r="AK2423">
        <v>2.74451351165771</v>
      </c>
    </row>
    <row r="2424" spans="2:37" x14ac:dyDescent="0.2">
      <c r="B2424">
        <v>1.7199292356536799</v>
      </c>
      <c r="C2424">
        <v>-0.65977096557617199</v>
      </c>
      <c r="D2424" t="s">
        <v>18906</v>
      </c>
      <c r="E2424" t="s">
        <v>18907</v>
      </c>
      <c r="F2424" t="s">
        <v>18908</v>
      </c>
      <c r="G2424" t="s">
        <v>40</v>
      </c>
      <c r="H2424" t="s">
        <v>18909</v>
      </c>
      <c r="I2424">
        <v>54987</v>
      </c>
      <c r="J2424" t="s">
        <v>18910</v>
      </c>
      <c r="K2424" t="s">
        <v>18911</v>
      </c>
      <c r="N2424">
        <v>0</v>
      </c>
      <c r="O2424" t="s">
        <v>3963</v>
      </c>
      <c r="P2424">
        <v>1</v>
      </c>
      <c r="Q2424">
        <v>4</v>
      </c>
      <c r="S2424" t="b">
        <v>0</v>
      </c>
      <c r="U2424">
        <v>2E-3</v>
      </c>
      <c r="V2424">
        <v>2.9790000000000001</v>
      </c>
      <c r="W2424">
        <v>5</v>
      </c>
      <c r="X2424">
        <v>1</v>
      </c>
      <c r="Y2424">
        <v>3</v>
      </c>
      <c r="Z2424">
        <v>1</v>
      </c>
      <c r="AA2424">
        <v>160</v>
      </c>
      <c r="AB2424">
        <v>18</v>
      </c>
      <c r="AC2424">
        <v>5.01</v>
      </c>
      <c r="AD2424">
        <v>6.55</v>
      </c>
      <c r="AE2424">
        <v>1</v>
      </c>
      <c r="AF2424">
        <v>-0.52707862854003895</v>
      </c>
      <c r="AG2424">
        <v>-0.74214935302734397</v>
      </c>
      <c r="AH2424">
        <v>-0.68485069274902299</v>
      </c>
      <c r="AI2424">
        <v>-1.4656219482421899</v>
      </c>
      <c r="AJ2424">
        <v>-0.98894214630126998</v>
      </c>
      <c r="AK2424">
        <v>-1.47882747650146</v>
      </c>
    </row>
    <row r="2425" spans="2:37" x14ac:dyDescent="0.2">
      <c r="B2425">
        <v>1.0276573606925901</v>
      </c>
      <c r="C2425">
        <v>-0.66465059916178404</v>
      </c>
      <c r="D2425" t="s">
        <v>18912</v>
      </c>
      <c r="E2425" t="s">
        <v>18913</v>
      </c>
      <c r="F2425" t="s">
        <v>18914</v>
      </c>
      <c r="G2425" t="s">
        <v>40</v>
      </c>
      <c r="H2425" t="s">
        <v>5914</v>
      </c>
      <c r="I2425">
        <v>10283</v>
      </c>
      <c r="J2425" t="s">
        <v>18915</v>
      </c>
      <c r="K2425" t="s">
        <v>18916</v>
      </c>
      <c r="L2425" t="s">
        <v>606</v>
      </c>
      <c r="N2425">
        <v>1</v>
      </c>
      <c r="O2425" t="s">
        <v>3963</v>
      </c>
      <c r="P2425">
        <v>1</v>
      </c>
      <c r="Q2425">
        <v>4</v>
      </c>
      <c r="S2425" t="b">
        <v>0</v>
      </c>
      <c r="U2425">
        <v>0</v>
      </c>
      <c r="V2425">
        <v>16.524999999999999</v>
      </c>
      <c r="W2425">
        <v>15</v>
      </c>
      <c r="X2425">
        <v>5</v>
      </c>
      <c r="Y2425">
        <v>11</v>
      </c>
      <c r="Z2425">
        <v>5</v>
      </c>
      <c r="AA2425">
        <v>472</v>
      </c>
      <c r="AB2425">
        <v>53.8</v>
      </c>
      <c r="AC2425">
        <v>5.8</v>
      </c>
      <c r="AD2425">
        <v>31.55</v>
      </c>
      <c r="AE2425">
        <v>5</v>
      </c>
      <c r="AF2425">
        <v>0.53964805603027299</v>
      </c>
      <c r="AG2425">
        <v>0.96670341491699197</v>
      </c>
      <c r="AH2425">
        <v>1.52253341674805</v>
      </c>
      <c r="AI2425">
        <v>0.243881225585938</v>
      </c>
      <c r="AJ2425">
        <v>0.557065010070801</v>
      </c>
      <c r="AK2425">
        <v>0.23398685455322299</v>
      </c>
    </row>
    <row r="2426" spans="2:37" x14ac:dyDescent="0.2">
      <c r="B2426">
        <v>1.46623622847378</v>
      </c>
      <c r="C2426">
        <v>-0.66891098022460904</v>
      </c>
      <c r="D2426" t="s">
        <v>5943</v>
      </c>
      <c r="E2426" t="s">
        <v>5944</v>
      </c>
      <c r="F2426" t="s">
        <v>5945</v>
      </c>
      <c r="G2426" t="s">
        <v>40</v>
      </c>
      <c r="H2426" t="s">
        <v>5946</v>
      </c>
      <c r="I2426">
        <v>2237</v>
      </c>
      <c r="J2426" t="s">
        <v>5947</v>
      </c>
      <c r="K2426" t="s">
        <v>5948</v>
      </c>
      <c r="L2426" t="s">
        <v>5949</v>
      </c>
      <c r="M2426" t="s">
        <v>7932</v>
      </c>
      <c r="N2426">
        <v>8</v>
      </c>
      <c r="O2426" t="s">
        <v>3963</v>
      </c>
      <c r="P2426">
        <v>1</v>
      </c>
      <c r="Q2426">
        <v>4</v>
      </c>
      <c r="S2426" t="b">
        <v>0</v>
      </c>
      <c r="U2426">
        <v>0</v>
      </c>
      <c r="V2426">
        <v>24.428999999999998</v>
      </c>
      <c r="W2426">
        <v>26</v>
      </c>
      <c r="X2426">
        <v>7</v>
      </c>
      <c r="Y2426">
        <v>20</v>
      </c>
      <c r="Z2426">
        <v>7</v>
      </c>
      <c r="AA2426">
        <v>380</v>
      </c>
      <c r="AB2426">
        <v>42.6</v>
      </c>
      <c r="AC2426">
        <v>8.6199999999999992</v>
      </c>
      <c r="AD2426">
        <v>52.78</v>
      </c>
      <c r="AE2426">
        <v>7</v>
      </c>
      <c r="AF2426">
        <v>5.067138671875</v>
      </c>
      <c r="AG2426">
        <v>4.8748264312744096</v>
      </c>
      <c r="AH2426">
        <v>4.9142513275146502</v>
      </c>
      <c r="AI2426">
        <v>3.8936386108398402</v>
      </c>
      <c r="AJ2426">
        <v>4.3764371871948198</v>
      </c>
      <c r="AK2426">
        <v>4.57940769195557</v>
      </c>
    </row>
    <row r="2427" spans="2:37" x14ac:dyDescent="0.2">
      <c r="B2427">
        <v>1.9808444950698301</v>
      </c>
      <c r="C2427">
        <v>-0.66987228393554699</v>
      </c>
      <c r="D2427" t="s">
        <v>18917</v>
      </c>
      <c r="E2427" t="s">
        <v>18918</v>
      </c>
      <c r="F2427" t="s">
        <v>18919</v>
      </c>
      <c r="G2427" t="s">
        <v>40</v>
      </c>
      <c r="H2427" t="s">
        <v>18920</v>
      </c>
      <c r="I2427">
        <v>5450</v>
      </c>
      <c r="J2427" t="s">
        <v>18921</v>
      </c>
      <c r="K2427" t="s">
        <v>18922</v>
      </c>
      <c r="N2427">
        <v>0</v>
      </c>
      <c r="O2427" t="s">
        <v>3963</v>
      </c>
      <c r="P2427">
        <v>1</v>
      </c>
      <c r="Q2427">
        <v>4</v>
      </c>
      <c r="S2427" t="b">
        <v>0</v>
      </c>
      <c r="U2427">
        <v>5.0000000000000001E-3</v>
      </c>
      <c r="V2427">
        <v>2.4420000000000002</v>
      </c>
      <c r="W2427">
        <v>4</v>
      </c>
      <c r="X2427">
        <v>1</v>
      </c>
      <c r="Y2427">
        <v>1</v>
      </c>
      <c r="Z2427">
        <v>1</v>
      </c>
      <c r="AA2427">
        <v>256</v>
      </c>
      <c r="AB2427">
        <v>27.4</v>
      </c>
      <c r="AC2427">
        <v>4.9400000000000004</v>
      </c>
      <c r="AD2427">
        <v>2.31</v>
      </c>
      <c r="AE2427">
        <v>1</v>
      </c>
      <c r="AF2427">
        <v>1.6258544921875</v>
      </c>
      <c r="AG2427">
        <v>1.78414154052734</v>
      </c>
      <c r="AH2427">
        <v>1.64569664001465</v>
      </c>
      <c r="AI2427">
        <v>0.93535614013671897</v>
      </c>
      <c r="AJ2427">
        <v>1.2853803634643599</v>
      </c>
      <c r="AK2427">
        <v>0.82533931732177701</v>
      </c>
    </row>
    <row r="2428" spans="2:37" x14ac:dyDescent="0.2">
      <c r="B2428">
        <v>1.5408837793804899</v>
      </c>
      <c r="C2428">
        <v>-0.670434315999349</v>
      </c>
      <c r="D2428" t="s">
        <v>18923</v>
      </c>
      <c r="E2428" t="s">
        <v>18924</v>
      </c>
      <c r="F2428" t="s">
        <v>18925</v>
      </c>
      <c r="G2428" t="s">
        <v>40</v>
      </c>
      <c r="H2428" t="s">
        <v>18926</v>
      </c>
      <c r="I2428">
        <v>9943</v>
      </c>
      <c r="J2428" t="s">
        <v>18927</v>
      </c>
      <c r="K2428" t="s">
        <v>18928</v>
      </c>
      <c r="N2428">
        <v>0</v>
      </c>
      <c r="O2428" t="s">
        <v>3963</v>
      </c>
      <c r="P2428">
        <v>1</v>
      </c>
      <c r="Q2428">
        <v>4</v>
      </c>
      <c r="S2428" t="b">
        <v>0</v>
      </c>
      <c r="U2428">
        <v>1E-3</v>
      </c>
      <c r="V2428">
        <v>4.0119999999999996</v>
      </c>
      <c r="W2428">
        <v>3</v>
      </c>
      <c r="X2428">
        <v>2</v>
      </c>
      <c r="Y2428">
        <v>6</v>
      </c>
      <c r="Z2428">
        <v>2</v>
      </c>
      <c r="AA2428">
        <v>527</v>
      </c>
      <c r="AB2428">
        <v>58</v>
      </c>
      <c r="AC2428">
        <v>6.43</v>
      </c>
      <c r="AD2428">
        <v>9.6199999999999992</v>
      </c>
      <c r="AE2428">
        <v>2</v>
      </c>
      <c r="AF2428">
        <v>-0.55414772033691395</v>
      </c>
      <c r="AG2428">
        <v>-0.63209152221679699</v>
      </c>
      <c r="AH2428">
        <v>-0.53222084045410201</v>
      </c>
      <c r="AI2428">
        <v>-1.61589431762695</v>
      </c>
      <c r="AJ2428">
        <v>-1.1745347976684599</v>
      </c>
      <c r="AK2428">
        <v>-0.939333915710449</v>
      </c>
    </row>
    <row r="2429" spans="2:37" x14ac:dyDescent="0.2">
      <c r="B2429">
        <v>1.4757123209564</v>
      </c>
      <c r="C2429">
        <v>-0.67440668741861998</v>
      </c>
      <c r="D2429" t="s">
        <v>14694</v>
      </c>
      <c r="E2429" t="s">
        <v>14695</v>
      </c>
      <c r="F2429" t="s">
        <v>14696</v>
      </c>
      <c r="G2429" t="s">
        <v>40</v>
      </c>
      <c r="H2429" t="s">
        <v>14697</v>
      </c>
      <c r="I2429">
        <v>5019</v>
      </c>
      <c r="J2429" t="s">
        <v>14698</v>
      </c>
      <c r="K2429" t="s">
        <v>14699</v>
      </c>
      <c r="L2429" t="s">
        <v>14700</v>
      </c>
      <c r="N2429">
        <v>1</v>
      </c>
      <c r="O2429" t="s">
        <v>3963</v>
      </c>
      <c r="P2429">
        <v>1</v>
      </c>
      <c r="Q2429">
        <v>4</v>
      </c>
      <c r="S2429" t="b">
        <v>0</v>
      </c>
      <c r="U2429">
        <v>0</v>
      </c>
      <c r="V2429">
        <v>5.5129999999999999</v>
      </c>
      <c r="W2429">
        <v>3</v>
      </c>
      <c r="X2429">
        <v>2</v>
      </c>
      <c r="Y2429">
        <v>6</v>
      </c>
      <c r="Z2429">
        <v>2</v>
      </c>
      <c r="AA2429">
        <v>520</v>
      </c>
      <c r="AB2429">
        <v>56.1</v>
      </c>
      <c r="AC2429">
        <v>7.46</v>
      </c>
      <c r="AD2429">
        <v>12.66</v>
      </c>
      <c r="AE2429">
        <v>2</v>
      </c>
      <c r="AF2429">
        <v>-0.18028640747070299</v>
      </c>
      <c r="AG2429">
        <v>-0.37014579772949202</v>
      </c>
      <c r="AH2429">
        <v>0.31089210510253901</v>
      </c>
      <c r="AI2429">
        <v>-0.82268524169921897</v>
      </c>
      <c r="AJ2429">
        <v>-0.80751132965087902</v>
      </c>
      <c r="AK2429">
        <v>-0.63256359100341797</v>
      </c>
    </row>
    <row r="2430" spans="2:37" x14ac:dyDescent="0.2">
      <c r="B2430">
        <v>1.79634765232017</v>
      </c>
      <c r="C2430">
        <v>-0.67530822753906306</v>
      </c>
      <c r="D2430" t="s">
        <v>6478</v>
      </c>
      <c r="E2430" t="s">
        <v>6479</v>
      </c>
      <c r="F2430" t="s">
        <v>6480</v>
      </c>
      <c r="G2430" t="s">
        <v>40</v>
      </c>
      <c r="H2430" t="s">
        <v>6481</v>
      </c>
      <c r="I2430">
        <v>7158</v>
      </c>
      <c r="J2430" t="s">
        <v>6482</v>
      </c>
      <c r="K2430" t="s">
        <v>6483</v>
      </c>
      <c r="L2430" t="s">
        <v>18929</v>
      </c>
      <c r="M2430" t="s">
        <v>6485</v>
      </c>
      <c r="N2430">
        <v>7</v>
      </c>
      <c r="O2430" t="s">
        <v>3963</v>
      </c>
      <c r="P2430">
        <v>1</v>
      </c>
      <c r="Q2430">
        <v>4</v>
      </c>
      <c r="S2430" t="b">
        <v>0</v>
      </c>
      <c r="U2430">
        <v>0</v>
      </c>
      <c r="V2430">
        <v>19.178000000000001</v>
      </c>
      <c r="W2430">
        <v>5</v>
      </c>
      <c r="X2430">
        <v>6</v>
      </c>
      <c r="Y2430">
        <v>15</v>
      </c>
      <c r="Z2430">
        <v>6</v>
      </c>
      <c r="AA2430">
        <v>1972</v>
      </c>
      <c r="AB2430">
        <v>213.4</v>
      </c>
      <c r="AC2430">
        <v>4.7</v>
      </c>
      <c r="AD2430">
        <v>34.85</v>
      </c>
      <c r="AE2430">
        <v>6</v>
      </c>
      <c r="AF2430">
        <v>0.57621574401855502</v>
      </c>
      <c r="AG2430">
        <v>0.83582115173339799</v>
      </c>
      <c r="AH2430">
        <v>0.67344284057617199</v>
      </c>
      <c r="AI2430">
        <v>-6.31866455078125E-2</v>
      </c>
      <c r="AJ2430">
        <v>0.31169795989990201</v>
      </c>
      <c r="AK2430">
        <v>-0.18895626068115201</v>
      </c>
    </row>
    <row r="2431" spans="2:37" x14ac:dyDescent="0.2">
      <c r="B2431">
        <v>2.13239950308065</v>
      </c>
      <c r="C2431">
        <v>-0.67618497212727902</v>
      </c>
      <c r="D2431" t="s">
        <v>18930</v>
      </c>
      <c r="E2431" t="s">
        <v>18931</v>
      </c>
      <c r="F2431" t="s">
        <v>18932</v>
      </c>
      <c r="G2431" t="s">
        <v>40</v>
      </c>
      <c r="H2431" t="s">
        <v>18933</v>
      </c>
      <c r="I2431">
        <v>7388</v>
      </c>
      <c r="J2431" t="s">
        <v>18934</v>
      </c>
      <c r="K2431" t="s">
        <v>18935</v>
      </c>
      <c r="L2431" t="s">
        <v>3490</v>
      </c>
      <c r="M2431" t="s">
        <v>8050</v>
      </c>
      <c r="N2431">
        <v>4</v>
      </c>
      <c r="O2431" t="s">
        <v>3963</v>
      </c>
      <c r="P2431">
        <v>1</v>
      </c>
      <c r="Q2431">
        <v>4</v>
      </c>
      <c r="S2431" t="b">
        <v>0</v>
      </c>
      <c r="U2431">
        <v>1E-3</v>
      </c>
      <c r="V2431">
        <v>3.5619999999999998</v>
      </c>
      <c r="W2431">
        <v>27</v>
      </c>
      <c r="X2431">
        <v>2</v>
      </c>
      <c r="Y2431">
        <v>4</v>
      </c>
      <c r="Z2431">
        <v>2</v>
      </c>
      <c r="AA2431">
        <v>91</v>
      </c>
      <c r="AB2431">
        <v>10.7</v>
      </c>
      <c r="AC2431">
        <v>4.4400000000000004</v>
      </c>
      <c r="AD2431">
        <v>6.45</v>
      </c>
      <c r="AE2431">
        <v>2</v>
      </c>
      <c r="AF2431">
        <v>0.30872535705566401</v>
      </c>
      <c r="AG2431">
        <v>0.18113327026367201</v>
      </c>
      <c r="AH2431">
        <v>0.30091094970703097</v>
      </c>
      <c r="AI2431">
        <v>-0.33781623840331998</v>
      </c>
      <c r="AJ2431">
        <v>-0.23769283294677701</v>
      </c>
      <c r="AK2431">
        <v>-0.66227626800537098</v>
      </c>
    </row>
    <row r="2432" spans="2:37" x14ac:dyDescent="0.2">
      <c r="B2432">
        <v>1.5878807522996199</v>
      </c>
      <c r="C2432">
        <v>-0.67841911315918002</v>
      </c>
      <c r="D2432" t="s">
        <v>13397</v>
      </c>
      <c r="E2432" t="s">
        <v>13398</v>
      </c>
      <c r="F2432" t="s">
        <v>13399</v>
      </c>
      <c r="G2432" t="s">
        <v>40</v>
      </c>
      <c r="H2432" t="s">
        <v>6299</v>
      </c>
      <c r="I2432">
        <v>9535</v>
      </c>
      <c r="J2432" t="s">
        <v>13400</v>
      </c>
      <c r="K2432" t="s">
        <v>13401</v>
      </c>
      <c r="L2432" t="s">
        <v>1546</v>
      </c>
      <c r="N2432">
        <v>1</v>
      </c>
      <c r="O2432" t="s">
        <v>3963</v>
      </c>
      <c r="P2432">
        <v>1</v>
      </c>
      <c r="Q2432">
        <v>4</v>
      </c>
      <c r="S2432" t="b">
        <v>0</v>
      </c>
      <c r="U2432">
        <v>1E-3</v>
      </c>
      <c r="V2432">
        <v>3.6589999999999998</v>
      </c>
      <c r="W2432">
        <v>7</v>
      </c>
      <c r="X2432">
        <v>1</v>
      </c>
      <c r="Y2432">
        <v>3</v>
      </c>
      <c r="Z2432">
        <v>1</v>
      </c>
      <c r="AA2432">
        <v>142</v>
      </c>
      <c r="AB2432">
        <v>16.8</v>
      </c>
      <c r="AC2432">
        <v>5.26</v>
      </c>
      <c r="AD2432">
        <v>5.9</v>
      </c>
      <c r="AE2432">
        <v>1</v>
      </c>
      <c r="AF2432">
        <v>0.26854515075683599</v>
      </c>
      <c r="AG2432">
        <v>0.17807388305664101</v>
      </c>
      <c r="AH2432">
        <v>0.47386360168456998</v>
      </c>
      <c r="AI2432">
        <v>-0.57551956176757801</v>
      </c>
      <c r="AJ2432">
        <v>-2.2225379943847701E-2</v>
      </c>
      <c r="AK2432">
        <v>-0.51702976226806596</v>
      </c>
    </row>
    <row r="2433" spans="2:37" x14ac:dyDescent="0.2">
      <c r="B2433">
        <v>1.1768473707443401</v>
      </c>
      <c r="C2433">
        <v>-0.68222427368164096</v>
      </c>
      <c r="D2433" t="s">
        <v>13854</v>
      </c>
      <c r="E2433" t="s">
        <v>13855</v>
      </c>
      <c r="F2433" t="s">
        <v>13856</v>
      </c>
      <c r="G2433" t="s">
        <v>40</v>
      </c>
      <c r="H2433" t="s">
        <v>13857</v>
      </c>
      <c r="I2433">
        <v>221443</v>
      </c>
      <c r="J2433" t="s">
        <v>13858</v>
      </c>
      <c r="K2433" t="s">
        <v>13859</v>
      </c>
      <c r="N2433">
        <v>0</v>
      </c>
      <c r="O2433" t="s">
        <v>3963</v>
      </c>
      <c r="P2433">
        <v>1</v>
      </c>
      <c r="Q2433">
        <v>4</v>
      </c>
      <c r="S2433" t="b">
        <v>0</v>
      </c>
      <c r="T2433" t="s">
        <v>157</v>
      </c>
      <c r="U2433">
        <v>0</v>
      </c>
      <c r="V2433">
        <v>10.217000000000001</v>
      </c>
      <c r="W2433">
        <v>22</v>
      </c>
      <c r="X2433">
        <v>3</v>
      </c>
      <c r="Y2433">
        <v>8</v>
      </c>
      <c r="Z2433">
        <v>3</v>
      </c>
      <c r="AA2433">
        <v>152</v>
      </c>
      <c r="AB2433">
        <v>17</v>
      </c>
      <c r="AC2433">
        <v>8.31</v>
      </c>
      <c r="AD2433">
        <v>17.059999999999999</v>
      </c>
      <c r="AE2433">
        <v>3</v>
      </c>
      <c r="AF2433">
        <v>0.21873092651367201</v>
      </c>
      <c r="AG2433">
        <v>0.88554191589355502</v>
      </c>
      <c r="AH2433">
        <v>0.85409355163574197</v>
      </c>
      <c r="AI2433">
        <v>-2.4511337280273399E-2</v>
      </c>
      <c r="AJ2433">
        <v>0.25322628021240201</v>
      </c>
      <c r="AK2433">
        <v>-0.31702136993408198</v>
      </c>
    </row>
    <row r="2434" spans="2:37" x14ac:dyDescent="0.2">
      <c r="B2434">
        <v>1.60995714301242</v>
      </c>
      <c r="C2434">
        <v>-0.68518765767415402</v>
      </c>
      <c r="D2434" t="s">
        <v>5326</v>
      </c>
      <c r="E2434" t="s">
        <v>5327</v>
      </c>
      <c r="F2434" t="s">
        <v>5328</v>
      </c>
      <c r="G2434" t="s">
        <v>40</v>
      </c>
      <c r="H2434" t="s">
        <v>1116</v>
      </c>
      <c r="I2434" t="s">
        <v>5329</v>
      </c>
      <c r="J2434" t="s">
        <v>5330</v>
      </c>
      <c r="K2434" t="s">
        <v>5331</v>
      </c>
      <c r="L2434" t="s">
        <v>18936</v>
      </c>
      <c r="M2434" t="s">
        <v>5333</v>
      </c>
      <c r="N2434">
        <v>12</v>
      </c>
      <c r="O2434" t="s">
        <v>3963</v>
      </c>
      <c r="P2434">
        <v>1</v>
      </c>
      <c r="Q2434">
        <v>4</v>
      </c>
      <c r="S2434" t="b">
        <v>0</v>
      </c>
      <c r="U2434">
        <v>0</v>
      </c>
      <c r="V2434">
        <v>35.834000000000003</v>
      </c>
      <c r="W2434">
        <v>20</v>
      </c>
      <c r="X2434">
        <v>11</v>
      </c>
      <c r="Y2434">
        <v>36</v>
      </c>
      <c r="Z2434">
        <v>7</v>
      </c>
      <c r="AA2434">
        <v>641</v>
      </c>
      <c r="AB2434">
        <v>70</v>
      </c>
      <c r="AC2434">
        <v>5.66</v>
      </c>
      <c r="AD2434">
        <v>87.7</v>
      </c>
      <c r="AE2434">
        <v>11</v>
      </c>
      <c r="AF2434">
        <v>4.5389385223388699</v>
      </c>
      <c r="AG2434">
        <v>4.2050666809081996</v>
      </c>
      <c r="AH2434">
        <v>4.15907859802246</v>
      </c>
      <c r="AI2434">
        <v>3.7365608215332</v>
      </c>
      <c r="AJ2434">
        <v>3.80053806304932</v>
      </c>
      <c r="AK2434">
        <v>3.3104219436645499</v>
      </c>
    </row>
    <row r="2435" spans="2:37" x14ac:dyDescent="0.2">
      <c r="B2435">
        <v>2.8348719471601802</v>
      </c>
      <c r="C2435">
        <v>-0.68759473164876295</v>
      </c>
      <c r="D2435" t="s">
        <v>6420</v>
      </c>
      <c r="E2435" t="s">
        <v>6421</v>
      </c>
      <c r="F2435" t="s">
        <v>6422</v>
      </c>
      <c r="G2435" t="s">
        <v>40</v>
      </c>
      <c r="H2435" t="s">
        <v>6423</v>
      </c>
      <c r="I2435">
        <v>55907</v>
      </c>
      <c r="J2435" t="s">
        <v>6424</v>
      </c>
      <c r="K2435" t="s">
        <v>6425</v>
      </c>
      <c r="L2435" t="s">
        <v>6426</v>
      </c>
      <c r="N2435">
        <v>1</v>
      </c>
      <c r="O2435" t="s">
        <v>3963</v>
      </c>
      <c r="P2435">
        <v>1</v>
      </c>
      <c r="Q2435">
        <v>4</v>
      </c>
      <c r="S2435" t="b">
        <v>0</v>
      </c>
      <c r="U2435">
        <v>0</v>
      </c>
      <c r="V2435">
        <v>30.126999999999999</v>
      </c>
      <c r="W2435">
        <v>23</v>
      </c>
      <c r="X2435">
        <v>9</v>
      </c>
      <c r="Y2435">
        <v>32</v>
      </c>
      <c r="Z2435">
        <v>9</v>
      </c>
      <c r="AA2435">
        <v>434</v>
      </c>
      <c r="AB2435">
        <v>48.3</v>
      </c>
      <c r="AC2435">
        <v>7.93</v>
      </c>
      <c r="AD2435">
        <v>76.77</v>
      </c>
      <c r="AE2435">
        <v>9</v>
      </c>
      <c r="AF2435">
        <v>2.96418380737305</v>
      </c>
      <c r="AG2435">
        <v>3.0701141357421902</v>
      </c>
      <c r="AH2435">
        <v>3.0704269409179701</v>
      </c>
      <c r="AI2435">
        <v>2.1868858337402299</v>
      </c>
      <c r="AJ2435">
        <v>2.4101686477661102</v>
      </c>
      <c r="AK2435">
        <v>2.44488620758057</v>
      </c>
    </row>
    <row r="2436" spans="2:37" x14ac:dyDescent="0.2">
      <c r="B2436">
        <v>1.95341257236556</v>
      </c>
      <c r="C2436">
        <v>-0.69066937764485703</v>
      </c>
      <c r="D2436" t="s">
        <v>9008</v>
      </c>
      <c r="E2436" t="s">
        <v>9009</v>
      </c>
      <c r="F2436" t="s">
        <v>9010</v>
      </c>
      <c r="G2436" t="s">
        <v>40</v>
      </c>
      <c r="H2436" t="s">
        <v>9011</v>
      </c>
      <c r="I2436">
        <v>9361</v>
      </c>
      <c r="J2436" t="s">
        <v>9012</v>
      </c>
      <c r="K2436" t="s">
        <v>9013</v>
      </c>
      <c r="N2436">
        <v>0</v>
      </c>
      <c r="O2436" t="s">
        <v>3963</v>
      </c>
      <c r="P2436">
        <v>1</v>
      </c>
      <c r="Q2436">
        <v>4</v>
      </c>
      <c r="S2436" t="b">
        <v>0</v>
      </c>
      <c r="U2436">
        <v>0</v>
      </c>
      <c r="V2436">
        <v>17.065000000000001</v>
      </c>
      <c r="W2436">
        <v>9</v>
      </c>
      <c r="X2436">
        <v>6</v>
      </c>
      <c r="Y2436">
        <v>13</v>
      </c>
      <c r="Z2436">
        <v>6</v>
      </c>
      <c r="AA2436">
        <v>959</v>
      </c>
      <c r="AB2436">
        <v>106.4</v>
      </c>
      <c r="AC2436">
        <v>6.39</v>
      </c>
      <c r="AD2436">
        <v>30.75</v>
      </c>
      <c r="AE2436">
        <v>6</v>
      </c>
      <c r="AF2436">
        <v>1.8251094818115201</v>
      </c>
      <c r="AG2436">
        <v>1.9992523193359399</v>
      </c>
      <c r="AH2436">
        <v>1.93840980529785</v>
      </c>
      <c r="AI2436">
        <v>1.0452423095703101</v>
      </c>
      <c r="AJ2436">
        <v>1.5186071395873999</v>
      </c>
      <c r="AK2436">
        <v>1.12691402435303</v>
      </c>
    </row>
    <row r="2437" spans="2:37" x14ac:dyDescent="0.2">
      <c r="B2437">
        <v>2.3855314585649698</v>
      </c>
      <c r="C2437">
        <v>-0.69368489583333304</v>
      </c>
      <c r="D2437" t="s">
        <v>15409</v>
      </c>
      <c r="E2437" t="s">
        <v>15410</v>
      </c>
      <c r="F2437" t="s">
        <v>15411</v>
      </c>
      <c r="G2437" t="s">
        <v>40</v>
      </c>
      <c r="H2437" t="s">
        <v>9734</v>
      </c>
      <c r="I2437">
        <v>5250</v>
      </c>
      <c r="J2437" t="s">
        <v>15412</v>
      </c>
      <c r="K2437" t="s">
        <v>15413</v>
      </c>
      <c r="N2437">
        <v>0</v>
      </c>
      <c r="O2437" t="s">
        <v>3963</v>
      </c>
      <c r="P2437">
        <v>1</v>
      </c>
      <c r="Q2437">
        <v>4</v>
      </c>
      <c r="S2437" t="b">
        <v>0</v>
      </c>
      <c r="U2437">
        <v>0</v>
      </c>
      <c r="V2437">
        <v>8.11</v>
      </c>
      <c r="W2437">
        <v>9</v>
      </c>
      <c r="X2437">
        <v>4</v>
      </c>
      <c r="Y2437">
        <v>7</v>
      </c>
      <c r="Z2437">
        <v>4</v>
      </c>
      <c r="AA2437">
        <v>362</v>
      </c>
      <c r="AB2437">
        <v>40.1</v>
      </c>
      <c r="AC2437">
        <v>9.3800000000000008</v>
      </c>
      <c r="AD2437">
        <v>11.87</v>
      </c>
      <c r="AE2437">
        <v>4</v>
      </c>
      <c r="AF2437">
        <v>1.4146041870117201</v>
      </c>
      <c r="AG2437">
        <v>1.0779857635498</v>
      </c>
      <c r="AH2437">
        <v>1.3303260803222701</v>
      </c>
      <c r="AI2437">
        <v>0.70013046264648404</v>
      </c>
      <c r="AJ2437">
        <v>0.51844120025634799</v>
      </c>
      <c r="AK2437">
        <v>0.52328968048095703</v>
      </c>
    </row>
    <row r="2438" spans="2:37" x14ac:dyDescent="0.2">
      <c r="B2438">
        <v>1.0683097491600699</v>
      </c>
      <c r="C2438">
        <v>-0.69479878743489598</v>
      </c>
      <c r="D2438" t="s">
        <v>12051</v>
      </c>
      <c r="E2438" t="s">
        <v>12052</v>
      </c>
      <c r="F2438" t="s">
        <v>12053</v>
      </c>
      <c r="G2438" t="s">
        <v>40</v>
      </c>
      <c r="H2438" t="s">
        <v>12054</v>
      </c>
      <c r="I2438">
        <v>38</v>
      </c>
      <c r="J2438" t="s">
        <v>12055</v>
      </c>
      <c r="K2438" t="s">
        <v>12056</v>
      </c>
      <c r="L2438" t="s">
        <v>12057</v>
      </c>
      <c r="M2438" t="s">
        <v>18937</v>
      </c>
      <c r="N2438">
        <v>6</v>
      </c>
      <c r="O2438" t="s">
        <v>3963</v>
      </c>
      <c r="P2438">
        <v>1</v>
      </c>
      <c r="Q2438">
        <v>4</v>
      </c>
      <c r="S2438" t="b">
        <v>0</v>
      </c>
      <c r="U2438">
        <v>0</v>
      </c>
      <c r="V2438">
        <v>8.5310000000000006</v>
      </c>
      <c r="W2438">
        <v>8</v>
      </c>
      <c r="X2438">
        <v>3</v>
      </c>
      <c r="Y2438">
        <v>8</v>
      </c>
      <c r="Z2438">
        <v>3</v>
      </c>
      <c r="AA2438">
        <v>427</v>
      </c>
      <c r="AB2438">
        <v>45.2</v>
      </c>
      <c r="AC2438">
        <v>8.85</v>
      </c>
      <c r="AD2438">
        <v>15.96</v>
      </c>
      <c r="AE2438">
        <v>3</v>
      </c>
      <c r="AF2438">
        <v>1.4749946594238299</v>
      </c>
      <c r="AG2438">
        <v>0.88532638549804699</v>
      </c>
      <c r="AH2438">
        <v>1.37198066711426</v>
      </c>
      <c r="AI2438">
        <v>0.52902412414550803</v>
      </c>
      <c r="AJ2438">
        <v>0.13421726226806599</v>
      </c>
      <c r="AK2438">
        <v>0.98466396331787098</v>
      </c>
    </row>
    <row r="2439" spans="2:37" x14ac:dyDescent="0.2">
      <c r="B2439">
        <v>1.5892266678776801</v>
      </c>
      <c r="C2439">
        <v>-0.69682439168294297</v>
      </c>
      <c r="D2439" t="s">
        <v>7029</v>
      </c>
      <c r="E2439" t="s">
        <v>7030</v>
      </c>
      <c r="F2439" t="s">
        <v>7031</v>
      </c>
      <c r="G2439" t="s">
        <v>40</v>
      </c>
      <c r="H2439" t="s">
        <v>7032</v>
      </c>
      <c r="I2439">
        <v>397</v>
      </c>
      <c r="J2439" t="s">
        <v>7033</v>
      </c>
      <c r="K2439" t="s">
        <v>7034</v>
      </c>
      <c r="L2439" t="s">
        <v>7035</v>
      </c>
      <c r="M2439" t="s">
        <v>18938</v>
      </c>
      <c r="N2439">
        <v>8</v>
      </c>
      <c r="O2439" t="s">
        <v>3963</v>
      </c>
      <c r="P2439">
        <v>1</v>
      </c>
      <c r="Q2439">
        <v>4</v>
      </c>
      <c r="S2439" t="b">
        <v>0</v>
      </c>
      <c r="T2439" t="s">
        <v>157</v>
      </c>
      <c r="U2439">
        <v>0</v>
      </c>
      <c r="V2439">
        <v>18.754000000000001</v>
      </c>
      <c r="W2439">
        <v>25</v>
      </c>
      <c r="X2439">
        <v>5</v>
      </c>
      <c r="Y2439">
        <v>30</v>
      </c>
      <c r="Z2439">
        <v>5</v>
      </c>
      <c r="AA2439">
        <v>201</v>
      </c>
      <c r="AB2439">
        <v>23</v>
      </c>
      <c r="AC2439">
        <v>5.21</v>
      </c>
      <c r="AD2439">
        <v>67</v>
      </c>
      <c r="AE2439">
        <v>5</v>
      </c>
      <c r="AF2439">
        <v>6.3716163635253897</v>
      </c>
      <c r="AG2439">
        <v>6.4440975189209002</v>
      </c>
      <c r="AH2439">
        <v>6.4860076904296902</v>
      </c>
      <c r="AI2439">
        <v>5.60304832458496</v>
      </c>
      <c r="AJ2439">
        <v>6.1276006698608398</v>
      </c>
      <c r="AK2439">
        <v>5.4805994033813503</v>
      </c>
    </row>
    <row r="2440" spans="2:37" x14ac:dyDescent="0.2">
      <c r="B2440">
        <v>1.8368515803549801</v>
      </c>
      <c r="C2440">
        <v>-0.699115117390951</v>
      </c>
      <c r="D2440" t="s">
        <v>7833</v>
      </c>
      <c r="E2440" t="s">
        <v>7834</v>
      </c>
      <c r="F2440" t="s">
        <v>7835</v>
      </c>
      <c r="G2440" t="s">
        <v>40</v>
      </c>
      <c r="H2440" t="s">
        <v>7836</v>
      </c>
      <c r="I2440">
        <v>23234</v>
      </c>
      <c r="J2440" t="s">
        <v>7837</v>
      </c>
      <c r="K2440" t="s">
        <v>7838</v>
      </c>
      <c r="N2440">
        <v>0</v>
      </c>
      <c r="O2440" t="s">
        <v>3963</v>
      </c>
      <c r="P2440">
        <v>1</v>
      </c>
      <c r="Q2440">
        <v>4</v>
      </c>
      <c r="S2440" t="b">
        <v>0</v>
      </c>
      <c r="U2440">
        <v>0</v>
      </c>
      <c r="V2440">
        <v>20.725000000000001</v>
      </c>
      <c r="W2440">
        <v>26</v>
      </c>
      <c r="X2440">
        <v>6</v>
      </c>
      <c r="Y2440">
        <v>15</v>
      </c>
      <c r="Z2440">
        <v>6</v>
      </c>
      <c r="AA2440">
        <v>260</v>
      </c>
      <c r="AB2440">
        <v>29.9</v>
      </c>
      <c r="AC2440">
        <v>5.73</v>
      </c>
      <c r="AD2440">
        <v>35.71</v>
      </c>
      <c r="AE2440">
        <v>6</v>
      </c>
      <c r="AF2440">
        <v>3.35770606994629</v>
      </c>
      <c r="AG2440">
        <v>3.3673343658447301</v>
      </c>
      <c r="AH2440">
        <v>3.4038162231445299</v>
      </c>
      <c r="AI2440">
        <v>2.5452289581298801</v>
      </c>
      <c r="AJ2440">
        <v>3.0124883651733398</v>
      </c>
      <c r="AK2440">
        <v>2.47379398345947</v>
      </c>
    </row>
    <row r="2441" spans="2:37" x14ac:dyDescent="0.2">
      <c r="B2441">
        <v>1.40173896948243</v>
      </c>
      <c r="C2441">
        <v>-0.70163154602050803</v>
      </c>
      <c r="D2441" t="s">
        <v>8836</v>
      </c>
      <c r="E2441" t="s">
        <v>8837</v>
      </c>
      <c r="F2441" t="s">
        <v>8838</v>
      </c>
      <c r="G2441" t="s">
        <v>40</v>
      </c>
      <c r="H2441" t="s">
        <v>8839</v>
      </c>
      <c r="I2441">
        <v>10054</v>
      </c>
      <c r="J2441" t="s">
        <v>8840</v>
      </c>
      <c r="K2441" t="s">
        <v>8841</v>
      </c>
      <c r="L2441" t="s">
        <v>7868</v>
      </c>
      <c r="N2441">
        <v>2</v>
      </c>
      <c r="O2441" t="s">
        <v>3963</v>
      </c>
      <c r="P2441">
        <v>1</v>
      </c>
      <c r="Q2441">
        <v>4</v>
      </c>
      <c r="S2441" t="b">
        <v>0</v>
      </c>
      <c r="U2441">
        <v>0</v>
      </c>
      <c r="V2441">
        <v>23.146000000000001</v>
      </c>
      <c r="W2441">
        <v>10</v>
      </c>
      <c r="X2441">
        <v>6</v>
      </c>
      <c r="Y2441">
        <v>25</v>
      </c>
      <c r="Z2441">
        <v>6</v>
      </c>
      <c r="AA2441">
        <v>640</v>
      </c>
      <c r="AB2441">
        <v>71.2</v>
      </c>
      <c r="AC2441">
        <v>5.29</v>
      </c>
      <c r="AD2441">
        <v>66.010000000000005</v>
      </c>
      <c r="AE2441">
        <v>6</v>
      </c>
      <c r="AF2441">
        <v>3.7022552490234402</v>
      </c>
      <c r="AG2441">
        <v>3.9311084747314502</v>
      </c>
      <c r="AH2441">
        <v>3.9034461975097701</v>
      </c>
      <c r="AI2441">
        <v>2.9920425415039098</v>
      </c>
      <c r="AJ2441">
        <v>3.5810098648071298</v>
      </c>
      <c r="AK2441">
        <v>2.8588628768920898</v>
      </c>
    </row>
    <row r="2442" spans="2:37" x14ac:dyDescent="0.2">
      <c r="B2442">
        <v>1.3924413939215099</v>
      </c>
      <c r="C2442">
        <v>-0.70211664835611998</v>
      </c>
      <c r="D2442" t="s">
        <v>13145</v>
      </c>
      <c r="E2442" t="s">
        <v>13146</v>
      </c>
      <c r="F2442" t="s">
        <v>13147</v>
      </c>
      <c r="G2442" t="s">
        <v>40</v>
      </c>
      <c r="H2442" t="s">
        <v>13148</v>
      </c>
      <c r="I2442">
        <v>8801</v>
      </c>
      <c r="J2442" t="s">
        <v>13149</v>
      </c>
      <c r="K2442" t="s">
        <v>13150</v>
      </c>
      <c r="L2442" t="s">
        <v>7845</v>
      </c>
      <c r="M2442" t="s">
        <v>11096</v>
      </c>
      <c r="N2442">
        <v>4</v>
      </c>
      <c r="O2442" t="s">
        <v>3963</v>
      </c>
      <c r="P2442">
        <v>1</v>
      </c>
      <c r="Q2442">
        <v>4</v>
      </c>
      <c r="S2442" t="b">
        <v>0</v>
      </c>
      <c r="U2442">
        <v>0</v>
      </c>
      <c r="V2442">
        <v>6.835</v>
      </c>
      <c r="W2442">
        <v>5</v>
      </c>
      <c r="X2442">
        <v>2</v>
      </c>
      <c r="Y2442">
        <v>6</v>
      </c>
      <c r="Z2442">
        <v>2</v>
      </c>
      <c r="AA2442">
        <v>432</v>
      </c>
      <c r="AB2442">
        <v>46.5</v>
      </c>
      <c r="AC2442">
        <v>6.39</v>
      </c>
      <c r="AD2442">
        <v>14.84</v>
      </c>
      <c r="AE2442">
        <v>2</v>
      </c>
      <c r="AF2442">
        <v>0.12119102478027299</v>
      </c>
      <c r="AG2442">
        <v>0.47733879089355502</v>
      </c>
      <c r="AH2442">
        <v>0.55488204956054699</v>
      </c>
      <c r="AI2442">
        <v>-0.44714546203613298</v>
      </c>
      <c r="AJ2442">
        <v>6.3065528869628906E-2</v>
      </c>
      <c r="AK2442">
        <v>-0.56885814666748002</v>
      </c>
    </row>
    <row r="2443" spans="2:37" x14ac:dyDescent="0.2">
      <c r="B2443">
        <v>2.9863994940604202</v>
      </c>
      <c r="C2443">
        <v>-0.70319366455078203</v>
      </c>
      <c r="D2443" t="s">
        <v>4546</v>
      </c>
      <c r="E2443" t="s">
        <v>4547</v>
      </c>
      <c r="F2443" t="s">
        <v>4548</v>
      </c>
      <c r="G2443" t="s">
        <v>40</v>
      </c>
      <c r="H2443" t="s">
        <v>4549</v>
      </c>
      <c r="I2443">
        <v>7086</v>
      </c>
      <c r="J2443" t="s">
        <v>4550</v>
      </c>
      <c r="K2443" t="s">
        <v>4551</v>
      </c>
      <c r="L2443" t="s">
        <v>4552</v>
      </c>
      <c r="M2443" t="s">
        <v>4553</v>
      </c>
      <c r="N2443">
        <v>7</v>
      </c>
      <c r="O2443" t="s">
        <v>3963</v>
      </c>
      <c r="P2443">
        <v>1</v>
      </c>
      <c r="Q2443">
        <v>4</v>
      </c>
      <c r="S2443" t="b">
        <v>0</v>
      </c>
      <c r="U2443">
        <v>0</v>
      </c>
      <c r="V2443">
        <v>69.549000000000007</v>
      </c>
      <c r="W2443">
        <v>44</v>
      </c>
      <c r="X2443">
        <v>19</v>
      </c>
      <c r="Y2443">
        <v>73</v>
      </c>
      <c r="Z2443">
        <v>19</v>
      </c>
      <c r="AA2443">
        <v>623</v>
      </c>
      <c r="AB2443">
        <v>67.8</v>
      </c>
      <c r="AC2443">
        <v>7.66</v>
      </c>
      <c r="AD2443">
        <v>152.84</v>
      </c>
      <c r="AE2443">
        <v>19</v>
      </c>
      <c r="AF2443">
        <v>8.0509376525878906</v>
      </c>
      <c r="AG2443">
        <v>8.1240615844726598</v>
      </c>
      <c r="AH2443">
        <v>8.1279697418212908</v>
      </c>
      <c r="AI2443">
        <v>7.2412223815918004</v>
      </c>
      <c r="AJ2443">
        <v>7.4844694137573198</v>
      </c>
      <c r="AK2443">
        <v>7.4676961898803702</v>
      </c>
    </row>
    <row r="2444" spans="2:37" x14ac:dyDescent="0.2">
      <c r="B2444">
        <v>1.50857692461838</v>
      </c>
      <c r="C2444">
        <v>-0.70505015055338605</v>
      </c>
      <c r="D2444" t="s">
        <v>5164</v>
      </c>
      <c r="E2444" t="s">
        <v>5165</v>
      </c>
      <c r="F2444" t="s">
        <v>5166</v>
      </c>
      <c r="G2444" t="s">
        <v>40</v>
      </c>
      <c r="H2444" t="s">
        <v>5167</v>
      </c>
      <c r="I2444">
        <v>8943</v>
      </c>
      <c r="J2444" t="s">
        <v>5168</v>
      </c>
      <c r="K2444" t="s">
        <v>5169</v>
      </c>
      <c r="N2444">
        <v>0</v>
      </c>
      <c r="O2444" t="s">
        <v>3963</v>
      </c>
      <c r="P2444">
        <v>1</v>
      </c>
      <c r="Q2444">
        <v>4</v>
      </c>
      <c r="S2444" t="b">
        <v>0</v>
      </c>
      <c r="U2444">
        <v>0</v>
      </c>
      <c r="V2444">
        <v>40.531999999999996</v>
      </c>
      <c r="W2444">
        <v>12</v>
      </c>
      <c r="X2444">
        <v>11</v>
      </c>
      <c r="Y2444">
        <v>30</v>
      </c>
      <c r="Z2444">
        <v>11</v>
      </c>
      <c r="AA2444">
        <v>1153</v>
      </c>
      <c r="AB2444">
        <v>130.1</v>
      </c>
      <c r="AC2444">
        <v>8.48</v>
      </c>
      <c r="AD2444">
        <v>71.989999999999995</v>
      </c>
      <c r="AE2444">
        <v>11</v>
      </c>
      <c r="AF2444">
        <v>3.3571338653564502</v>
      </c>
      <c r="AG2444">
        <v>3.6364326477050799</v>
      </c>
      <c r="AH2444">
        <v>3.5883655548095699</v>
      </c>
      <c r="AI2444">
        <v>2.6323871612548801</v>
      </c>
      <c r="AJ2444">
        <v>3.2184629440307599</v>
      </c>
      <c r="AK2444">
        <v>2.6159315109252899</v>
      </c>
    </row>
    <row r="2445" spans="2:37" x14ac:dyDescent="0.2">
      <c r="B2445">
        <v>0.88534632720109296</v>
      </c>
      <c r="C2445">
        <v>-0.70516395568847701</v>
      </c>
      <c r="D2445" t="s">
        <v>18939</v>
      </c>
      <c r="E2445" t="s">
        <v>18940</v>
      </c>
      <c r="F2445" t="s">
        <v>18941</v>
      </c>
      <c r="G2445" t="s">
        <v>73</v>
      </c>
      <c r="H2445" t="s">
        <v>6003</v>
      </c>
      <c r="I2445">
        <v>84937</v>
      </c>
      <c r="J2445" t="s">
        <v>18942</v>
      </c>
      <c r="K2445" t="s">
        <v>18943</v>
      </c>
      <c r="L2445" t="s">
        <v>2806</v>
      </c>
      <c r="N2445">
        <v>1</v>
      </c>
      <c r="O2445" t="s">
        <v>3963</v>
      </c>
      <c r="P2445">
        <v>1</v>
      </c>
      <c r="Q2445">
        <v>4</v>
      </c>
      <c r="S2445" t="b">
        <v>0</v>
      </c>
      <c r="U2445">
        <v>3.2000000000000001E-2</v>
      </c>
      <c r="V2445">
        <v>1.6830000000000001</v>
      </c>
      <c r="W2445">
        <v>8</v>
      </c>
      <c r="X2445">
        <v>1</v>
      </c>
      <c r="Y2445">
        <v>1</v>
      </c>
      <c r="Z2445">
        <v>1</v>
      </c>
      <c r="AA2445">
        <v>227</v>
      </c>
      <c r="AB2445">
        <v>23.8</v>
      </c>
      <c r="AC2445">
        <v>6.67</v>
      </c>
      <c r="AD2445">
        <v>2.81</v>
      </c>
      <c r="AE2445">
        <v>1</v>
      </c>
      <c r="AF2445">
        <v>0.1917724609375</v>
      </c>
      <c r="AG2445">
        <v>1.06487464904785</v>
      </c>
      <c r="AH2445">
        <v>0.93576622009277299</v>
      </c>
      <c r="AI2445">
        <v>-0.19760513305664101</v>
      </c>
      <c r="AJ2445">
        <v>0.52930164337158203</v>
      </c>
      <c r="AK2445">
        <v>-0.25477504730224598</v>
      </c>
    </row>
    <row r="2446" spans="2:37" x14ac:dyDescent="0.2">
      <c r="B2446">
        <v>2.4535456277473902</v>
      </c>
      <c r="C2446">
        <v>-0.71203041076660201</v>
      </c>
      <c r="D2446" t="s">
        <v>12510</v>
      </c>
      <c r="E2446" t="s">
        <v>12511</v>
      </c>
      <c r="F2446" t="s">
        <v>12512</v>
      </c>
      <c r="G2446" t="s">
        <v>40</v>
      </c>
      <c r="H2446" t="s">
        <v>12513</v>
      </c>
      <c r="I2446">
        <v>66005</v>
      </c>
      <c r="J2446" t="s">
        <v>12514</v>
      </c>
      <c r="K2446" t="s">
        <v>12515</v>
      </c>
      <c r="L2446" t="s">
        <v>62</v>
      </c>
      <c r="N2446">
        <v>1</v>
      </c>
      <c r="O2446" t="s">
        <v>3963</v>
      </c>
      <c r="P2446">
        <v>1</v>
      </c>
      <c r="Q2446">
        <v>4</v>
      </c>
      <c r="S2446" t="b">
        <v>0</v>
      </c>
      <c r="U2446">
        <v>0</v>
      </c>
      <c r="V2446">
        <v>10.920999999999999</v>
      </c>
      <c r="W2446">
        <v>9</v>
      </c>
      <c r="X2446">
        <v>3</v>
      </c>
      <c r="Y2446">
        <v>10</v>
      </c>
      <c r="Z2446">
        <v>3</v>
      </c>
      <c r="AA2446">
        <v>393</v>
      </c>
      <c r="AB2446">
        <v>44.9</v>
      </c>
      <c r="AC2446">
        <v>8.6300000000000008</v>
      </c>
      <c r="AD2446">
        <v>22.44</v>
      </c>
      <c r="AE2446">
        <v>3</v>
      </c>
      <c r="AF2446">
        <v>1.7110347747802701</v>
      </c>
      <c r="AG2446">
        <v>2.0131244659423801</v>
      </c>
      <c r="AH2446">
        <v>1.6901969909668</v>
      </c>
      <c r="AI2446">
        <v>1.08902740478516</v>
      </c>
      <c r="AJ2446">
        <v>1.1805009841918901</v>
      </c>
      <c r="AK2446">
        <v>1.0087366104126001</v>
      </c>
    </row>
    <row r="2447" spans="2:37" x14ac:dyDescent="0.2">
      <c r="B2447">
        <v>1.4444061228927301</v>
      </c>
      <c r="C2447">
        <v>-0.71278762817382801</v>
      </c>
      <c r="D2447" t="s">
        <v>11145</v>
      </c>
      <c r="E2447" t="s">
        <v>11146</v>
      </c>
      <c r="F2447" t="s">
        <v>11147</v>
      </c>
      <c r="G2447" t="s">
        <v>40</v>
      </c>
      <c r="H2447" t="s">
        <v>11148</v>
      </c>
      <c r="I2447">
        <v>6872</v>
      </c>
      <c r="J2447" t="s">
        <v>11149</v>
      </c>
      <c r="K2447" t="s">
        <v>11150</v>
      </c>
      <c r="L2447" t="s">
        <v>590</v>
      </c>
      <c r="M2447" t="s">
        <v>3672</v>
      </c>
      <c r="N2447">
        <v>10</v>
      </c>
      <c r="O2447" t="s">
        <v>3963</v>
      </c>
      <c r="P2447">
        <v>1</v>
      </c>
      <c r="Q2447">
        <v>4</v>
      </c>
      <c r="S2447" t="b">
        <v>0</v>
      </c>
      <c r="U2447">
        <v>0</v>
      </c>
      <c r="V2447">
        <v>11.343999999999999</v>
      </c>
      <c r="W2447">
        <v>3</v>
      </c>
      <c r="X2447">
        <v>5</v>
      </c>
      <c r="Y2447">
        <v>10</v>
      </c>
      <c r="Z2447">
        <v>5</v>
      </c>
      <c r="AA2447">
        <v>1872</v>
      </c>
      <c r="AB2447">
        <v>212.5</v>
      </c>
      <c r="AC2447">
        <v>5.07</v>
      </c>
      <c r="AD2447">
        <v>19.75</v>
      </c>
      <c r="AE2447">
        <v>5</v>
      </c>
      <c r="AF2447">
        <v>5.4121551513671902</v>
      </c>
      <c r="AG2447">
        <v>5.7064781188964799</v>
      </c>
      <c r="AH2447">
        <v>5.7811546325683603</v>
      </c>
      <c r="AI2447">
        <v>4.79917335510254</v>
      </c>
      <c r="AJ2447">
        <v>5.31081295013428</v>
      </c>
      <c r="AK2447">
        <v>4.6514387130737296</v>
      </c>
    </row>
    <row r="2448" spans="2:37" x14ac:dyDescent="0.2">
      <c r="B2448">
        <v>2.1772381014043001</v>
      </c>
      <c r="C2448">
        <v>-0.71407572428385402</v>
      </c>
      <c r="D2448" t="s">
        <v>18944</v>
      </c>
      <c r="E2448" t="s">
        <v>18945</v>
      </c>
      <c r="F2448" t="s">
        <v>18946</v>
      </c>
      <c r="G2448" t="s">
        <v>73</v>
      </c>
      <c r="H2448" t="s">
        <v>18947</v>
      </c>
      <c r="I2448">
        <v>2896</v>
      </c>
      <c r="J2448" t="s">
        <v>18948</v>
      </c>
      <c r="K2448" t="s">
        <v>18949</v>
      </c>
      <c r="L2448" t="s">
        <v>1546</v>
      </c>
      <c r="M2448" t="s">
        <v>2406</v>
      </c>
      <c r="N2448">
        <v>2</v>
      </c>
      <c r="O2448" t="s">
        <v>3963</v>
      </c>
      <c r="P2448">
        <v>1</v>
      </c>
      <c r="Q2448">
        <v>4</v>
      </c>
      <c r="S2448" t="b">
        <v>0</v>
      </c>
      <c r="U2448">
        <v>2.3E-2</v>
      </c>
      <c r="V2448">
        <v>1.8089999999999999</v>
      </c>
      <c r="W2448">
        <v>2</v>
      </c>
      <c r="X2448">
        <v>1</v>
      </c>
      <c r="Y2448">
        <v>3</v>
      </c>
      <c r="Z2448">
        <v>1</v>
      </c>
      <c r="AA2448">
        <v>593</v>
      </c>
      <c r="AB2448">
        <v>63.5</v>
      </c>
      <c r="AC2448">
        <v>6.83</v>
      </c>
      <c r="AD2448">
        <v>6.64</v>
      </c>
      <c r="AE2448">
        <v>1</v>
      </c>
      <c r="AF2448">
        <v>2.1350326538085902</v>
      </c>
      <c r="AG2448">
        <v>1.8745479583740201</v>
      </c>
      <c r="AH2448">
        <v>2.0159473419189502</v>
      </c>
      <c r="AI2448">
        <v>1.0962009429931601</v>
      </c>
      <c r="AJ2448">
        <v>1.4971837997436499</v>
      </c>
      <c r="AK2448">
        <v>1.28991603851318</v>
      </c>
    </row>
    <row r="2449" spans="2:37" x14ac:dyDescent="0.2">
      <c r="B2449">
        <v>1.2460320307193899</v>
      </c>
      <c r="C2449">
        <v>-0.715307871500651</v>
      </c>
      <c r="D2449" t="s">
        <v>13128</v>
      </c>
      <c r="E2449" t="s">
        <v>13129</v>
      </c>
      <c r="F2449" t="s">
        <v>13130</v>
      </c>
      <c r="G2449" t="s">
        <v>40</v>
      </c>
      <c r="H2449" t="s">
        <v>1279</v>
      </c>
      <c r="I2449">
        <v>11137</v>
      </c>
      <c r="J2449" t="s">
        <v>13131</v>
      </c>
      <c r="K2449" t="s">
        <v>13132</v>
      </c>
      <c r="N2449">
        <v>0</v>
      </c>
      <c r="O2449" t="s">
        <v>3963</v>
      </c>
      <c r="P2449">
        <v>1</v>
      </c>
      <c r="Q2449">
        <v>4</v>
      </c>
      <c r="S2449" t="b">
        <v>0</v>
      </c>
      <c r="U2449">
        <v>0</v>
      </c>
      <c r="V2449">
        <v>4.3600000000000003</v>
      </c>
      <c r="W2449">
        <v>4</v>
      </c>
      <c r="X2449">
        <v>2</v>
      </c>
      <c r="Y2449">
        <v>3</v>
      </c>
      <c r="Z2449">
        <v>2</v>
      </c>
      <c r="AA2449">
        <v>501</v>
      </c>
      <c r="AB2449">
        <v>55.8</v>
      </c>
      <c r="AC2449">
        <v>4.7699999999999996</v>
      </c>
      <c r="AD2449">
        <v>7.13</v>
      </c>
      <c r="AE2449">
        <v>2</v>
      </c>
      <c r="AF2449">
        <v>0.99139595031738303</v>
      </c>
      <c r="AG2449">
        <v>1.6005439758300799</v>
      </c>
      <c r="AH2449">
        <v>1.59501075744629</v>
      </c>
      <c r="AI2449">
        <v>0.71489906311035201</v>
      </c>
      <c r="AJ2449">
        <v>0.970425605773926</v>
      </c>
      <c r="AK2449">
        <v>0.35570240020751998</v>
      </c>
    </row>
    <row r="2450" spans="2:37" x14ac:dyDescent="0.2">
      <c r="B2450">
        <v>1.7994003759722399</v>
      </c>
      <c r="C2450">
        <v>-0.71706835428873705</v>
      </c>
      <c r="D2450" t="s">
        <v>13907</v>
      </c>
      <c r="E2450" t="s">
        <v>13908</v>
      </c>
      <c r="F2450" t="s">
        <v>13909</v>
      </c>
      <c r="G2450" t="s">
        <v>40</v>
      </c>
      <c r="H2450" t="s">
        <v>13910</v>
      </c>
      <c r="I2450">
        <v>1207</v>
      </c>
      <c r="J2450" t="s">
        <v>13911</v>
      </c>
      <c r="K2450" t="s">
        <v>13912</v>
      </c>
      <c r="L2450" t="s">
        <v>13913</v>
      </c>
      <c r="N2450">
        <v>1</v>
      </c>
      <c r="O2450" t="s">
        <v>3963</v>
      </c>
      <c r="P2450">
        <v>1</v>
      </c>
      <c r="Q2450">
        <v>4</v>
      </c>
      <c r="S2450" t="b">
        <v>0</v>
      </c>
      <c r="U2450">
        <v>0</v>
      </c>
      <c r="V2450">
        <v>7.5709999999999997</v>
      </c>
      <c r="W2450">
        <v>16</v>
      </c>
      <c r="X2450">
        <v>2</v>
      </c>
      <c r="Y2450">
        <v>4</v>
      </c>
      <c r="Z2450">
        <v>2</v>
      </c>
      <c r="AA2450">
        <v>237</v>
      </c>
      <c r="AB2450">
        <v>26.2</v>
      </c>
      <c r="AC2450">
        <v>4.1100000000000003</v>
      </c>
      <c r="AD2450">
        <v>10.5</v>
      </c>
      <c r="AE2450">
        <v>2</v>
      </c>
      <c r="AF2450">
        <v>-0.14877128601074199</v>
      </c>
      <c r="AG2450">
        <v>-0.13486671447753901</v>
      </c>
      <c r="AH2450">
        <v>-5.9810638427734403E-2</v>
      </c>
      <c r="AI2450">
        <v>-1.10037994384766</v>
      </c>
      <c r="AJ2450">
        <v>-0.499691963195801</v>
      </c>
      <c r="AK2450">
        <v>-0.89458179473876998</v>
      </c>
    </row>
    <row r="2451" spans="2:37" x14ac:dyDescent="0.2">
      <c r="B2451">
        <v>1.73433053346705</v>
      </c>
      <c r="C2451">
        <v>-0.72110366821289096</v>
      </c>
      <c r="D2451" t="s">
        <v>11670</v>
      </c>
      <c r="E2451" t="s">
        <v>11671</v>
      </c>
      <c r="F2451" t="s">
        <v>11672</v>
      </c>
      <c r="G2451" t="s">
        <v>40</v>
      </c>
      <c r="H2451" t="s">
        <v>18950</v>
      </c>
      <c r="I2451">
        <v>513</v>
      </c>
      <c r="J2451" t="s">
        <v>11674</v>
      </c>
      <c r="K2451" t="s">
        <v>11675</v>
      </c>
      <c r="L2451" t="s">
        <v>8946</v>
      </c>
      <c r="M2451" t="s">
        <v>4624</v>
      </c>
      <c r="N2451">
        <v>5</v>
      </c>
      <c r="O2451" t="s">
        <v>3963</v>
      </c>
      <c r="P2451">
        <v>1</v>
      </c>
      <c r="Q2451">
        <v>4</v>
      </c>
      <c r="S2451" t="b">
        <v>0</v>
      </c>
      <c r="U2451">
        <v>0</v>
      </c>
      <c r="V2451">
        <v>6.484</v>
      </c>
      <c r="W2451">
        <v>8</v>
      </c>
      <c r="X2451">
        <v>1</v>
      </c>
      <c r="Y2451">
        <v>7</v>
      </c>
      <c r="Z2451">
        <v>1</v>
      </c>
      <c r="AA2451">
        <v>168</v>
      </c>
      <c r="AB2451">
        <v>17.5</v>
      </c>
      <c r="AC2451">
        <v>5.49</v>
      </c>
      <c r="AD2451">
        <v>23.6</v>
      </c>
      <c r="AE2451">
        <v>1</v>
      </c>
      <c r="AF2451">
        <v>1.2468566894531301</v>
      </c>
      <c r="AG2451">
        <v>1.6010036468505899</v>
      </c>
      <c r="AH2451">
        <v>1.84665107727051</v>
      </c>
      <c r="AI2451">
        <v>0.98399162292480502</v>
      </c>
      <c r="AJ2451">
        <v>0.77967929840087902</v>
      </c>
      <c r="AK2451">
        <v>0.76752948760986295</v>
      </c>
    </row>
    <row r="2452" spans="2:37" x14ac:dyDescent="0.2">
      <c r="B2452">
        <v>1.5154647204776901</v>
      </c>
      <c r="C2452">
        <v>-0.721209843953451</v>
      </c>
      <c r="D2452" t="s">
        <v>14020</v>
      </c>
      <c r="E2452" t="s">
        <v>14021</v>
      </c>
      <c r="F2452" t="s">
        <v>14022</v>
      </c>
      <c r="G2452" t="s">
        <v>40</v>
      </c>
      <c r="H2452" t="s">
        <v>13041</v>
      </c>
      <c r="I2452">
        <v>1891</v>
      </c>
      <c r="J2452" t="s">
        <v>14023</v>
      </c>
      <c r="K2452" t="s">
        <v>14024</v>
      </c>
      <c r="L2452" t="s">
        <v>13454</v>
      </c>
      <c r="M2452" t="s">
        <v>14025</v>
      </c>
      <c r="N2452">
        <v>3</v>
      </c>
      <c r="O2452" t="s">
        <v>3963</v>
      </c>
      <c r="P2452">
        <v>1</v>
      </c>
      <c r="Q2452">
        <v>4</v>
      </c>
      <c r="S2452" t="b">
        <v>0</v>
      </c>
      <c r="U2452">
        <v>0</v>
      </c>
      <c r="V2452">
        <v>8.907</v>
      </c>
      <c r="W2452">
        <v>8</v>
      </c>
      <c r="X2452">
        <v>3</v>
      </c>
      <c r="Y2452">
        <v>12</v>
      </c>
      <c r="Z2452">
        <v>3</v>
      </c>
      <c r="AA2452">
        <v>328</v>
      </c>
      <c r="AB2452">
        <v>35.799999999999997</v>
      </c>
      <c r="AC2452">
        <v>8</v>
      </c>
      <c r="AD2452">
        <v>26.22</v>
      </c>
      <c r="AE2452">
        <v>3</v>
      </c>
      <c r="AF2452">
        <v>0.66976356506347701</v>
      </c>
      <c r="AG2452">
        <v>0.187210083007813</v>
      </c>
      <c r="AH2452">
        <v>0.55992507934570301</v>
      </c>
      <c r="AI2452">
        <v>-5.5290222167968799E-2</v>
      </c>
      <c r="AJ2452">
        <v>-0.57594203948974598</v>
      </c>
      <c r="AK2452">
        <v>-0.115498542785645</v>
      </c>
    </row>
    <row r="2453" spans="2:37" x14ac:dyDescent="0.2">
      <c r="B2453">
        <v>1.1991487317655301</v>
      </c>
      <c r="C2453">
        <v>-0.72342618306477902</v>
      </c>
      <c r="D2453" t="s">
        <v>14230</v>
      </c>
      <c r="E2453" t="s">
        <v>14231</v>
      </c>
      <c r="F2453" t="s">
        <v>14232</v>
      </c>
      <c r="G2453" t="s">
        <v>40</v>
      </c>
      <c r="H2453" t="s">
        <v>14233</v>
      </c>
      <c r="I2453">
        <v>11212</v>
      </c>
      <c r="J2453" t="s">
        <v>14234</v>
      </c>
      <c r="K2453" t="s">
        <v>14235</v>
      </c>
      <c r="N2453">
        <v>0</v>
      </c>
      <c r="O2453" t="s">
        <v>3963</v>
      </c>
      <c r="P2453">
        <v>1</v>
      </c>
      <c r="Q2453">
        <v>4</v>
      </c>
      <c r="S2453" t="b">
        <v>0</v>
      </c>
      <c r="U2453">
        <v>1E-3</v>
      </c>
      <c r="V2453">
        <v>3.9710000000000001</v>
      </c>
      <c r="W2453">
        <v>6</v>
      </c>
      <c r="X2453">
        <v>2</v>
      </c>
      <c r="Y2453">
        <v>6</v>
      </c>
      <c r="Z2453">
        <v>2</v>
      </c>
      <c r="AA2453">
        <v>275</v>
      </c>
      <c r="AB2453">
        <v>30.3</v>
      </c>
      <c r="AC2453">
        <v>7.5</v>
      </c>
      <c r="AD2453">
        <v>3.97</v>
      </c>
      <c r="AE2453">
        <v>2</v>
      </c>
      <c r="AF2453">
        <v>0.59170722961425803</v>
      </c>
      <c r="AG2453">
        <v>-7.6221466064453097E-2</v>
      </c>
      <c r="AH2453">
        <v>0.65837097167968806</v>
      </c>
      <c r="AI2453">
        <v>-0.41444969177246099</v>
      </c>
      <c r="AJ2453">
        <v>-2.4350166320800799E-2</v>
      </c>
      <c r="AK2453">
        <v>-0.55762195587158203</v>
      </c>
    </row>
    <row r="2454" spans="2:37" x14ac:dyDescent="0.2">
      <c r="B2454">
        <v>1.1035525362482099</v>
      </c>
      <c r="C2454">
        <v>-0.72350947062174498</v>
      </c>
      <c r="D2454" t="s">
        <v>18951</v>
      </c>
      <c r="E2454" t="s">
        <v>18952</v>
      </c>
      <c r="F2454" t="s">
        <v>18953</v>
      </c>
      <c r="G2454" t="s">
        <v>73</v>
      </c>
      <c r="H2454" t="s">
        <v>18954</v>
      </c>
      <c r="I2454">
        <v>55106</v>
      </c>
      <c r="J2454" t="s">
        <v>18955</v>
      </c>
      <c r="K2454" t="s">
        <v>18956</v>
      </c>
      <c r="M2454" t="s">
        <v>591</v>
      </c>
      <c r="N2454">
        <v>1</v>
      </c>
      <c r="O2454" t="s">
        <v>3963</v>
      </c>
      <c r="P2454">
        <v>1</v>
      </c>
      <c r="Q2454">
        <v>4</v>
      </c>
      <c r="S2454" t="b">
        <v>0</v>
      </c>
      <c r="U2454">
        <v>1.0999999999999999E-2</v>
      </c>
      <c r="V2454">
        <v>2.1150000000000002</v>
      </c>
      <c r="W2454">
        <v>2</v>
      </c>
      <c r="X2454">
        <v>1</v>
      </c>
      <c r="Y2454">
        <v>1</v>
      </c>
      <c r="Z2454">
        <v>1</v>
      </c>
      <c r="AA2454">
        <v>578</v>
      </c>
      <c r="AB2454">
        <v>66.900000000000006</v>
      </c>
      <c r="AC2454">
        <v>8.59</v>
      </c>
      <c r="AD2454">
        <v>2.3199999999999998</v>
      </c>
      <c r="AE2454">
        <v>1</v>
      </c>
      <c r="AF2454">
        <v>-0.115974426269531</v>
      </c>
      <c r="AG2454">
        <v>-0.99949073791503895</v>
      </c>
      <c r="AH2454">
        <v>-0.90084457397460904</v>
      </c>
      <c r="AI2454">
        <v>-1.4390888214111299</v>
      </c>
      <c r="AJ2454">
        <v>-1.59594821929932</v>
      </c>
      <c r="AK2454">
        <v>-1.15180110931396</v>
      </c>
    </row>
    <row r="2455" spans="2:37" x14ac:dyDescent="0.2">
      <c r="B2455">
        <v>1.97146368984584</v>
      </c>
      <c r="C2455">
        <v>-0.72435951232910201</v>
      </c>
      <c r="D2455" t="s">
        <v>6153</v>
      </c>
      <c r="E2455" t="s">
        <v>6154</v>
      </c>
      <c r="F2455" t="s">
        <v>6155</v>
      </c>
      <c r="G2455" t="s">
        <v>40</v>
      </c>
      <c r="H2455" t="s">
        <v>3336</v>
      </c>
      <c r="I2455">
        <v>494115</v>
      </c>
      <c r="J2455" t="s">
        <v>6156</v>
      </c>
      <c r="K2455" t="s">
        <v>6157</v>
      </c>
      <c r="N2455">
        <v>0</v>
      </c>
      <c r="O2455" t="s">
        <v>3963</v>
      </c>
      <c r="P2455">
        <v>1</v>
      </c>
      <c r="Q2455">
        <v>4</v>
      </c>
      <c r="S2455" t="b">
        <v>0</v>
      </c>
      <c r="T2455" t="s">
        <v>157</v>
      </c>
      <c r="U2455">
        <v>0</v>
      </c>
      <c r="V2455">
        <v>35.514000000000003</v>
      </c>
      <c r="W2455">
        <v>31</v>
      </c>
      <c r="X2455">
        <v>13</v>
      </c>
      <c r="Y2455">
        <v>36</v>
      </c>
      <c r="Z2455">
        <v>4</v>
      </c>
      <c r="AA2455">
        <v>390</v>
      </c>
      <c r="AB2455">
        <v>42.1</v>
      </c>
      <c r="AC2455">
        <v>9.89</v>
      </c>
      <c r="AD2455">
        <v>67.58</v>
      </c>
      <c r="AE2455">
        <v>13</v>
      </c>
      <c r="AF2455">
        <v>1.8833541870117201</v>
      </c>
      <c r="AG2455">
        <v>1.5004291534423799</v>
      </c>
      <c r="AH2455">
        <v>1.79194831848145</v>
      </c>
      <c r="AI2455">
        <v>1.20748519897461</v>
      </c>
      <c r="AJ2455">
        <v>0.96917819976806596</v>
      </c>
      <c r="AK2455">
        <v>0.82598972320556596</v>
      </c>
    </row>
    <row r="2456" spans="2:37" x14ac:dyDescent="0.2">
      <c r="B2456">
        <v>2.3447220776363098</v>
      </c>
      <c r="C2456">
        <v>-0.72605514526367199</v>
      </c>
      <c r="D2456" t="s">
        <v>6728</v>
      </c>
      <c r="E2456" t="s">
        <v>6729</v>
      </c>
      <c r="F2456" t="s">
        <v>6730</v>
      </c>
      <c r="G2456" t="s">
        <v>40</v>
      </c>
      <c r="H2456" t="s">
        <v>6731</v>
      </c>
      <c r="I2456">
        <v>7284</v>
      </c>
      <c r="J2456" t="s">
        <v>6732</v>
      </c>
      <c r="K2456" t="s">
        <v>6733</v>
      </c>
      <c r="L2456" t="s">
        <v>6734</v>
      </c>
      <c r="M2456" t="s">
        <v>2560</v>
      </c>
      <c r="N2456">
        <v>3</v>
      </c>
      <c r="O2456" t="s">
        <v>3963</v>
      </c>
      <c r="P2456">
        <v>1</v>
      </c>
      <c r="Q2456">
        <v>4</v>
      </c>
      <c r="S2456" t="b">
        <v>0</v>
      </c>
      <c r="U2456">
        <v>0</v>
      </c>
      <c r="V2456">
        <v>20.469000000000001</v>
      </c>
      <c r="W2456">
        <v>13</v>
      </c>
      <c r="X2456">
        <v>6</v>
      </c>
      <c r="Y2456">
        <v>23</v>
      </c>
      <c r="Z2456">
        <v>6</v>
      </c>
      <c r="AA2456">
        <v>455</v>
      </c>
      <c r="AB2456">
        <v>49.8</v>
      </c>
      <c r="AC2456">
        <v>7.61</v>
      </c>
      <c r="AD2456">
        <v>55.32</v>
      </c>
      <c r="AE2456">
        <v>6</v>
      </c>
      <c r="AF2456">
        <v>3.5220088958740199</v>
      </c>
      <c r="AG2456">
        <v>3.57406806945801</v>
      </c>
      <c r="AH2456">
        <v>3.7275810241699201</v>
      </c>
      <c r="AI2456">
        <v>2.7383594512939502</v>
      </c>
      <c r="AJ2456">
        <v>3.0981035232543901</v>
      </c>
      <c r="AK2456">
        <v>2.8090295791625999</v>
      </c>
    </row>
    <row r="2457" spans="2:37" x14ac:dyDescent="0.2">
      <c r="B2457">
        <v>1.8948169803414601</v>
      </c>
      <c r="C2457">
        <v>-0.72877057393391897</v>
      </c>
      <c r="D2457" t="s">
        <v>15054</v>
      </c>
      <c r="E2457" t="s">
        <v>15055</v>
      </c>
      <c r="F2457" t="s">
        <v>15056</v>
      </c>
      <c r="G2457" t="s">
        <v>40</v>
      </c>
      <c r="H2457" t="s">
        <v>15057</v>
      </c>
      <c r="I2457">
        <v>64951</v>
      </c>
      <c r="J2457" t="s">
        <v>15058</v>
      </c>
      <c r="K2457" t="s">
        <v>15059</v>
      </c>
      <c r="L2457" t="s">
        <v>2673</v>
      </c>
      <c r="N2457">
        <v>3</v>
      </c>
      <c r="O2457" t="s">
        <v>3963</v>
      </c>
      <c r="P2457">
        <v>1</v>
      </c>
      <c r="Q2457">
        <v>4</v>
      </c>
      <c r="S2457" t="b">
        <v>0</v>
      </c>
      <c r="U2457">
        <v>2E-3</v>
      </c>
      <c r="V2457">
        <v>2.9180000000000001</v>
      </c>
      <c r="W2457">
        <v>5</v>
      </c>
      <c r="X2457">
        <v>1</v>
      </c>
      <c r="Y2457">
        <v>3</v>
      </c>
      <c r="Z2457">
        <v>1</v>
      </c>
      <c r="AA2457">
        <v>167</v>
      </c>
      <c r="AB2457">
        <v>19</v>
      </c>
      <c r="AC2457">
        <v>9.3800000000000008</v>
      </c>
      <c r="AD2457">
        <v>5.91</v>
      </c>
      <c r="AE2457">
        <v>1</v>
      </c>
      <c r="AF2457">
        <v>0.47481155395507801</v>
      </c>
      <c r="AG2457">
        <v>0.66600608825683605</v>
      </c>
      <c r="AH2457">
        <v>0.62318038940429699</v>
      </c>
      <c r="AI2457">
        <v>-0.28987884521484403</v>
      </c>
      <c r="AJ2457">
        <v>0.178341865539551</v>
      </c>
      <c r="AK2457">
        <v>-0.31077671051025402</v>
      </c>
    </row>
    <row r="2458" spans="2:37" x14ac:dyDescent="0.2">
      <c r="B2458">
        <v>1.95870298051892</v>
      </c>
      <c r="C2458">
        <v>-0.73085530598958304</v>
      </c>
      <c r="D2458" t="s">
        <v>7002</v>
      </c>
      <c r="E2458" t="s">
        <v>7003</v>
      </c>
      <c r="F2458" t="s">
        <v>7004</v>
      </c>
      <c r="G2458" t="s">
        <v>40</v>
      </c>
      <c r="H2458" t="s">
        <v>2346</v>
      </c>
      <c r="I2458">
        <v>5245</v>
      </c>
      <c r="J2458" t="s">
        <v>7005</v>
      </c>
      <c r="K2458" t="s">
        <v>7006</v>
      </c>
      <c r="L2458" t="s">
        <v>7007</v>
      </c>
      <c r="N2458">
        <v>5</v>
      </c>
      <c r="O2458" t="s">
        <v>3963</v>
      </c>
      <c r="P2458">
        <v>1</v>
      </c>
      <c r="Q2458">
        <v>4</v>
      </c>
      <c r="S2458" t="b">
        <v>0</v>
      </c>
      <c r="U2458">
        <v>0</v>
      </c>
      <c r="V2458">
        <v>24.693000000000001</v>
      </c>
      <c r="W2458">
        <v>32</v>
      </c>
      <c r="X2458">
        <v>8</v>
      </c>
      <c r="Y2458">
        <v>31</v>
      </c>
      <c r="Z2458">
        <v>8</v>
      </c>
      <c r="AA2458">
        <v>272</v>
      </c>
      <c r="AB2458">
        <v>29.8</v>
      </c>
      <c r="AC2458">
        <v>5.76</v>
      </c>
      <c r="AD2458">
        <v>63.07</v>
      </c>
      <c r="AE2458">
        <v>8</v>
      </c>
      <c r="AF2458">
        <v>3.94671630859375</v>
      </c>
      <c r="AG2458">
        <v>3.6915721893310498</v>
      </c>
      <c r="AH2458">
        <v>3.8962936401367201</v>
      </c>
      <c r="AI2458">
        <v>3.2763023376464799</v>
      </c>
      <c r="AJ2458">
        <v>2.8282594680786102</v>
      </c>
      <c r="AK2458">
        <v>3.2374544143676798</v>
      </c>
    </row>
    <row r="2459" spans="2:37" x14ac:dyDescent="0.2">
      <c r="B2459">
        <v>0.343581124344285</v>
      </c>
      <c r="C2459">
        <v>-0.73277918497721395</v>
      </c>
      <c r="D2459" t="s">
        <v>18957</v>
      </c>
      <c r="E2459" t="s">
        <v>18958</v>
      </c>
      <c r="F2459" t="s">
        <v>18959</v>
      </c>
      <c r="G2459" t="s">
        <v>40</v>
      </c>
      <c r="H2459" t="s">
        <v>7024</v>
      </c>
      <c r="I2459">
        <v>3151</v>
      </c>
      <c r="J2459" t="s">
        <v>18960</v>
      </c>
      <c r="K2459" t="s">
        <v>18961</v>
      </c>
      <c r="N2459">
        <v>0</v>
      </c>
      <c r="O2459" t="s">
        <v>3963</v>
      </c>
      <c r="P2459">
        <v>1</v>
      </c>
      <c r="Q2459">
        <v>4</v>
      </c>
      <c r="S2459" t="b">
        <v>0</v>
      </c>
      <c r="U2459">
        <v>0</v>
      </c>
      <c r="V2459">
        <v>10.198</v>
      </c>
      <c r="W2459">
        <v>19</v>
      </c>
      <c r="X2459">
        <v>2</v>
      </c>
      <c r="Y2459">
        <v>8</v>
      </c>
      <c r="Z2459">
        <v>2</v>
      </c>
      <c r="AA2459">
        <v>90</v>
      </c>
      <c r="AB2459">
        <v>9.4</v>
      </c>
      <c r="AC2459">
        <v>9.99</v>
      </c>
      <c r="AD2459">
        <v>25.8</v>
      </c>
      <c r="AE2459">
        <v>2</v>
      </c>
      <c r="AF2459">
        <v>2.9708690643310498</v>
      </c>
      <c r="AG2459">
        <v>3.0686569213867201</v>
      </c>
      <c r="AH2459">
        <v>0.45815849304199202</v>
      </c>
      <c r="AI2459">
        <v>1.56399345397949</v>
      </c>
      <c r="AJ2459">
        <v>1.7382497787475599</v>
      </c>
      <c r="AK2459">
        <v>0.997103691101074</v>
      </c>
    </row>
    <row r="2460" spans="2:37" x14ac:dyDescent="0.2">
      <c r="B2460">
        <v>2.1801267193376201</v>
      </c>
      <c r="C2460">
        <v>-0.73389498392740804</v>
      </c>
      <c r="D2460" t="s">
        <v>6007</v>
      </c>
      <c r="E2460" t="s">
        <v>6008</v>
      </c>
      <c r="F2460" t="s">
        <v>6009</v>
      </c>
      <c r="G2460" t="s">
        <v>40</v>
      </c>
      <c r="H2460" t="s">
        <v>6010</v>
      </c>
      <c r="I2460">
        <v>5036</v>
      </c>
      <c r="J2460" t="s">
        <v>6011</v>
      </c>
      <c r="K2460" t="s">
        <v>6012</v>
      </c>
      <c r="L2460" t="s">
        <v>1546</v>
      </c>
      <c r="N2460">
        <v>1</v>
      </c>
      <c r="O2460" t="s">
        <v>3963</v>
      </c>
      <c r="P2460">
        <v>1</v>
      </c>
      <c r="Q2460">
        <v>4</v>
      </c>
      <c r="S2460" t="b">
        <v>0</v>
      </c>
      <c r="U2460">
        <v>0</v>
      </c>
      <c r="V2460">
        <v>27.103000000000002</v>
      </c>
      <c r="W2460">
        <v>24</v>
      </c>
      <c r="X2460">
        <v>10</v>
      </c>
      <c r="Y2460">
        <v>36</v>
      </c>
      <c r="Z2460">
        <v>10</v>
      </c>
      <c r="AA2460">
        <v>394</v>
      </c>
      <c r="AB2460">
        <v>43.8</v>
      </c>
      <c r="AC2460">
        <v>6.55</v>
      </c>
      <c r="AD2460">
        <v>77.16</v>
      </c>
      <c r="AE2460">
        <v>10</v>
      </c>
      <c r="AF2460">
        <v>5.2685680389404297</v>
      </c>
      <c r="AG2460">
        <v>5.4645538330078098</v>
      </c>
      <c r="AH2460">
        <v>5.53208351135254</v>
      </c>
      <c r="AI2460">
        <v>4.6511592864990199</v>
      </c>
      <c r="AJ2460">
        <v>4.9073457717895499</v>
      </c>
      <c r="AK2460">
        <v>4.5050153732299796</v>
      </c>
    </row>
    <row r="2461" spans="2:37" x14ac:dyDescent="0.2">
      <c r="B2461">
        <v>1.7207271452364199</v>
      </c>
      <c r="C2461">
        <v>-0.73399861653645804</v>
      </c>
      <c r="D2461" t="s">
        <v>13990</v>
      </c>
      <c r="E2461" t="s">
        <v>13991</v>
      </c>
      <c r="F2461" t="s">
        <v>13992</v>
      </c>
      <c r="G2461" t="s">
        <v>40</v>
      </c>
      <c r="H2461" t="s">
        <v>7865</v>
      </c>
      <c r="I2461">
        <v>8883</v>
      </c>
      <c r="J2461" t="s">
        <v>13993</v>
      </c>
      <c r="K2461" t="s">
        <v>13994</v>
      </c>
      <c r="L2461" t="s">
        <v>1573</v>
      </c>
      <c r="M2461" t="s">
        <v>13995</v>
      </c>
      <c r="N2461">
        <v>4</v>
      </c>
      <c r="O2461" t="s">
        <v>3963</v>
      </c>
      <c r="P2461">
        <v>1</v>
      </c>
      <c r="Q2461">
        <v>4</v>
      </c>
      <c r="S2461" t="b">
        <v>0</v>
      </c>
      <c r="U2461">
        <v>0</v>
      </c>
      <c r="V2461">
        <v>4.726</v>
      </c>
      <c r="W2461">
        <v>3</v>
      </c>
      <c r="X2461">
        <v>2</v>
      </c>
      <c r="Y2461">
        <v>6</v>
      </c>
      <c r="Z2461">
        <v>2</v>
      </c>
      <c r="AA2461">
        <v>534</v>
      </c>
      <c r="AB2461">
        <v>60.2</v>
      </c>
      <c r="AC2461">
        <v>5.4</v>
      </c>
      <c r="AD2461">
        <v>14.09</v>
      </c>
      <c r="AE2461">
        <v>2</v>
      </c>
      <c r="AF2461">
        <v>1.4275760650634799</v>
      </c>
      <c r="AG2461">
        <v>1.7017650604248</v>
      </c>
      <c r="AH2461">
        <v>1.5376625061035201</v>
      </c>
      <c r="AI2461">
        <v>0.75072479248046897</v>
      </c>
      <c r="AJ2461">
        <v>1.15517902374268</v>
      </c>
      <c r="AK2461">
        <v>0.55910396575927701</v>
      </c>
    </row>
    <row r="2462" spans="2:37" x14ac:dyDescent="0.2">
      <c r="B2462">
        <v>1.9571492178120899</v>
      </c>
      <c r="C2462">
        <v>-0.73556200663248705</v>
      </c>
      <c r="D2462" t="s">
        <v>6988</v>
      </c>
      <c r="E2462" t="s">
        <v>6989</v>
      </c>
      <c r="F2462" t="s">
        <v>6990</v>
      </c>
      <c r="G2462" t="s">
        <v>40</v>
      </c>
      <c r="H2462" t="s">
        <v>6991</v>
      </c>
      <c r="I2462">
        <v>9221</v>
      </c>
      <c r="J2462" t="s">
        <v>6992</v>
      </c>
      <c r="K2462" t="s">
        <v>6993</v>
      </c>
      <c r="N2462">
        <v>0</v>
      </c>
      <c r="O2462" t="s">
        <v>3963</v>
      </c>
      <c r="P2462">
        <v>1</v>
      </c>
      <c r="Q2462">
        <v>4</v>
      </c>
      <c r="S2462" t="b">
        <v>0</v>
      </c>
      <c r="U2462">
        <v>0</v>
      </c>
      <c r="V2462">
        <v>22.678000000000001</v>
      </c>
      <c r="W2462">
        <v>9</v>
      </c>
      <c r="X2462">
        <v>7</v>
      </c>
      <c r="Y2462">
        <v>23</v>
      </c>
      <c r="Z2462">
        <v>7</v>
      </c>
      <c r="AA2462">
        <v>699</v>
      </c>
      <c r="AB2462">
        <v>73.599999999999994</v>
      </c>
      <c r="AC2462">
        <v>9.4700000000000006</v>
      </c>
      <c r="AD2462">
        <v>57.34</v>
      </c>
      <c r="AE2462">
        <v>7</v>
      </c>
      <c r="AF2462">
        <v>2.9669704437255899</v>
      </c>
      <c r="AG2462">
        <v>3.26040458679199</v>
      </c>
      <c r="AH2462">
        <v>3.3601913452148402</v>
      </c>
      <c r="AI2462">
        <v>2.4726047515869101</v>
      </c>
      <c r="AJ2462">
        <v>2.65207767486572</v>
      </c>
      <c r="AK2462">
        <v>2.2561979293823198</v>
      </c>
    </row>
    <row r="2463" spans="2:37" x14ac:dyDescent="0.2">
      <c r="B2463">
        <v>2.64663561388832</v>
      </c>
      <c r="C2463">
        <v>-0.73816617329915402</v>
      </c>
      <c r="D2463" t="s">
        <v>10994</v>
      </c>
      <c r="E2463" t="s">
        <v>10995</v>
      </c>
      <c r="F2463" t="s">
        <v>10996</v>
      </c>
      <c r="G2463" t="s">
        <v>40</v>
      </c>
      <c r="H2463" t="s">
        <v>10997</v>
      </c>
      <c r="I2463">
        <v>6902</v>
      </c>
      <c r="J2463" t="s">
        <v>10998</v>
      </c>
      <c r="K2463" t="s">
        <v>10999</v>
      </c>
      <c r="L2463" t="s">
        <v>8356</v>
      </c>
      <c r="M2463" t="s">
        <v>316</v>
      </c>
      <c r="N2463">
        <v>2</v>
      </c>
      <c r="O2463" t="s">
        <v>3963</v>
      </c>
      <c r="P2463">
        <v>1</v>
      </c>
      <c r="Q2463">
        <v>4</v>
      </c>
      <c r="S2463" t="b">
        <v>0</v>
      </c>
      <c r="U2463">
        <v>0</v>
      </c>
      <c r="V2463">
        <v>18.062999999999999</v>
      </c>
      <c r="W2463">
        <v>48</v>
      </c>
      <c r="X2463">
        <v>7</v>
      </c>
      <c r="Y2463">
        <v>23</v>
      </c>
      <c r="Z2463">
        <v>7</v>
      </c>
      <c r="AA2463">
        <v>108</v>
      </c>
      <c r="AB2463">
        <v>12.8</v>
      </c>
      <c r="AC2463">
        <v>5.29</v>
      </c>
      <c r="AD2463">
        <v>46.93</v>
      </c>
      <c r="AE2463">
        <v>7</v>
      </c>
      <c r="AF2463">
        <v>4.65604591369629</v>
      </c>
      <c r="AG2463">
        <v>4.53476905822754</v>
      </c>
      <c r="AH2463">
        <v>4.5947570800781303</v>
      </c>
      <c r="AI2463">
        <v>3.7573070526122998</v>
      </c>
      <c r="AJ2463">
        <v>4.0576887130737296</v>
      </c>
      <c r="AK2463">
        <v>3.7560777664184601</v>
      </c>
    </row>
    <row r="2464" spans="2:37" x14ac:dyDescent="0.2">
      <c r="B2464">
        <v>0.86585905296930399</v>
      </c>
      <c r="C2464">
        <v>-0.73891067504882801</v>
      </c>
      <c r="D2464" t="s">
        <v>14545</v>
      </c>
      <c r="E2464" t="s">
        <v>14546</v>
      </c>
      <c r="F2464" t="s">
        <v>14547</v>
      </c>
      <c r="G2464" t="s">
        <v>40</v>
      </c>
      <c r="H2464" t="s">
        <v>14548</v>
      </c>
      <c r="I2464">
        <v>6168</v>
      </c>
      <c r="J2464" t="s">
        <v>14549</v>
      </c>
      <c r="K2464" t="s">
        <v>14550</v>
      </c>
      <c r="L2464" t="s">
        <v>3773</v>
      </c>
      <c r="M2464" t="s">
        <v>2399</v>
      </c>
      <c r="N2464">
        <v>14</v>
      </c>
      <c r="O2464" t="s">
        <v>3963</v>
      </c>
      <c r="P2464">
        <v>1</v>
      </c>
      <c r="Q2464">
        <v>4</v>
      </c>
      <c r="S2464" t="b">
        <v>0</v>
      </c>
      <c r="U2464">
        <v>0</v>
      </c>
      <c r="V2464">
        <v>4.3600000000000003</v>
      </c>
      <c r="W2464">
        <v>18</v>
      </c>
      <c r="X2464">
        <v>2</v>
      </c>
      <c r="Y2464">
        <v>6</v>
      </c>
      <c r="Z2464">
        <v>2</v>
      </c>
      <c r="AA2464">
        <v>92</v>
      </c>
      <c r="AB2464">
        <v>10.3</v>
      </c>
      <c r="AC2464">
        <v>10.43</v>
      </c>
      <c r="AD2464">
        <v>9.41</v>
      </c>
      <c r="AE2464">
        <v>2</v>
      </c>
      <c r="AF2464">
        <v>4.11067771911621</v>
      </c>
      <c r="AG2464">
        <v>3.3035984039306601</v>
      </c>
      <c r="AH2464">
        <v>3.0328121185302699</v>
      </c>
      <c r="AI2464">
        <v>3.1628856658935498</v>
      </c>
      <c r="AJ2464">
        <v>2.6962575912475599</v>
      </c>
      <c r="AK2464">
        <v>2.3712129592895499</v>
      </c>
    </row>
    <row r="2465" spans="2:37" x14ac:dyDescent="0.2">
      <c r="B2465">
        <v>2.1770353349238598</v>
      </c>
      <c r="C2465">
        <v>-0.74302673339843806</v>
      </c>
      <c r="D2465" t="s">
        <v>6486</v>
      </c>
      <c r="E2465" t="s">
        <v>6487</v>
      </c>
      <c r="F2465" t="s">
        <v>6488</v>
      </c>
      <c r="G2465" t="s">
        <v>40</v>
      </c>
      <c r="H2465" t="s">
        <v>4366</v>
      </c>
      <c r="I2465">
        <v>50809</v>
      </c>
      <c r="J2465" t="s">
        <v>6489</v>
      </c>
      <c r="K2465" t="s">
        <v>6490</v>
      </c>
      <c r="N2465">
        <v>0</v>
      </c>
      <c r="O2465" t="s">
        <v>3963</v>
      </c>
      <c r="P2465">
        <v>1</v>
      </c>
      <c r="Q2465">
        <v>4</v>
      </c>
      <c r="S2465" t="b">
        <v>0</v>
      </c>
      <c r="U2465">
        <v>0</v>
      </c>
      <c r="V2465">
        <v>41.381999999999998</v>
      </c>
      <c r="W2465">
        <v>25</v>
      </c>
      <c r="X2465">
        <v>14</v>
      </c>
      <c r="Y2465">
        <v>59</v>
      </c>
      <c r="Z2465">
        <v>14</v>
      </c>
      <c r="AA2465">
        <v>553</v>
      </c>
      <c r="AB2465">
        <v>61.2</v>
      </c>
      <c r="AC2465">
        <v>9.67</v>
      </c>
      <c r="AD2465">
        <v>124.75</v>
      </c>
      <c r="AE2465">
        <v>14</v>
      </c>
      <c r="AF2465">
        <v>6.3870677947998002</v>
      </c>
      <c r="AG2465">
        <v>6.6256198883056596</v>
      </c>
      <c r="AH2465">
        <v>6.6673297882080096</v>
      </c>
      <c r="AI2465">
        <v>5.62815284729004</v>
      </c>
      <c r="AJ2465">
        <v>6.0225648880004901</v>
      </c>
      <c r="AK2465">
        <v>5.8002195358276403</v>
      </c>
    </row>
    <row r="2466" spans="2:37" x14ac:dyDescent="0.2">
      <c r="B2466">
        <v>1.3307562871666201</v>
      </c>
      <c r="C2466">
        <v>-0.74317296346028605</v>
      </c>
      <c r="D2466" t="s">
        <v>11229</v>
      </c>
      <c r="E2466" t="s">
        <v>11230</v>
      </c>
      <c r="F2466" t="s">
        <v>11231</v>
      </c>
      <c r="G2466" t="s">
        <v>40</v>
      </c>
      <c r="H2466" t="s">
        <v>11232</v>
      </c>
      <c r="I2466">
        <v>8479</v>
      </c>
      <c r="J2466" t="s">
        <v>11233</v>
      </c>
      <c r="K2466" t="s">
        <v>11234</v>
      </c>
      <c r="M2466" t="s">
        <v>1135</v>
      </c>
      <c r="N2466">
        <v>2</v>
      </c>
      <c r="O2466" t="s">
        <v>3963</v>
      </c>
      <c r="P2466">
        <v>1</v>
      </c>
      <c r="Q2466">
        <v>4</v>
      </c>
      <c r="S2466" t="b">
        <v>0</v>
      </c>
      <c r="U2466">
        <v>0</v>
      </c>
      <c r="V2466">
        <v>15.619</v>
      </c>
      <c r="W2466">
        <v>11</v>
      </c>
      <c r="X2466">
        <v>5</v>
      </c>
      <c r="Y2466">
        <v>10</v>
      </c>
      <c r="Z2466">
        <v>5</v>
      </c>
      <c r="AA2466">
        <v>556</v>
      </c>
      <c r="AB2466">
        <v>61.9</v>
      </c>
      <c r="AC2466">
        <v>8.5399999999999991</v>
      </c>
      <c r="AD2466">
        <v>26.56</v>
      </c>
      <c r="AE2466">
        <v>5</v>
      </c>
      <c r="AF2466">
        <v>2.4675922393798801</v>
      </c>
      <c r="AG2466">
        <v>2.7322921752929701</v>
      </c>
      <c r="AH2466">
        <v>2.721923828125</v>
      </c>
      <c r="AI2466">
        <v>1.68068695068359</v>
      </c>
      <c r="AJ2466">
        <v>2.3894491195678702</v>
      </c>
      <c r="AK2466">
        <v>1.62215328216553</v>
      </c>
    </row>
    <row r="2467" spans="2:37" x14ac:dyDescent="0.2">
      <c r="B2467">
        <v>0.55221379172290097</v>
      </c>
      <c r="C2467">
        <v>-0.74388949076334598</v>
      </c>
      <c r="D2467" t="s">
        <v>18962</v>
      </c>
      <c r="E2467" t="s">
        <v>18963</v>
      </c>
      <c r="F2467" t="s">
        <v>18964</v>
      </c>
      <c r="G2467" t="s">
        <v>40</v>
      </c>
      <c r="H2467" t="s">
        <v>4958</v>
      </c>
      <c r="I2467" t="s">
        <v>18965</v>
      </c>
      <c r="J2467" t="s">
        <v>18966</v>
      </c>
      <c r="K2467" t="s">
        <v>18967</v>
      </c>
      <c r="L2467" t="s">
        <v>18968</v>
      </c>
      <c r="M2467" t="s">
        <v>18969</v>
      </c>
      <c r="N2467">
        <v>32</v>
      </c>
      <c r="O2467" t="s">
        <v>3963</v>
      </c>
      <c r="P2467">
        <v>1</v>
      </c>
      <c r="Q2467">
        <v>4</v>
      </c>
      <c r="S2467" t="b">
        <v>0</v>
      </c>
      <c r="U2467">
        <v>0</v>
      </c>
      <c r="V2467">
        <v>22.341000000000001</v>
      </c>
      <c r="W2467">
        <v>59</v>
      </c>
      <c r="X2467">
        <v>7</v>
      </c>
      <c r="Y2467">
        <v>399</v>
      </c>
      <c r="Z2467">
        <v>2</v>
      </c>
      <c r="AA2467">
        <v>136</v>
      </c>
      <c r="AB2467">
        <v>15.3</v>
      </c>
      <c r="AC2467">
        <v>11.27</v>
      </c>
      <c r="AD2467">
        <v>344.08</v>
      </c>
      <c r="AE2467">
        <v>7</v>
      </c>
      <c r="AF2467">
        <v>0.34728050231933599</v>
      </c>
      <c r="AG2467">
        <v>0.57371711730956998</v>
      </c>
      <c r="AH2467">
        <v>-0.81521034240722701</v>
      </c>
      <c r="AI2467">
        <v>-8.9948654174804701E-2</v>
      </c>
      <c r="AJ2467">
        <v>-0.54351329803466797</v>
      </c>
      <c r="AK2467">
        <v>-1.49241924285889</v>
      </c>
    </row>
    <row r="2468" spans="2:37" x14ac:dyDescent="0.2">
      <c r="B2468">
        <v>2.9145608744667002</v>
      </c>
      <c r="C2468">
        <v>-0.74835968017578103</v>
      </c>
      <c r="D2468" t="s">
        <v>18970</v>
      </c>
      <c r="E2468" t="s">
        <v>18971</v>
      </c>
      <c r="F2468" t="s">
        <v>18972</v>
      </c>
      <c r="G2468" t="s">
        <v>40</v>
      </c>
      <c r="H2468" t="s">
        <v>18973</v>
      </c>
      <c r="I2468">
        <v>23429</v>
      </c>
      <c r="J2468" t="s">
        <v>18974</v>
      </c>
      <c r="K2468" t="s">
        <v>18975</v>
      </c>
      <c r="L2468" t="s">
        <v>18976</v>
      </c>
      <c r="N2468">
        <v>2</v>
      </c>
      <c r="O2468" t="s">
        <v>3963</v>
      </c>
      <c r="P2468">
        <v>1</v>
      </c>
      <c r="Q2468">
        <v>4</v>
      </c>
      <c r="S2468" t="b">
        <v>0</v>
      </c>
      <c r="U2468">
        <v>0</v>
      </c>
      <c r="V2468">
        <v>6.9089999999999998</v>
      </c>
      <c r="W2468">
        <v>16</v>
      </c>
      <c r="X2468">
        <v>3</v>
      </c>
      <c r="Y2468">
        <v>10</v>
      </c>
      <c r="Z2468">
        <v>2</v>
      </c>
      <c r="AA2468">
        <v>228</v>
      </c>
      <c r="AB2468">
        <v>24.8</v>
      </c>
      <c r="AC2468">
        <v>9.6300000000000008</v>
      </c>
      <c r="AD2468">
        <v>22.84</v>
      </c>
      <c r="AE2468">
        <v>3</v>
      </c>
      <c r="AF2468">
        <v>8.6034774780273396E-2</v>
      </c>
      <c r="AG2468">
        <v>0.15472793579101601</v>
      </c>
      <c r="AH2468">
        <v>7.9032897949218806E-2</v>
      </c>
      <c r="AI2468">
        <v>-0.63754844665527299</v>
      </c>
      <c r="AJ2468">
        <v>-0.79670047760009799</v>
      </c>
      <c r="AK2468">
        <v>-0.49103450775146501</v>
      </c>
    </row>
    <row r="2469" spans="2:37" x14ac:dyDescent="0.2">
      <c r="B2469">
        <v>0.98471590671459497</v>
      </c>
      <c r="C2469">
        <v>-0.74845822652181004</v>
      </c>
      <c r="D2469" t="s">
        <v>9481</v>
      </c>
      <c r="E2469" t="s">
        <v>9482</v>
      </c>
      <c r="F2469" t="s">
        <v>9483</v>
      </c>
      <c r="G2469" t="s">
        <v>40</v>
      </c>
      <c r="H2469" t="s">
        <v>9484</v>
      </c>
      <c r="I2469">
        <v>23107</v>
      </c>
      <c r="J2469" t="s">
        <v>9485</v>
      </c>
      <c r="K2469" t="s">
        <v>9486</v>
      </c>
      <c r="L2469" t="s">
        <v>2673</v>
      </c>
      <c r="N2469">
        <v>3</v>
      </c>
      <c r="O2469" t="s">
        <v>3963</v>
      </c>
      <c r="P2469">
        <v>1</v>
      </c>
      <c r="Q2469">
        <v>4</v>
      </c>
      <c r="S2469" t="b">
        <v>0</v>
      </c>
      <c r="U2469">
        <v>0</v>
      </c>
      <c r="V2469">
        <v>8.5329999999999995</v>
      </c>
      <c r="W2469">
        <v>10</v>
      </c>
      <c r="X2469">
        <v>3</v>
      </c>
      <c r="Y2469">
        <v>5</v>
      </c>
      <c r="Z2469">
        <v>3</v>
      </c>
      <c r="AA2469">
        <v>414</v>
      </c>
      <c r="AB2469">
        <v>47.6</v>
      </c>
      <c r="AC2469">
        <v>6.18</v>
      </c>
      <c r="AD2469">
        <v>11.82</v>
      </c>
      <c r="AE2469">
        <v>3</v>
      </c>
      <c r="AF2469">
        <v>0.42870712280273399</v>
      </c>
      <c r="AG2469">
        <v>1.2350883483886701</v>
      </c>
      <c r="AH2469">
        <v>1.2708778381347701</v>
      </c>
      <c r="AI2469">
        <v>0.137001037597656</v>
      </c>
      <c r="AJ2469">
        <v>0.66034793853759799</v>
      </c>
      <c r="AK2469">
        <v>-0.108050346374512</v>
      </c>
    </row>
    <row r="2470" spans="2:37" x14ac:dyDescent="0.2">
      <c r="B2470">
        <v>1.7349632451986401</v>
      </c>
      <c r="C2470">
        <v>-0.74888610839843806</v>
      </c>
      <c r="D2470" t="s">
        <v>10364</v>
      </c>
      <c r="E2470" t="s">
        <v>10365</v>
      </c>
      <c r="F2470" t="s">
        <v>10366</v>
      </c>
      <c r="G2470" t="s">
        <v>40</v>
      </c>
      <c r="H2470" t="s">
        <v>18977</v>
      </c>
      <c r="I2470">
        <v>9446</v>
      </c>
      <c r="J2470" t="s">
        <v>10368</v>
      </c>
      <c r="K2470" t="s">
        <v>10369</v>
      </c>
      <c r="L2470" t="s">
        <v>10370</v>
      </c>
      <c r="M2470" t="s">
        <v>10371</v>
      </c>
      <c r="N2470">
        <v>7</v>
      </c>
      <c r="O2470" t="s">
        <v>3963</v>
      </c>
      <c r="P2470">
        <v>1</v>
      </c>
      <c r="Q2470">
        <v>4</v>
      </c>
      <c r="S2470" t="b">
        <v>0</v>
      </c>
      <c r="U2470">
        <v>0</v>
      </c>
      <c r="V2470">
        <v>6.4119999999999999</v>
      </c>
      <c r="W2470">
        <v>10</v>
      </c>
      <c r="X2470">
        <v>3</v>
      </c>
      <c r="Y2470">
        <v>7</v>
      </c>
      <c r="Z2470">
        <v>3</v>
      </c>
      <c r="AA2470">
        <v>241</v>
      </c>
      <c r="AB2470">
        <v>27.5</v>
      </c>
      <c r="AC2470">
        <v>6.6</v>
      </c>
      <c r="AD2470">
        <v>13.1</v>
      </c>
      <c r="AE2470">
        <v>3</v>
      </c>
      <c r="AF2470">
        <v>2.87900733947754</v>
      </c>
      <c r="AG2470">
        <v>2.8962574005127002</v>
      </c>
      <c r="AH2470">
        <v>2.91592216491699</v>
      </c>
      <c r="AI2470">
        <v>1.9939079284668</v>
      </c>
      <c r="AJ2470">
        <v>2.5346994400024401</v>
      </c>
      <c r="AK2470">
        <v>1.91592121124268</v>
      </c>
    </row>
    <row r="2471" spans="2:37" x14ac:dyDescent="0.2">
      <c r="B2471">
        <v>1.54250456227087</v>
      </c>
      <c r="C2471">
        <v>-0.74913279215494799</v>
      </c>
      <c r="D2471" t="s">
        <v>7298</v>
      </c>
      <c r="E2471" t="s">
        <v>7299</v>
      </c>
      <c r="F2471" t="s">
        <v>7300</v>
      </c>
      <c r="G2471" t="s">
        <v>40</v>
      </c>
      <c r="H2471" t="s">
        <v>7301</v>
      </c>
      <c r="I2471">
        <v>5832</v>
      </c>
      <c r="J2471" t="s">
        <v>7302</v>
      </c>
      <c r="K2471" t="s">
        <v>7303</v>
      </c>
      <c r="M2471" t="s">
        <v>2945</v>
      </c>
      <c r="N2471">
        <v>1</v>
      </c>
      <c r="O2471" t="s">
        <v>3963</v>
      </c>
      <c r="P2471">
        <v>1</v>
      </c>
      <c r="Q2471">
        <v>4</v>
      </c>
      <c r="S2471" t="b">
        <v>0</v>
      </c>
      <c r="U2471">
        <v>0</v>
      </c>
      <c r="V2471">
        <v>8.9670000000000005</v>
      </c>
      <c r="W2471">
        <v>5</v>
      </c>
      <c r="X2471">
        <v>4</v>
      </c>
      <c r="Y2471">
        <v>8</v>
      </c>
      <c r="Z2471">
        <v>4</v>
      </c>
      <c r="AA2471">
        <v>795</v>
      </c>
      <c r="AB2471">
        <v>87.2</v>
      </c>
      <c r="AC2471">
        <v>7.12</v>
      </c>
      <c r="AD2471">
        <v>17.420000000000002</v>
      </c>
      <c r="AE2471">
        <v>4</v>
      </c>
      <c r="AF2471">
        <v>0.70058441162109397</v>
      </c>
      <c r="AG2471">
        <v>1.0237998962402299</v>
      </c>
      <c r="AH2471">
        <v>1.2525215148925799</v>
      </c>
      <c r="AI2471">
        <v>0.44283103942871099</v>
      </c>
      <c r="AJ2471">
        <v>0.352084159851074</v>
      </c>
      <c r="AK2471">
        <v>-6.5407752990722698E-2</v>
      </c>
    </row>
    <row r="2472" spans="2:37" x14ac:dyDescent="0.2">
      <c r="B2472">
        <v>1.5088176126449999</v>
      </c>
      <c r="C2472">
        <v>-0.75377591451009096</v>
      </c>
      <c r="D2472" t="s">
        <v>14681</v>
      </c>
      <c r="E2472" t="s">
        <v>14682</v>
      </c>
      <c r="F2472" t="s">
        <v>14683</v>
      </c>
      <c r="G2472" t="s">
        <v>40</v>
      </c>
      <c r="H2472" t="s">
        <v>14684</v>
      </c>
      <c r="I2472">
        <v>521</v>
      </c>
      <c r="J2472" t="s">
        <v>14685</v>
      </c>
      <c r="K2472" t="s">
        <v>14686</v>
      </c>
      <c r="L2472" t="s">
        <v>8946</v>
      </c>
      <c r="M2472" t="s">
        <v>14687</v>
      </c>
      <c r="N2472">
        <v>4</v>
      </c>
      <c r="O2472" t="s">
        <v>3963</v>
      </c>
      <c r="P2472">
        <v>1</v>
      </c>
      <c r="Q2472">
        <v>4</v>
      </c>
      <c r="S2472" t="b">
        <v>0</v>
      </c>
      <c r="U2472">
        <v>4.0000000000000001E-3</v>
      </c>
      <c r="V2472">
        <v>2.5169999999999999</v>
      </c>
      <c r="W2472">
        <v>14</v>
      </c>
      <c r="X2472">
        <v>1</v>
      </c>
      <c r="Y2472">
        <v>2</v>
      </c>
      <c r="Z2472">
        <v>1</v>
      </c>
      <c r="AA2472">
        <v>69</v>
      </c>
      <c r="AB2472">
        <v>7.9</v>
      </c>
      <c r="AC2472">
        <v>9.35</v>
      </c>
      <c r="AD2472">
        <v>5.23</v>
      </c>
      <c r="AE2472">
        <v>1</v>
      </c>
      <c r="AF2472">
        <v>1.49208641052246</v>
      </c>
      <c r="AG2472">
        <v>1.11319923400879</v>
      </c>
      <c r="AH2472">
        <v>1.50173759460449</v>
      </c>
      <c r="AI2472">
        <v>0.63536453247070301</v>
      </c>
      <c r="AJ2472">
        <v>0.937832832336426</v>
      </c>
      <c r="AK2472">
        <v>0.27249813079834001</v>
      </c>
    </row>
    <row r="2473" spans="2:37" x14ac:dyDescent="0.2">
      <c r="B2473">
        <v>0.93533057904813099</v>
      </c>
      <c r="C2473">
        <v>-0.75493939717610703</v>
      </c>
      <c r="D2473" t="s">
        <v>18978</v>
      </c>
      <c r="E2473" t="s">
        <v>18979</v>
      </c>
      <c r="F2473" t="s">
        <v>18980</v>
      </c>
      <c r="G2473" t="s">
        <v>40</v>
      </c>
      <c r="H2473" t="s">
        <v>18981</v>
      </c>
      <c r="I2473">
        <v>2620</v>
      </c>
      <c r="J2473" t="s">
        <v>18982</v>
      </c>
      <c r="K2473" t="s">
        <v>18983</v>
      </c>
      <c r="L2473" t="s">
        <v>18984</v>
      </c>
      <c r="N2473">
        <v>1</v>
      </c>
      <c r="O2473" t="s">
        <v>3963</v>
      </c>
      <c r="P2473">
        <v>1</v>
      </c>
      <c r="Q2473">
        <v>4</v>
      </c>
      <c r="S2473" t="b">
        <v>0</v>
      </c>
      <c r="U2473">
        <v>0</v>
      </c>
      <c r="V2473">
        <v>7.8620000000000001</v>
      </c>
      <c r="W2473">
        <v>10</v>
      </c>
      <c r="X2473">
        <v>2</v>
      </c>
      <c r="Y2473">
        <v>6</v>
      </c>
      <c r="Z2473">
        <v>2</v>
      </c>
      <c r="AA2473">
        <v>313</v>
      </c>
      <c r="AB2473">
        <v>34.9</v>
      </c>
      <c r="AC2473">
        <v>8.4700000000000006</v>
      </c>
      <c r="AD2473">
        <v>15.56</v>
      </c>
      <c r="AE2473">
        <v>2</v>
      </c>
      <c r="AF2473">
        <v>1.5738277435302701</v>
      </c>
      <c r="AG2473">
        <v>1.2096080780029299</v>
      </c>
      <c r="AH2473">
        <v>1.50558280944824</v>
      </c>
      <c r="AI2473">
        <v>-3.8429260253906299E-2</v>
      </c>
      <c r="AJ2473">
        <v>0.94010066986083995</v>
      </c>
      <c r="AK2473">
        <v>1.1225290298461901</v>
      </c>
    </row>
    <row r="2474" spans="2:37" x14ac:dyDescent="0.2">
      <c r="B2474">
        <v>1.4314660962213801</v>
      </c>
      <c r="C2474">
        <v>-0.75513776143391897</v>
      </c>
      <c r="D2474" t="s">
        <v>5307</v>
      </c>
      <c r="E2474" t="s">
        <v>5308</v>
      </c>
      <c r="F2474" t="s">
        <v>5309</v>
      </c>
      <c r="G2474" t="s">
        <v>40</v>
      </c>
      <c r="I2474">
        <v>9730</v>
      </c>
      <c r="J2474" t="s">
        <v>5310</v>
      </c>
      <c r="K2474" t="s">
        <v>5311</v>
      </c>
      <c r="L2474" t="s">
        <v>2806</v>
      </c>
      <c r="M2474" t="s">
        <v>5312</v>
      </c>
      <c r="N2474">
        <v>2</v>
      </c>
      <c r="O2474" t="s">
        <v>3963</v>
      </c>
      <c r="P2474">
        <v>1</v>
      </c>
      <c r="Q2474">
        <v>4</v>
      </c>
      <c r="S2474" t="b">
        <v>0</v>
      </c>
      <c r="U2474">
        <v>0</v>
      </c>
      <c r="V2474">
        <v>40.668999999999997</v>
      </c>
      <c r="W2474">
        <v>9</v>
      </c>
      <c r="X2474">
        <v>14</v>
      </c>
      <c r="Y2474">
        <v>31</v>
      </c>
      <c r="Z2474">
        <v>14</v>
      </c>
      <c r="AA2474">
        <v>1507</v>
      </c>
      <c r="AB2474">
        <v>168.9</v>
      </c>
      <c r="AC2474">
        <v>5.0599999999999996</v>
      </c>
      <c r="AD2474">
        <v>65.650000000000006</v>
      </c>
      <c r="AE2474">
        <v>14</v>
      </c>
      <c r="AF2474">
        <v>3.7464218139648402</v>
      </c>
      <c r="AG2474">
        <v>4.3852825164794904</v>
      </c>
      <c r="AH2474">
        <v>4.0740318298339799</v>
      </c>
      <c r="AI2474">
        <v>3.04317283630371</v>
      </c>
      <c r="AJ2474">
        <v>3.6028642654418901</v>
      </c>
      <c r="AK2474">
        <v>3.2942857742309601</v>
      </c>
    </row>
    <row r="2475" spans="2:37" x14ac:dyDescent="0.2">
      <c r="B2475">
        <v>0.14322182676166401</v>
      </c>
      <c r="C2475">
        <v>-0.75650469462076797</v>
      </c>
      <c r="D2475" t="s">
        <v>13727</v>
      </c>
      <c r="E2475" t="s">
        <v>13728</v>
      </c>
      <c r="F2475" t="s">
        <v>13729</v>
      </c>
      <c r="G2475" t="s">
        <v>40</v>
      </c>
      <c r="H2475" t="s">
        <v>3081</v>
      </c>
      <c r="I2475">
        <v>51806</v>
      </c>
      <c r="J2475" t="s">
        <v>13730</v>
      </c>
      <c r="K2475" t="s">
        <v>13731</v>
      </c>
      <c r="L2475" t="s">
        <v>1546</v>
      </c>
      <c r="M2475" t="s">
        <v>13732</v>
      </c>
      <c r="N2475">
        <v>5</v>
      </c>
      <c r="O2475" t="s">
        <v>3963</v>
      </c>
      <c r="P2475">
        <v>1</v>
      </c>
      <c r="Q2475">
        <v>4</v>
      </c>
      <c r="S2475" t="b">
        <v>0</v>
      </c>
      <c r="U2475">
        <v>0</v>
      </c>
      <c r="V2475">
        <v>16.079999999999998</v>
      </c>
      <c r="W2475">
        <v>32</v>
      </c>
      <c r="X2475">
        <v>5</v>
      </c>
      <c r="Y2475">
        <v>15</v>
      </c>
      <c r="Z2475">
        <v>5</v>
      </c>
      <c r="AA2475">
        <v>146</v>
      </c>
      <c r="AB2475">
        <v>15.9</v>
      </c>
      <c r="AC2475">
        <v>4.4400000000000004</v>
      </c>
      <c r="AD2475">
        <v>36.75</v>
      </c>
      <c r="AE2475">
        <v>5</v>
      </c>
      <c r="AF2475">
        <v>3.0610466003418</v>
      </c>
      <c r="AG2475">
        <v>4.5967330932617196</v>
      </c>
      <c r="AH2475">
        <v>2.9597396850585902</v>
      </c>
      <c r="AI2475">
        <v>0.66103744506835904</v>
      </c>
      <c r="AJ2475">
        <v>6.5453195571899396</v>
      </c>
      <c r="AK2475">
        <v>1.1416482925414999</v>
      </c>
    </row>
    <row r="2476" spans="2:37" x14ac:dyDescent="0.2">
      <c r="B2476">
        <v>2.8070483859672901</v>
      </c>
      <c r="C2476">
        <v>-0.75814437866210904</v>
      </c>
      <c r="D2476" t="s">
        <v>10135</v>
      </c>
      <c r="E2476" t="s">
        <v>10136</v>
      </c>
      <c r="F2476" t="s">
        <v>10137</v>
      </c>
      <c r="G2476" t="s">
        <v>40</v>
      </c>
      <c r="H2476" t="s">
        <v>10100</v>
      </c>
      <c r="I2476">
        <v>28973</v>
      </c>
      <c r="J2476" t="s">
        <v>10138</v>
      </c>
      <c r="K2476" t="s">
        <v>10139</v>
      </c>
      <c r="L2476" t="s">
        <v>2673</v>
      </c>
      <c r="N2476">
        <v>3</v>
      </c>
      <c r="O2476" t="s">
        <v>3963</v>
      </c>
      <c r="P2476">
        <v>1</v>
      </c>
      <c r="Q2476">
        <v>4</v>
      </c>
      <c r="S2476" t="b">
        <v>0</v>
      </c>
      <c r="U2476">
        <v>8.9999999999999993E-3</v>
      </c>
      <c r="V2476">
        <v>2.2109999999999999</v>
      </c>
      <c r="W2476">
        <v>4</v>
      </c>
      <c r="X2476">
        <v>1</v>
      </c>
      <c r="Y2476">
        <v>5</v>
      </c>
      <c r="Z2476">
        <v>1</v>
      </c>
      <c r="AA2476">
        <v>258</v>
      </c>
      <c r="AB2476">
        <v>29.4</v>
      </c>
      <c r="AC2476">
        <v>9.3800000000000008</v>
      </c>
      <c r="AD2476">
        <v>12.39</v>
      </c>
      <c r="AE2476">
        <v>1</v>
      </c>
      <c r="AF2476">
        <v>0.64889907836914096</v>
      </c>
      <c r="AG2476">
        <v>0.45610427856445301</v>
      </c>
      <c r="AH2476">
        <v>0.31893157958984403</v>
      </c>
      <c r="AI2476">
        <v>-0.23662376403808599</v>
      </c>
      <c r="AJ2476">
        <v>-0.29128170013427701</v>
      </c>
      <c r="AK2476">
        <v>-0.32259273529052701</v>
      </c>
    </row>
    <row r="2477" spans="2:37" x14ac:dyDescent="0.2">
      <c r="B2477">
        <v>0.939158551398935</v>
      </c>
      <c r="C2477">
        <v>-0.75945599873860703</v>
      </c>
      <c r="D2477" t="s">
        <v>14236</v>
      </c>
      <c r="E2477" t="s">
        <v>14237</v>
      </c>
      <c r="F2477" t="s">
        <v>14238</v>
      </c>
      <c r="G2477" t="s">
        <v>40</v>
      </c>
      <c r="I2477">
        <v>5121</v>
      </c>
      <c r="J2477" t="s">
        <v>14239</v>
      </c>
      <c r="K2477" t="s">
        <v>14240</v>
      </c>
      <c r="N2477">
        <v>0</v>
      </c>
      <c r="O2477" t="s">
        <v>3963</v>
      </c>
      <c r="P2477">
        <v>1</v>
      </c>
      <c r="Q2477">
        <v>4</v>
      </c>
      <c r="S2477" t="b">
        <v>0</v>
      </c>
      <c r="U2477">
        <v>0</v>
      </c>
      <c r="V2477">
        <v>7.577</v>
      </c>
      <c r="W2477">
        <v>42</v>
      </c>
      <c r="X2477">
        <v>2</v>
      </c>
      <c r="Y2477">
        <v>7</v>
      </c>
      <c r="Z2477">
        <v>2</v>
      </c>
      <c r="AA2477">
        <v>62</v>
      </c>
      <c r="AB2477">
        <v>6.8</v>
      </c>
      <c r="AC2477">
        <v>6.71</v>
      </c>
      <c r="AD2477">
        <v>17.09</v>
      </c>
      <c r="AE2477">
        <v>2</v>
      </c>
      <c r="AF2477">
        <v>0.69240760803222701</v>
      </c>
      <c r="AG2477">
        <v>9.9220275878906302E-3</v>
      </c>
      <c r="AH2477">
        <v>0.32960891723632801</v>
      </c>
      <c r="AI2477">
        <v>-0.63706970214843806</v>
      </c>
      <c r="AJ2477">
        <v>-0.82968997955322299</v>
      </c>
      <c r="AK2477">
        <v>0.22033023834228499</v>
      </c>
    </row>
    <row r="2478" spans="2:37" x14ac:dyDescent="0.2">
      <c r="B2478">
        <v>2.2996772993247099</v>
      </c>
      <c r="C2478">
        <v>-0.76070276896158795</v>
      </c>
      <c r="D2478" t="s">
        <v>10426</v>
      </c>
      <c r="E2478" t="s">
        <v>10427</v>
      </c>
      <c r="F2478" t="s">
        <v>10428</v>
      </c>
      <c r="G2478" t="s">
        <v>40</v>
      </c>
      <c r="H2478" t="s">
        <v>10429</v>
      </c>
      <c r="I2478">
        <v>3028</v>
      </c>
      <c r="J2478" t="s">
        <v>10430</v>
      </c>
      <c r="K2478" t="s">
        <v>10431</v>
      </c>
      <c r="L2478" t="s">
        <v>10432</v>
      </c>
      <c r="M2478" t="s">
        <v>10433</v>
      </c>
      <c r="N2478">
        <v>7</v>
      </c>
      <c r="O2478" t="s">
        <v>3963</v>
      </c>
      <c r="P2478">
        <v>1</v>
      </c>
      <c r="Q2478">
        <v>4</v>
      </c>
      <c r="S2478" t="b">
        <v>0</v>
      </c>
      <c r="U2478">
        <v>0</v>
      </c>
      <c r="V2478">
        <v>7.5730000000000004</v>
      </c>
      <c r="W2478">
        <v>10</v>
      </c>
      <c r="X2478">
        <v>2</v>
      </c>
      <c r="Y2478">
        <v>5</v>
      </c>
      <c r="Z2478">
        <v>2</v>
      </c>
      <c r="AA2478">
        <v>261</v>
      </c>
      <c r="AB2478">
        <v>26.9</v>
      </c>
      <c r="AC2478">
        <v>7.78</v>
      </c>
      <c r="AD2478">
        <v>11.89</v>
      </c>
      <c r="AE2478">
        <v>2</v>
      </c>
      <c r="AF2478">
        <v>1.0404567718505899</v>
      </c>
      <c r="AG2478">
        <v>1.06998443603516</v>
      </c>
      <c r="AH2478">
        <v>1.2793655395507799</v>
      </c>
      <c r="AI2478">
        <v>0.18056297302246099</v>
      </c>
      <c r="AJ2478">
        <v>0.57237339019775402</v>
      </c>
      <c r="AK2478">
        <v>0.35476207733154302</v>
      </c>
    </row>
    <row r="2479" spans="2:37" x14ac:dyDescent="0.2">
      <c r="B2479">
        <v>3.06103883116654</v>
      </c>
      <c r="C2479">
        <v>-0.76248868306477902</v>
      </c>
      <c r="D2479" t="s">
        <v>14378</v>
      </c>
      <c r="E2479" t="s">
        <v>14379</v>
      </c>
      <c r="F2479" t="s">
        <v>14380</v>
      </c>
      <c r="G2479" t="s">
        <v>40</v>
      </c>
      <c r="H2479" t="s">
        <v>1279</v>
      </c>
      <c r="I2479">
        <v>55003</v>
      </c>
      <c r="J2479" t="s">
        <v>14381</v>
      </c>
      <c r="K2479" t="s">
        <v>14382</v>
      </c>
      <c r="N2479">
        <v>0</v>
      </c>
      <c r="O2479" t="s">
        <v>3963</v>
      </c>
      <c r="P2479">
        <v>1</v>
      </c>
      <c r="Q2479">
        <v>4</v>
      </c>
      <c r="S2479" t="b">
        <v>0</v>
      </c>
      <c r="U2479">
        <v>0</v>
      </c>
      <c r="V2479">
        <v>8.0210000000000008</v>
      </c>
      <c r="W2479">
        <v>6</v>
      </c>
      <c r="X2479">
        <v>3</v>
      </c>
      <c r="Y2479">
        <v>10</v>
      </c>
      <c r="Z2479">
        <v>3</v>
      </c>
      <c r="AA2479">
        <v>392</v>
      </c>
      <c r="AB2479">
        <v>43.9</v>
      </c>
      <c r="AC2479">
        <v>8.91</v>
      </c>
      <c r="AD2479">
        <v>18.7</v>
      </c>
      <c r="AE2479">
        <v>3</v>
      </c>
      <c r="AF2479">
        <v>0.78697013854980502</v>
      </c>
      <c r="AG2479">
        <v>1.0705471038818399</v>
      </c>
      <c r="AH2479">
        <v>0.87711524963378895</v>
      </c>
      <c r="AI2479">
        <v>0.18143653869628901</v>
      </c>
      <c r="AJ2479">
        <v>0.123700141906738</v>
      </c>
      <c r="AK2479">
        <v>0.14202976226806599</v>
      </c>
    </row>
    <row r="2480" spans="2:37" x14ac:dyDescent="0.2">
      <c r="B2480">
        <v>1.6807004880281899</v>
      </c>
      <c r="C2480">
        <v>-0.76296043395996105</v>
      </c>
      <c r="D2480" t="s">
        <v>14934</v>
      </c>
      <c r="E2480" t="s">
        <v>14935</v>
      </c>
      <c r="F2480" t="s">
        <v>14936</v>
      </c>
      <c r="G2480" t="s">
        <v>40</v>
      </c>
      <c r="H2480" t="s">
        <v>14937</v>
      </c>
      <c r="I2480">
        <v>3094</v>
      </c>
      <c r="J2480" t="s">
        <v>14938</v>
      </c>
      <c r="K2480" t="s">
        <v>14939</v>
      </c>
      <c r="N2480">
        <v>0</v>
      </c>
      <c r="O2480" t="s">
        <v>3963</v>
      </c>
      <c r="P2480">
        <v>1</v>
      </c>
      <c r="Q2480">
        <v>4</v>
      </c>
      <c r="S2480" t="b">
        <v>0</v>
      </c>
      <c r="U2480">
        <v>0</v>
      </c>
      <c r="V2480">
        <v>5.6440000000000001</v>
      </c>
      <c r="W2480">
        <v>13</v>
      </c>
      <c r="X2480">
        <v>2</v>
      </c>
      <c r="Y2480">
        <v>13</v>
      </c>
      <c r="Z2480">
        <v>2</v>
      </c>
      <c r="AA2480">
        <v>126</v>
      </c>
      <c r="AB2480">
        <v>13.8</v>
      </c>
      <c r="AC2480">
        <v>6.95</v>
      </c>
      <c r="AD2480">
        <v>32.28</v>
      </c>
      <c r="AE2480">
        <v>2</v>
      </c>
      <c r="AF2480">
        <v>4.5053443908691397</v>
      </c>
      <c r="AG2480">
        <v>4.2962322235107404</v>
      </c>
      <c r="AH2480">
        <v>4.3106193542480504</v>
      </c>
      <c r="AI2480">
        <v>3.51748466491699</v>
      </c>
      <c r="AJ2480">
        <v>3.98139095306396</v>
      </c>
      <c r="AK2480">
        <v>3.3244390487670898</v>
      </c>
    </row>
    <row r="2481" spans="2:37" x14ac:dyDescent="0.2">
      <c r="B2481">
        <v>1.62520561098831</v>
      </c>
      <c r="C2481">
        <v>-0.76456642150878895</v>
      </c>
      <c r="D2481" t="s">
        <v>18985</v>
      </c>
      <c r="E2481" t="s">
        <v>18986</v>
      </c>
      <c r="F2481" t="s">
        <v>18987</v>
      </c>
      <c r="G2481" t="s">
        <v>40</v>
      </c>
      <c r="H2481" t="s">
        <v>13624</v>
      </c>
      <c r="I2481">
        <v>6451</v>
      </c>
      <c r="J2481" t="s">
        <v>18988</v>
      </c>
      <c r="K2481" t="s">
        <v>18989</v>
      </c>
      <c r="N2481">
        <v>0</v>
      </c>
      <c r="O2481" t="s">
        <v>3963</v>
      </c>
      <c r="P2481">
        <v>1</v>
      </c>
      <c r="Q2481">
        <v>4</v>
      </c>
      <c r="S2481" t="b">
        <v>0</v>
      </c>
      <c r="U2481">
        <v>0</v>
      </c>
      <c r="V2481">
        <v>7.6269999999999998</v>
      </c>
      <c r="W2481">
        <v>20</v>
      </c>
      <c r="X2481">
        <v>2</v>
      </c>
      <c r="Y2481">
        <v>4</v>
      </c>
      <c r="Z2481">
        <v>2</v>
      </c>
      <c r="AA2481">
        <v>114</v>
      </c>
      <c r="AB2481">
        <v>12.8</v>
      </c>
      <c r="AC2481">
        <v>5.25</v>
      </c>
      <c r="AD2481">
        <v>8.2200000000000006</v>
      </c>
      <c r="AE2481">
        <v>2</v>
      </c>
      <c r="AF2481">
        <v>0.54185104370117199</v>
      </c>
      <c r="AG2481">
        <v>0.18192672729492201</v>
      </c>
      <c r="AH2481">
        <v>0.32148551940918002</v>
      </c>
      <c r="AI2481">
        <v>-0.41991615295410201</v>
      </c>
      <c r="AJ2481">
        <v>-0.739621162414551</v>
      </c>
      <c r="AK2481">
        <v>-8.8898658752441406E-2</v>
      </c>
    </row>
    <row r="2482" spans="2:37" x14ac:dyDescent="0.2">
      <c r="B2482">
        <v>1.8388621563458101</v>
      </c>
      <c r="C2482">
        <v>-0.76467386881510402</v>
      </c>
      <c r="D2482" t="s">
        <v>14304</v>
      </c>
      <c r="E2482" t="s">
        <v>14305</v>
      </c>
      <c r="F2482" t="s">
        <v>14306</v>
      </c>
      <c r="G2482" t="s">
        <v>40</v>
      </c>
      <c r="H2482" t="s">
        <v>14307</v>
      </c>
      <c r="I2482">
        <v>23214</v>
      </c>
      <c r="J2482" t="s">
        <v>14308</v>
      </c>
      <c r="K2482" t="s">
        <v>14309</v>
      </c>
      <c r="N2482">
        <v>0</v>
      </c>
      <c r="O2482" t="s">
        <v>3963</v>
      </c>
      <c r="P2482">
        <v>1</v>
      </c>
      <c r="Q2482">
        <v>4</v>
      </c>
      <c r="S2482" t="b">
        <v>0</v>
      </c>
      <c r="U2482">
        <v>0</v>
      </c>
      <c r="V2482">
        <v>11.093999999999999</v>
      </c>
      <c r="W2482">
        <v>3</v>
      </c>
      <c r="X2482">
        <v>3</v>
      </c>
      <c r="Y2482">
        <v>6</v>
      </c>
      <c r="Z2482">
        <v>3</v>
      </c>
      <c r="AA2482">
        <v>1125</v>
      </c>
      <c r="AB2482">
        <v>128.80000000000001</v>
      </c>
      <c r="AC2482">
        <v>6.35</v>
      </c>
      <c r="AD2482">
        <v>14.6</v>
      </c>
      <c r="AE2482">
        <v>3</v>
      </c>
      <c r="AF2482">
        <v>5.5612125396728498</v>
      </c>
      <c r="AG2482">
        <v>5.8795948028564498</v>
      </c>
      <c r="AH2482">
        <v>5.7608356475830096</v>
      </c>
      <c r="AI2482">
        <v>5.2091445922851598</v>
      </c>
      <c r="AJ2482">
        <v>5.0330095291137704</v>
      </c>
      <c r="AK2482">
        <v>4.66546726226807</v>
      </c>
    </row>
    <row r="2483" spans="2:37" x14ac:dyDescent="0.2">
      <c r="B2483">
        <v>1.1346612855657301</v>
      </c>
      <c r="C2483">
        <v>-0.76557159423828103</v>
      </c>
      <c r="D2483" t="s">
        <v>5146</v>
      </c>
      <c r="E2483" t="s">
        <v>5147</v>
      </c>
      <c r="F2483" t="s">
        <v>5148</v>
      </c>
      <c r="G2483" t="s">
        <v>40</v>
      </c>
      <c r="H2483" t="s">
        <v>5149</v>
      </c>
      <c r="I2483">
        <v>4678</v>
      </c>
      <c r="J2483" t="s">
        <v>5150</v>
      </c>
      <c r="K2483" t="s">
        <v>5151</v>
      </c>
      <c r="N2483">
        <v>0</v>
      </c>
      <c r="O2483" t="s">
        <v>3963</v>
      </c>
      <c r="P2483">
        <v>1</v>
      </c>
      <c r="Q2483">
        <v>4</v>
      </c>
      <c r="S2483" t="b">
        <v>0</v>
      </c>
      <c r="U2483">
        <v>0</v>
      </c>
      <c r="V2483">
        <v>38.683999999999997</v>
      </c>
      <c r="W2483">
        <v>21</v>
      </c>
      <c r="X2483">
        <v>10</v>
      </c>
      <c r="Y2483">
        <v>36</v>
      </c>
      <c r="Z2483">
        <v>10</v>
      </c>
      <c r="AA2483">
        <v>788</v>
      </c>
      <c r="AB2483">
        <v>85.2</v>
      </c>
      <c r="AC2483">
        <v>4.3</v>
      </c>
      <c r="AD2483">
        <v>82.97</v>
      </c>
      <c r="AE2483">
        <v>10</v>
      </c>
      <c r="AF2483">
        <v>5.1577987670898402</v>
      </c>
      <c r="AG2483">
        <v>5.3112163543701199</v>
      </c>
      <c r="AH2483">
        <v>5.4445686340331996</v>
      </c>
      <c r="AI2483">
        <v>4.2014789581298801</v>
      </c>
      <c r="AJ2483">
        <v>5.1504621505737296</v>
      </c>
      <c r="AK2483">
        <v>4.2649278640747097</v>
      </c>
    </row>
    <row r="2484" spans="2:37" x14ac:dyDescent="0.2">
      <c r="B2484">
        <v>1.2447265160193901</v>
      </c>
      <c r="C2484">
        <v>-0.76850446065266897</v>
      </c>
      <c r="D2484" t="s">
        <v>9437</v>
      </c>
      <c r="E2484" t="s">
        <v>9438</v>
      </c>
      <c r="F2484" t="s">
        <v>9439</v>
      </c>
      <c r="G2484" t="s">
        <v>40</v>
      </c>
      <c r="H2484" t="s">
        <v>9440</v>
      </c>
      <c r="I2484">
        <v>55702</v>
      </c>
      <c r="J2484" t="s">
        <v>9441</v>
      </c>
      <c r="K2484" t="s">
        <v>9442</v>
      </c>
      <c r="L2484" t="s">
        <v>606</v>
      </c>
      <c r="N2484">
        <v>1</v>
      </c>
      <c r="O2484" t="s">
        <v>3963</v>
      </c>
      <c r="P2484">
        <v>1</v>
      </c>
      <c r="Q2484">
        <v>4</v>
      </c>
      <c r="S2484" t="b">
        <v>0</v>
      </c>
      <c r="U2484">
        <v>0</v>
      </c>
      <c r="V2484">
        <v>11.976000000000001</v>
      </c>
      <c r="W2484">
        <v>15</v>
      </c>
      <c r="X2484">
        <v>3</v>
      </c>
      <c r="Y2484">
        <v>12</v>
      </c>
      <c r="Z2484">
        <v>3</v>
      </c>
      <c r="AA2484">
        <v>323</v>
      </c>
      <c r="AB2484">
        <v>37.1</v>
      </c>
      <c r="AC2484">
        <v>5.92</v>
      </c>
      <c r="AD2484">
        <v>24.03</v>
      </c>
      <c r="AE2484">
        <v>3</v>
      </c>
      <c r="AF2484">
        <v>1.6238594055175799</v>
      </c>
      <c r="AG2484">
        <v>1.71793556213379</v>
      </c>
      <c r="AH2484">
        <v>1.90353202819824</v>
      </c>
      <c r="AI2484">
        <v>0.64538383483886697</v>
      </c>
      <c r="AJ2484">
        <v>1.5318078994751001</v>
      </c>
      <c r="AK2484">
        <v>0.76262187957763705</v>
      </c>
    </row>
    <row r="2485" spans="2:37" x14ac:dyDescent="0.2">
      <c r="B2485">
        <v>3.4720899692334499</v>
      </c>
      <c r="C2485">
        <v>-0.77108383178710904</v>
      </c>
      <c r="D2485" t="s">
        <v>7743</v>
      </c>
      <c r="E2485" t="s">
        <v>7744</v>
      </c>
      <c r="F2485" t="s">
        <v>7745</v>
      </c>
      <c r="G2485" t="s">
        <v>40</v>
      </c>
      <c r="H2485" t="s">
        <v>7746</v>
      </c>
      <c r="I2485">
        <v>7345</v>
      </c>
      <c r="J2485" t="s">
        <v>7747</v>
      </c>
      <c r="K2485" t="s">
        <v>7748</v>
      </c>
      <c r="L2485" t="s">
        <v>111</v>
      </c>
      <c r="M2485" t="s">
        <v>7749</v>
      </c>
      <c r="N2485">
        <v>4</v>
      </c>
      <c r="O2485" t="s">
        <v>3963</v>
      </c>
      <c r="P2485">
        <v>1</v>
      </c>
      <c r="Q2485">
        <v>4</v>
      </c>
      <c r="S2485" t="b">
        <v>0</v>
      </c>
      <c r="U2485">
        <v>0</v>
      </c>
      <c r="V2485">
        <v>18.678000000000001</v>
      </c>
      <c r="W2485">
        <v>23</v>
      </c>
      <c r="X2485">
        <v>5</v>
      </c>
      <c r="Y2485">
        <v>23</v>
      </c>
      <c r="Z2485">
        <v>5</v>
      </c>
      <c r="AA2485">
        <v>223</v>
      </c>
      <c r="AB2485">
        <v>24.8</v>
      </c>
      <c r="AC2485">
        <v>5.48</v>
      </c>
      <c r="AD2485">
        <v>58.13</v>
      </c>
      <c r="AE2485">
        <v>5</v>
      </c>
      <c r="AF2485">
        <v>5.4457454681396502</v>
      </c>
      <c r="AG2485">
        <v>5.3871402740478498</v>
      </c>
      <c r="AH2485">
        <v>5.4444236755371103</v>
      </c>
      <c r="AI2485">
        <v>4.5279769897460902</v>
      </c>
      <c r="AJ2485">
        <v>4.7415628433227504</v>
      </c>
      <c r="AK2485">
        <v>4.69451808929443</v>
      </c>
    </row>
    <row r="2486" spans="2:37" x14ac:dyDescent="0.2">
      <c r="B2486">
        <v>2.9489209173852502</v>
      </c>
      <c r="C2486">
        <v>-0.772223154703776</v>
      </c>
      <c r="D2486" t="s">
        <v>6459</v>
      </c>
      <c r="E2486" t="s">
        <v>6460</v>
      </c>
      <c r="F2486" t="s">
        <v>6461</v>
      </c>
      <c r="G2486" t="s">
        <v>40</v>
      </c>
      <c r="H2486" t="s">
        <v>6462</v>
      </c>
      <c r="I2486">
        <v>51253</v>
      </c>
      <c r="J2486" t="s">
        <v>6463</v>
      </c>
      <c r="K2486" t="s">
        <v>6464</v>
      </c>
      <c r="L2486" t="s">
        <v>2673</v>
      </c>
      <c r="N2486">
        <v>3</v>
      </c>
      <c r="O2486" t="s">
        <v>3963</v>
      </c>
      <c r="P2486">
        <v>1</v>
      </c>
      <c r="Q2486">
        <v>4</v>
      </c>
      <c r="S2486" t="b">
        <v>0</v>
      </c>
      <c r="U2486">
        <v>0</v>
      </c>
      <c r="V2486">
        <v>11.705</v>
      </c>
      <c r="W2486">
        <v>16</v>
      </c>
      <c r="X2486">
        <v>6</v>
      </c>
      <c r="Y2486">
        <v>11</v>
      </c>
      <c r="Z2486">
        <v>6</v>
      </c>
      <c r="AA2486">
        <v>423</v>
      </c>
      <c r="AB2486">
        <v>48.1</v>
      </c>
      <c r="AC2486">
        <v>8.59</v>
      </c>
      <c r="AD2486">
        <v>20.260000000000002</v>
      </c>
      <c r="AE2486">
        <v>6</v>
      </c>
      <c r="AF2486">
        <v>2.32668876647949</v>
      </c>
      <c r="AG2486">
        <v>2.57723045349121</v>
      </c>
      <c r="AH2486">
        <v>2.4435787200927699</v>
      </c>
      <c r="AI2486">
        <v>1.6240158081054701</v>
      </c>
      <c r="AJ2486">
        <v>1.79197597503662</v>
      </c>
      <c r="AK2486">
        <v>1.6148366928100599</v>
      </c>
    </row>
    <row r="2487" spans="2:37" x14ac:dyDescent="0.2">
      <c r="B2487">
        <v>1.6575522784417001</v>
      </c>
      <c r="C2487">
        <v>-0.77291297912597701</v>
      </c>
      <c r="D2487" t="s">
        <v>14760</v>
      </c>
      <c r="E2487" t="s">
        <v>14761</v>
      </c>
      <c r="F2487" t="s">
        <v>14762</v>
      </c>
      <c r="G2487" t="s">
        <v>40</v>
      </c>
      <c r="H2487" t="s">
        <v>14763</v>
      </c>
      <c r="I2487">
        <v>6647</v>
      </c>
      <c r="J2487" t="s">
        <v>14764</v>
      </c>
      <c r="K2487" t="s">
        <v>14765</v>
      </c>
      <c r="L2487" t="s">
        <v>14766</v>
      </c>
      <c r="M2487" t="s">
        <v>18990</v>
      </c>
      <c r="N2487">
        <v>15</v>
      </c>
      <c r="O2487" t="s">
        <v>3963</v>
      </c>
      <c r="P2487">
        <v>1</v>
      </c>
      <c r="Q2487">
        <v>4</v>
      </c>
      <c r="S2487" t="b">
        <v>0</v>
      </c>
      <c r="U2487">
        <v>0</v>
      </c>
      <c r="V2487">
        <v>6.4829999999999997</v>
      </c>
      <c r="W2487">
        <v>14</v>
      </c>
      <c r="X2487">
        <v>2</v>
      </c>
      <c r="Y2487">
        <v>3</v>
      </c>
      <c r="Z2487">
        <v>2</v>
      </c>
      <c r="AA2487">
        <v>154</v>
      </c>
      <c r="AB2487">
        <v>15.9</v>
      </c>
      <c r="AC2487">
        <v>6.13</v>
      </c>
      <c r="AD2487">
        <v>8.33</v>
      </c>
      <c r="AE2487">
        <v>2</v>
      </c>
      <c r="AF2487">
        <v>1.8000240325927701</v>
      </c>
      <c r="AG2487">
        <v>2.2088813781738299</v>
      </c>
      <c r="AH2487">
        <v>1.61517333984375</v>
      </c>
      <c r="AI2487">
        <v>0.93535995483398404</v>
      </c>
      <c r="AJ2487">
        <v>1.0355653762817401</v>
      </c>
      <c r="AK2487">
        <v>1.3344144821167001</v>
      </c>
    </row>
    <row r="2488" spans="2:37" x14ac:dyDescent="0.2">
      <c r="B2488">
        <v>1.7682206870633299</v>
      </c>
      <c r="C2488">
        <v>-0.77324867248535201</v>
      </c>
      <c r="D2488" t="s">
        <v>10035</v>
      </c>
      <c r="E2488" t="s">
        <v>10036</v>
      </c>
      <c r="F2488" t="s">
        <v>10037</v>
      </c>
      <c r="G2488" t="s">
        <v>40</v>
      </c>
      <c r="H2488" t="s">
        <v>10038</v>
      </c>
      <c r="I2488">
        <v>9801</v>
      </c>
      <c r="J2488" t="s">
        <v>10039</v>
      </c>
      <c r="K2488" t="s">
        <v>10040</v>
      </c>
      <c r="L2488" t="s">
        <v>2673</v>
      </c>
      <c r="M2488" t="s">
        <v>2399</v>
      </c>
      <c r="N2488">
        <v>4</v>
      </c>
      <c r="O2488" t="s">
        <v>3963</v>
      </c>
      <c r="P2488">
        <v>1</v>
      </c>
      <c r="Q2488">
        <v>4</v>
      </c>
      <c r="S2488" t="b">
        <v>0</v>
      </c>
      <c r="U2488">
        <v>0</v>
      </c>
      <c r="V2488">
        <v>7.2949999999999999</v>
      </c>
      <c r="W2488">
        <v>7</v>
      </c>
      <c r="X2488">
        <v>2</v>
      </c>
      <c r="Y2488">
        <v>6</v>
      </c>
      <c r="Z2488">
        <v>2</v>
      </c>
      <c r="AA2488">
        <v>292</v>
      </c>
      <c r="AB2488">
        <v>33.5</v>
      </c>
      <c r="AC2488">
        <v>9.5</v>
      </c>
      <c r="AD2488">
        <v>14.96</v>
      </c>
      <c r="AE2488">
        <v>2</v>
      </c>
      <c r="AF2488">
        <v>-0.1790771484375</v>
      </c>
      <c r="AG2488">
        <v>0.477249145507813</v>
      </c>
      <c r="AH2488">
        <v>0.235145568847656</v>
      </c>
      <c r="AI2488">
        <v>-0.60948753356933605</v>
      </c>
      <c r="AJ2488">
        <v>-0.66345119476318404</v>
      </c>
      <c r="AK2488">
        <v>-0.51348972320556596</v>
      </c>
    </row>
    <row r="2489" spans="2:37" x14ac:dyDescent="0.2">
      <c r="B2489">
        <v>2.2979306060529701</v>
      </c>
      <c r="C2489">
        <v>-0.77470588684081998</v>
      </c>
      <c r="D2489" t="s">
        <v>9566</v>
      </c>
      <c r="E2489" t="s">
        <v>9567</v>
      </c>
      <c r="F2489" t="s">
        <v>9568</v>
      </c>
      <c r="G2489" t="s">
        <v>40</v>
      </c>
      <c r="H2489" t="s">
        <v>18991</v>
      </c>
      <c r="I2489">
        <v>1984</v>
      </c>
      <c r="J2489" t="s">
        <v>9570</v>
      </c>
      <c r="K2489" t="s">
        <v>9571</v>
      </c>
      <c r="L2489" t="s">
        <v>9572</v>
      </c>
      <c r="M2489" t="s">
        <v>18992</v>
      </c>
      <c r="N2489">
        <v>3</v>
      </c>
      <c r="O2489" t="s">
        <v>3963</v>
      </c>
      <c r="P2489">
        <v>1</v>
      </c>
      <c r="Q2489">
        <v>4</v>
      </c>
      <c r="S2489" t="b">
        <v>0</v>
      </c>
      <c r="U2489">
        <v>0</v>
      </c>
      <c r="V2489">
        <v>17.827999999999999</v>
      </c>
      <c r="W2489">
        <v>55</v>
      </c>
      <c r="X2489">
        <v>5</v>
      </c>
      <c r="Y2489">
        <v>35</v>
      </c>
      <c r="Z2489">
        <v>5</v>
      </c>
      <c r="AA2489">
        <v>154</v>
      </c>
      <c r="AB2489">
        <v>16.8</v>
      </c>
      <c r="AC2489">
        <v>5.24</v>
      </c>
      <c r="AD2489">
        <v>67.55</v>
      </c>
      <c r="AE2489">
        <v>5</v>
      </c>
      <c r="AF2489">
        <v>6.6910591125488299</v>
      </c>
      <c r="AG2489">
        <v>6.9619293212890598</v>
      </c>
      <c r="AH2489">
        <v>6.7857990264892596</v>
      </c>
      <c r="AI2489">
        <v>6.1261672973632804</v>
      </c>
      <c r="AJ2489">
        <v>6.1758985519409197</v>
      </c>
      <c r="AK2489">
        <v>5.8126039505004901</v>
      </c>
    </row>
    <row r="2490" spans="2:37" x14ac:dyDescent="0.2">
      <c r="B2490">
        <v>0.988949362231199</v>
      </c>
      <c r="C2490">
        <v>-0.77527618408203103</v>
      </c>
      <c r="D2490" t="s">
        <v>13754</v>
      </c>
      <c r="E2490" t="s">
        <v>13755</v>
      </c>
      <c r="F2490" t="s">
        <v>13756</v>
      </c>
      <c r="G2490" t="s">
        <v>40</v>
      </c>
      <c r="H2490" t="s">
        <v>5377</v>
      </c>
      <c r="I2490">
        <v>51075</v>
      </c>
      <c r="J2490" t="s">
        <v>13757</v>
      </c>
      <c r="K2490" t="s">
        <v>13758</v>
      </c>
      <c r="N2490">
        <v>0</v>
      </c>
      <c r="O2490" t="s">
        <v>3963</v>
      </c>
      <c r="P2490">
        <v>1</v>
      </c>
      <c r="Q2490">
        <v>4</v>
      </c>
      <c r="S2490" t="b">
        <v>0</v>
      </c>
      <c r="U2490">
        <v>0</v>
      </c>
      <c r="V2490">
        <v>14.195</v>
      </c>
      <c r="W2490">
        <v>21</v>
      </c>
      <c r="X2490">
        <v>5</v>
      </c>
      <c r="Y2490">
        <v>11</v>
      </c>
      <c r="Z2490">
        <v>5</v>
      </c>
      <c r="AA2490">
        <v>296</v>
      </c>
      <c r="AB2490">
        <v>34</v>
      </c>
      <c r="AC2490">
        <v>8.69</v>
      </c>
      <c r="AD2490">
        <v>24.1</v>
      </c>
      <c r="AE2490">
        <v>5</v>
      </c>
      <c r="AF2490">
        <v>4.0739765167236301</v>
      </c>
      <c r="AG2490">
        <v>3.8769836425781299</v>
      </c>
      <c r="AH2490">
        <v>4.3463153839111301</v>
      </c>
      <c r="AI2490">
        <v>2.85357666015625</v>
      </c>
      <c r="AJ2490">
        <v>3.9877901077270499</v>
      </c>
      <c r="AK2490">
        <v>3.1300802230835001</v>
      </c>
    </row>
    <row r="2491" spans="2:37" x14ac:dyDescent="0.2">
      <c r="B2491">
        <v>0.91697133306436396</v>
      </c>
      <c r="C2491">
        <v>-0.778436024983724</v>
      </c>
      <c r="D2491" t="s">
        <v>12290</v>
      </c>
      <c r="E2491" t="s">
        <v>12291</v>
      </c>
      <c r="F2491" t="s">
        <v>12292</v>
      </c>
      <c r="G2491" t="s">
        <v>40</v>
      </c>
      <c r="H2491" t="s">
        <v>12293</v>
      </c>
      <c r="I2491">
        <v>1537</v>
      </c>
      <c r="J2491" t="s">
        <v>12294</v>
      </c>
      <c r="K2491" t="s">
        <v>12295</v>
      </c>
      <c r="L2491" t="s">
        <v>12296</v>
      </c>
      <c r="M2491" t="s">
        <v>12297</v>
      </c>
      <c r="N2491">
        <v>4</v>
      </c>
      <c r="O2491" t="s">
        <v>3963</v>
      </c>
      <c r="P2491">
        <v>1</v>
      </c>
      <c r="Q2491">
        <v>4</v>
      </c>
      <c r="S2491" t="b">
        <v>0</v>
      </c>
      <c r="U2491">
        <v>0</v>
      </c>
      <c r="V2491">
        <v>9.3699999999999992</v>
      </c>
      <c r="W2491">
        <v>15</v>
      </c>
      <c r="X2491">
        <v>3</v>
      </c>
      <c r="Y2491">
        <v>4</v>
      </c>
      <c r="Z2491">
        <v>3</v>
      </c>
      <c r="AA2491">
        <v>325</v>
      </c>
      <c r="AB2491">
        <v>35.4</v>
      </c>
      <c r="AC2491">
        <v>9</v>
      </c>
      <c r="AD2491">
        <v>10.34</v>
      </c>
      <c r="AE2491">
        <v>3</v>
      </c>
      <c r="AF2491">
        <v>3.1778869628906299</v>
      </c>
      <c r="AG2491">
        <v>2.2141246795654301</v>
      </c>
      <c r="AH2491">
        <v>2.1289024353027299</v>
      </c>
      <c r="AI2491">
        <v>1.9521427154541</v>
      </c>
      <c r="AJ2491">
        <v>1.30913829803467</v>
      </c>
      <c r="AK2491">
        <v>1.9243249893188501</v>
      </c>
    </row>
    <row r="2492" spans="2:37" x14ac:dyDescent="0.2">
      <c r="B2492">
        <v>1.5067056550125699</v>
      </c>
      <c r="C2492">
        <v>-0.78096135457356797</v>
      </c>
      <c r="D2492" t="s">
        <v>18993</v>
      </c>
      <c r="E2492" t="s">
        <v>18994</v>
      </c>
      <c r="F2492" t="s">
        <v>18995</v>
      </c>
      <c r="G2492" t="s">
        <v>40</v>
      </c>
      <c r="H2492" t="s">
        <v>18996</v>
      </c>
      <c r="I2492">
        <v>4698</v>
      </c>
      <c r="J2492" t="s">
        <v>18997</v>
      </c>
      <c r="K2492" t="s">
        <v>18998</v>
      </c>
      <c r="L2492" t="s">
        <v>18999</v>
      </c>
      <c r="M2492" t="s">
        <v>19000</v>
      </c>
      <c r="N2492">
        <v>7</v>
      </c>
      <c r="O2492" t="s">
        <v>3963</v>
      </c>
      <c r="P2492">
        <v>1</v>
      </c>
      <c r="Q2492">
        <v>4</v>
      </c>
      <c r="S2492" t="b">
        <v>0</v>
      </c>
      <c r="U2492">
        <v>0</v>
      </c>
      <c r="V2492">
        <v>8.7629999999999999</v>
      </c>
      <c r="W2492">
        <v>22</v>
      </c>
      <c r="X2492">
        <v>2</v>
      </c>
      <c r="Y2492">
        <v>5</v>
      </c>
      <c r="Z2492">
        <v>2</v>
      </c>
      <c r="AA2492">
        <v>116</v>
      </c>
      <c r="AB2492">
        <v>13.5</v>
      </c>
      <c r="AC2492">
        <v>5.99</v>
      </c>
      <c r="AD2492">
        <v>12.25</v>
      </c>
      <c r="AE2492">
        <v>2</v>
      </c>
      <c r="AF2492">
        <v>-8.0059051513671903E-2</v>
      </c>
      <c r="AG2492">
        <v>-0.41449356079101601</v>
      </c>
      <c r="AH2492">
        <v>0.33356857299804699</v>
      </c>
      <c r="AI2492">
        <v>-0.74068450927734397</v>
      </c>
      <c r="AJ2492">
        <v>-1.0407514572143599</v>
      </c>
      <c r="AK2492">
        <v>-0.72243213653564498</v>
      </c>
    </row>
    <row r="2493" spans="2:37" x14ac:dyDescent="0.2">
      <c r="B2493">
        <v>2.00941314108137</v>
      </c>
      <c r="C2493">
        <v>-0.78388277689615904</v>
      </c>
      <c r="D2493" t="s">
        <v>13415</v>
      </c>
      <c r="E2493" t="s">
        <v>13416</v>
      </c>
      <c r="F2493" t="s">
        <v>13417</v>
      </c>
      <c r="G2493" t="s">
        <v>40</v>
      </c>
      <c r="H2493" t="s">
        <v>12054</v>
      </c>
      <c r="I2493">
        <v>10449</v>
      </c>
      <c r="J2493" t="s">
        <v>13418</v>
      </c>
      <c r="K2493" t="s">
        <v>13419</v>
      </c>
      <c r="L2493" t="s">
        <v>12522</v>
      </c>
      <c r="M2493" t="s">
        <v>19001</v>
      </c>
      <c r="N2493">
        <v>3</v>
      </c>
      <c r="O2493" t="s">
        <v>3963</v>
      </c>
      <c r="P2493">
        <v>1</v>
      </c>
      <c r="Q2493">
        <v>4</v>
      </c>
      <c r="S2493" t="b">
        <v>0</v>
      </c>
      <c r="U2493">
        <v>0</v>
      </c>
      <c r="V2493">
        <v>5.2119999999999997</v>
      </c>
      <c r="W2493">
        <v>4</v>
      </c>
      <c r="X2493">
        <v>2</v>
      </c>
      <c r="Y2493">
        <v>7</v>
      </c>
      <c r="Z2493">
        <v>2</v>
      </c>
      <c r="AA2493">
        <v>397</v>
      </c>
      <c r="AB2493">
        <v>41.9</v>
      </c>
      <c r="AC2493">
        <v>8.09</v>
      </c>
      <c r="AD2493">
        <v>14.4</v>
      </c>
      <c r="AE2493">
        <v>2</v>
      </c>
      <c r="AF2493">
        <v>1.11505699157715</v>
      </c>
      <c r="AG2493">
        <v>1.06740951538086</v>
      </c>
      <c r="AH2493">
        <v>1.1656799316406301</v>
      </c>
      <c r="AI2493">
        <v>0.22266006469726601</v>
      </c>
      <c r="AJ2493">
        <v>0.65981960296630904</v>
      </c>
      <c r="AK2493">
        <v>0.114018440246582</v>
      </c>
    </row>
    <row r="2494" spans="2:37" x14ac:dyDescent="0.2">
      <c r="B2494">
        <v>1.5975363074315001</v>
      </c>
      <c r="C2494">
        <v>-0.78675460815429699</v>
      </c>
      <c r="D2494" t="s">
        <v>7122</v>
      </c>
      <c r="E2494" t="s">
        <v>7123</v>
      </c>
      <c r="F2494" t="s">
        <v>7124</v>
      </c>
      <c r="G2494" t="s">
        <v>40</v>
      </c>
      <c r="H2494" t="s">
        <v>6801</v>
      </c>
      <c r="I2494">
        <v>64965</v>
      </c>
      <c r="J2494" t="s">
        <v>7125</v>
      </c>
      <c r="K2494" t="s">
        <v>7126</v>
      </c>
      <c r="L2494" t="s">
        <v>2673</v>
      </c>
      <c r="N2494">
        <v>3</v>
      </c>
      <c r="O2494" t="s">
        <v>3963</v>
      </c>
      <c r="P2494">
        <v>1</v>
      </c>
      <c r="Q2494">
        <v>4</v>
      </c>
      <c r="S2494" t="b">
        <v>0</v>
      </c>
      <c r="U2494">
        <v>0</v>
      </c>
      <c r="V2494">
        <v>16.648</v>
      </c>
      <c r="W2494">
        <v>15</v>
      </c>
      <c r="X2494">
        <v>5</v>
      </c>
      <c r="Y2494">
        <v>16</v>
      </c>
      <c r="Z2494">
        <v>5</v>
      </c>
      <c r="AA2494">
        <v>396</v>
      </c>
      <c r="AB2494">
        <v>45.8</v>
      </c>
      <c r="AC2494">
        <v>9.51</v>
      </c>
      <c r="AD2494">
        <v>37.93</v>
      </c>
      <c r="AE2494">
        <v>5</v>
      </c>
      <c r="AF2494">
        <v>1.8627281188964799</v>
      </c>
      <c r="AG2494">
        <v>2.1605110168457</v>
      </c>
      <c r="AH2494">
        <v>2.0018825531005899</v>
      </c>
      <c r="AI2494">
        <v>1.2400550842285201</v>
      </c>
      <c r="AJ2494">
        <v>1.57369709014893</v>
      </c>
      <c r="AK2494">
        <v>0.85110569000244096</v>
      </c>
    </row>
    <row r="2495" spans="2:37" x14ac:dyDescent="0.2">
      <c r="B2495">
        <v>2.9880030091357401</v>
      </c>
      <c r="C2495">
        <v>-0.79350471496581998</v>
      </c>
      <c r="D2495" t="s">
        <v>13219</v>
      </c>
      <c r="E2495" t="s">
        <v>13220</v>
      </c>
      <c r="F2495" t="s">
        <v>13221</v>
      </c>
      <c r="G2495" t="s">
        <v>40</v>
      </c>
      <c r="H2495" t="s">
        <v>13222</v>
      </c>
      <c r="I2495">
        <v>28957</v>
      </c>
      <c r="J2495" t="s">
        <v>13223</v>
      </c>
      <c r="K2495" t="s">
        <v>13224</v>
      </c>
      <c r="L2495" t="s">
        <v>2673</v>
      </c>
      <c r="N2495">
        <v>3</v>
      </c>
      <c r="O2495" t="s">
        <v>3963</v>
      </c>
      <c r="P2495">
        <v>1</v>
      </c>
      <c r="Q2495">
        <v>4</v>
      </c>
      <c r="S2495" t="b">
        <v>0</v>
      </c>
      <c r="U2495">
        <v>0</v>
      </c>
      <c r="V2495">
        <v>6.2489999999999997</v>
      </c>
      <c r="W2495">
        <v>11</v>
      </c>
      <c r="X2495">
        <v>2</v>
      </c>
      <c r="Y2495">
        <v>6</v>
      </c>
      <c r="Z2495">
        <v>2</v>
      </c>
      <c r="AA2495">
        <v>187</v>
      </c>
      <c r="AB2495">
        <v>20.8</v>
      </c>
      <c r="AC2495">
        <v>9.1</v>
      </c>
      <c r="AD2495">
        <v>15.39</v>
      </c>
      <c r="AE2495">
        <v>2</v>
      </c>
      <c r="AF2495">
        <v>0.75907707214355502</v>
      </c>
      <c r="AG2495">
        <v>0.79433059692382801</v>
      </c>
      <c r="AH2495">
        <v>0.78084373474121105</v>
      </c>
      <c r="AI2495">
        <v>-0.15770339965820299</v>
      </c>
      <c r="AJ2495">
        <v>0.15745449066162101</v>
      </c>
      <c r="AK2495">
        <v>-4.6013832092285198E-2</v>
      </c>
    </row>
    <row r="2496" spans="2:37" x14ac:dyDescent="0.2">
      <c r="B2496">
        <v>2.48789896082326</v>
      </c>
      <c r="C2496">
        <v>-0.79454294840494799</v>
      </c>
      <c r="D2496" t="s">
        <v>11583</v>
      </c>
      <c r="E2496" t="s">
        <v>11584</v>
      </c>
      <c r="F2496" t="s">
        <v>11585</v>
      </c>
      <c r="G2496" t="s">
        <v>40</v>
      </c>
      <c r="H2496" t="s">
        <v>11586</v>
      </c>
      <c r="I2496">
        <v>6742</v>
      </c>
      <c r="J2496" t="s">
        <v>11587</v>
      </c>
      <c r="K2496" t="s">
        <v>11588</v>
      </c>
      <c r="L2496" t="s">
        <v>11589</v>
      </c>
      <c r="N2496">
        <v>1</v>
      </c>
      <c r="O2496" t="s">
        <v>3963</v>
      </c>
      <c r="P2496">
        <v>1</v>
      </c>
      <c r="Q2496">
        <v>4</v>
      </c>
      <c r="S2496" t="b">
        <v>0</v>
      </c>
      <c r="U2496">
        <v>1E-3</v>
      </c>
      <c r="V2496">
        <v>4.2939999999999996</v>
      </c>
      <c r="W2496">
        <v>11</v>
      </c>
      <c r="X2496">
        <v>2</v>
      </c>
      <c r="Y2496">
        <v>13</v>
      </c>
      <c r="Z2496">
        <v>2</v>
      </c>
      <c r="AA2496">
        <v>148</v>
      </c>
      <c r="AB2496">
        <v>17.2</v>
      </c>
      <c r="AC2496">
        <v>9.6</v>
      </c>
      <c r="AD2496">
        <v>20.9</v>
      </c>
      <c r="AE2496">
        <v>2</v>
      </c>
      <c r="AF2496">
        <v>3.9309673309326199</v>
      </c>
      <c r="AG2496">
        <v>3.7970199584960902</v>
      </c>
      <c r="AH2496">
        <v>3.9886493682861301</v>
      </c>
      <c r="AI2496">
        <v>3.0330772399902299</v>
      </c>
      <c r="AJ2496">
        <v>3.3331441879272501</v>
      </c>
      <c r="AK2496">
        <v>2.96678638458252</v>
      </c>
    </row>
    <row r="2497" spans="2:37" x14ac:dyDescent="0.2">
      <c r="B2497">
        <v>1.59267940433648</v>
      </c>
      <c r="C2497">
        <v>-0.796154657999675</v>
      </c>
      <c r="D2497" t="s">
        <v>11839</v>
      </c>
      <c r="E2497" t="s">
        <v>11840</v>
      </c>
      <c r="F2497" t="s">
        <v>11841</v>
      </c>
      <c r="G2497" t="s">
        <v>40</v>
      </c>
      <c r="H2497" t="s">
        <v>11842</v>
      </c>
      <c r="I2497">
        <v>26227</v>
      </c>
      <c r="J2497" t="s">
        <v>11843</v>
      </c>
      <c r="K2497" t="s">
        <v>11844</v>
      </c>
      <c r="L2497" t="s">
        <v>10623</v>
      </c>
      <c r="M2497" t="s">
        <v>11845</v>
      </c>
      <c r="N2497">
        <v>5</v>
      </c>
      <c r="O2497" t="s">
        <v>3963</v>
      </c>
      <c r="P2497">
        <v>1</v>
      </c>
      <c r="Q2497">
        <v>4</v>
      </c>
      <c r="S2497" t="b">
        <v>0</v>
      </c>
      <c r="U2497">
        <v>0</v>
      </c>
      <c r="V2497">
        <v>28.239000000000001</v>
      </c>
      <c r="W2497">
        <v>17</v>
      </c>
      <c r="X2497">
        <v>7</v>
      </c>
      <c r="Y2497">
        <v>19</v>
      </c>
      <c r="Z2497">
        <v>7</v>
      </c>
      <c r="AA2497">
        <v>533</v>
      </c>
      <c r="AB2497">
        <v>56.6</v>
      </c>
      <c r="AC2497">
        <v>6.71</v>
      </c>
      <c r="AD2497">
        <v>52.56</v>
      </c>
      <c r="AE2497">
        <v>7</v>
      </c>
      <c r="AF2497">
        <v>4.1677722930908203</v>
      </c>
      <c r="AG2497">
        <v>3.39591407775879</v>
      </c>
      <c r="AH2497">
        <v>3.6455707550048801</v>
      </c>
      <c r="AI2497">
        <v>2.9149551391601598</v>
      </c>
      <c r="AJ2497">
        <v>2.9994802474975599</v>
      </c>
      <c r="AK2497">
        <v>2.9063577651977499</v>
      </c>
    </row>
    <row r="2498" spans="2:37" x14ac:dyDescent="0.2">
      <c r="B2498">
        <v>1.7182658961484001</v>
      </c>
      <c r="C2498">
        <v>-0.79678916931152299</v>
      </c>
      <c r="D2498" t="s">
        <v>11893</v>
      </c>
      <c r="E2498" t="s">
        <v>11894</v>
      </c>
      <c r="F2498" t="s">
        <v>11895</v>
      </c>
      <c r="G2498" t="s">
        <v>40</v>
      </c>
      <c r="H2498" t="s">
        <v>11896</v>
      </c>
      <c r="I2498">
        <v>51203</v>
      </c>
      <c r="J2498" t="s">
        <v>11897</v>
      </c>
      <c r="K2498" t="s">
        <v>11898</v>
      </c>
      <c r="N2498">
        <v>0</v>
      </c>
      <c r="O2498" t="s">
        <v>3963</v>
      </c>
      <c r="P2498">
        <v>1</v>
      </c>
      <c r="Q2498">
        <v>4</v>
      </c>
      <c r="S2498" t="b">
        <v>0</v>
      </c>
      <c r="U2498">
        <v>0</v>
      </c>
      <c r="V2498">
        <v>9.6790000000000003</v>
      </c>
      <c r="W2498">
        <v>7</v>
      </c>
      <c r="X2498">
        <v>2</v>
      </c>
      <c r="Y2498">
        <v>7</v>
      </c>
      <c r="Z2498">
        <v>2</v>
      </c>
      <c r="AA2498">
        <v>441</v>
      </c>
      <c r="AB2498">
        <v>49.4</v>
      </c>
      <c r="AC2498">
        <v>9.91</v>
      </c>
      <c r="AD2498">
        <v>15.66</v>
      </c>
      <c r="AE2498">
        <v>2</v>
      </c>
      <c r="AF2498">
        <v>0.54152679443359397</v>
      </c>
      <c r="AG2498">
        <v>0.90394020080566395</v>
      </c>
      <c r="AH2498">
        <v>0.56594467163085904</v>
      </c>
      <c r="AI2498">
        <v>-0.30982398986816401</v>
      </c>
      <c r="AJ2498">
        <v>0.22180843353271501</v>
      </c>
      <c r="AK2498">
        <v>-0.29094028472900402</v>
      </c>
    </row>
    <row r="2499" spans="2:37" x14ac:dyDescent="0.2">
      <c r="B2499">
        <v>2.2258561558818402</v>
      </c>
      <c r="C2499">
        <v>-0.80119832356770804</v>
      </c>
      <c r="D2499" t="s">
        <v>19002</v>
      </c>
      <c r="E2499" t="s">
        <v>19003</v>
      </c>
      <c r="F2499" t="s">
        <v>19004</v>
      </c>
      <c r="G2499" t="s">
        <v>40</v>
      </c>
      <c r="H2499" t="s">
        <v>19005</v>
      </c>
      <c r="I2499">
        <v>100131187</v>
      </c>
      <c r="J2499" t="s">
        <v>19006</v>
      </c>
      <c r="K2499" t="s">
        <v>19007</v>
      </c>
      <c r="L2499" t="s">
        <v>10171</v>
      </c>
      <c r="N2499">
        <v>1</v>
      </c>
      <c r="O2499" t="s">
        <v>3963</v>
      </c>
      <c r="P2499">
        <v>1</v>
      </c>
      <c r="Q2499">
        <v>4</v>
      </c>
      <c r="S2499" t="b">
        <v>0</v>
      </c>
      <c r="U2499">
        <v>0</v>
      </c>
      <c r="V2499">
        <v>5.5570000000000004</v>
      </c>
      <c r="W2499">
        <v>21</v>
      </c>
      <c r="X2499">
        <v>3</v>
      </c>
      <c r="Y2499">
        <v>5</v>
      </c>
      <c r="Z2499">
        <v>3</v>
      </c>
      <c r="AA2499">
        <v>115</v>
      </c>
      <c r="AB2499">
        <v>12.5</v>
      </c>
      <c r="AC2499">
        <v>6.07</v>
      </c>
      <c r="AD2499">
        <v>5.7</v>
      </c>
      <c r="AE2499">
        <v>3</v>
      </c>
      <c r="AF2499">
        <v>0.74640846252441395</v>
      </c>
      <c r="AG2499">
        <v>0.94950866699218806</v>
      </c>
      <c r="AH2499">
        <v>0.90775108337402299</v>
      </c>
      <c r="AI2499">
        <v>0.29877471923828097</v>
      </c>
      <c r="AJ2499">
        <v>7.6174736022949205E-2</v>
      </c>
      <c r="AK2499">
        <v>-0.17487621307373</v>
      </c>
    </row>
    <row r="2500" spans="2:37" x14ac:dyDescent="0.2">
      <c r="B2500">
        <v>0.98798940963898696</v>
      </c>
      <c r="C2500">
        <v>-0.80353355407714899</v>
      </c>
      <c r="D2500" t="s">
        <v>19008</v>
      </c>
      <c r="E2500" t="s">
        <v>19009</v>
      </c>
      <c r="F2500" t="s">
        <v>19010</v>
      </c>
      <c r="G2500" t="s">
        <v>40</v>
      </c>
      <c r="H2500" t="s">
        <v>19011</v>
      </c>
      <c r="I2500">
        <v>84520</v>
      </c>
      <c r="J2500" t="s">
        <v>19012</v>
      </c>
      <c r="K2500" t="s">
        <v>19013</v>
      </c>
      <c r="N2500">
        <v>0</v>
      </c>
      <c r="O2500" t="s">
        <v>3963</v>
      </c>
      <c r="P2500">
        <v>1</v>
      </c>
      <c r="Q2500">
        <v>4</v>
      </c>
      <c r="S2500" t="b">
        <v>0</v>
      </c>
      <c r="U2500">
        <v>0</v>
      </c>
      <c r="V2500">
        <v>5.0599999999999996</v>
      </c>
      <c r="W2500">
        <v>26</v>
      </c>
      <c r="X2500">
        <v>1</v>
      </c>
      <c r="Y2500">
        <v>6</v>
      </c>
      <c r="Z2500">
        <v>1</v>
      </c>
      <c r="AA2500">
        <v>100</v>
      </c>
      <c r="AB2500">
        <v>10.9</v>
      </c>
      <c r="AC2500">
        <v>4.2699999999999996</v>
      </c>
      <c r="AD2500">
        <v>18.32</v>
      </c>
      <c r="AE2500">
        <v>1</v>
      </c>
      <c r="AF2500">
        <v>-0.21408653259277299</v>
      </c>
      <c r="AG2500">
        <v>-0.55734634399414096</v>
      </c>
      <c r="AH2500">
        <v>2.8114318847656299E-2</v>
      </c>
      <c r="AI2500">
        <v>-1.3891696929931601</v>
      </c>
      <c r="AJ2500">
        <v>-0.368527412414551</v>
      </c>
      <c r="AK2500">
        <v>-1.3962221145629901</v>
      </c>
    </row>
    <row r="2501" spans="2:37" x14ac:dyDescent="0.2">
      <c r="B2501">
        <v>1.2235464857985801</v>
      </c>
      <c r="C2501">
        <v>-0.806054433186849</v>
      </c>
      <c r="D2501" t="s">
        <v>19014</v>
      </c>
      <c r="E2501" t="s">
        <v>19015</v>
      </c>
      <c r="F2501" t="s">
        <v>19016</v>
      </c>
      <c r="G2501" t="s">
        <v>40</v>
      </c>
      <c r="H2501" t="s">
        <v>19017</v>
      </c>
      <c r="I2501">
        <v>5814</v>
      </c>
      <c r="J2501" t="s">
        <v>19018</v>
      </c>
      <c r="K2501" t="s">
        <v>19019</v>
      </c>
      <c r="N2501">
        <v>0</v>
      </c>
      <c r="O2501" t="s">
        <v>3963</v>
      </c>
      <c r="P2501">
        <v>1</v>
      </c>
      <c r="Q2501">
        <v>4</v>
      </c>
      <c r="S2501" t="b">
        <v>0</v>
      </c>
      <c r="U2501">
        <v>0</v>
      </c>
      <c r="V2501">
        <v>5.5720000000000001</v>
      </c>
      <c r="W2501">
        <v>7</v>
      </c>
      <c r="X2501">
        <v>2</v>
      </c>
      <c r="Y2501">
        <v>3</v>
      </c>
      <c r="Z2501">
        <v>2</v>
      </c>
      <c r="AA2501">
        <v>312</v>
      </c>
      <c r="AB2501">
        <v>33.200000000000003</v>
      </c>
      <c r="AC2501">
        <v>5.43</v>
      </c>
      <c r="AD2501">
        <v>7.92</v>
      </c>
      <c r="AE2501">
        <v>2</v>
      </c>
      <c r="AF2501">
        <v>-0.19715499877929701</v>
      </c>
      <c r="AG2501">
        <v>-0.91240882873535201</v>
      </c>
      <c r="AH2501">
        <v>-0.25723838806152299</v>
      </c>
      <c r="AI2501">
        <v>-1.54377365112305</v>
      </c>
      <c r="AJ2501">
        <v>-0.85555362701416005</v>
      </c>
      <c r="AK2501">
        <v>-1.3856382369995099</v>
      </c>
    </row>
    <row r="2502" spans="2:37" x14ac:dyDescent="0.2">
      <c r="B2502">
        <v>2.9255676574056202</v>
      </c>
      <c r="C2502">
        <v>-0.81039683024088505</v>
      </c>
      <c r="D2502" t="s">
        <v>13331</v>
      </c>
      <c r="E2502" t="s">
        <v>13332</v>
      </c>
      <c r="F2502" t="s">
        <v>13333</v>
      </c>
      <c r="G2502" t="s">
        <v>40</v>
      </c>
      <c r="H2502" t="s">
        <v>13334</v>
      </c>
      <c r="I2502">
        <v>7818</v>
      </c>
      <c r="J2502" t="s">
        <v>13335</v>
      </c>
      <c r="K2502" t="s">
        <v>13336</v>
      </c>
      <c r="L2502" t="s">
        <v>2673</v>
      </c>
      <c r="M2502" t="s">
        <v>195</v>
      </c>
      <c r="N2502">
        <v>4</v>
      </c>
      <c r="O2502" t="s">
        <v>3963</v>
      </c>
      <c r="P2502">
        <v>1</v>
      </c>
      <c r="Q2502">
        <v>4</v>
      </c>
      <c r="S2502" t="b">
        <v>0</v>
      </c>
      <c r="U2502">
        <v>0</v>
      </c>
      <c r="V2502">
        <v>7.2889999999999997</v>
      </c>
      <c r="W2502">
        <v>8</v>
      </c>
      <c r="X2502">
        <v>3</v>
      </c>
      <c r="Y2502">
        <v>7</v>
      </c>
      <c r="Z2502">
        <v>3</v>
      </c>
      <c r="AA2502">
        <v>398</v>
      </c>
      <c r="AB2502">
        <v>45.5</v>
      </c>
      <c r="AC2502">
        <v>8.8800000000000008</v>
      </c>
      <c r="AD2502">
        <v>13.53</v>
      </c>
      <c r="AE2502">
        <v>3</v>
      </c>
      <c r="AF2502">
        <v>1.5522594451904299</v>
      </c>
      <c r="AG2502">
        <v>1.46171951293945</v>
      </c>
      <c r="AH2502">
        <v>1.5818901062011701</v>
      </c>
      <c r="AI2502">
        <v>0.63337516784668002</v>
      </c>
      <c r="AJ2502">
        <v>0.62666416168212902</v>
      </c>
      <c r="AK2502">
        <v>0.90463924407958995</v>
      </c>
    </row>
    <row r="2503" spans="2:37" x14ac:dyDescent="0.2">
      <c r="B2503">
        <v>2.1216415863142002</v>
      </c>
      <c r="C2503">
        <v>-0.81123987833658795</v>
      </c>
      <c r="D2503" t="s">
        <v>6658</v>
      </c>
      <c r="E2503" t="s">
        <v>6659</v>
      </c>
      <c r="F2503" t="s">
        <v>6660</v>
      </c>
      <c r="G2503" t="s">
        <v>40</v>
      </c>
      <c r="H2503" t="s">
        <v>6661</v>
      </c>
      <c r="I2503">
        <v>4134</v>
      </c>
      <c r="J2503" t="s">
        <v>6662</v>
      </c>
      <c r="K2503" t="s">
        <v>6663</v>
      </c>
      <c r="M2503" t="s">
        <v>6664</v>
      </c>
      <c r="N2503">
        <v>2</v>
      </c>
      <c r="O2503" t="s">
        <v>3963</v>
      </c>
      <c r="P2503">
        <v>1</v>
      </c>
      <c r="Q2503">
        <v>4</v>
      </c>
      <c r="S2503" t="b">
        <v>0</v>
      </c>
      <c r="U2503">
        <v>0</v>
      </c>
      <c r="V2503">
        <v>31.474</v>
      </c>
      <c r="W2503">
        <v>10</v>
      </c>
      <c r="X2503">
        <v>9</v>
      </c>
      <c r="Y2503">
        <v>20</v>
      </c>
      <c r="Z2503">
        <v>9</v>
      </c>
      <c r="AA2503">
        <v>1152</v>
      </c>
      <c r="AB2503">
        <v>120.9</v>
      </c>
      <c r="AC2503">
        <v>5.43</v>
      </c>
      <c r="AD2503">
        <v>45.65</v>
      </c>
      <c r="AE2503">
        <v>9</v>
      </c>
      <c r="AF2503">
        <v>3.98933982849121</v>
      </c>
      <c r="AG2503">
        <v>3.4627590179443399</v>
      </c>
      <c r="AH2503">
        <v>3.6436882019043</v>
      </c>
      <c r="AI2503">
        <v>2.8744468688964799</v>
      </c>
      <c r="AJ2503">
        <v>2.80627536773682</v>
      </c>
      <c r="AK2503">
        <v>2.98134517669678</v>
      </c>
    </row>
    <row r="2504" spans="2:37" x14ac:dyDescent="0.2">
      <c r="B2504">
        <v>0.71351293982308805</v>
      </c>
      <c r="C2504">
        <v>-0.81191825866699197</v>
      </c>
      <c r="D2504" t="s">
        <v>8808</v>
      </c>
      <c r="E2504" t="s">
        <v>8809</v>
      </c>
      <c r="F2504" t="s">
        <v>8810</v>
      </c>
      <c r="G2504" t="s">
        <v>40</v>
      </c>
      <c r="H2504" t="s">
        <v>8811</v>
      </c>
      <c r="I2504">
        <v>51742</v>
      </c>
      <c r="J2504" t="s">
        <v>8812</v>
      </c>
      <c r="K2504" t="s">
        <v>8813</v>
      </c>
      <c r="L2504" t="s">
        <v>8814</v>
      </c>
      <c r="M2504" t="s">
        <v>695</v>
      </c>
      <c r="N2504">
        <v>4</v>
      </c>
      <c r="O2504" t="s">
        <v>3963</v>
      </c>
      <c r="P2504">
        <v>1</v>
      </c>
      <c r="Q2504">
        <v>4</v>
      </c>
      <c r="S2504" t="b">
        <v>0</v>
      </c>
      <c r="U2504">
        <v>0</v>
      </c>
      <c r="V2504">
        <v>18.026</v>
      </c>
      <c r="W2504">
        <v>6</v>
      </c>
      <c r="X2504">
        <v>6</v>
      </c>
      <c r="Y2504">
        <v>18</v>
      </c>
      <c r="Z2504">
        <v>6</v>
      </c>
      <c r="AA2504">
        <v>1312</v>
      </c>
      <c r="AB2504">
        <v>147.69999999999999</v>
      </c>
      <c r="AC2504">
        <v>5.12</v>
      </c>
      <c r="AD2504">
        <v>39.61</v>
      </c>
      <c r="AE2504">
        <v>6</v>
      </c>
      <c r="AF2504">
        <v>0.50826072692871105</v>
      </c>
      <c r="AG2504">
        <v>1.38254165649414</v>
      </c>
      <c r="AH2504">
        <v>1.2488861083984399</v>
      </c>
      <c r="AI2504">
        <v>0.240158081054688</v>
      </c>
      <c r="AJ2504">
        <v>0.99946689605712902</v>
      </c>
      <c r="AK2504">
        <v>-0.53569126129150402</v>
      </c>
    </row>
    <row r="2505" spans="2:37" x14ac:dyDescent="0.2">
      <c r="B2505">
        <v>0.63887048758781095</v>
      </c>
      <c r="C2505">
        <v>-0.81466547648111898</v>
      </c>
      <c r="D2505" t="s">
        <v>11344</v>
      </c>
      <c r="E2505" t="s">
        <v>11345</v>
      </c>
      <c r="F2505" t="s">
        <v>11346</v>
      </c>
      <c r="G2505" t="s">
        <v>40</v>
      </c>
      <c r="H2505" t="s">
        <v>11347</v>
      </c>
      <c r="I2505">
        <v>6146</v>
      </c>
      <c r="J2505" t="s">
        <v>11348</v>
      </c>
      <c r="K2505" t="s">
        <v>11349</v>
      </c>
      <c r="L2505" t="s">
        <v>11350</v>
      </c>
      <c r="M2505" t="s">
        <v>2399</v>
      </c>
      <c r="N2505">
        <v>14</v>
      </c>
      <c r="O2505" t="s">
        <v>3963</v>
      </c>
      <c r="P2505">
        <v>1</v>
      </c>
      <c r="Q2505">
        <v>4</v>
      </c>
      <c r="S2505" t="b">
        <v>0</v>
      </c>
      <c r="U2505">
        <v>0</v>
      </c>
      <c r="V2505">
        <v>12.593</v>
      </c>
      <c r="W2505">
        <v>19</v>
      </c>
      <c r="X2505">
        <v>2</v>
      </c>
      <c r="Y2505">
        <v>12</v>
      </c>
      <c r="Z2505">
        <v>2</v>
      </c>
      <c r="AA2505">
        <v>128</v>
      </c>
      <c r="AB2505">
        <v>14.8</v>
      </c>
      <c r="AC2505">
        <v>9.19</v>
      </c>
      <c r="AD2505">
        <v>31.67</v>
      </c>
      <c r="AE2505">
        <v>2</v>
      </c>
      <c r="AF2505">
        <v>6.03086280822754</v>
      </c>
      <c r="AG2505">
        <v>4.9175605773925799</v>
      </c>
      <c r="AH2505">
        <v>5.0829792022705096</v>
      </c>
      <c r="AI2505">
        <v>4.5184326171875</v>
      </c>
      <c r="AJ2505">
        <v>3.7395753860473602</v>
      </c>
      <c r="AK2505">
        <v>5.3293981552123997</v>
      </c>
    </row>
    <row r="2506" spans="2:37" x14ac:dyDescent="0.2">
      <c r="B2506">
        <v>1.36091290401846</v>
      </c>
      <c r="C2506">
        <v>-0.816143671671549</v>
      </c>
      <c r="D2506" t="s">
        <v>9826</v>
      </c>
      <c r="E2506" t="s">
        <v>9827</v>
      </c>
      <c r="F2506" t="s">
        <v>9828</v>
      </c>
      <c r="G2506" t="s">
        <v>40</v>
      </c>
      <c r="H2506" t="s">
        <v>9829</v>
      </c>
      <c r="I2506">
        <v>54969</v>
      </c>
      <c r="J2506" t="s">
        <v>9830</v>
      </c>
      <c r="K2506" t="s">
        <v>9831</v>
      </c>
      <c r="N2506">
        <v>0</v>
      </c>
      <c r="O2506" t="s">
        <v>3963</v>
      </c>
      <c r="P2506">
        <v>1</v>
      </c>
      <c r="Q2506">
        <v>4</v>
      </c>
      <c r="S2506" t="b">
        <v>0</v>
      </c>
      <c r="U2506">
        <v>0</v>
      </c>
      <c r="V2506">
        <v>11.564</v>
      </c>
      <c r="W2506">
        <v>9</v>
      </c>
      <c r="X2506">
        <v>3</v>
      </c>
      <c r="Y2506">
        <v>16</v>
      </c>
      <c r="Z2506">
        <v>3</v>
      </c>
      <c r="AA2506">
        <v>346</v>
      </c>
      <c r="AB2506">
        <v>39.4</v>
      </c>
      <c r="AC2506">
        <v>6.8</v>
      </c>
      <c r="AD2506">
        <v>37.54</v>
      </c>
      <c r="AE2506">
        <v>3</v>
      </c>
      <c r="AF2506">
        <v>1.4070472717285201</v>
      </c>
      <c r="AG2506">
        <v>1.6626167297363299</v>
      </c>
      <c r="AH2506">
        <v>1.6977481842041</v>
      </c>
      <c r="AI2506">
        <v>0.50140190124511697</v>
      </c>
      <c r="AJ2506">
        <v>1.30254077911377</v>
      </c>
      <c r="AK2506">
        <v>0.51503849029541005</v>
      </c>
    </row>
    <row r="2507" spans="2:37" x14ac:dyDescent="0.2">
      <c r="B2507">
        <v>1.91249255074292</v>
      </c>
      <c r="C2507">
        <v>-0.81626383463541696</v>
      </c>
      <c r="D2507" t="s">
        <v>8875</v>
      </c>
      <c r="E2507" t="s">
        <v>8876</v>
      </c>
      <c r="F2507" t="s">
        <v>8877</v>
      </c>
      <c r="G2507" t="s">
        <v>40</v>
      </c>
      <c r="H2507" t="s">
        <v>8878</v>
      </c>
      <c r="I2507">
        <v>2271</v>
      </c>
      <c r="J2507" t="s">
        <v>8879</v>
      </c>
      <c r="K2507" t="s">
        <v>8880</v>
      </c>
      <c r="L2507" t="s">
        <v>7845</v>
      </c>
      <c r="M2507" t="s">
        <v>8881</v>
      </c>
      <c r="N2507">
        <v>8</v>
      </c>
      <c r="O2507" t="s">
        <v>3963</v>
      </c>
      <c r="P2507">
        <v>1</v>
      </c>
      <c r="Q2507">
        <v>4</v>
      </c>
      <c r="S2507" t="b">
        <v>0</v>
      </c>
      <c r="U2507">
        <v>0</v>
      </c>
      <c r="V2507">
        <v>13.62</v>
      </c>
      <c r="W2507">
        <v>8</v>
      </c>
      <c r="X2507">
        <v>4</v>
      </c>
      <c r="Y2507">
        <v>16</v>
      </c>
      <c r="Z2507">
        <v>4</v>
      </c>
      <c r="AA2507">
        <v>510</v>
      </c>
      <c r="AB2507">
        <v>54.6</v>
      </c>
      <c r="AC2507">
        <v>8.76</v>
      </c>
      <c r="AD2507">
        <v>41.08</v>
      </c>
      <c r="AE2507">
        <v>4</v>
      </c>
      <c r="AF2507">
        <v>3.2566699981689502</v>
      </c>
      <c r="AG2507">
        <v>2.7475852966308598</v>
      </c>
      <c r="AH2507">
        <v>2.9386005401611301</v>
      </c>
      <c r="AI2507">
        <v>2.18520927429199</v>
      </c>
      <c r="AJ2507">
        <v>1.95552158355713</v>
      </c>
      <c r="AK2507">
        <v>2.35333347320557</v>
      </c>
    </row>
    <row r="2508" spans="2:37" x14ac:dyDescent="0.2">
      <c r="B2508">
        <v>1.9135710406326201</v>
      </c>
      <c r="C2508">
        <v>-0.81635475158691395</v>
      </c>
      <c r="D2508" t="s">
        <v>11383</v>
      </c>
      <c r="E2508" t="s">
        <v>11384</v>
      </c>
      <c r="F2508" t="s">
        <v>11385</v>
      </c>
      <c r="G2508" t="s">
        <v>40</v>
      </c>
      <c r="H2508" t="s">
        <v>11386</v>
      </c>
      <c r="I2508">
        <v>55319</v>
      </c>
      <c r="J2508" t="s">
        <v>11387</v>
      </c>
      <c r="K2508" t="s">
        <v>11388</v>
      </c>
      <c r="N2508">
        <v>0</v>
      </c>
      <c r="O2508" t="s">
        <v>3963</v>
      </c>
      <c r="P2508">
        <v>1</v>
      </c>
      <c r="Q2508">
        <v>4</v>
      </c>
      <c r="S2508" t="b">
        <v>0</v>
      </c>
      <c r="U2508">
        <v>0</v>
      </c>
      <c r="V2508">
        <v>13.303000000000001</v>
      </c>
      <c r="W2508">
        <v>23</v>
      </c>
      <c r="X2508">
        <v>5</v>
      </c>
      <c r="Y2508">
        <v>13</v>
      </c>
      <c r="Z2508">
        <v>5</v>
      </c>
      <c r="AA2508">
        <v>203</v>
      </c>
      <c r="AB2508">
        <v>23.8</v>
      </c>
      <c r="AC2508">
        <v>9.26</v>
      </c>
      <c r="AD2508">
        <v>23.54</v>
      </c>
      <c r="AE2508">
        <v>5</v>
      </c>
      <c r="AF2508">
        <v>3.3413047790527299</v>
      </c>
      <c r="AG2508">
        <v>3.4792327880859402</v>
      </c>
      <c r="AH2508">
        <v>3.4940986633300799</v>
      </c>
      <c r="AI2508">
        <v>2.42476463317871</v>
      </c>
      <c r="AJ2508">
        <v>2.9843225479125999</v>
      </c>
      <c r="AK2508">
        <v>2.4564847946167001</v>
      </c>
    </row>
    <row r="2509" spans="2:37" x14ac:dyDescent="0.2">
      <c r="B2509">
        <v>2.0762752633400701</v>
      </c>
      <c r="C2509">
        <v>-0.81752459208170603</v>
      </c>
      <c r="D2509" t="s">
        <v>19020</v>
      </c>
      <c r="E2509" t="s">
        <v>19021</v>
      </c>
      <c r="F2509" t="s">
        <v>19022</v>
      </c>
      <c r="G2509" t="s">
        <v>40</v>
      </c>
      <c r="H2509" t="s">
        <v>19023</v>
      </c>
      <c r="I2509">
        <v>5269</v>
      </c>
      <c r="J2509" t="s">
        <v>19024</v>
      </c>
      <c r="K2509" t="s">
        <v>19025</v>
      </c>
      <c r="L2509" t="s">
        <v>19026</v>
      </c>
      <c r="M2509" t="s">
        <v>210</v>
      </c>
      <c r="N2509">
        <v>3</v>
      </c>
      <c r="O2509" t="s">
        <v>3963</v>
      </c>
      <c r="P2509">
        <v>1</v>
      </c>
      <c r="Q2509">
        <v>4</v>
      </c>
      <c r="S2509" t="b">
        <v>0</v>
      </c>
      <c r="U2509">
        <v>0</v>
      </c>
      <c r="V2509">
        <v>11.093999999999999</v>
      </c>
      <c r="W2509">
        <v>10</v>
      </c>
      <c r="X2509">
        <v>3</v>
      </c>
      <c r="Y2509">
        <v>9</v>
      </c>
      <c r="Z2509">
        <v>3</v>
      </c>
      <c r="AA2509">
        <v>376</v>
      </c>
      <c r="AB2509">
        <v>42.6</v>
      </c>
      <c r="AC2509">
        <v>5.27</v>
      </c>
      <c r="AD2509">
        <v>21.84</v>
      </c>
      <c r="AE2509">
        <v>3</v>
      </c>
      <c r="AF2509">
        <v>-0.14499282836914101</v>
      </c>
      <c r="AG2509">
        <v>0.28412628173828097</v>
      </c>
      <c r="AH2509">
        <v>0.13395309448242201</v>
      </c>
      <c r="AI2509">
        <v>-0.94840812683105502</v>
      </c>
      <c r="AJ2509">
        <v>-0.58122348785400402</v>
      </c>
      <c r="AK2509">
        <v>-0.64985561370849598</v>
      </c>
    </row>
    <row r="2510" spans="2:37" x14ac:dyDescent="0.2">
      <c r="B2510">
        <v>1.5698413549457999</v>
      </c>
      <c r="C2510">
        <v>-0.82294464111328103</v>
      </c>
      <c r="D2510" t="s">
        <v>19027</v>
      </c>
      <c r="E2510" t="s">
        <v>19028</v>
      </c>
      <c r="F2510" t="s">
        <v>19029</v>
      </c>
      <c r="G2510" t="s">
        <v>73</v>
      </c>
      <c r="H2510" t="s">
        <v>19030</v>
      </c>
      <c r="I2510">
        <v>392255</v>
      </c>
      <c r="J2510" t="s">
        <v>19031</v>
      </c>
      <c r="K2510" t="s">
        <v>19032</v>
      </c>
      <c r="N2510">
        <v>0</v>
      </c>
      <c r="O2510" t="s">
        <v>3963</v>
      </c>
      <c r="P2510">
        <v>1</v>
      </c>
      <c r="Q2510">
        <v>4</v>
      </c>
      <c r="S2510" t="b">
        <v>0</v>
      </c>
      <c r="U2510">
        <v>2.5999999999999999E-2</v>
      </c>
      <c r="V2510">
        <v>1.7629999999999999</v>
      </c>
      <c r="W2510">
        <v>2</v>
      </c>
      <c r="X2510">
        <v>1</v>
      </c>
      <c r="Y2510">
        <v>1</v>
      </c>
      <c r="Z2510">
        <v>1</v>
      </c>
      <c r="AA2510">
        <v>455</v>
      </c>
      <c r="AB2510">
        <v>50.6</v>
      </c>
      <c r="AC2510">
        <v>8.8800000000000008</v>
      </c>
      <c r="AD2510">
        <v>2.2599999999999998</v>
      </c>
      <c r="AE2510">
        <v>1</v>
      </c>
      <c r="AF2510">
        <v>-0.47485923767089799</v>
      </c>
      <c r="AG2510">
        <v>-0.65015029907226596</v>
      </c>
      <c r="AH2510">
        <v>-0.55984115600585904</v>
      </c>
      <c r="AI2510">
        <v>-1.6656379699707</v>
      </c>
      <c r="AJ2510">
        <v>-0.91635608673095703</v>
      </c>
      <c r="AK2510">
        <v>-1.5716905593872099</v>
      </c>
    </row>
    <row r="2511" spans="2:37" x14ac:dyDescent="0.2">
      <c r="B2511">
        <v>2.1507640646086301</v>
      </c>
      <c r="C2511">
        <v>-0.82410748799641897</v>
      </c>
      <c r="D2511" t="s">
        <v>6532</v>
      </c>
      <c r="E2511" t="s">
        <v>6533</v>
      </c>
      <c r="F2511" t="s">
        <v>6534</v>
      </c>
      <c r="G2511" t="s">
        <v>40</v>
      </c>
      <c r="H2511" t="s">
        <v>6535</v>
      </c>
      <c r="I2511">
        <v>2746</v>
      </c>
      <c r="J2511" t="s">
        <v>6536</v>
      </c>
      <c r="K2511" t="s">
        <v>6537</v>
      </c>
      <c r="L2511" t="s">
        <v>6538</v>
      </c>
      <c r="M2511" t="s">
        <v>19033</v>
      </c>
      <c r="N2511">
        <v>7</v>
      </c>
      <c r="O2511" t="s">
        <v>3963</v>
      </c>
      <c r="P2511">
        <v>1</v>
      </c>
      <c r="Q2511">
        <v>4</v>
      </c>
      <c r="S2511" t="b">
        <v>0</v>
      </c>
      <c r="U2511">
        <v>0</v>
      </c>
      <c r="V2511">
        <v>12.686999999999999</v>
      </c>
      <c r="W2511">
        <v>9</v>
      </c>
      <c r="X2511">
        <v>5</v>
      </c>
      <c r="Y2511">
        <v>12</v>
      </c>
      <c r="Z2511">
        <v>5</v>
      </c>
      <c r="AA2511">
        <v>558</v>
      </c>
      <c r="AB2511">
        <v>61.4</v>
      </c>
      <c r="AC2511">
        <v>7.8</v>
      </c>
      <c r="AD2511">
        <v>19.46</v>
      </c>
      <c r="AE2511">
        <v>5</v>
      </c>
      <c r="AF2511">
        <v>2.4214019775390598</v>
      </c>
      <c r="AG2511">
        <v>1.8956146240234399</v>
      </c>
      <c r="AH2511">
        <v>2.2671775817871098</v>
      </c>
      <c r="AI2511">
        <v>1.28713226318359</v>
      </c>
      <c r="AJ2511">
        <v>1.38812160491943</v>
      </c>
      <c r="AK2511">
        <v>1.43661785125732</v>
      </c>
    </row>
    <row r="2512" spans="2:37" x14ac:dyDescent="0.2">
      <c r="B2512">
        <v>2.0903233711613201</v>
      </c>
      <c r="C2512">
        <v>-0.845141728719075</v>
      </c>
      <c r="D2512" t="s">
        <v>19034</v>
      </c>
      <c r="E2512" t="s">
        <v>19035</v>
      </c>
      <c r="F2512" t="s">
        <v>19036</v>
      </c>
      <c r="G2512" t="s">
        <v>40</v>
      </c>
      <c r="H2512" t="s">
        <v>19037</v>
      </c>
      <c r="I2512">
        <v>51329</v>
      </c>
      <c r="J2512" t="s">
        <v>19038</v>
      </c>
      <c r="K2512" t="s">
        <v>19039</v>
      </c>
      <c r="N2512">
        <v>0</v>
      </c>
      <c r="O2512" t="s">
        <v>3963</v>
      </c>
      <c r="P2512">
        <v>1</v>
      </c>
      <c r="Q2512">
        <v>4</v>
      </c>
      <c r="S2512" t="b">
        <v>0</v>
      </c>
      <c r="U2512">
        <v>0</v>
      </c>
      <c r="V2512">
        <v>4.4729999999999999</v>
      </c>
      <c r="W2512">
        <v>5</v>
      </c>
      <c r="X2512">
        <v>1</v>
      </c>
      <c r="Y2512">
        <v>3</v>
      </c>
      <c r="Z2512">
        <v>1</v>
      </c>
      <c r="AA2512">
        <v>237</v>
      </c>
      <c r="AB2512">
        <v>26.4</v>
      </c>
      <c r="AC2512">
        <v>10.86</v>
      </c>
      <c r="AD2512">
        <v>7.67</v>
      </c>
      <c r="AE2512">
        <v>1</v>
      </c>
      <c r="AF2512">
        <v>-0.30809593200683599</v>
      </c>
      <c r="AG2512">
        <v>-0.34405136108398399</v>
      </c>
      <c r="AH2512">
        <v>-0.18712425231933599</v>
      </c>
      <c r="AI2512">
        <v>-1.30558204650879</v>
      </c>
      <c r="AJ2512">
        <v>-0.79270076751708995</v>
      </c>
      <c r="AK2512">
        <v>-1.2764139175414999</v>
      </c>
    </row>
    <row r="2513" spans="2:37" x14ac:dyDescent="0.2">
      <c r="B2513">
        <v>1.45136056230065</v>
      </c>
      <c r="C2513">
        <v>-0.85146840413411395</v>
      </c>
      <c r="D2513" t="s">
        <v>6644</v>
      </c>
      <c r="E2513" t="s">
        <v>6645</v>
      </c>
      <c r="F2513" t="s">
        <v>6646</v>
      </c>
      <c r="G2513" t="s">
        <v>40</v>
      </c>
      <c r="H2513" t="s">
        <v>6647</v>
      </c>
      <c r="I2513">
        <v>11335</v>
      </c>
      <c r="J2513" t="s">
        <v>6648</v>
      </c>
      <c r="K2513" t="s">
        <v>6649</v>
      </c>
      <c r="L2513" t="s">
        <v>6650</v>
      </c>
      <c r="M2513" t="s">
        <v>6651</v>
      </c>
      <c r="N2513">
        <v>6</v>
      </c>
      <c r="O2513" t="s">
        <v>3963</v>
      </c>
      <c r="P2513">
        <v>1</v>
      </c>
      <c r="Q2513">
        <v>4</v>
      </c>
      <c r="S2513" t="b">
        <v>0</v>
      </c>
      <c r="U2513">
        <v>0</v>
      </c>
      <c r="V2513">
        <v>23.728999999999999</v>
      </c>
      <c r="W2513">
        <v>21</v>
      </c>
      <c r="X2513">
        <v>5</v>
      </c>
      <c r="Y2513">
        <v>22</v>
      </c>
      <c r="Z2513">
        <v>4</v>
      </c>
      <c r="AA2513">
        <v>183</v>
      </c>
      <c r="AB2513">
        <v>20.8</v>
      </c>
      <c r="AC2513">
        <v>5.33</v>
      </c>
      <c r="AD2513">
        <v>59.57</v>
      </c>
      <c r="AE2513">
        <v>5</v>
      </c>
      <c r="AF2513">
        <v>6.6378593444824201</v>
      </c>
      <c r="AG2513">
        <v>6.8926734924316397</v>
      </c>
      <c r="AH2513">
        <v>6.9203720092773402</v>
      </c>
      <c r="AI2513">
        <v>5.65704345703125</v>
      </c>
      <c r="AJ2513">
        <v>6.4763383865356401</v>
      </c>
      <c r="AK2513">
        <v>5.7631177902221697</v>
      </c>
    </row>
    <row r="2514" spans="2:37" x14ac:dyDescent="0.2">
      <c r="B2514">
        <v>2.15351272418041</v>
      </c>
      <c r="C2514">
        <v>-0.85367393493652299</v>
      </c>
      <c r="D2514" t="s">
        <v>19040</v>
      </c>
      <c r="E2514" t="s">
        <v>19041</v>
      </c>
      <c r="F2514" t="s">
        <v>19042</v>
      </c>
      <c r="G2514" t="s">
        <v>40</v>
      </c>
      <c r="H2514" t="s">
        <v>19043</v>
      </c>
      <c r="I2514">
        <v>6419</v>
      </c>
      <c r="J2514" t="s">
        <v>19044</v>
      </c>
      <c r="K2514" t="s">
        <v>19045</v>
      </c>
      <c r="M2514" t="s">
        <v>2086</v>
      </c>
      <c r="N2514">
        <v>1</v>
      </c>
      <c r="O2514" t="s">
        <v>3963</v>
      </c>
      <c r="P2514">
        <v>1</v>
      </c>
      <c r="Q2514">
        <v>4</v>
      </c>
      <c r="S2514" t="b">
        <v>0</v>
      </c>
      <c r="U2514">
        <v>0</v>
      </c>
      <c r="V2514">
        <v>6.26</v>
      </c>
      <c r="W2514">
        <v>4</v>
      </c>
      <c r="X2514">
        <v>2</v>
      </c>
      <c r="Y2514">
        <v>7</v>
      </c>
      <c r="Z2514">
        <v>2</v>
      </c>
      <c r="AA2514">
        <v>684</v>
      </c>
      <c r="AB2514">
        <v>78</v>
      </c>
      <c r="AC2514">
        <v>7.14</v>
      </c>
      <c r="AD2514">
        <v>19.12</v>
      </c>
      <c r="AE2514">
        <v>2</v>
      </c>
      <c r="AF2514">
        <v>-0.70645523071289096</v>
      </c>
      <c r="AG2514">
        <v>-0.70985984802246105</v>
      </c>
      <c r="AH2514">
        <v>-0.57221984863281306</v>
      </c>
      <c r="AI2514">
        <v>-1.6580829620361299</v>
      </c>
      <c r="AJ2514">
        <v>-1.1944761276245099</v>
      </c>
      <c r="AK2514">
        <v>-1.6969976425170901</v>
      </c>
    </row>
    <row r="2515" spans="2:37" x14ac:dyDescent="0.2">
      <c r="B2515">
        <v>2.53021829139468</v>
      </c>
      <c r="C2515">
        <v>-0.85552024841308605</v>
      </c>
      <c r="D2515" t="s">
        <v>9648</v>
      </c>
      <c r="E2515" t="s">
        <v>9649</v>
      </c>
      <c r="F2515" t="s">
        <v>9650</v>
      </c>
      <c r="G2515" t="s">
        <v>40</v>
      </c>
      <c r="H2515" t="s">
        <v>7332</v>
      </c>
      <c r="I2515">
        <v>5037</v>
      </c>
      <c r="J2515" t="s">
        <v>9651</v>
      </c>
      <c r="K2515" t="s">
        <v>9652</v>
      </c>
      <c r="L2515" t="s">
        <v>9653</v>
      </c>
      <c r="M2515" t="s">
        <v>9654</v>
      </c>
      <c r="N2515">
        <v>9</v>
      </c>
      <c r="O2515" t="s">
        <v>3963</v>
      </c>
      <c r="P2515">
        <v>1</v>
      </c>
      <c r="Q2515">
        <v>4</v>
      </c>
      <c r="S2515" t="b">
        <v>0</v>
      </c>
      <c r="U2515">
        <v>0</v>
      </c>
      <c r="V2515">
        <v>14.571</v>
      </c>
      <c r="W2515">
        <v>25</v>
      </c>
      <c r="X2515">
        <v>4</v>
      </c>
      <c r="Y2515">
        <v>16</v>
      </c>
      <c r="Z2515">
        <v>4</v>
      </c>
      <c r="AA2515">
        <v>187</v>
      </c>
      <c r="AB2515">
        <v>21</v>
      </c>
      <c r="AC2515">
        <v>7.53</v>
      </c>
      <c r="AD2515">
        <v>39.6</v>
      </c>
      <c r="AE2515">
        <v>4</v>
      </c>
      <c r="AF2515">
        <v>3.2940292358398402</v>
      </c>
      <c r="AG2515">
        <v>3.23636054992676</v>
      </c>
      <c r="AH2515">
        <v>3.2453269958496098</v>
      </c>
      <c r="AI2515">
        <v>2.26190185546875</v>
      </c>
      <c r="AJ2515">
        <v>2.66504573822021</v>
      </c>
      <c r="AK2515">
        <v>2.2822084426879901</v>
      </c>
    </row>
    <row r="2516" spans="2:37" x14ac:dyDescent="0.2">
      <c r="B2516">
        <v>0.36874949837658799</v>
      </c>
      <c r="C2516">
        <v>-0.85884666442871105</v>
      </c>
      <c r="D2516" t="s">
        <v>13722</v>
      </c>
      <c r="E2516" t="s">
        <v>13723</v>
      </c>
      <c r="F2516" t="s">
        <v>13724</v>
      </c>
      <c r="G2516" t="s">
        <v>40</v>
      </c>
      <c r="H2516" t="s">
        <v>3037</v>
      </c>
      <c r="I2516">
        <v>51691</v>
      </c>
      <c r="J2516" t="s">
        <v>13725</v>
      </c>
      <c r="K2516" t="s">
        <v>13726</v>
      </c>
      <c r="L2516" t="s">
        <v>606</v>
      </c>
      <c r="N2516">
        <v>1</v>
      </c>
      <c r="O2516" t="s">
        <v>3963</v>
      </c>
      <c r="P2516">
        <v>1</v>
      </c>
      <c r="Q2516">
        <v>4</v>
      </c>
      <c r="S2516" t="b">
        <v>0</v>
      </c>
      <c r="U2516">
        <v>0</v>
      </c>
      <c r="V2516">
        <v>8.0410000000000004</v>
      </c>
      <c r="W2516">
        <v>34</v>
      </c>
      <c r="X2516">
        <v>3</v>
      </c>
      <c r="Y2516">
        <v>5</v>
      </c>
      <c r="Z2516">
        <v>3</v>
      </c>
      <c r="AA2516">
        <v>96</v>
      </c>
      <c r="AB2516">
        <v>10.4</v>
      </c>
      <c r="AC2516">
        <v>4.4800000000000004</v>
      </c>
      <c r="AD2516">
        <v>12.47</v>
      </c>
      <c r="AE2516">
        <v>3</v>
      </c>
      <c r="AF2516">
        <v>2.58370018005371</v>
      </c>
      <c r="AG2516">
        <v>2.7293052673339799</v>
      </c>
      <c r="AH2516">
        <v>2.7246036529540998</v>
      </c>
      <c r="AI2516">
        <v>8.5365295410156306E-2</v>
      </c>
      <c r="AJ2516">
        <v>3.4513978958129901</v>
      </c>
      <c r="AK2516">
        <v>1.92430591583252</v>
      </c>
    </row>
    <row r="2517" spans="2:37" x14ac:dyDescent="0.2">
      <c r="B2517">
        <v>1.5060540133497</v>
      </c>
      <c r="C2517">
        <v>-0.85998662312825502</v>
      </c>
      <c r="D2517" t="s">
        <v>6171</v>
      </c>
      <c r="E2517" t="s">
        <v>6172</v>
      </c>
      <c r="F2517" t="s">
        <v>6173</v>
      </c>
      <c r="G2517" t="s">
        <v>40</v>
      </c>
      <c r="H2517" t="s">
        <v>6174</v>
      </c>
      <c r="I2517">
        <v>84717</v>
      </c>
      <c r="J2517" t="s">
        <v>6175</v>
      </c>
      <c r="K2517" t="s">
        <v>6176</v>
      </c>
      <c r="N2517">
        <v>0</v>
      </c>
      <c r="O2517" t="s">
        <v>3963</v>
      </c>
      <c r="P2517">
        <v>1</v>
      </c>
      <c r="Q2517">
        <v>4</v>
      </c>
      <c r="S2517" t="b">
        <v>0</v>
      </c>
      <c r="U2517">
        <v>0</v>
      </c>
      <c r="V2517">
        <v>28.544</v>
      </c>
      <c r="W2517">
        <v>13</v>
      </c>
      <c r="X2517">
        <v>8</v>
      </c>
      <c r="Y2517">
        <v>27</v>
      </c>
      <c r="Z2517">
        <v>8</v>
      </c>
      <c r="AA2517">
        <v>671</v>
      </c>
      <c r="AB2517">
        <v>74.3</v>
      </c>
      <c r="AC2517">
        <v>7.49</v>
      </c>
      <c r="AD2517">
        <v>73.56</v>
      </c>
      <c r="AE2517">
        <v>8</v>
      </c>
      <c r="AF2517">
        <v>3.6107273101806601</v>
      </c>
      <c r="AG2517">
        <v>3.96134376525879</v>
      </c>
      <c r="AH2517">
        <v>3.7855281829834002</v>
      </c>
      <c r="AI2517">
        <v>2.8199825286865199</v>
      </c>
      <c r="AJ2517">
        <v>3.3912382125854501</v>
      </c>
      <c r="AK2517">
        <v>2.5664186477661102</v>
      </c>
    </row>
    <row r="2518" spans="2:37" x14ac:dyDescent="0.2">
      <c r="B2518">
        <v>1.85309205933527</v>
      </c>
      <c r="C2518">
        <v>-0.86373964945475201</v>
      </c>
      <c r="D2518" t="s">
        <v>4031</v>
      </c>
      <c r="E2518" t="s">
        <v>4032</v>
      </c>
      <c r="F2518" t="s">
        <v>4033</v>
      </c>
      <c r="G2518" t="s">
        <v>40</v>
      </c>
      <c r="H2518" t="s">
        <v>19046</v>
      </c>
      <c r="I2518">
        <v>142</v>
      </c>
      <c r="J2518" t="s">
        <v>4035</v>
      </c>
      <c r="K2518" t="s">
        <v>4036</v>
      </c>
      <c r="L2518" t="s">
        <v>19047</v>
      </c>
      <c r="M2518" t="s">
        <v>19048</v>
      </c>
      <c r="N2518">
        <v>26</v>
      </c>
      <c r="O2518" t="s">
        <v>3963</v>
      </c>
      <c r="P2518">
        <v>1</v>
      </c>
      <c r="Q2518">
        <v>4</v>
      </c>
      <c r="S2518" t="b">
        <v>0</v>
      </c>
      <c r="U2518">
        <v>0</v>
      </c>
      <c r="V2518">
        <v>106.468</v>
      </c>
      <c r="W2518">
        <v>29</v>
      </c>
      <c r="X2518">
        <v>29</v>
      </c>
      <c r="Y2518">
        <v>143</v>
      </c>
      <c r="Z2518">
        <v>29</v>
      </c>
      <c r="AA2518">
        <v>1014</v>
      </c>
      <c r="AB2518">
        <v>113</v>
      </c>
      <c r="AC2518">
        <v>8.8800000000000008</v>
      </c>
      <c r="AD2518">
        <v>365.29</v>
      </c>
      <c r="AE2518">
        <v>29</v>
      </c>
      <c r="AF2518">
        <v>9.0353565216064506</v>
      </c>
      <c r="AG2518">
        <v>9.3085174560546893</v>
      </c>
      <c r="AH2518">
        <v>9.2099304199218803</v>
      </c>
      <c r="AI2518">
        <v>8.0929775238037092</v>
      </c>
      <c r="AJ2518">
        <v>8.70049953460693</v>
      </c>
      <c r="AK2518">
        <v>8.1691083908081108</v>
      </c>
    </row>
    <row r="2519" spans="2:37" x14ac:dyDescent="0.2">
      <c r="B2519">
        <v>0.94712541164131503</v>
      </c>
      <c r="C2519">
        <v>-0.87062517801920603</v>
      </c>
      <c r="D2519" t="s">
        <v>9312</v>
      </c>
      <c r="E2519" t="s">
        <v>9313</v>
      </c>
      <c r="F2519" t="s">
        <v>9314</v>
      </c>
      <c r="G2519" t="s">
        <v>40</v>
      </c>
      <c r="H2519" t="s">
        <v>8262</v>
      </c>
      <c r="I2519">
        <v>29093</v>
      </c>
      <c r="J2519" t="s">
        <v>9315</v>
      </c>
      <c r="K2519" t="s">
        <v>9316</v>
      </c>
      <c r="L2519" t="s">
        <v>2673</v>
      </c>
      <c r="N2519">
        <v>3</v>
      </c>
      <c r="O2519" t="s">
        <v>3963</v>
      </c>
      <c r="P2519">
        <v>1</v>
      </c>
      <c r="Q2519">
        <v>4</v>
      </c>
      <c r="S2519" t="b">
        <v>0</v>
      </c>
      <c r="U2519">
        <v>0</v>
      </c>
      <c r="V2519">
        <v>8.6229999999999993</v>
      </c>
      <c r="W2519">
        <v>16</v>
      </c>
      <c r="X2519">
        <v>3</v>
      </c>
      <c r="Y2519">
        <v>12</v>
      </c>
      <c r="Z2519">
        <v>3</v>
      </c>
      <c r="AA2519">
        <v>206</v>
      </c>
      <c r="AB2519">
        <v>23.6</v>
      </c>
      <c r="AC2519">
        <v>9.94</v>
      </c>
      <c r="AD2519">
        <v>30.07</v>
      </c>
      <c r="AE2519">
        <v>3</v>
      </c>
      <c r="AF2519">
        <v>1.73905754089355</v>
      </c>
      <c r="AG2519">
        <v>0.31418228149414101</v>
      </c>
      <c r="AH2519">
        <v>1.1212806701660201</v>
      </c>
      <c r="AI2519">
        <v>0.25033187866210899</v>
      </c>
      <c r="AJ2519">
        <v>0.35970020294189498</v>
      </c>
      <c r="AK2519">
        <v>-4.7387123107910198E-2</v>
      </c>
    </row>
    <row r="2520" spans="2:37" x14ac:dyDescent="0.2">
      <c r="B2520">
        <v>1.2495987525383101</v>
      </c>
      <c r="C2520">
        <v>-0.87099329630533895</v>
      </c>
      <c r="D2520" t="s">
        <v>19049</v>
      </c>
      <c r="E2520" t="s">
        <v>19050</v>
      </c>
      <c r="F2520" t="s">
        <v>19051</v>
      </c>
      <c r="G2520" t="s">
        <v>40</v>
      </c>
      <c r="H2520" t="s">
        <v>19052</v>
      </c>
      <c r="I2520">
        <v>56993</v>
      </c>
      <c r="J2520" t="s">
        <v>19053</v>
      </c>
      <c r="K2520" t="s">
        <v>19054</v>
      </c>
      <c r="L2520" t="s">
        <v>19055</v>
      </c>
      <c r="N2520">
        <v>2</v>
      </c>
      <c r="O2520" t="s">
        <v>3963</v>
      </c>
      <c r="P2520">
        <v>1</v>
      </c>
      <c r="Q2520">
        <v>4</v>
      </c>
      <c r="S2520" t="b">
        <v>0</v>
      </c>
      <c r="U2520">
        <v>0</v>
      </c>
      <c r="V2520">
        <v>7.6630000000000003</v>
      </c>
      <c r="W2520">
        <v>26</v>
      </c>
      <c r="X2520">
        <v>2</v>
      </c>
      <c r="Y2520">
        <v>7</v>
      </c>
      <c r="Z2520">
        <v>2</v>
      </c>
      <c r="AA2520">
        <v>142</v>
      </c>
      <c r="AB2520">
        <v>15.5</v>
      </c>
      <c r="AC2520">
        <v>4.34</v>
      </c>
      <c r="AD2520">
        <v>12.45</v>
      </c>
      <c r="AE2520">
        <v>2</v>
      </c>
      <c r="AF2520">
        <v>0.37629508972168002</v>
      </c>
      <c r="AG2520">
        <v>-0.518310546875</v>
      </c>
      <c r="AH2520">
        <v>-0.37815666198730502</v>
      </c>
      <c r="AI2520">
        <v>-0.91487503051757801</v>
      </c>
      <c r="AJ2520">
        <v>-0.83143711090087902</v>
      </c>
      <c r="AK2520">
        <v>-1.38683986663818</v>
      </c>
    </row>
    <row r="2521" spans="2:37" x14ac:dyDescent="0.2">
      <c r="B2521">
        <v>1.4346943769257501</v>
      </c>
      <c r="C2521">
        <v>-0.87710444132486998</v>
      </c>
      <c r="D2521" t="s">
        <v>19056</v>
      </c>
      <c r="E2521" t="s">
        <v>19057</v>
      </c>
      <c r="F2521" t="s">
        <v>19058</v>
      </c>
      <c r="G2521" t="s">
        <v>40</v>
      </c>
      <c r="H2521" t="s">
        <v>19059</v>
      </c>
      <c r="I2521">
        <v>3831</v>
      </c>
      <c r="J2521" t="s">
        <v>19060</v>
      </c>
      <c r="K2521" t="s">
        <v>19061</v>
      </c>
      <c r="L2521" t="s">
        <v>19062</v>
      </c>
      <c r="M2521" t="s">
        <v>19063</v>
      </c>
      <c r="N2521">
        <v>8</v>
      </c>
      <c r="O2521" t="s">
        <v>3963</v>
      </c>
      <c r="P2521">
        <v>1</v>
      </c>
      <c r="Q2521">
        <v>4</v>
      </c>
      <c r="S2521" t="b">
        <v>0</v>
      </c>
      <c r="U2521">
        <v>0</v>
      </c>
      <c r="V2521">
        <v>11.196999999999999</v>
      </c>
      <c r="W2521">
        <v>7</v>
      </c>
      <c r="X2521">
        <v>4</v>
      </c>
      <c r="Y2521">
        <v>5</v>
      </c>
      <c r="Z2521">
        <v>3</v>
      </c>
      <c r="AA2521">
        <v>573</v>
      </c>
      <c r="AB2521">
        <v>65.3</v>
      </c>
      <c r="AC2521">
        <v>6.2</v>
      </c>
      <c r="AD2521">
        <v>12.6</v>
      </c>
      <c r="AE2521">
        <v>4</v>
      </c>
      <c r="AF2521">
        <v>2.8609466552734402</v>
      </c>
      <c r="AG2521">
        <v>2.9558525085449201</v>
      </c>
      <c r="AH2521">
        <v>2.8202819824218799</v>
      </c>
      <c r="AI2521">
        <v>1.7307720184326201</v>
      </c>
      <c r="AJ2521">
        <v>2.5647287368774401</v>
      </c>
      <c r="AK2521">
        <v>1.71026706695557</v>
      </c>
    </row>
    <row r="2522" spans="2:37" x14ac:dyDescent="0.2">
      <c r="B2522">
        <v>2.3594030590164601</v>
      </c>
      <c r="C2522">
        <v>-0.89464441935221395</v>
      </c>
      <c r="D2522" t="s">
        <v>10610</v>
      </c>
      <c r="E2522" t="s">
        <v>10611</v>
      </c>
      <c r="F2522" t="s">
        <v>10612</v>
      </c>
      <c r="G2522" t="s">
        <v>40</v>
      </c>
      <c r="H2522" t="s">
        <v>10613</v>
      </c>
      <c r="I2522">
        <v>54936</v>
      </c>
      <c r="J2522" t="s">
        <v>10614</v>
      </c>
      <c r="K2522" t="s">
        <v>10615</v>
      </c>
      <c r="L2522" t="s">
        <v>10616</v>
      </c>
      <c r="N2522">
        <v>1</v>
      </c>
      <c r="O2522" t="s">
        <v>3963</v>
      </c>
      <c r="P2522">
        <v>1</v>
      </c>
      <c r="Q2522">
        <v>4</v>
      </c>
      <c r="S2522" t="b">
        <v>0</v>
      </c>
      <c r="U2522">
        <v>0</v>
      </c>
      <c r="V2522">
        <v>16.823</v>
      </c>
      <c r="W2522">
        <v>15</v>
      </c>
      <c r="X2522">
        <v>4</v>
      </c>
      <c r="Y2522">
        <v>17</v>
      </c>
      <c r="Z2522">
        <v>4</v>
      </c>
      <c r="AA2522">
        <v>363</v>
      </c>
      <c r="AB2522">
        <v>38.9</v>
      </c>
      <c r="AC2522">
        <v>5.07</v>
      </c>
      <c r="AD2522">
        <v>41.75</v>
      </c>
      <c r="AE2522">
        <v>4</v>
      </c>
      <c r="AF2522">
        <v>1.2692394256591799</v>
      </c>
      <c r="AG2522">
        <v>1.1363048553466799</v>
      </c>
      <c r="AH2522">
        <v>1.2493724822998</v>
      </c>
      <c r="AI2522">
        <v>7.2319030761718806E-2</v>
      </c>
      <c r="AJ2522">
        <v>0.58588695526123002</v>
      </c>
      <c r="AK2522">
        <v>0.312777519226074</v>
      </c>
    </row>
    <row r="2523" spans="2:37" x14ac:dyDescent="0.2">
      <c r="B2523">
        <v>1.134123648109</v>
      </c>
      <c r="C2523">
        <v>-0.89588801066080703</v>
      </c>
      <c r="D2523" t="s">
        <v>3727</v>
      </c>
      <c r="E2523" t="s">
        <v>3728</v>
      </c>
      <c r="F2523" t="s">
        <v>3729</v>
      </c>
      <c r="G2523" t="s">
        <v>40</v>
      </c>
      <c r="H2523" t="s">
        <v>372</v>
      </c>
      <c r="I2523">
        <v>6627</v>
      </c>
      <c r="J2523" t="s">
        <v>3730</v>
      </c>
      <c r="K2523" t="s">
        <v>3731</v>
      </c>
      <c r="L2523" t="s">
        <v>3732</v>
      </c>
      <c r="M2523" t="s">
        <v>1637</v>
      </c>
      <c r="N2523">
        <v>3</v>
      </c>
      <c r="O2523" t="s">
        <v>3963</v>
      </c>
      <c r="P2523">
        <v>1</v>
      </c>
      <c r="Q2523">
        <v>4</v>
      </c>
      <c r="S2523" t="b">
        <v>0</v>
      </c>
      <c r="U2523">
        <v>0</v>
      </c>
      <c r="V2523">
        <v>18.359000000000002</v>
      </c>
      <c r="W2523">
        <v>21</v>
      </c>
      <c r="X2523">
        <v>5</v>
      </c>
      <c r="Y2523">
        <v>19</v>
      </c>
      <c r="Z2523">
        <v>5</v>
      </c>
      <c r="AA2523">
        <v>255</v>
      </c>
      <c r="AB2523">
        <v>28.4</v>
      </c>
      <c r="AC2523">
        <v>8.6199999999999992</v>
      </c>
      <c r="AD2523">
        <v>50.56</v>
      </c>
      <c r="AE2523">
        <v>5</v>
      </c>
      <c r="AF2523">
        <v>6.8873157501220703</v>
      </c>
      <c r="AG2523">
        <v>5.9262237548828098</v>
      </c>
      <c r="AH2523">
        <v>6.2093257904052699</v>
      </c>
      <c r="AI2523">
        <v>5.4527225494384801</v>
      </c>
      <c r="AJ2523">
        <v>5.02884769439697</v>
      </c>
      <c r="AK2523">
        <v>5.8536310195922896</v>
      </c>
    </row>
    <row r="2524" spans="2:37" x14ac:dyDescent="0.2">
      <c r="B2524">
        <v>2.1787789753697302</v>
      </c>
      <c r="C2524">
        <v>-0.89643033345540402</v>
      </c>
      <c r="D2524" t="s">
        <v>13677</v>
      </c>
      <c r="E2524" t="s">
        <v>13678</v>
      </c>
      <c r="F2524" t="s">
        <v>13679</v>
      </c>
      <c r="G2524" t="s">
        <v>40</v>
      </c>
      <c r="H2524" t="s">
        <v>13680</v>
      </c>
      <c r="I2524">
        <v>3336</v>
      </c>
      <c r="J2524" t="s">
        <v>13681</v>
      </c>
      <c r="K2524" t="s">
        <v>13682</v>
      </c>
      <c r="L2524" t="s">
        <v>13683</v>
      </c>
      <c r="N2524">
        <v>1</v>
      </c>
      <c r="O2524" t="s">
        <v>3963</v>
      </c>
      <c r="P2524">
        <v>1</v>
      </c>
      <c r="Q2524">
        <v>4</v>
      </c>
      <c r="S2524" t="b">
        <v>0</v>
      </c>
      <c r="U2524">
        <v>0</v>
      </c>
      <c r="V2524">
        <v>10.763</v>
      </c>
      <c r="W2524">
        <v>34</v>
      </c>
      <c r="X2524">
        <v>4</v>
      </c>
      <c r="Y2524">
        <v>15</v>
      </c>
      <c r="Z2524">
        <v>4</v>
      </c>
      <c r="AA2524">
        <v>102</v>
      </c>
      <c r="AB2524">
        <v>10.9</v>
      </c>
      <c r="AC2524">
        <v>8.92</v>
      </c>
      <c r="AD2524">
        <v>30.45</v>
      </c>
      <c r="AE2524">
        <v>4</v>
      </c>
      <c r="AF2524">
        <v>3.7465229034423801</v>
      </c>
      <c r="AG2524">
        <v>3.15056228637695</v>
      </c>
      <c r="AH2524">
        <v>3.4477310180664098</v>
      </c>
      <c r="AI2524">
        <v>2.5118560791015598</v>
      </c>
      <c r="AJ2524">
        <v>2.5715303421020499</v>
      </c>
      <c r="AK2524">
        <v>2.5721387863159202</v>
      </c>
    </row>
    <row r="2525" spans="2:37" x14ac:dyDescent="0.2">
      <c r="B2525">
        <v>1.5253228631568201</v>
      </c>
      <c r="C2525">
        <v>-0.90348370869954397</v>
      </c>
      <c r="D2525" t="s">
        <v>12090</v>
      </c>
      <c r="E2525" t="s">
        <v>12091</v>
      </c>
      <c r="F2525" t="s">
        <v>12092</v>
      </c>
      <c r="G2525" t="s">
        <v>40</v>
      </c>
      <c r="H2525" t="s">
        <v>8047</v>
      </c>
      <c r="I2525">
        <v>7385</v>
      </c>
      <c r="J2525" t="s">
        <v>12093</v>
      </c>
      <c r="K2525" t="s">
        <v>12094</v>
      </c>
      <c r="L2525" t="s">
        <v>3490</v>
      </c>
      <c r="M2525" t="s">
        <v>8050</v>
      </c>
      <c r="N2525">
        <v>4</v>
      </c>
      <c r="O2525" t="s">
        <v>3963</v>
      </c>
      <c r="P2525">
        <v>1</v>
      </c>
      <c r="Q2525">
        <v>4</v>
      </c>
      <c r="S2525" t="b">
        <v>0</v>
      </c>
      <c r="U2525">
        <v>0</v>
      </c>
      <c r="V2525">
        <v>12.565</v>
      </c>
      <c r="W2525">
        <v>12</v>
      </c>
      <c r="X2525">
        <v>4</v>
      </c>
      <c r="Y2525">
        <v>9</v>
      </c>
      <c r="Z2525">
        <v>4</v>
      </c>
      <c r="AA2525">
        <v>453</v>
      </c>
      <c r="AB2525">
        <v>48.4</v>
      </c>
      <c r="AC2525">
        <v>8.6300000000000008</v>
      </c>
      <c r="AD2525">
        <v>22.87</v>
      </c>
      <c r="AE2525">
        <v>4</v>
      </c>
      <c r="AF2525">
        <v>-0.17527198791503901</v>
      </c>
      <c r="AG2525">
        <v>-0.41454315185546903</v>
      </c>
      <c r="AH2525">
        <v>-0.20600318908691401</v>
      </c>
      <c r="AI2525">
        <v>-0.91455841064453103</v>
      </c>
      <c r="AJ2525">
        <v>-1.6945619583129901</v>
      </c>
      <c r="AK2525">
        <v>-0.89714908599853505</v>
      </c>
    </row>
    <row r="2526" spans="2:37" x14ac:dyDescent="0.2">
      <c r="B2526">
        <v>1.04597913883049</v>
      </c>
      <c r="C2526">
        <v>-0.91100883483886697</v>
      </c>
      <c r="D2526" t="s">
        <v>19064</v>
      </c>
      <c r="E2526" t="s">
        <v>19065</v>
      </c>
      <c r="F2526" t="s">
        <v>19066</v>
      </c>
      <c r="G2526" t="s">
        <v>40</v>
      </c>
      <c r="H2526" t="s">
        <v>19067</v>
      </c>
      <c r="I2526">
        <v>84908</v>
      </c>
      <c r="J2526" t="s">
        <v>19068</v>
      </c>
      <c r="K2526" t="s">
        <v>19069</v>
      </c>
      <c r="N2526">
        <v>0</v>
      </c>
      <c r="O2526" t="s">
        <v>3963</v>
      </c>
      <c r="P2526">
        <v>1</v>
      </c>
      <c r="Q2526">
        <v>4</v>
      </c>
      <c r="S2526" t="b">
        <v>0</v>
      </c>
      <c r="T2526" t="s">
        <v>157</v>
      </c>
      <c r="U2526">
        <v>0</v>
      </c>
      <c r="V2526">
        <v>7.0839999999999996</v>
      </c>
      <c r="W2526">
        <v>19</v>
      </c>
      <c r="X2526">
        <v>3</v>
      </c>
      <c r="Y2526">
        <v>8</v>
      </c>
      <c r="Z2526">
        <v>3</v>
      </c>
      <c r="AA2526">
        <v>138</v>
      </c>
      <c r="AB2526">
        <v>15.6</v>
      </c>
      <c r="AC2526">
        <v>7.61</v>
      </c>
      <c r="AD2526">
        <v>16.95</v>
      </c>
      <c r="AE2526">
        <v>3</v>
      </c>
      <c r="AF2526">
        <v>-0.18571853637695299</v>
      </c>
      <c r="AG2526">
        <v>-0.69254684448242199</v>
      </c>
      <c r="AH2526">
        <v>-0.15990257263183599</v>
      </c>
      <c r="AI2526">
        <v>-0.60966491699218806</v>
      </c>
      <c r="AJ2526">
        <v>-1.89328861236572</v>
      </c>
      <c r="AK2526">
        <v>-1.2682409286498999</v>
      </c>
    </row>
    <row r="2527" spans="2:37" x14ac:dyDescent="0.2">
      <c r="B2527">
        <v>1.7418363975851601</v>
      </c>
      <c r="C2527">
        <v>-0.91233062744140603</v>
      </c>
      <c r="D2527" t="s">
        <v>15428</v>
      </c>
      <c r="E2527" t="s">
        <v>15429</v>
      </c>
      <c r="F2527" t="s">
        <v>15430</v>
      </c>
      <c r="G2527" t="s">
        <v>40</v>
      </c>
      <c r="H2527" t="s">
        <v>15431</v>
      </c>
      <c r="I2527">
        <v>1431</v>
      </c>
      <c r="J2527" t="s">
        <v>15432</v>
      </c>
      <c r="K2527" t="s">
        <v>15433</v>
      </c>
      <c r="L2527" t="s">
        <v>5096</v>
      </c>
      <c r="M2527" t="s">
        <v>15435</v>
      </c>
      <c r="N2527">
        <v>6</v>
      </c>
      <c r="O2527" t="s">
        <v>3963</v>
      </c>
      <c r="P2527">
        <v>1</v>
      </c>
      <c r="Q2527">
        <v>4</v>
      </c>
      <c r="S2527" t="b">
        <v>0</v>
      </c>
      <c r="U2527">
        <v>0</v>
      </c>
      <c r="V2527">
        <v>4.4630000000000001</v>
      </c>
      <c r="W2527">
        <v>4</v>
      </c>
      <c r="X2527">
        <v>2</v>
      </c>
      <c r="Y2527">
        <v>4</v>
      </c>
      <c r="Z2527">
        <v>2</v>
      </c>
      <c r="AA2527">
        <v>466</v>
      </c>
      <c r="AB2527">
        <v>51.7</v>
      </c>
      <c r="AC2527">
        <v>8.32</v>
      </c>
      <c r="AD2527">
        <v>7.5</v>
      </c>
      <c r="AE2527">
        <v>2</v>
      </c>
      <c r="AF2527">
        <v>0.69123077392578103</v>
      </c>
      <c r="AG2527">
        <v>1.0408802032470701</v>
      </c>
      <c r="AH2527">
        <v>0.67471504211425803</v>
      </c>
      <c r="AI2527">
        <v>0.26156044006347701</v>
      </c>
      <c r="AJ2527">
        <v>-0.44111537933349598</v>
      </c>
      <c r="AK2527">
        <v>-0.15061092376709001</v>
      </c>
    </row>
    <row r="2528" spans="2:37" x14ac:dyDescent="0.2">
      <c r="B2528">
        <v>1.37219168777164</v>
      </c>
      <c r="C2528">
        <v>-0.91361618041992199</v>
      </c>
      <c r="D2528" t="s">
        <v>19070</v>
      </c>
      <c r="E2528" t="s">
        <v>19071</v>
      </c>
      <c r="F2528" t="s">
        <v>19072</v>
      </c>
      <c r="G2528" t="s">
        <v>40</v>
      </c>
      <c r="H2528" t="s">
        <v>19073</v>
      </c>
      <c r="I2528">
        <v>6737</v>
      </c>
      <c r="J2528" t="s">
        <v>19074</v>
      </c>
      <c r="K2528" t="s">
        <v>19075</v>
      </c>
      <c r="L2528" t="s">
        <v>19076</v>
      </c>
      <c r="N2528">
        <v>5</v>
      </c>
      <c r="O2528" t="s">
        <v>3963</v>
      </c>
      <c r="P2528">
        <v>1</v>
      </c>
      <c r="Q2528">
        <v>4</v>
      </c>
      <c r="S2528" t="b">
        <v>0</v>
      </c>
      <c r="U2528">
        <v>0</v>
      </c>
      <c r="V2528">
        <v>8.2279999999999998</v>
      </c>
      <c r="W2528">
        <v>8</v>
      </c>
      <c r="X2528">
        <v>3</v>
      </c>
      <c r="Y2528">
        <v>13</v>
      </c>
      <c r="Z2528">
        <v>3</v>
      </c>
      <c r="AA2528">
        <v>475</v>
      </c>
      <c r="AB2528">
        <v>54.1</v>
      </c>
      <c r="AC2528">
        <v>6.38</v>
      </c>
      <c r="AD2528">
        <v>27.96</v>
      </c>
      <c r="AE2528">
        <v>3</v>
      </c>
      <c r="AF2528">
        <v>1.14218330383301</v>
      </c>
      <c r="AG2528">
        <v>0.18738746643066401</v>
      </c>
      <c r="AH2528">
        <v>0.73003768920898404</v>
      </c>
      <c r="AI2528">
        <v>-0.17828559875488301</v>
      </c>
      <c r="AJ2528">
        <v>-0.494051933288574</v>
      </c>
      <c r="AK2528">
        <v>-8.9025497436523403E-3</v>
      </c>
    </row>
    <row r="2529" spans="2:37" x14ac:dyDescent="0.2">
      <c r="B2529">
        <v>0.62915978400383499</v>
      </c>
      <c r="C2529">
        <v>-0.93376731872558605</v>
      </c>
      <c r="D2529" t="s">
        <v>19077</v>
      </c>
      <c r="E2529" t="s">
        <v>19078</v>
      </c>
      <c r="F2529" t="s">
        <v>19079</v>
      </c>
      <c r="G2529" t="s">
        <v>40</v>
      </c>
      <c r="H2529" t="s">
        <v>4109</v>
      </c>
      <c r="I2529">
        <v>3853</v>
      </c>
      <c r="J2529" t="s">
        <v>19080</v>
      </c>
      <c r="K2529" t="s">
        <v>19081</v>
      </c>
      <c r="L2529" t="s">
        <v>4112</v>
      </c>
      <c r="M2529" t="s">
        <v>16853</v>
      </c>
      <c r="N2529">
        <v>4</v>
      </c>
      <c r="O2529" t="s">
        <v>3963</v>
      </c>
      <c r="P2529">
        <v>1</v>
      </c>
      <c r="Q2529">
        <v>4</v>
      </c>
      <c r="S2529" t="b">
        <v>0</v>
      </c>
      <c r="U2529">
        <v>0</v>
      </c>
      <c r="V2529">
        <v>37.417999999999999</v>
      </c>
      <c r="W2529">
        <v>14</v>
      </c>
      <c r="X2529">
        <v>12</v>
      </c>
      <c r="Y2529">
        <v>48</v>
      </c>
      <c r="Z2529">
        <v>1</v>
      </c>
      <c r="AA2529">
        <v>564</v>
      </c>
      <c r="AB2529">
        <v>60</v>
      </c>
      <c r="AC2529">
        <v>8</v>
      </c>
      <c r="AD2529">
        <v>102.82</v>
      </c>
      <c r="AE2529">
        <v>12</v>
      </c>
      <c r="AF2529">
        <v>0.18339157104492201</v>
      </c>
      <c r="AG2529">
        <v>0.19672584533691401</v>
      </c>
      <c r="AH2529">
        <v>-0.147422790527344</v>
      </c>
      <c r="AI2529">
        <v>-1.1413650512695299</v>
      </c>
      <c r="AJ2529">
        <v>-1.82759189605713</v>
      </c>
      <c r="AK2529">
        <v>0.40034961700439498</v>
      </c>
    </row>
    <row r="2530" spans="2:37" x14ac:dyDescent="0.2">
      <c r="B2530">
        <v>1.40879631666629</v>
      </c>
      <c r="C2530">
        <v>-0.93465296427408895</v>
      </c>
      <c r="D2530" t="s">
        <v>4486</v>
      </c>
      <c r="E2530" t="s">
        <v>4487</v>
      </c>
      <c r="F2530" t="s">
        <v>4488</v>
      </c>
      <c r="G2530" t="s">
        <v>40</v>
      </c>
      <c r="H2530" t="s">
        <v>170</v>
      </c>
      <c r="I2530">
        <v>27336</v>
      </c>
      <c r="J2530" t="s">
        <v>4489</v>
      </c>
      <c r="K2530" t="s">
        <v>4490</v>
      </c>
      <c r="L2530" t="s">
        <v>606</v>
      </c>
      <c r="N2530">
        <v>1</v>
      </c>
      <c r="O2530" t="s">
        <v>3963</v>
      </c>
      <c r="P2530">
        <v>1</v>
      </c>
      <c r="Q2530">
        <v>4</v>
      </c>
      <c r="S2530" t="b">
        <v>0</v>
      </c>
      <c r="T2530" t="s">
        <v>157</v>
      </c>
      <c r="U2530">
        <v>0</v>
      </c>
      <c r="V2530">
        <v>61.496000000000002</v>
      </c>
      <c r="W2530">
        <v>34</v>
      </c>
      <c r="X2530">
        <v>22</v>
      </c>
      <c r="Y2530">
        <v>72</v>
      </c>
      <c r="Z2530">
        <v>22</v>
      </c>
      <c r="AA2530">
        <v>755</v>
      </c>
      <c r="AB2530">
        <v>85.8</v>
      </c>
      <c r="AC2530">
        <v>4.4000000000000004</v>
      </c>
      <c r="AD2530">
        <v>162.31</v>
      </c>
      <c r="AE2530">
        <v>22</v>
      </c>
      <c r="AF2530">
        <v>4.8894691467285201</v>
      </c>
      <c r="AG2530">
        <v>5.1977691650390598</v>
      </c>
      <c r="AH2530">
        <v>4.8270225524902299</v>
      </c>
      <c r="AI2530">
        <v>3.88312911987305</v>
      </c>
      <c r="AJ2530">
        <v>4.5926465988159197</v>
      </c>
      <c r="AK2530">
        <v>3.6345262527465798</v>
      </c>
    </row>
    <row r="2531" spans="2:37" x14ac:dyDescent="0.2">
      <c r="B2531">
        <v>1.42139272783393</v>
      </c>
      <c r="C2531">
        <v>-0.940924326578776</v>
      </c>
      <c r="D2531" t="s">
        <v>9663</v>
      </c>
      <c r="E2531" t="s">
        <v>9664</v>
      </c>
      <c r="F2531" t="s">
        <v>9665</v>
      </c>
      <c r="G2531" t="s">
        <v>40</v>
      </c>
      <c r="H2531" t="s">
        <v>6647</v>
      </c>
      <c r="I2531">
        <v>10951</v>
      </c>
      <c r="J2531" t="s">
        <v>9666</v>
      </c>
      <c r="K2531" t="s">
        <v>9667</v>
      </c>
      <c r="L2531" t="s">
        <v>9668</v>
      </c>
      <c r="M2531" t="s">
        <v>4974</v>
      </c>
      <c r="N2531">
        <v>2</v>
      </c>
      <c r="O2531" t="s">
        <v>3963</v>
      </c>
      <c r="P2531">
        <v>1</v>
      </c>
      <c r="Q2531">
        <v>4</v>
      </c>
      <c r="S2531" t="b">
        <v>0</v>
      </c>
      <c r="U2531">
        <v>0</v>
      </c>
      <c r="V2531">
        <v>9.1329999999999991</v>
      </c>
      <c r="W2531">
        <v>13</v>
      </c>
      <c r="X2531">
        <v>2</v>
      </c>
      <c r="Y2531">
        <v>9</v>
      </c>
      <c r="Z2531">
        <v>2</v>
      </c>
      <c r="AA2531">
        <v>185</v>
      </c>
      <c r="AB2531">
        <v>21.4</v>
      </c>
      <c r="AC2531">
        <v>4.93</v>
      </c>
      <c r="AD2531">
        <v>20.39</v>
      </c>
      <c r="AE2531">
        <v>2</v>
      </c>
      <c r="AF2531">
        <v>4.2839641571044904</v>
      </c>
      <c r="AG2531">
        <v>4.6292457580566397</v>
      </c>
      <c r="AH2531">
        <v>4.4543800354003897</v>
      </c>
      <c r="AI2531">
        <v>3.2674694061279301</v>
      </c>
      <c r="AJ2531">
        <v>4.09596920013428</v>
      </c>
      <c r="AK2531">
        <v>3.1813783645629901</v>
      </c>
    </row>
    <row r="2532" spans="2:37" x14ac:dyDescent="0.2">
      <c r="B2532">
        <v>1.5562057710620301</v>
      </c>
      <c r="C2532">
        <v>-0.94630559285481797</v>
      </c>
      <c r="D2532" t="s">
        <v>19082</v>
      </c>
      <c r="E2532" t="s">
        <v>19083</v>
      </c>
      <c r="F2532" t="s">
        <v>19084</v>
      </c>
      <c r="G2532" t="s">
        <v>40</v>
      </c>
      <c r="H2532" t="s">
        <v>8586</v>
      </c>
      <c r="I2532">
        <v>4695</v>
      </c>
      <c r="J2532" t="s">
        <v>19085</v>
      </c>
      <c r="K2532" t="s">
        <v>19086</v>
      </c>
      <c r="L2532" t="s">
        <v>11103</v>
      </c>
      <c r="M2532" t="s">
        <v>11104</v>
      </c>
      <c r="N2532">
        <v>5</v>
      </c>
      <c r="O2532" t="s">
        <v>3963</v>
      </c>
      <c r="P2532">
        <v>1</v>
      </c>
      <c r="Q2532">
        <v>4</v>
      </c>
      <c r="S2532" t="b">
        <v>0</v>
      </c>
      <c r="U2532">
        <v>0</v>
      </c>
      <c r="V2532">
        <v>7.3680000000000003</v>
      </c>
      <c r="W2532">
        <v>40</v>
      </c>
      <c r="X2532">
        <v>3</v>
      </c>
      <c r="Y2532">
        <v>6</v>
      </c>
      <c r="Z2532">
        <v>3</v>
      </c>
      <c r="AA2532">
        <v>99</v>
      </c>
      <c r="AB2532">
        <v>10.9</v>
      </c>
      <c r="AC2532">
        <v>9.57</v>
      </c>
      <c r="AD2532">
        <v>10.42</v>
      </c>
      <c r="AE2532">
        <v>3</v>
      </c>
      <c r="AF2532">
        <v>-8.1506729125976604E-2</v>
      </c>
      <c r="AG2532">
        <v>-0.96317672729492199</v>
      </c>
      <c r="AH2532">
        <v>-0.62546920776367199</v>
      </c>
      <c r="AI2532">
        <v>-1.6123504638671899</v>
      </c>
      <c r="AJ2532">
        <v>-1.6165857315063501</v>
      </c>
      <c r="AK2532">
        <v>-1.2801332473754901</v>
      </c>
    </row>
    <row r="2533" spans="2:37" x14ac:dyDescent="0.2">
      <c r="B2533">
        <v>1.1195618197014801</v>
      </c>
      <c r="C2533">
        <v>-0.95766448974609397</v>
      </c>
      <c r="D2533" t="s">
        <v>9849</v>
      </c>
      <c r="E2533" t="s">
        <v>9850</v>
      </c>
      <c r="F2533" t="s">
        <v>9851</v>
      </c>
      <c r="G2533" t="s">
        <v>40</v>
      </c>
      <c r="H2533" t="s">
        <v>9852</v>
      </c>
      <c r="I2533">
        <v>79016</v>
      </c>
      <c r="J2533" t="s">
        <v>9853</v>
      </c>
      <c r="K2533" t="s">
        <v>9854</v>
      </c>
      <c r="L2533" t="s">
        <v>1573</v>
      </c>
      <c r="N2533">
        <v>1</v>
      </c>
      <c r="O2533" t="s">
        <v>3963</v>
      </c>
      <c r="P2533">
        <v>1</v>
      </c>
      <c r="Q2533">
        <v>4</v>
      </c>
      <c r="S2533" t="b">
        <v>0</v>
      </c>
      <c r="U2533">
        <v>0</v>
      </c>
      <c r="V2533">
        <v>14.977</v>
      </c>
      <c r="W2533">
        <v>28</v>
      </c>
      <c r="X2533">
        <v>3</v>
      </c>
      <c r="Y2533">
        <v>11</v>
      </c>
      <c r="Z2533">
        <v>3</v>
      </c>
      <c r="AA2533">
        <v>102</v>
      </c>
      <c r="AB2533">
        <v>11.8</v>
      </c>
      <c r="AC2533">
        <v>8.68</v>
      </c>
      <c r="AD2533">
        <v>33.409999999999997</v>
      </c>
      <c r="AE2533">
        <v>3</v>
      </c>
      <c r="AF2533">
        <v>1.3235778808593801</v>
      </c>
      <c r="AG2533">
        <v>1.8992214202880899</v>
      </c>
      <c r="AH2533">
        <v>1.6545829772949201</v>
      </c>
      <c r="AI2533">
        <v>0.54986000061035201</v>
      </c>
      <c r="AJ2533">
        <v>1.35296726226807</v>
      </c>
      <c r="AK2533">
        <v>0.101561546325684</v>
      </c>
    </row>
    <row r="2534" spans="2:37" x14ac:dyDescent="0.2">
      <c r="B2534">
        <v>1.15847781450645</v>
      </c>
      <c r="C2534">
        <v>-0.96880658467610703</v>
      </c>
      <c r="D2534" t="s">
        <v>8738</v>
      </c>
      <c r="E2534" t="s">
        <v>8739</v>
      </c>
      <c r="F2534" t="s">
        <v>8740</v>
      </c>
      <c r="G2534" t="s">
        <v>40</v>
      </c>
      <c r="H2534" t="s">
        <v>372</v>
      </c>
      <c r="I2534">
        <v>81611</v>
      </c>
      <c r="J2534" t="s">
        <v>8741</v>
      </c>
      <c r="K2534" t="s">
        <v>8742</v>
      </c>
      <c r="N2534">
        <v>0</v>
      </c>
      <c r="O2534" t="s">
        <v>3963</v>
      </c>
      <c r="P2534">
        <v>1</v>
      </c>
      <c r="Q2534">
        <v>4</v>
      </c>
      <c r="S2534" t="b">
        <v>0</v>
      </c>
      <c r="U2534">
        <v>0</v>
      </c>
      <c r="V2534">
        <v>15.282999999999999</v>
      </c>
      <c r="W2534">
        <v>16</v>
      </c>
      <c r="X2534">
        <v>3</v>
      </c>
      <c r="Y2534">
        <v>14</v>
      </c>
      <c r="Z2534">
        <v>3</v>
      </c>
      <c r="AA2534">
        <v>268</v>
      </c>
      <c r="AB2534">
        <v>30.7</v>
      </c>
      <c r="AC2534">
        <v>3.85</v>
      </c>
      <c r="AD2534">
        <v>29.16</v>
      </c>
      <c r="AE2534">
        <v>3</v>
      </c>
      <c r="AF2534">
        <v>2.30758476257324</v>
      </c>
      <c r="AG2534">
        <v>2.6985092163085902</v>
      </c>
      <c r="AH2534">
        <v>3.0750503540039098</v>
      </c>
      <c r="AI2534">
        <v>1.15091323852539</v>
      </c>
      <c r="AJ2534">
        <v>2.2756872177124001</v>
      </c>
      <c r="AK2534">
        <v>1.74812412261963</v>
      </c>
    </row>
    <row r="2535" spans="2:37" x14ac:dyDescent="0.2">
      <c r="B2535">
        <v>1.34495619699267</v>
      </c>
      <c r="C2535">
        <v>-0.96989504496256496</v>
      </c>
      <c r="D2535" t="s">
        <v>8961</v>
      </c>
      <c r="E2535" t="s">
        <v>8962</v>
      </c>
      <c r="F2535" t="s">
        <v>8963</v>
      </c>
      <c r="G2535" t="s">
        <v>40</v>
      </c>
      <c r="H2535" t="s">
        <v>8964</v>
      </c>
      <c r="I2535">
        <v>23512</v>
      </c>
      <c r="J2535" t="s">
        <v>8965</v>
      </c>
      <c r="K2535" t="s">
        <v>8966</v>
      </c>
      <c r="L2535" t="s">
        <v>19087</v>
      </c>
      <c r="M2535" t="s">
        <v>19088</v>
      </c>
      <c r="N2535">
        <v>14</v>
      </c>
      <c r="O2535" t="s">
        <v>3963</v>
      </c>
      <c r="P2535">
        <v>1</v>
      </c>
      <c r="Q2535">
        <v>4</v>
      </c>
      <c r="S2535" t="b">
        <v>0</v>
      </c>
      <c r="U2535">
        <v>0</v>
      </c>
      <c r="V2535">
        <v>12.926</v>
      </c>
      <c r="W2535">
        <v>7</v>
      </c>
      <c r="X2535">
        <v>4</v>
      </c>
      <c r="Y2535">
        <v>12</v>
      </c>
      <c r="Z2535">
        <v>4</v>
      </c>
      <c r="AA2535">
        <v>739</v>
      </c>
      <c r="AB2535">
        <v>83</v>
      </c>
      <c r="AC2535">
        <v>8.81</v>
      </c>
      <c r="AD2535">
        <v>26.01</v>
      </c>
      <c r="AE2535">
        <v>4</v>
      </c>
      <c r="AF2535">
        <v>1.2379341125488299</v>
      </c>
      <c r="AG2535">
        <v>1.7457160949707</v>
      </c>
      <c r="AH2535">
        <v>0.869384765625</v>
      </c>
      <c r="AI2535">
        <v>0.232185363769531</v>
      </c>
      <c r="AJ2535">
        <v>0.73305225372314498</v>
      </c>
      <c r="AK2535">
        <v>-2.1887779235839799E-2</v>
      </c>
    </row>
    <row r="2536" spans="2:37" x14ac:dyDescent="0.2">
      <c r="B2536">
        <v>1.90599967949539</v>
      </c>
      <c r="C2536">
        <v>-0.97482363382975301</v>
      </c>
      <c r="D2536" t="s">
        <v>5402</v>
      </c>
      <c r="E2536" t="s">
        <v>5403</v>
      </c>
      <c r="F2536" t="s">
        <v>5404</v>
      </c>
      <c r="G2536" t="s">
        <v>40</v>
      </c>
      <c r="H2536" t="s">
        <v>5405</v>
      </c>
      <c r="I2536">
        <v>6741</v>
      </c>
      <c r="J2536" t="s">
        <v>5406</v>
      </c>
      <c r="K2536" t="s">
        <v>5407</v>
      </c>
      <c r="L2536" t="s">
        <v>5408</v>
      </c>
      <c r="N2536">
        <v>2</v>
      </c>
      <c r="O2536" t="s">
        <v>3963</v>
      </c>
      <c r="P2536">
        <v>1</v>
      </c>
      <c r="Q2536">
        <v>4</v>
      </c>
      <c r="S2536" t="b">
        <v>0</v>
      </c>
      <c r="U2536">
        <v>0</v>
      </c>
      <c r="V2536">
        <v>44.755000000000003</v>
      </c>
      <c r="W2536">
        <v>26</v>
      </c>
      <c r="X2536">
        <v>11</v>
      </c>
      <c r="Y2536">
        <v>44</v>
      </c>
      <c r="Z2536">
        <v>11</v>
      </c>
      <c r="AA2536">
        <v>408</v>
      </c>
      <c r="AB2536">
        <v>46.8</v>
      </c>
      <c r="AC2536">
        <v>7.12</v>
      </c>
      <c r="AD2536">
        <v>115.37</v>
      </c>
      <c r="AE2536">
        <v>11</v>
      </c>
      <c r="AF2536">
        <v>5.45035743713379</v>
      </c>
      <c r="AG2536">
        <v>5.7075462341308603</v>
      </c>
      <c r="AH2536">
        <v>5.6133918762206996</v>
      </c>
      <c r="AI2536">
        <v>4.4717140197753897</v>
      </c>
      <c r="AJ2536">
        <v>5.0340738296508798</v>
      </c>
      <c r="AK2536">
        <v>4.3410367965698198</v>
      </c>
    </row>
    <row r="2537" spans="2:37" x14ac:dyDescent="0.2">
      <c r="B2537">
        <v>1.78430049776991</v>
      </c>
      <c r="C2537">
        <v>-0.981109619140625</v>
      </c>
      <c r="D2537" t="s">
        <v>14330</v>
      </c>
      <c r="E2537" t="s">
        <v>14331</v>
      </c>
      <c r="F2537" t="s">
        <v>14332</v>
      </c>
      <c r="G2537" t="s">
        <v>73</v>
      </c>
      <c r="H2537" t="s">
        <v>14333</v>
      </c>
      <c r="I2537">
        <v>8815</v>
      </c>
      <c r="J2537" t="s">
        <v>14334</v>
      </c>
      <c r="K2537" t="s">
        <v>14335</v>
      </c>
      <c r="L2537" t="s">
        <v>14336</v>
      </c>
      <c r="M2537" t="s">
        <v>14337</v>
      </c>
      <c r="N2537">
        <v>11</v>
      </c>
      <c r="O2537" t="s">
        <v>3963</v>
      </c>
      <c r="P2537">
        <v>1</v>
      </c>
      <c r="Q2537">
        <v>4</v>
      </c>
      <c r="S2537" t="b">
        <v>0</v>
      </c>
      <c r="U2537">
        <v>2.7E-2</v>
      </c>
      <c r="V2537">
        <v>1.7350000000000001</v>
      </c>
      <c r="W2537">
        <v>8</v>
      </c>
      <c r="X2537">
        <v>1</v>
      </c>
      <c r="Y2537">
        <v>1</v>
      </c>
      <c r="Z2537">
        <v>1</v>
      </c>
      <c r="AA2537">
        <v>89</v>
      </c>
      <c r="AB2537">
        <v>10.1</v>
      </c>
      <c r="AC2537">
        <v>6.09</v>
      </c>
      <c r="AD2537">
        <v>2.44</v>
      </c>
      <c r="AE2537">
        <v>1</v>
      </c>
      <c r="AF2537">
        <v>1.8009777069091799</v>
      </c>
      <c r="AG2537">
        <v>1.48664474487305</v>
      </c>
      <c r="AH2537">
        <v>1.6434154510498</v>
      </c>
      <c r="AI2537">
        <v>0.82417678833007801</v>
      </c>
      <c r="AJ2537">
        <v>0.95354747772216797</v>
      </c>
      <c r="AK2537">
        <v>0.20998477935790999</v>
      </c>
    </row>
    <row r="2538" spans="2:37" x14ac:dyDescent="0.2">
      <c r="B2538">
        <v>0.73985074441021004</v>
      </c>
      <c r="C2538">
        <v>-0.98223622639973995</v>
      </c>
      <c r="D2538" t="s">
        <v>9200</v>
      </c>
      <c r="E2538" t="s">
        <v>9201</v>
      </c>
      <c r="F2538" t="s">
        <v>9202</v>
      </c>
      <c r="G2538" t="s">
        <v>40</v>
      </c>
      <c r="H2538" t="s">
        <v>4970</v>
      </c>
      <c r="I2538">
        <v>9112</v>
      </c>
      <c r="J2538" t="s">
        <v>9203</v>
      </c>
      <c r="K2538" t="s">
        <v>9204</v>
      </c>
      <c r="L2538" t="s">
        <v>9205</v>
      </c>
      <c r="M2538" t="s">
        <v>4974</v>
      </c>
      <c r="N2538">
        <v>7</v>
      </c>
      <c r="O2538" t="s">
        <v>3963</v>
      </c>
      <c r="P2538">
        <v>1</v>
      </c>
      <c r="Q2538">
        <v>4</v>
      </c>
      <c r="S2538" t="b">
        <v>0</v>
      </c>
      <c r="U2538">
        <v>0</v>
      </c>
      <c r="V2538">
        <v>10.335000000000001</v>
      </c>
      <c r="W2538">
        <v>6</v>
      </c>
      <c r="X2538">
        <v>4</v>
      </c>
      <c r="Y2538">
        <v>12</v>
      </c>
      <c r="Z2538">
        <v>3</v>
      </c>
      <c r="AA2538">
        <v>715</v>
      </c>
      <c r="AB2538">
        <v>80.7</v>
      </c>
      <c r="AC2538">
        <v>9.26</v>
      </c>
      <c r="AD2538">
        <v>23.22</v>
      </c>
      <c r="AE2538">
        <v>4</v>
      </c>
      <c r="AF2538">
        <v>1.32345199584961</v>
      </c>
      <c r="AG2538">
        <v>0.75485801696777299</v>
      </c>
      <c r="AH2538">
        <v>0.79325675964355502</v>
      </c>
      <c r="AI2538">
        <v>0.33160400390625</v>
      </c>
      <c r="AJ2538">
        <v>-1.16046619415283</v>
      </c>
      <c r="AK2538">
        <v>0.753720283508301</v>
      </c>
    </row>
    <row r="2539" spans="2:37" x14ac:dyDescent="0.2">
      <c r="B2539">
        <v>1.1464515636229999</v>
      </c>
      <c r="C2539">
        <v>-0.98564847310384096</v>
      </c>
      <c r="D2539" t="s">
        <v>19089</v>
      </c>
      <c r="E2539" t="s">
        <v>19090</v>
      </c>
      <c r="F2539" t="s">
        <v>19091</v>
      </c>
      <c r="G2539" t="s">
        <v>40</v>
      </c>
      <c r="H2539" t="s">
        <v>1070</v>
      </c>
      <c r="I2539">
        <v>124565</v>
      </c>
      <c r="J2539" t="s">
        <v>19092</v>
      </c>
      <c r="K2539" t="s">
        <v>19093</v>
      </c>
      <c r="N2539">
        <v>0</v>
      </c>
      <c r="O2539" t="s">
        <v>3963</v>
      </c>
      <c r="P2539">
        <v>1</v>
      </c>
      <c r="Q2539">
        <v>4</v>
      </c>
      <c r="S2539" t="b">
        <v>0</v>
      </c>
      <c r="U2539">
        <v>2E-3</v>
      </c>
      <c r="V2539">
        <v>2.9550000000000001</v>
      </c>
      <c r="W2539">
        <v>1</v>
      </c>
      <c r="X2539">
        <v>1</v>
      </c>
      <c r="Y2539">
        <v>3</v>
      </c>
      <c r="Z2539">
        <v>1</v>
      </c>
      <c r="AA2539">
        <v>1119</v>
      </c>
      <c r="AB2539">
        <v>119.7</v>
      </c>
      <c r="AC2539">
        <v>5.73</v>
      </c>
      <c r="AD2539">
        <v>6.89</v>
      </c>
      <c r="AE2539">
        <v>1</v>
      </c>
      <c r="AF2539">
        <v>-9.4158172607421903E-2</v>
      </c>
      <c r="AG2539">
        <v>-0.26387786865234403</v>
      </c>
      <c r="AH2539">
        <v>-0.97195053100585904</v>
      </c>
      <c r="AI2539">
        <v>-1.7667751312255899</v>
      </c>
      <c r="AJ2539">
        <v>-0.82643413543701205</v>
      </c>
      <c r="AK2539">
        <v>-1.6937227249145499</v>
      </c>
    </row>
    <row r="2540" spans="2:37" x14ac:dyDescent="0.2">
      <c r="B2540">
        <v>1.6642957705880399</v>
      </c>
      <c r="C2540">
        <v>-0.99220339457193996</v>
      </c>
      <c r="D2540" t="s">
        <v>19094</v>
      </c>
      <c r="E2540" t="s">
        <v>19095</v>
      </c>
      <c r="F2540" t="s">
        <v>19096</v>
      </c>
      <c r="G2540" t="s">
        <v>40</v>
      </c>
      <c r="H2540" t="s">
        <v>19097</v>
      </c>
      <c r="I2540">
        <v>5810</v>
      </c>
      <c r="J2540" t="s">
        <v>19098</v>
      </c>
      <c r="K2540" t="s">
        <v>19099</v>
      </c>
      <c r="L2540" t="s">
        <v>15741</v>
      </c>
      <c r="M2540" t="s">
        <v>19100</v>
      </c>
      <c r="N2540">
        <v>10</v>
      </c>
      <c r="O2540" t="s">
        <v>3963</v>
      </c>
      <c r="P2540">
        <v>1</v>
      </c>
      <c r="Q2540">
        <v>4</v>
      </c>
      <c r="S2540" t="b">
        <v>0</v>
      </c>
      <c r="U2540">
        <v>0</v>
      </c>
      <c r="V2540">
        <v>8.8620000000000001</v>
      </c>
      <c r="W2540">
        <v>12</v>
      </c>
      <c r="X2540">
        <v>3</v>
      </c>
      <c r="Y2540">
        <v>6</v>
      </c>
      <c r="Z2540">
        <v>3</v>
      </c>
      <c r="AA2540">
        <v>282</v>
      </c>
      <c r="AB2540">
        <v>31.8</v>
      </c>
      <c r="AC2540">
        <v>4.83</v>
      </c>
      <c r="AD2540">
        <v>16.420000000000002</v>
      </c>
      <c r="AE2540">
        <v>3</v>
      </c>
      <c r="AF2540">
        <v>1.39443206787109</v>
      </c>
      <c r="AG2540">
        <v>1.05043601989746</v>
      </c>
      <c r="AH2540">
        <v>1.4076633453369101</v>
      </c>
      <c r="AI2540">
        <v>0.17900276184082001</v>
      </c>
      <c r="AJ2540">
        <v>0.761258125305176</v>
      </c>
      <c r="AK2540">
        <v>-6.4339637756347698E-2</v>
      </c>
    </row>
    <row r="2541" spans="2:37" x14ac:dyDescent="0.2">
      <c r="B2541">
        <v>1.81512455897058</v>
      </c>
      <c r="C2541">
        <v>-0.99305089314778705</v>
      </c>
      <c r="D2541" t="s">
        <v>15112</v>
      </c>
      <c r="E2541" t="s">
        <v>15113</v>
      </c>
      <c r="F2541" t="s">
        <v>15114</v>
      </c>
      <c r="G2541" t="s">
        <v>40</v>
      </c>
      <c r="H2541" t="s">
        <v>10000</v>
      </c>
      <c r="I2541">
        <v>7332</v>
      </c>
      <c r="J2541" t="s">
        <v>15115</v>
      </c>
      <c r="K2541" t="s">
        <v>15116</v>
      </c>
      <c r="L2541" t="s">
        <v>15117</v>
      </c>
      <c r="M2541" t="s">
        <v>10003</v>
      </c>
      <c r="N2541">
        <v>7</v>
      </c>
      <c r="O2541" t="s">
        <v>3963</v>
      </c>
      <c r="P2541">
        <v>1</v>
      </c>
      <c r="Q2541">
        <v>4</v>
      </c>
      <c r="S2541" t="b">
        <v>0</v>
      </c>
      <c r="U2541">
        <v>0</v>
      </c>
      <c r="V2541">
        <v>5.6029999999999998</v>
      </c>
      <c r="W2541">
        <v>12</v>
      </c>
      <c r="X2541">
        <v>2</v>
      </c>
      <c r="Y2541">
        <v>6</v>
      </c>
      <c r="Z2541">
        <v>2</v>
      </c>
      <c r="AA2541">
        <v>154</v>
      </c>
      <c r="AB2541">
        <v>17.899999999999999</v>
      </c>
      <c r="AC2541">
        <v>8.51</v>
      </c>
      <c r="AD2541">
        <v>12.53</v>
      </c>
      <c r="AE2541">
        <v>2</v>
      </c>
      <c r="AF2541">
        <v>3.0475845336914098</v>
      </c>
      <c r="AG2541">
        <v>2.828369140625</v>
      </c>
      <c r="AH2541">
        <v>2.8667984008789098</v>
      </c>
      <c r="AI2541">
        <v>1.79892349243164</v>
      </c>
      <c r="AJ2541">
        <v>2.3751058578491202</v>
      </c>
      <c r="AK2541">
        <v>1.5895700454711901</v>
      </c>
    </row>
    <row r="2542" spans="2:37" x14ac:dyDescent="0.2">
      <c r="B2542">
        <v>1.63968405087185</v>
      </c>
      <c r="C2542">
        <v>-1.08610916137695</v>
      </c>
      <c r="D2542" t="s">
        <v>19101</v>
      </c>
      <c r="E2542" t="s">
        <v>19102</v>
      </c>
      <c r="F2542" t="s">
        <v>19103</v>
      </c>
      <c r="G2542" t="s">
        <v>73</v>
      </c>
      <c r="H2542" t="s">
        <v>19104</v>
      </c>
      <c r="I2542">
        <v>4085</v>
      </c>
      <c r="J2542" t="s">
        <v>19105</v>
      </c>
      <c r="K2542" t="s">
        <v>19106</v>
      </c>
      <c r="L2542" t="s">
        <v>19107</v>
      </c>
      <c r="M2542" t="s">
        <v>19108</v>
      </c>
      <c r="N2542">
        <v>13</v>
      </c>
      <c r="O2542" t="s">
        <v>3963</v>
      </c>
      <c r="P2542">
        <v>1</v>
      </c>
      <c r="Q2542">
        <v>4</v>
      </c>
      <c r="S2542" t="b">
        <v>0</v>
      </c>
      <c r="U2542">
        <v>2.1999999999999999E-2</v>
      </c>
      <c r="V2542">
        <v>1.84</v>
      </c>
      <c r="W2542">
        <v>3</v>
      </c>
      <c r="X2542">
        <v>1</v>
      </c>
      <c r="Y2542">
        <v>1</v>
      </c>
      <c r="Z2542">
        <v>1</v>
      </c>
      <c r="AA2542">
        <v>205</v>
      </c>
      <c r="AB2542">
        <v>23.5</v>
      </c>
      <c r="AC2542">
        <v>5.08</v>
      </c>
      <c r="AD2542">
        <v>1.94</v>
      </c>
      <c r="AE2542">
        <v>1</v>
      </c>
      <c r="AF2542">
        <v>1.25911712646484</v>
      </c>
      <c r="AG2542">
        <v>1.4949035644531301</v>
      </c>
      <c r="AH2542">
        <v>1.7086887359619101</v>
      </c>
      <c r="AI2542">
        <v>0.46448707580566401</v>
      </c>
      <c r="AJ2542">
        <v>0.83980464935302701</v>
      </c>
      <c r="AK2542">
        <v>-9.9909782409667997E-2</v>
      </c>
    </row>
    <row r="2543" spans="2:37" x14ac:dyDescent="0.2">
      <c r="B2543">
        <v>1.27540453232118</v>
      </c>
      <c r="C2543">
        <v>-1.1187795003255201</v>
      </c>
      <c r="D2543" t="s">
        <v>11942</v>
      </c>
      <c r="E2543" t="s">
        <v>11943</v>
      </c>
      <c r="F2543" t="s">
        <v>11944</v>
      </c>
      <c r="G2543" t="s">
        <v>40</v>
      </c>
      <c r="H2543" t="s">
        <v>11945</v>
      </c>
      <c r="I2543">
        <v>6135</v>
      </c>
      <c r="J2543" t="s">
        <v>11946</v>
      </c>
      <c r="K2543" t="s">
        <v>11947</v>
      </c>
      <c r="L2543" t="s">
        <v>8827</v>
      </c>
      <c r="M2543" t="s">
        <v>2399</v>
      </c>
      <c r="N2543">
        <v>14</v>
      </c>
      <c r="O2543" t="s">
        <v>3963</v>
      </c>
      <c r="P2543">
        <v>1</v>
      </c>
      <c r="Q2543">
        <v>4</v>
      </c>
      <c r="S2543" t="b">
        <v>0</v>
      </c>
      <c r="T2543" t="s">
        <v>157</v>
      </c>
      <c r="U2543">
        <v>0</v>
      </c>
      <c r="V2543">
        <v>11.986000000000001</v>
      </c>
      <c r="W2543">
        <v>32</v>
      </c>
      <c r="X2543">
        <v>4</v>
      </c>
      <c r="Y2543">
        <v>17</v>
      </c>
      <c r="Z2543">
        <v>4</v>
      </c>
      <c r="AA2543">
        <v>178</v>
      </c>
      <c r="AB2543">
        <v>20.2</v>
      </c>
      <c r="AC2543">
        <v>9.6</v>
      </c>
      <c r="AD2543">
        <v>35.17</v>
      </c>
      <c r="AE2543">
        <v>4</v>
      </c>
      <c r="AF2543">
        <v>4.1956806182861301</v>
      </c>
      <c r="AG2543">
        <v>3.00399971008301</v>
      </c>
      <c r="AH2543">
        <v>3.0245304107665998</v>
      </c>
      <c r="AI2543">
        <v>2.4803943634033199</v>
      </c>
      <c r="AJ2543">
        <v>2.31684398651123</v>
      </c>
      <c r="AK2543">
        <v>2.0706338882446298</v>
      </c>
    </row>
    <row r="2544" spans="2:37" x14ac:dyDescent="0.2">
      <c r="B2544">
        <v>1.2755710915666501</v>
      </c>
      <c r="C2544">
        <v>-1.15917523701986</v>
      </c>
      <c r="D2544" t="s">
        <v>5049</v>
      </c>
      <c r="E2544" t="s">
        <v>5050</v>
      </c>
      <c r="F2544" t="s">
        <v>5051</v>
      </c>
      <c r="G2544" t="s">
        <v>40</v>
      </c>
      <c r="H2544" t="s">
        <v>4958</v>
      </c>
      <c r="I2544">
        <v>128312</v>
      </c>
      <c r="J2544" t="s">
        <v>5052</v>
      </c>
      <c r="K2544" t="s">
        <v>5053</v>
      </c>
      <c r="L2544" t="s">
        <v>19109</v>
      </c>
      <c r="N2544">
        <v>42</v>
      </c>
      <c r="O2544" t="s">
        <v>3963</v>
      </c>
      <c r="P2544">
        <v>1</v>
      </c>
      <c r="Q2544">
        <v>4</v>
      </c>
      <c r="S2544" t="b">
        <v>0</v>
      </c>
      <c r="T2544" t="s">
        <v>166</v>
      </c>
      <c r="U2544">
        <v>0</v>
      </c>
      <c r="V2544">
        <v>51.021999999999998</v>
      </c>
      <c r="W2544">
        <v>60</v>
      </c>
      <c r="X2544">
        <v>9</v>
      </c>
      <c r="Y2544">
        <v>411</v>
      </c>
      <c r="Z2544">
        <v>4</v>
      </c>
      <c r="AA2544">
        <v>126</v>
      </c>
      <c r="AB2544">
        <v>13.9</v>
      </c>
      <c r="AC2544">
        <v>10.32</v>
      </c>
      <c r="AD2544">
        <v>695.22</v>
      </c>
      <c r="AE2544">
        <v>9</v>
      </c>
      <c r="AF2544">
        <v>9.3404064178466797</v>
      </c>
      <c r="AG2544">
        <v>8.4656391143798793</v>
      </c>
      <c r="AH2544">
        <v>8.7403621673584002</v>
      </c>
      <c r="AI2544">
        <v>7.3771114349365199</v>
      </c>
      <c r="AJ2544">
        <v>7.3246221542358398</v>
      </c>
      <c r="AK2544">
        <v>8.3671483993530291</v>
      </c>
    </row>
    <row r="2545" spans="2:37" x14ac:dyDescent="0.2">
      <c r="B2545">
        <v>0.573267791264927</v>
      </c>
      <c r="C2545">
        <v>-1.2400321960449201</v>
      </c>
      <c r="D2545" t="s">
        <v>4278</v>
      </c>
      <c r="E2545" t="s">
        <v>4279</v>
      </c>
      <c r="F2545" t="s">
        <v>4280</v>
      </c>
      <c r="G2545" t="s">
        <v>40</v>
      </c>
      <c r="H2545" t="s">
        <v>4139</v>
      </c>
      <c r="I2545">
        <v>3861</v>
      </c>
      <c r="J2545" t="s">
        <v>4281</v>
      </c>
      <c r="K2545" t="s">
        <v>4282</v>
      </c>
      <c r="L2545" t="s">
        <v>4283</v>
      </c>
      <c r="M2545" t="s">
        <v>15764</v>
      </c>
      <c r="N2545">
        <v>4</v>
      </c>
      <c r="O2545" t="s">
        <v>3963</v>
      </c>
      <c r="P2545">
        <v>1</v>
      </c>
      <c r="Q2545">
        <v>4</v>
      </c>
      <c r="S2545" t="b">
        <v>0</v>
      </c>
      <c r="U2545">
        <v>0</v>
      </c>
      <c r="V2545">
        <v>53.237000000000002</v>
      </c>
      <c r="W2545">
        <v>32</v>
      </c>
      <c r="X2545">
        <v>13</v>
      </c>
      <c r="Y2545">
        <v>58</v>
      </c>
      <c r="Z2545">
        <v>3</v>
      </c>
      <c r="AA2545">
        <v>472</v>
      </c>
      <c r="AB2545">
        <v>51.5</v>
      </c>
      <c r="AC2545">
        <v>5.16</v>
      </c>
      <c r="AD2545">
        <v>138.49</v>
      </c>
      <c r="AE2545">
        <v>13</v>
      </c>
      <c r="AF2545">
        <v>1.4607028961181601</v>
      </c>
      <c r="AG2545">
        <v>0.96971702575683605</v>
      </c>
      <c r="AH2545">
        <v>0.200874328613281</v>
      </c>
      <c r="AI2545">
        <v>-0.71426963806152299</v>
      </c>
      <c r="AJ2545">
        <v>-1.69853687286377</v>
      </c>
      <c r="AK2545">
        <v>1.3240041732788099</v>
      </c>
    </row>
    <row r="2546" spans="2:37" x14ac:dyDescent="0.2">
      <c r="B2546">
        <v>1.0954844711335301</v>
      </c>
      <c r="C2546">
        <v>-1.3070074717203799</v>
      </c>
      <c r="D2546" t="s">
        <v>12320</v>
      </c>
      <c r="E2546" t="s">
        <v>12321</v>
      </c>
      <c r="F2546" t="s">
        <v>12322</v>
      </c>
      <c r="G2546" t="s">
        <v>40</v>
      </c>
      <c r="H2546" t="s">
        <v>12323</v>
      </c>
      <c r="I2546">
        <v>117159</v>
      </c>
      <c r="J2546" t="s">
        <v>12324</v>
      </c>
      <c r="K2546" t="s">
        <v>12325</v>
      </c>
      <c r="L2546" t="s">
        <v>12326</v>
      </c>
      <c r="N2546">
        <v>1</v>
      </c>
      <c r="O2546" t="s">
        <v>3963</v>
      </c>
      <c r="P2546">
        <v>1</v>
      </c>
      <c r="Q2546">
        <v>4</v>
      </c>
      <c r="S2546" t="b">
        <v>0</v>
      </c>
      <c r="U2546">
        <v>0</v>
      </c>
      <c r="V2546">
        <v>9.8859999999999992</v>
      </c>
      <c r="W2546">
        <v>20</v>
      </c>
      <c r="X2546">
        <v>2</v>
      </c>
      <c r="Y2546">
        <v>15</v>
      </c>
      <c r="Z2546">
        <v>2</v>
      </c>
      <c r="AA2546">
        <v>110</v>
      </c>
      <c r="AB2546">
        <v>11.3</v>
      </c>
      <c r="AC2546">
        <v>6.54</v>
      </c>
      <c r="AD2546">
        <v>43.28</v>
      </c>
      <c r="AE2546">
        <v>2</v>
      </c>
      <c r="AF2546">
        <v>5.1651992797851598</v>
      </c>
      <c r="AG2546">
        <v>4.6485023498535201</v>
      </c>
      <c r="AH2546">
        <v>4.5141181945800799</v>
      </c>
      <c r="AI2546">
        <v>2.5913753509521502</v>
      </c>
      <c r="AJ2546">
        <v>3.40936374664307</v>
      </c>
      <c r="AK2546">
        <v>4.4060583114623997</v>
      </c>
    </row>
    <row r="2547" spans="2:37" x14ac:dyDescent="0.2">
      <c r="B2547">
        <v>1.16435087387715</v>
      </c>
      <c r="C2547">
        <v>-1.33470280965169</v>
      </c>
      <c r="D2547" t="s">
        <v>19110</v>
      </c>
      <c r="E2547" t="s">
        <v>19111</v>
      </c>
      <c r="F2547" t="s">
        <v>19112</v>
      </c>
      <c r="G2547" t="s">
        <v>40</v>
      </c>
      <c r="H2547" t="s">
        <v>4139</v>
      </c>
      <c r="I2547">
        <v>3875</v>
      </c>
      <c r="J2547" t="s">
        <v>19113</v>
      </c>
      <c r="K2547" t="s">
        <v>19114</v>
      </c>
      <c r="L2547" t="s">
        <v>4112</v>
      </c>
      <c r="M2547" t="s">
        <v>4667</v>
      </c>
      <c r="N2547">
        <v>3</v>
      </c>
      <c r="O2547" t="s">
        <v>3963</v>
      </c>
      <c r="P2547">
        <v>1</v>
      </c>
      <c r="Q2547">
        <v>4</v>
      </c>
      <c r="S2547" t="b">
        <v>0</v>
      </c>
      <c r="U2547">
        <v>0</v>
      </c>
      <c r="V2547">
        <v>17.664999999999999</v>
      </c>
      <c r="W2547">
        <v>12</v>
      </c>
      <c r="X2547">
        <v>4</v>
      </c>
      <c r="Y2547">
        <v>15</v>
      </c>
      <c r="Z2547">
        <v>3</v>
      </c>
      <c r="AA2547">
        <v>430</v>
      </c>
      <c r="AB2547">
        <v>48</v>
      </c>
      <c r="AC2547">
        <v>5.45</v>
      </c>
      <c r="AD2547">
        <v>40.06</v>
      </c>
      <c r="AE2547">
        <v>4</v>
      </c>
      <c r="AF2547">
        <v>1.6876354217529299</v>
      </c>
      <c r="AG2547">
        <v>-0.14417839050292999</v>
      </c>
      <c r="AH2547">
        <v>0.50775718688964799</v>
      </c>
      <c r="AI2547">
        <v>-0.69986915588378895</v>
      </c>
      <c r="AJ2547">
        <v>-0.53856754302978505</v>
      </c>
      <c r="AK2547">
        <v>-0.71445751190185502</v>
      </c>
    </row>
    <row r="2548" spans="2:37" x14ac:dyDescent="0.2">
      <c r="B2548">
        <v>1.01966923768453</v>
      </c>
      <c r="C2548">
        <v>-1.3598429361979201</v>
      </c>
      <c r="D2548" t="s">
        <v>9574</v>
      </c>
      <c r="E2548" t="s">
        <v>9575</v>
      </c>
      <c r="F2548" t="s">
        <v>9576</v>
      </c>
      <c r="G2548" t="s">
        <v>40</v>
      </c>
      <c r="I2548">
        <v>126299</v>
      </c>
      <c r="J2548" t="s">
        <v>9577</v>
      </c>
      <c r="K2548" t="s">
        <v>9578</v>
      </c>
      <c r="N2548">
        <v>0</v>
      </c>
      <c r="O2548" t="s">
        <v>3963</v>
      </c>
      <c r="P2548">
        <v>1</v>
      </c>
      <c r="Q2548">
        <v>4</v>
      </c>
      <c r="S2548" t="b">
        <v>0</v>
      </c>
      <c r="U2548">
        <v>0</v>
      </c>
      <c r="V2548">
        <v>8.1959999999999997</v>
      </c>
      <c r="W2548">
        <v>15</v>
      </c>
      <c r="X2548">
        <v>2</v>
      </c>
      <c r="Y2548">
        <v>5</v>
      </c>
      <c r="Z2548">
        <v>2</v>
      </c>
      <c r="AA2548">
        <v>188</v>
      </c>
      <c r="AB2548">
        <v>20.5</v>
      </c>
      <c r="AC2548">
        <v>4.17</v>
      </c>
      <c r="AD2548">
        <v>13</v>
      </c>
      <c r="AE2548">
        <v>2</v>
      </c>
      <c r="AF2548">
        <v>7.0577621459960896E-2</v>
      </c>
      <c r="AG2548">
        <v>-0.20329475402832001</v>
      </c>
      <c r="AH2548">
        <v>0.21809005737304701</v>
      </c>
      <c r="AI2548">
        <v>-2.45220947265625</v>
      </c>
      <c r="AJ2548">
        <v>-0.337643623352051</v>
      </c>
      <c r="AK2548">
        <v>-1.2043027877807599</v>
      </c>
    </row>
    <row r="2549" spans="2:37" x14ac:dyDescent="0.2">
      <c r="B2549">
        <v>0.81773500534502996</v>
      </c>
      <c r="C2549">
        <v>-1.4233633677164701</v>
      </c>
      <c r="D2549" t="s">
        <v>19115</v>
      </c>
      <c r="E2549" t="s">
        <v>19116</v>
      </c>
      <c r="F2549" t="s">
        <v>19117</v>
      </c>
      <c r="G2549" t="s">
        <v>40</v>
      </c>
      <c r="H2549" t="s">
        <v>19118</v>
      </c>
      <c r="I2549">
        <v>26145</v>
      </c>
      <c r="J2549" t="s">
        <v>19119</v>
      </c>
      <c r="K2549" t="s">
        <v>19120</v>
      </c>
      <c r="N2549">
        <v>0</v>
      </c>
      <c r="O2549" t="s">
        <v>3963</v>
      </c>
      <c r="P2549">
        <v>1</v>
      </c>
      <c r="Q2549">
        <v>4</v>
      </c>
      <c r="S2549" t="b">
        <v>0</v>
      </c>
      <c r="U2549">
        <v>0</v>
      </c>
      <c r="V2549">
        <v>22.731999999999999</v>
      </c>
      <c r="W2549">
        <v>16</v>
      </c>
      <c r="X2549">
        <v>7</v>
      </c>
      <c r="Y2549">
        <v>18</v>
      </c>
      <c r="Z2549">
        <v>6</v>
      </c>
      <c r="AA2549">
        <v>584</v>
      </c>
      <c r="AB2549">
        <v>61.6</v>
      </c>
      <c r="AC2549">
        <v>8.18</v>
      </c>
      <c r="AD2549">
        <v>39.03</v>
      </c>
      <c r="AE2549">
        <v>7</v>
      </c>
      <c r="AF2549">
        <v>8.6752643585205096</v>
      </c>
      <c r="AG2549">
        <v>8.1242713928222692</v>
      </c>
      <c r="AH2549">
        <v>6.2702198028564498</v>
      </c>
      <c r="AI2549">
        <v>6.5734767913818404</v>
      </c>
      <c r="AJ2549">
        <v>6.6521749496459996</v>
      </c>
      <c r="AK2549">
        <v>5.57401371002197</v>
      </c>
    </row>
    <row r="2550" spans="2:37" x14ac:dyDescent="0.2">
      <c r="B2550">
        <v>0.98866474989519804</v>
      </c>
      <c r="C2550">
        <v>-1.7024567921956399</v>
      </c>
      <c r="D2550" t="s">
        <v>19121</v>
      </c>
      <c r="E2550" t="s">
        <v>19122</v>
      </c>
      <c r="F2550" t="s">
        <v>19123</v>
      </c>
      <c r="G2550" t="s">
        <v>40</v>
      </c>
      <c r="H2550" t="s">
        <v>1116</v>
      </c>
      <c r="I2550">
        <v>3306</v>
      </c>
      <c r="J2550" t="s">
        <v>19124</v>
      </c>
      <c r="K2550" t="s">
        <v>19125</v>
      </c>
      <c r="L2550" t="s">
        <v>19126</v>
      </c>
      <c r="M2550" t="s">
        <v>19127</v>
      </c>
      <c r="N2550">
        <v>9</v>
      </c>
      <c r="O2550" t="s">
        <v>3963</v>
      </c>
      <c r="P2550">
        <v>1</v>
      </c>
      <c r="Q2550">
        <v>4</v>
      </c>
      <c r="S2550" t="b">
        <v>0</v>
      </c>
      <c r="U2550">
        <v>0</v>
      </c>
      <c r="V2550">
        <v>37.716000000000001</v>
      </c>
      <c r="W2550">
        <v>18</v>
      </c>
      <c r="X2550">
        <v>10</v>
      </c>
      <c r="Y2550">
        <v>57</v>
      </c>
      <c r="Z2550">
        <v>2</v>
      </c>
      <c r="AA2550">
        <v>639</v>
      </c>
      <c r="AB2550">
        <v>70</v>
      </c>
      <c r="AC2550">
        <v>5.74</v>
      </c>
      <c r="AD2550">
        <v>137.03</v>
      </c>
      <c r="AE2550">
        <v>10</v>
      </c>
      <c r="AF2550">
        <v>1.1454906463623</v>
      </c>
      <c r="AG2550">
        <v>0.113925933837891</v>
      </c>
      <c r="AH2550">
        <v>-0.55219650268554699</v>
      </c>
      <c r="AI2550">
        <v>-1.2226524353027299</v>
      </c>
      <c r="AJ2550">
        <v>-0.50286006927490201</v>
      </c>
      <c r="AK2550">
        <v>-2.6746377944946298</v>
      </c>
    </row>
    <row r="2551" spans="2:37" x14ac:dyDescent="0.2">
      <c r="B2551">
        <v>0.88977925188404305</v>
      </c>
      <c r="C2551">
        <v>-1.7550875345865899</v>
      </c>
      <c r="D2551" t="s">
        <v>19128</v>
      </c>
      <c r="E2551" t="s">
        <v>19129</v>
      </c>
      <c r="F2551" t="s">
        <v>19130</v>
      </c>
      <c r="G2551" t="s">
        <v>40</v>
      </c>
      <c r="H2551" t="s">
        <v>15841</v>
      </c>
      <c r="I2551">
        <v>1823</v>
      </c>
      <c r="J2551" t="s">
        <v>19131</v>
      </c>
      <c r="K2551" t="s">
        <v>19132</v>
      </c>
      <c r="L2551" t="s">
        <v>4059</v>
      </c>
      <c r="M2551" t="s">
        <v>316</v>
      </c>
      <c r="N2551">
        <v>4</v>
      </c>
      <c r="O2551" t="s">
        <v>3963</v>
      </c>
      <c r="P2551">
        <v>1</v>
      </c>
      <c r="Q2551">
        <v>4</v>
      </c>
      <c r="S2551" t="b">
        <v>0</v>
      </c>
      <c r="U2551">
        <v>0</v>
      </c>
      <c r="V2551">
        <v>6.7750000000000004</v>
      </c>
      <c r="W2551">
        <v>2</v>
      </c>
      <c r="X2551">
        <v>1</v>
      </c>
      <c r="Y2551">
        <v>6</v>
      </c>
      <c r="Z2551">
        <v>1</v>
      </c>
      <c r="AA2551">
        <v>894</v>
      </c>
      <c r="AB2551">
        <v>99.9</v>
      </c>
      <c r="AC2551">
        <v>5.43</v>
      </c>
      <c r="AD2551">
        <v>18.09</v>
      </c>
      <c r="AE2551">
        <v>1</v>
      </c>
      <c r="AF2551">
        <v>0.68520545959472701</v>
      </c>
      <c r="AG2551">
        <v>2.0092391967773402</v>
      </c>
      <c r="AH2551">
        <v>-0.48076057434081998</v>
      </c>
      <c r="AI2551">
        <v>-1.88827133178711</v>
      </c>
      <c r="AJ2551">
        <v>6.2157630920410198E-2</v>
      </c>
      <c r="AK2551">
        <v>-1.22546482086182</v>
      </c>
    </row>
    <row r="2552" spans="2:37" x14ac:dyDescent="0.2">
      <c r="B2552">
        <v>0.86915457558786902</v>
      </c>
      <c r="C2552">
        <v>-1.7973721822102899</v>
      </c>
      <c r="D2552" t="s">
        <v>19133</v>
      </c>
      <c r="E2552" t="s">
        <v>19134</v>
      </c>
      <c r="F2552" t="s">
        <v>19135</v>
      </c>
      <c r="G2552" t="s">
        <v>40</v>
      </c>
      <c r="H2552" t="s">
        <v>4958</v>
      </c>
      <c r="I2552" t="s">
        <v>19136</v>
      </c>
      <c r="J2552" t="s">
        <v>19137</v>
      </c>
      <c r="K2552" t="s">
        <v>19138</v>
      </c>
      <c r="L2552" t="s">
        <v>19139</v>
      </c>
      <c r="M2552" t="s">
        <v>19140</v>
      </c>
      <c r="N2552">
        <v>36</v>
      </c>
      <c r="O2552" t="s">
        <v>3963</v>
      </c>
      <c r="P2552">
        <v>1</v>
      </c>
      <c r="Q2552">
        <v>4</v>
      </c>
      <c r="S2552" t="b">
        <v>0</v>
      </c>
      <c r="U2552">
        <v>0</v>
      </c>
      <c r="V2552">
        <v>37.357999999999997</v>
      </c>
      <c r="W2552">
        <v>59</v>
      </c>
      <c r="X2552">
        <v>7</v>
      </c>
      <c r="Y2552">
        <v>403</v>
      </c>
      <c r="Z2552">
        <v>1</v>
      </c>
      <c r="AA2552">
        <v>136</v>
      </c>
      <c r="AB2552">
        <v>15.4</v>
      </c>
      <c r="AC2552">
        <v>11.27</v>
      </c>
      <c r="AD2552">
        <v>359.33</v>
      </c>
      <c r="AE2552">
        <v>7</v>
      </c>
      <c r="AF2552">
        <v>2.0289649963378902</v>
      </c>
      <c r="AG2552">
        <v>1.04033851623535</v>
      </c>
      <c r="AH2552">
        <v>1.9369049072265601</v>
      </c>
      <c r="AI2552">
        <v>1.68680191040039</v>
      </c>
      <c r="AJ2552">
        <v>-1.1234712600707999</v>
      </c>
      <c r="AK2552">
        <v>-0.94923877716064498</v>
      </c>
    </row>
    <row r="2553" spans="2:37" x14ac:dyDescent="0.2">
      <c r="B2553">
        <v>0.460695448210864</v>
      </c>
      <c r="C2553">
        <v>-1.81408166885376</v>
      </c>
      <c r="D2553" t="s">
        <v>19141</v>
      </c>
      <c r="E2553" t="s">
        <v>19142</v>
      </c>
      <c r="F2553" t="s">
        <v>19143</v>
      </c>
      <c r="G2553" t="s">
        <v>40</v>
      </c>
      <c r="H2553" t="s">
        <v>19144</v>
      </c>
      <c r="I2553">
        <v>8682</v>
      </c>
      <c r="J2553" t="s">
        <v>19145</v>
      </c>
      <c r="K2553" t="s">
        <v>19146</v>
      </c>
      <c r="L2553" t="s">
        <v>19147</v>
      </c>
      <c r="M2553" t="s">
        <v>19148</v>
      </c>
      <c r="N2553">
        <v>3</v>
      </c>
      <c r="O2553" t="s">
        <v>3963</v>
      </c>
      <c r="P2553">
        <v>1</v>
      </c>
      <c r="Q2553">
        <v>4</v>
      </c>
      <c r="S2553" t="b">
        <v>0</v>
      </c>
      <c r="U2553">
        <v>1E-3</v>
      </c>
      <c r="V2553">
        <v>3.9620000000000002</v>
      </c>
      <c r="W2553">
        <v>8</v>
      </c>
      <c r="X2553">
        <v>1</v>
      </c>
      <c r="Y2553">
        <v>5</v>
      </c>
      <c r="Z2553">
        <v>1</v>
      </c>
      <c r="AA2553">
        <v>130</v>
      </c>
      <c r="AB2553">
        <v>15</v>
      </c>
      <c r="AC2553">
        <v>5.0199999999999996</v>
      </c>
      <c r="AD2553">
        <v>13.74</v>
      </c>
      <c r="AE2553">
        <v>1</v>
      </c>
      <c r="AF2553">
        <v>1.08205986022949</v>
      </c>
      <c r="AG2553">
        <v>1.06168556213379</v>
      </c>
      <c r="AH2553">
        <v>1.1688079833984399</v>
      </c>
      <c r="AI2553">
        <v>0.77561187744140603</v>
      </c>
      <c r="AJ2553">
        <v>1.19633960723877</v>
      </c>
      <c r="AK2553">
        <v>-4.1016430854797399</v>
      </c>
    </row>
    <row r="2554" spans="2:37" x14ac:dyDescent="0.2">
      <c r="B2554">
        <v>0.58240426104269705</v>
      </c>
      <c r="C2554">
        <v>-2.4088066418965699</v>
      </c>
      <c r="D2554" t="s">
        <v>15226</v>
      </c>
      <c r="E2554" t="s">
        <v>15227</v>
      </c>
      <c r="F2554" t="s">
        <v>15228</v>
      </c>
      <c r="G2554" t="s">
        <v>73</v>
      </c>
      <c r="H2554" t="s">
        <v>10885</v>
      </c>
      <c r="I2554">
        <v>1810</v>
      </c>
      <c r="J2554" t="s">
        <v>15229</v>
      </c>
      <c r="K2554" t="s">
        <v>15230</v>
      </c>
      <c r="L2554" t="s">
        <v>1513</v>
      </c>
      <c r="N2554">
        <v>2</v>
      </c>
      <c r="O2554" t="s">
        <v>3963</v>
      </c>
      <c r="P2554">
        <v>1</v>
      </c>
      <c r="Q2554">
        <v>4</v>
      </c>
      <c r="S2554" t="b">
        <v>0</v>
      </c>
      <c r="U2554">
        <v>1.2E-2</v>
      </c>
      <c r="V2554">
        <v>2.1070000000000002</v>
      </c>
      <c r="W2554">
        <v>5</v>
      </c>
      <c r="X2554">
        <v>1</v>
      </c>
      <c r="Y2554">
        <v>1</v>
      </c>
      <c r="Z2554">
        <v>1</v>
      </c>
      <c r="AA2554">
        <v>176</v>
      </c>
      <c r="AB2554">
        <v>19.399999999999999</v>
      </c>
      <c r="AC2554">
        <v>4.75</v>
      </c>
      <c r="AD2554">
        <v>2.69</v>
      </c>
      <c r="AE2554">
        <v>1</v>
      </c>
      <c r="AF2554">
        <v>0.974609375</v>
      </c>
      <c r="AG2554">
        <v>1.24711036682129</v>
      </c>
      <c r="AH2554">
        <v>1.10317039489746</v>
      </c>
      <c r="AI2554">
        <v>-4.9645943641662598</v>
      </c>
      <c r="AJ2554">
        <v>0.87349605560302701</v>
      </c>
      <c r="AK2554">
        <v>0.18956851959228499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42188-5FE9-490D-8B20-BC8A97760812}">
  <dimension ref="A1:AJ2164"/>
  <sheetViews>
    <sheetView workbookViewId="0"/>
  </sheetViews>
  <sheetFormatPr baseColWidth="10" defaultColWidth="8.83203125" defaultRowHeight="16" x14ac:dyDescent="0.2"/>
  <sheetData>
    <row r="1" spans="1:36" x14ac:dyDescent="0.2">
      <c r="A1" t="s">
        <v>0</v>
      </c>
      <c r="B1" t="e" cm="1">
        <f t="array" ref="B1">-LOG(P-value)</f>
        <v>#NAME?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2653</v>
      </c>
      <c r="AF1" t="s">
        <v>2654</v>
      </c>
      <c r="AG1" t="s">
        <v>2655</v>
      </c>
      <c r="AH1" t="s">
        <v>2656</v>
      </c>
      <c r="AI1" t="s">
        <v>2657</v>
      </c>
      <c r="AJ1" t="s">
        <v>2658</v>
      </c>
    </row>
    <row r="2" spans="1:36" x14ac:dyDescent="0.2">
      <c r="A2" t="s">
        <v>36</v>
      </c>
      <c r="B2">
        <v>5.6305205018282196</v>
      </c>
      <c r="C2">
        <v>5.1333649953206404</v>
      </c>
      <c r="D2" t="s">
        <v>2659</v>
      </c>
      <c r="E2" t="s">
        <v>2660</v>
      </c>
      <c r="F2" t="s">
        <v>2661</v>
      </c>
      <c r="G2" t="s">
        <v>40</v>
      </c>
      <c r="H2" t="s">
        <v>2662</v>
      </c>
      <c r="I2">
        <v>1743</v>
      </c>
      <c r="J2" t="s">
        <v>2663</v>
      </c>
      <c r="K2" t="s">
        <v>2664</v>
      </c>
      <c r="L2" t="s">
        <v>2665</v>
      </c>
      <c r="M2" t="s">
        <v>2666</v>
      </c>
      <c r="N2" t="s">
        <v>2667</v>
      </c>
      <c r="O2">
        <v>1</v>
      </c>
      <c r="P2">
        <v>4</v>
      </c>
      <c r="Q2" t="s">
        <v>36</v>
      </c>
      <c r="R2" t="b">
        <v>0</v>
      </c>
      <c r="T2">
        <v>0</v>
      </c>
      <c r="U2">
        <v>41.088000000000001</v>
      </c>
      <c r="V2">
        <v>22</v>
      </c>
      <c r="W2">
        <v>9</v>
      </c>
      <c r="X2">
        <v>71</v>
      </c>
      <c r="Y2">
        <v>9</v>
      </c>
      <c r="Z2">
        <v>453</v>
      </c>
      <c r="AA2">
        <v>48.7</v>
      </c>
      <c r="AB2">
        <v>8.9499999999999993</v>
      </c>
      <c r="AC2">
        <v>168.83</v>
      </c>
      <c r="AD2">
        <v>9</v>
      </c>
      <c r="AE2">
        <v>5.7956695556640598</v>
      </c>
      <c r="AF2">
        <v>6.14148044586182</v>
      </c>
      <c r="AG2">
        <v>6.1610965728759801</v>
      </c>
      <c r="AH2">
        <v>0.879910469055176</v>
      </c>
      <c r="AI2">
        <v>0.82574272155761697</v>
      </c>
      <c r="AJ2">
        <v>0.99249839782714799</v>
      </c>
    </row>
    <row r="3" spans="1:36" x14ac:dyDescent="0.2">
      <c r="A3" t="s">
        <v>36</v>
      </c>
      <c r="B3">
        <v>3.3870573078541701</v>
      </c>
      <c r="C3">
        <v>4.8714211781819703</v>
      </c>
      <c r="D3" t="s">
        <v>2668</v>
      </c>
      <c r="E3" t="s">
        <v>2669</v>
      </c>
      <c r="F3" t="s">
        <v>2670</v>
      </c>
      <c r="G3" t="s">
        <v>40</v>
      </c>
      <c r="I3">
        <v>92259</v>
      </c>
      <c r="J3" t="s">
        <v>2671</v>
      </c>
      <c r="K3" t="s">
        <v>2672</v>
      </c>
      <c r="L3" t="s">
        <v>2673</v>
      </c>
      <c r="N3" t="s">
        <v>2667</v>
      </c>
      <c r="O3">
        <v>1</v>
      </c>
      <c r="P3">
        <v>4</v>
      </c>
      <c r="Q3" t="s">
        <v>36</v>
      </c>
      <c r="R3" t="b">
        <v>0</v>
      </c>
      <c r="T3">
        <v>0</v>
      </c>
      <c r="U3">
        <v>7.9509999999999996</v>
      </c>
      <c r="V3">
        <v>23</v>
      </c>
      <c r="W3">
        <v>2</v>
      </c>
      <c r="X3">
        <v>3</v>
      </c>
      <c r="Y3">
        <v>2</v>
      </c>
      <c r="Z3">
        <v>103</v>
      </c>
      <c r="AA3">
        <v>11.5</v>
      </c>
      <c r="AB3">
        <v>9.99</v>
      </c>
      <c r="AC3">
        <v>6.47</v>
      </c>
      <c r="AD3">
        <v>2</v>
      </c>
      <c r="AE3">
        <v>-0.73201370239257801</v>
      </c>
      <c r="AF3">
        <v>0.100098609924316</v>
      </c>
      <c r="AG3">
        <v>0.72418022155761697</v>
      </c>
      <c r="AH3">
        <v>-4.5397310256957999</v>
      </c>
      <c r="AI3">
        <v>-5.0511646270751998</v>
      </c>
      <c r="AJ3">
        <v>-4.9311027526855504</v>
      </c>
    </row>
    <row r="4" spans="1:36" x14ac:dyDescent="0.2">
      <c r="A4" t="s">
        <v>36</v>
      </c>
      <c r="B4">
        <v>5.2367101477184601</v>
      </c>
      <c r="C4">
        <v>4.3624897003173801</v>
      </c>
      <c r="D4" t="s">
        <v>2674</v>
      </c>
      <c r="E4" t="s">
        <v>2675</v>
      </c>
      <c r="F4" t="s">
        <v>2676</v>
      </c>
      <c r="G4" t="s">
        <v>40</v>
      </c>
      <c r="H4" t="s">
        <v>2677</v>
      </c>
      <c r="I4">
        <v>7917</v>
      </c>
      <c r="J4" t="s">
        <v>2678</v>
      </c>
      <c r="K4" t="s">
        <v>2679</v>
      </c>
      <c r="L4" t="s">
        <v>2680</v>
      </c>
      <c r="N4" t="s">
        <v>2667</v>
      </c>
      <c r="O4">
        <v>1</v>
      </c>
      <c r="P4">
        <v>4</v>
      </c>
      <c r="Q4" t="s">
        <v>36</v>
      </c>
      <c r="R4" t="b">
        <v>0</v>
      </c>
      <c r="S4" t="s">
        <v>166</v>
      </c>
      <c r="T4">
        <v>0</v>
      </c>
      <c r="U4">
        <v>67.855999999999995</v>
      </c>
      <c r="V4">
        <v>16</v>
      </c>
      <c r="W4">
        <v>15</v>
      </c>
      <c r="X4">
        <v>49</v>
      </c>
      <c r="Y4">
        <v>15</v>
      </c>
      <c r="Z4">
        <v>1132</v>
      </c>
      <c r="AA4">
        <v>119.3</v>
      </c>
      <c r="AB4">
        <v>5.6</v>
      </c>
      <c r="AC4">
        <v>137.19</v>
      </c>
      <c r="AD4">
        <v>15</v>
      </c>
      <c r="AE4">
        <v>5.3541297912597701</v>
      </c>
      <c r="AF4">
        <v>5.2654542922973597</v>
      </c>
      <c r="AG4">
        <v>5.5667533874511701</v>
      </c>
      <c r="AH4">
        <v>1.08605289459229</v>
      </c>
      <c r="AI4">
        <v>0.83256912231445301</v>
      </c>
      <c r="AJ4">
        <v>1.1802463531494101</v>
      </c>
    </row>
    <row r="5" spans="1:36" x14ac:dyDescent="0.2">
      <c r="A5" t="s">
        <v>36</v>
      </c>
      <c r="B5">
        <v>3.6498251116576599</v>
      </c>
      <c r="C5">
        <v>4.2918521563212098</v>
      </c>
      <c r="D5" t="s">
        <v>2681</v>
      </c>
      <c r="E5" t="s">
        <v>2682</v>
      </c>
      <c r="F5" t="s">
        <v>2683</v>
      </c>
      <c r="G5" t="s">
        <v>40</v>
      </c>
      <c r="H5" t="s">
        <v>2684</v>
      </c>
      <c r="I5">
        <v>55526</v>
      </c>
      <c r="J5" t="s">
        <v>2685</v>
      </c>
      <c r="K5" t="s">
        <v>2686</v>
      </c>
      <c r="L5" t="s">
        <v>2687</v>
      </c>
      <c r="N5" t="s">
        <v>2667</v>
      </c>
      <c r="O5">
        <v>1</v>
      </c>
      <c r="P5">
        <v>4</v>
      </c>
      <c r="Q5" t="s">
        <v>36</v>
      </c>
      <c r="R5" t="b">
        <v>0</v>
      </c>
      <c r="T5">
        <v>0</v>
      </c>
      <c r="U5">
        <v>9.6590000000000007</v>
      </c>
      <c r="V5">
        <v>5</v>
      </c>
      <c r="W5">
        <v>4</v>
      </c>
      <c r="X5">
        <v>7</v>
      </c>
      <c r="Y5">
        <v>4</v>
      </c>
      <c r="Z5">
        <v>919</v>
      </c>
      <c r="AA5">
        <v>103</v>
      </c>
      <c r="AB5">
        <v>6.93</v>
      </c>
      <c r="AC5">
        <v>11.16</v>
      </c>
      <c r="AD5">
        <v>4</v>
      </c>
      <c r="AE5">
        <v>-0.30671119689941401</v>
      </c>
      <c r="AF5">
        <v>-0.37301731109619102</v>
      </c>
      <c r="AG5">
        <v>-0.91270637512206998</v>
      </c>
      <c r="AH5">
        <v>-5.2385673522949201</v>
      </c>
      <c r="AI5">
        <v>-4.9378366470336896</v>
      </c>
      <c r="AJ5">
        <v>-4.29158735275269</v>
      </c>
    </row>
    <row r="6" spans="1:36" x14ac:dyDescent="0.2">
      <c r="A6" t="s">
        <v>36</v>
      </c>
      <c r="B6">
        <v>3.3235598352445002</v>
      </c>
      <c r="C6">
        <v>4.1449469725290902</v>
      </c>
      <c r="E6" t="s">
        <v>2688</v>
      </c>
      <c r="F6" t="s">
        <v>2689</v>
      </c>
      <c r="G6" t="s">
        <v>73</v>
      </c>
      <c r="N6" t="s">
        <v>2667</v>
      </c>
      <c r="O6">
        <v>1</v>
      </c>
      <c r="P6">
        <v>4</v>
      </c>
      <c r="Q6" t="s">
        <v>36</v>
      </c>
      <c r="R6" t="b">
        <v>0</v>
      </c>
      <c r="S6" t="s">
        <v>2690</v>
      </c>
      <c r="T6">
        <v>0.03</v>
      </c>
      <c r="U6">
        <v>1.77</v>
      </c>
      <c r="V6">
        <v>4</v>
      </c>
      <c r="W6">
        <v>1</v>
      </c>
      <c r="X6">
        <v>1</v>
      </c>
      <c r="Y6">
        <v>1</v>
      </c>
      <c r="Z6">
        <v>202</v>
      </c>
      <c r="AA6">
        <v>22.9</v>
      </c>
      <c r="AB6">
        <v>6.58</v>
      </c>
      <c r="AC6">
        <v>1.66</v>
      </c>
      <c r="AD6">
        <v>1</v>
      </c>
      <c r="AE6">
        <v>-0.61443901062011697</v>
      </c>
      <c r="AF6">
        <v>-0.41739368438720698</v>
      </c>
      <c r="AG6">
        <v>-0.49393081665039101</v>
      </c>
      <c r="AH6">
        <v>-5.1995348930358896</v>
      </c>
      <c r="AI6">
        <v>-3.8916752338409402</v>
      </c>
      <c r="AJ6">
        <v>-4.8693943023681596</v>
      </c>
    </row>
    <row r="7" spans="1:36" x14ac:dyDescent="0.2">
      <c r="A7" t="s">
        <v>36</v>
      </c>
      <c r="B7">
        <v>3.2983931052117099</v>
      </c>
      <c r="C7">
        <v>4.1321296691894496</v>
      </c>
      <c r="D7" t="s">
        <v>1575</v>
      </c>
      <c r="E7" t="s">
        <v>1576</v>
      </c>
      <c r="F7" t="s">
        <v>1577</v>
      </c>
      <c r="G7" t="s">
        <v>40</v>
      </c>
      <c r="H7" t="s">
        <v>1578</v>
      </c>
      <c r="I7">
        <v>1785</v>
      </c>
      <c r="J7" t="s">
        <v>1579</v>
      </c>
      <c r="K7" t="s">
        <v>1580</v>
      </c>
      <c r="L7" t="s">
        <v>1581</v>
      </c>
      <c r="M7" t="s">
        <v>1582</v>
      </c>
      <c r="N7" t="s">
        <v>2667</v>
      </c>
      <c r="O7">
        <v>1</v>
      </c>
      <c r="P7">
        <v>4</v>
      </c>
      <c r="Q7" t="s">
        <v>36</v>
      </c>
      <c r="R7" t="b">
        <v>0</v>
      </c>
      <c r="T7">
        <v>0</v>
      </c>
      <c r="U7">
        <v>57.209000000000003</v>
      </c>
      <c r="V7">
        <v>21</v>
      </c>
      <c r="W7">
        <v>16</v>
      </c>
      <c r="X7">
        <v>53</v>
      </c>
      <c r="Y7">
        <v>16</v>
      </c>
      <c r="Z7">
        <v>870</v>
      </c>
      <c r="AA7">
        <v>98</v>
      </c>
      <c r="AB7">
        <v>7.44</v>
      </c>
      <c r="AC7">
        <v>128.38</v>
      </c>
      <c r="AD7">
        <v>16</v>
      </c>
      <c r="AE7">
        <v>3.4182109832763699</v>
      </c>
      <c r="AF7">
        <v>3.70179271697998</v>
      </c>
      <c r="AG7">
        <v>3.2748241424560498</v>
      </c>
      <c r="AH7">
        <v>-1.4300737380981401</v>
      </c>
      <c r="AI7">
        <v>-0.29254913330078097</v>
      </c>
      <c r="AJ7">
        <v>-0.27893829345703097</v>
      </c>
    </row>
    <row r="8" spans="1:36" x14ac:dyDescent="0.2">
      <c r="A8" t="s">
        <v>36</v>
      </c>
      <c r="B8">
        <v>2.4221429539125801</v>
      </c>
      <c r="C8">
        <v>4.0922822952270499</v>
      </c>
      <c r="D8" t="s">
        <v>2691</v>
      </c>
      <c r="E8" t="s">
        <v>2692</v>
      </c>
      <c r="F8" t="s">
        <v>2693</v>
      </c>
      <c r="G8" t="s">
        <v>40</v>
      </c>
      <c r="H8" t="s">
        <v>2694</v>
      </c>
      <c r="I8">
        <v>51015</v>
      </c>
      <c r="J8" t="s">
        <v>2695</v>
      </c>
      <c r="K8" t="s">
        <v>2696</v>
      </c>
      <c r="N8" t="s">
        <v>2667</v>
      </c>
      <c r="O8">
        <v>1</v>
      </c>
      <c r="P8">
        <v>4</v>
      </c>
      <c r="Q8" t="s">
        <v>36</v>
      </c>
      <c r="R8" t="b">
        <v>0</v>
      </c>
      <c r="T8">
        <v>0</v>
      </c>
      <c r="U8">
        <v>4.016</v>
      </c>
      <c r="V8">
        <v>4</v>
      </c>
      <c r="W8">
        <v>1</v>
      </c>
      <c r="X8">
        <v>1</v>
      </c>
      <c r="Y8">
        <v>1</v>
      </c>
      <c r="Z8">
        <v>298</v>
      </c>
      <c r="AA8">
        <v>32.200000000000003</v>
      </c>
      <c r="AB8">
        <v>7.39</v>
      </c>
      <c r="AC8">
        <v>2.27</v>
      </c>
      <c r="AD8">
        <v>1</v>
      </c>
      <c r="AE8">
        <v>-2.2447586059570299E-2</v>
      </c>
      <c r="AF8">
        <v>-0.19388675689697299</v>
      </c>
      <c r="AG8">
        <v>0.24447822570800801</v>
      </c>
      <c r="AH8">
        <v>-5.3413424491882298</v>
      </c>
      <c r="AI8">
        <v>-3.0802953243255602</v>
      </c>
      <c r="AJ8">
        <v>-3.82706522941589</v>
      </c>
    </row>
    <row r="9" spans="1:36" x14ac:dyDescent="0.2">
      <c r="A9" t="s">
        <v>36</v>
      </c>
      <c r="B9">
        <v>1.66889649418824</v>
      </c>
      <c r="C9">
        <v>4.0326539675394697</v>
      </c>
      <c r="D9" t="s">
        <v>2697</v>
      </c>
      <c r="E9" t="s">
        <v>2698</v>
      </c>
      <c r="F9" t="s">
        <v>2699</v>
      </c>
      <c r="G9" t="s">
        <v>40</v>
      </c>
      <c r="H9" t="s">
        <v>138</v>
      </c>
      <c r="I9">
        <v>7023</v>
      </c>
      <c r="J9" t="s">
        <v>2700</v>
      </c>
      <c r="K9" t="s">
        <v>2701</v>
      </c>
      <c r="M9" t="s">
        <v>2702</v>
      </c>
      <c r="N9" t="s">
        <v>2667</v>
      </c>
      <c r="O9">
        <v>1</v>
      </c>
      <c r="P9">
        <v>4</v>
      </c>
      <c r="Q9" t="s">
        <v>36</v>
      </c>
      <c r="R9" t="b">
        <v>0</v>
      </c>
      <c r="T9">
        <v>0</v>
      </c>
      <c r="U9">
        <v>13.239000000000001</v>
      </c>
      <c r="V9">
        <v>17</v>
      </c>
      <c r="W9">
        <v>4</v>
      </c>
      <c r="X9">
        <v>10</v>
      </c>
      <c r="Y9">
        <v>4</v>
      </c>
      <c r="Z9">
        <v>338</v>
      </c>
      <c r="AA9">
        <v>38.700000000000003</v>
      </c>
      <c r="AB9">
        <v>5.87</v>
      </c>
      <c r="AC9">
        <v>26.3</v>
      </c>
      <c r="AD9">
        <v>4</v>
      </c>
      <c r="AE9">
        <v>-5.2726745605468799E-2</v>
      </c>
      <c r="AF9">
        <v>0.35940647125244102</v>
      </c>
      <c r="AG9">
        <v>-0.721466064453125</v>
      </c>
      <c r="AH9">
        <v>-3.6647791862487802</v>
      </c>
      <c r="AI9">
        <v>-6.1951408386230504</v>
      </c>
      <c r="AJ9">
        <v>-2.6528282165527299</v>
      </c>
    </row>
    <row r="10" spans="1:36" x14ac:dyDescent="0.2">
      <c r="A10" t="s">
        <v>36</v>
      </c>
      <c r="B10">
        <v>1.99029238794117</v>
      </c>
      <c r="C10">
        <v>3.8780854543050101</v>
      </c>
      <c r="D10" t="s">
        <v>2703</v>
      </c>
      <c r="E10" t="s">
        <v>2704</v>
      </c>
      <c r="F10" t="s">
        <v>2705</v>
      </c>
      <c r="G10" t="s">
        <v>40</v>
      </c>
      <c r="H10" t="s">
        <v>2706</v>
      </c>
      <c r="J10" t="s">
        <v>2707</v>
      </c>
      <c r="K10" t="s">
        <v>2708</v>
      </c>
      <c r="L10" t="s">
        <v>2709</v>
      </c>
      <c r="M10" t="s">
        <v>2710</v>
      </c>
      <c r="N10" t="s">
        <v>2667</v>
      </c>
      <c r="O10">
        <v>1</v>
      </c>
      <c r="P10">
        <v>4</v>
      </c>
      <c r="Q10" t="s">
        <v>36</v>
      </c>
      <c r="R10" t="b">
        <v>0</v>
      </c>
      <c r="T10">
        <v>0</v>
      </c>
      <c r="U10">
        <v>18.538</v>
      </c>
      <c r="V10">
        <v>5</v>
      </c>
      <c r="W10">
        <v>7</v>
      </c>
      <c r="X10">
        <v>15</v>
      </c>
      <c r="Y10">
        <v>7</v>
      </c>
      <c r="Z10">
        <v>1771</v>
      </c>
      <c r="AA10">
        <v>196.4</v>
      </c>
      <c r="AB10">
        <v>6.62</v>
      </c>
      <c r="AC10">
        <v>35.729999999999997</v>
      </c>
      <c r="AD10">
        <v>7</v>
      </c>
      <c r="AE10">
        <v>0.96985244750976596</v>
      </c>
      <c r="AF10">
        <v>0.76841259002685502</v>
      </c>
      <c r="AG10">
        <v>0.83692169189453103</v>
      </c>
      <c r="AH10">
        <v>-4.7110071182251003</v>
      </c>
      <c r="AI10">
        <v>-2.1595191955566402</v>
      </c>
      <c r="AJ10">
        <v>-2.1885433197021502</v>
      </c>
    </row>
    <row r="11" spans="1:36" x14ac:dyDescent="0.2">
      <c r="A11" t="s">
        <v>36</v>
      </c>
      <c r="B11">
        <v>3.8254540291713202</v>
      </c>
      <c r="C11">
        <v>3.4648272196451799</v>
      </c>
      <c r="D11" t="s">
        <v>622</v>
      </c>
      <c r="E11" t="s">
        <v>623</v>
      </c>
      <c r="F11" t="s">
        <v>624</v>
      </c>
      <c r="G11" t="s">
        <v>40</v>
      </c>
      <c r="H11" t="s">
        <v>625</v>
      </c>
      <c r="I11">
        <v>2033</v>
      </c>
      <c r="J11" t="s">
        <v>626</v>
      </c>
      <c r="K11" t="s">
        <v>627</v>
      </c>
      <c r="L11" t="s">
        <v>2711</v>
      </c>
      <c r="M11" t="s">
        <v>2712</v>
      </c>
      <c r="N11" t="s">
        <v>2713</v>
      </c>
      <c r="O11">
        <v>9</v>
      </c>
      <c r="P11">
        <v>4</v>
      </c>
      <c r="Q11" t="s">
        <v>36</v>
      </c>
      <c r="R11" t="b">
        <v>0</v>
      </c>
      <c r="S11" t="s">
        <v>157</v>
      </c>
      <c r="T11">
        <v>0</v>
      </c>
      <c r="U11">
        <v>72.343000000000004</v>
      </c>
      <c r="V11">
        <v>11</v>
      </c>
      <c r="W11">
        <v>20</v>
      </c>
      <c r="X11">
        <v>71</v>
      </c>
      <c r="Y11">
        <v>16</v>
      </c>
      <c r="Z11">
        <v>2414</v>
      </c>
      <c r="AA11">
        <v>264</v>
      </c>
      <c r="AB11">
        <v>8.5</v>
      </c>
      <c r="AC11">
        <v>160.16999999999999</v>
      </c>
      <c r="AD11">
        <v>20</v>
      </c>
      <c r="AE11">
        <v>3.4082336425781299</v>
      </c>
      <c r="AF11">
        <v>3.4588193893432599</v>
      </c>
      <c r="AG11">
        <v>3.4785423278808598</v>
      </c>
      <c r="AH11">
        <v>-0.49604701995849598</v>
      </c>
      <c r="AI11">
        <v>0.12947273254394501</v>
      </c>
      <c r="AJ11">
        <v>0.31768798828125</v>
      </c>
    </row>
    <row r="12" spans="1:36" x14ac:dyDescent="0.2">
      <c r="A12" t="s">
        <v>36</v>
      </c>
      <c r="B12">
        <v>2.1589270289898601</v>
      </c>
      <c r="C12">
        <v>3.4585056304931601</v>
      </c>
      <c r="D12" t="s">
        <v>2714</v>
      </c>
      <c r="E12" t="s">
        <v>2715</v>
      </c>
      <c r="F12" t="s">
        <v>2716</v>
      </c>
      <c r="G12" t="s">
        <v>40</v>
      </c>
      <c r="H12" t="s">
        <v>2717</v>
      </c>
      <c r="I12">
        <v>23054</v>
      </c>
      <c r="J12" t="s">
        <v>2718</v>
      </c>
      <c r="K12" t="s">
        <v>2719</v>
      </c>
      <c r="L12" t="s">
        <v>2720</v>
      </c>
      <c r="M12" t="s">
        <v>2721</v>
      </c>
      <c r="N12" t="s">
        <v>2667</v>
      </c>
      <c r="O12">
        <v>1</v>
      </c>
      <c r="P12">
        <v>4</v>
      </c>
      <c r="Q12" t="s">
        <v>36</v>
      </c>
      <c r="R12" t="b">
        <v>0</v>
      </c>
      <c r="T12">
        <v>0</v>
      </c>
      <c r="U12">
        <v>18.722000000000001</v>
      </c>
      <c r="V12">
        <v>3</v>
      </c>
      <c r="W12">
        <v>5</v>
      </c>
      <c r="X12">
        <v>11</v>
      </c>
      <c r="Y12">
        <v>5</v>
      </c>
      <c r="Z12">
        <v>2063</v>
      </c>
      <c r="AA12">
        <v>219</v>
      </c>
      <c r="AB12">
        <v>9.36</v>
      </c>
      <c r="AC12">
        <v>27.01</v>
      </c>
      <c r="AD12">
        <v>5</v>
      </c>
      <c r="AE12">
        <v>3.9070129394531299E-2</v>
      </c>
      <c r="AF12">
        <v>0.106770515441895</v>
      </c>
      <c r="AG12">
        <v>0.54900169372558605</v>
      </c>
      <c r="AH12">
        <v>-4.5378961563110396</v>
      </c>
      <c r="AI12">
        <v>-2.47857666015625</v>
      </c>
      <c r="AJ12">
        <v>-2.6642017364502002</v>
      </c>
    </row>
    <row r="13" spans="1:36" x14ac:dyDescent="0.2">
      <c r="A13" t="s">
        <v>36</v>
      </c>
      <c r="B13">
        <v>1.8062846430082999</v>
      </c>
      <c r="C13">
        <v>3.4393660227457699</v>
      </c>
      <c r="D13" t="s">
        <v>377</v>
      </c>
      <c r="E13" t="s">
        <v>378</v>
      </c>
      <c r="F13" t="s">
        <v>379</v>
      </c>
      <c r="G13" t="s">
        <v>40</v>
      </c>
      <c r="H13" t="s">
        <v>380</v>
      </c>
      <c r="I13">
        <v>8085</v>
      </c>
      <c r="J13" t="s">
        <v>381</v>
      </c>
      <c r="K13" t="s">
        <v>382</v>
      </c>
      <c r="L13" t="s">
        <v>383</v>
      </c>
      <c r="M13" t="s">
        <v>384</v>
      </c>
      <c r="N13" t="s">
        <v>2667</v>
      </c>
      <c r="O13">
        <v>1</v>
      </c>
      <c r="P13">
        <v>4</v>
      </c>
      <c r="Q13" t="s">
        <v>36</v>
      </c>
      <c r="R13" t="b">
        <v>0</v>
      </c>
      <c r="T13">
        <v>0</v>
      </c>
      <c r="U13">
        <v>44.929000000000002</v>
      </c>
      <c r="V13">
        <v>3</v>
      </c>
      <c r="W13">
        <v>12</v>
      </c>
      <c r="X13">
        <v>26</v>
      </c>
      <c r="Y13">
        <v>12</v>
      </c>
      <c r="Z13">
        <v>5537</v>
      </c>
      <c r="AA13">
        <v>593</v>
      </c>
      <c r="AB13">
        <v>5.58</v>
      </c>
      <c r="AC13">
        <v>70.77</v>
      </c>
      <c r="AD13">
        <v>12</v>
      </c>
      <c r="AE13">
        <v>1.30747413635254</v>
      </c>
      <c r="AF13">
        <v>1.5396490097045901</v>
      </c>
      <c r="AG13">
        <v>1.26895523071289</v>
      </c>
      <c r="AH13">
        <v>-3.75871753692627</v>
      </c>
      <c r="AI13">
        <v>-1.3149509429931601</v>
      </c>
      <c r="AJ13">
        <v>-1.12835121154785</v>
      </c>
    </row>
    <row r="14" spans="1:36" x14ac:dyDescent="0.2">
      <c r="A14" t="s">
        <v>36</v>
      </c>
      <c r="B14">
        <v>3.3184432318864299</v>
      </c>
      <c r="C14">
        <v>3.3778832753499302</v>
      </c>
      <c r="D14" t="s">
        <v>2722</v>
      </c>
      <c r="E14" t="s">
        <v>2723</v>
      </c>
      <c r="F14" t="s">
        <v>2724</v>
      </c>
      <c r="G14" t="s">
        <v>40</v>
      </c>
      <c r="H14" t="s">
        <v>625</v>
      </c>
      <c r="J14" t="s">
        <v>2725</v>
      </c>
      <c r="K14" t="s">
        <v>2726</v>
      </c>
      <c r="L14" t="s">
        <v>2727</v>
      </c>
      <c r="M14" t="s">
        <v>2728</v>
      </c>
      <c r="N14" t="s">
        <v>2667</v>
      </c>
      <c r="O14">
        <v>1</v>
      </c>
      <c r="P14">
        <v>4</v>
      </c>
      <c r="Q14" t="s">
        <v>36</v>
      </c>
      <c r="R14" t="b">
        <v>0</v>
      </c>
      <c r="T14">
        <v>0</v>
      </c>
      <c r="U14">
        <v>21.327999999999999</v>
      </c>
      <c r="V14">
        <v>3</v>
      </c>
      <c r="W14">
        <v>8</v>
      </c>
      <c r="X14">
        <v>30</v>
      </c>
      <c r="Y14">
        <v>4</v>
      </c>
      <c r="Z14">
        <v>2442</v>
      </c>
      <c r="AA14">
        <v>265.2</v>
      </c>
      <c r="AB14">
        <v>8.5299999999999994</v>
      </c>
      <c r="AC14">
        <v>62.78</v>
      </c>
      <c r="AD14">
        <v>8</v>
      </c>
      <c r="AE14">
        <v>0.45834922790527299</v>
      </c>
      <c r="AF14">
        <v>0.30495738983154302</v>
      </c>
      <c r="AG14">
        <v>0.88880729675293002</v>
      </c>
      <c r="AH14">
        <v>-3.3425874710082999</v>
      </c>
      <c r="AI14">
        <v>-2.72701072692871</v>
      </c>
      <c r="AJ14">
        <v>-2.41193771362305</v>
      </c>
    </row>
    <row r="15" spans="1:36" x14ac:dyDescent="0.2">
      <c r="A15" t="s">
        <v>36</v>
      </c>
      <c r="B15">
        <v>4.5561687943753197</v>
      </c>
      <c r="C15">
        <v>3.2889417012532598</v>
      </c>
      <c r="D15" t="s">
        <v>2729</v>
      </c>
      <c r="E15" t="s">
        <v>2730</v>
      </c>
      <c r="F15" t="s">
        <v>2731</v>
      </c>
      <c r="G15" t="s">
        <v>40</v>
      </c>
      <c r="H15" t="s">
        <v>2732</v>
      </c>
      <c r="I15">
        <v>4967</v>
      </c>
      <c r="J15" t="s">
        <v>2733</v>
      </c>
      <c r="K15" t="s">
        <v>2734</v>
      </c>
      <c r="L15" t="s">
        <v>2735</v>
      </c>
      <c r="M15" t="s">
        <v>2736</v>
      </c>
      <c r="N15" t="s">
        <v>2667</v>
      </c>
      <c r="O15">
        <v>1</v>
      </c>
      <c r="P15">
        <v>4</v>
      </c>
      <c r="Q15" t="s">
        <v>36</v>
      </c>
      <c r="R15" t="b">
        <v>0</v>
      </c>
      <c r="T15">
        <v>0</v>
      </c>
      <c r="U15">
        <v>107.655</v>
      </c>
      <c r="V15">
        <v>25</v>
      </c>
      <c r="W15">
        <v>26</v>
      </c>
      <c r="X15">
        <v>108</v>
      </c>
      <c r="Y15">
        <v>26</v>
      </c>
      <c r="Z15">
        <v>1023</v>
      </c>
      <c r="AA15">
        <v>115.9</v>
      </c>
      <c r="AB15">
        <v>6.86</v>
      </c>
      <c r="AC15">
        <v>262.87</v>
      </c>
      <c r="AD15">
        <v>26</v>
      </c>
      <c r="AE15">
        <v>6.1469821929931596</v>
      </c>
      <c r="AF15">
        <v>6.4653234481811497</v>
      </c>
      <c r="AG15">
        <v>6.2794857025146502</v>
      </c>
      <c r="AH15">
        <v>3.2487497329711901</v>
      </c>
      <c r="AI15">
        <v>2.8505191802978498</v>
      </c>
      <c r="AJ15">
        <v>2.9256973266601598</v>
      </c>
    </row>
    <row r="16" spans="1:36" x14ac:dyDescent="0.2">
      <c r="A16" t="s">
        <v>36</v>
      </c>
      <c r="B16">
        <v>3.6395921390375201</v>
      </c>
      <c r="C16">
        <v>3.0888099670410201</v>
      </c>
      <c r="D16" t="s">
        <v>2737</v>
      </c>
      <c r="E16" t="s">
        <v>2738</v>
      </c>
      <c r="F16" t="s">
        <v>2739</v>
      </c>
      <c r="G16" t="s">
        <v>40</v>
      </c>
      <c r="H16" t="s">
        <v>2740</v>
      </c>
      <c r="I16">
        <v>8266</v>
      </c>
      <c r="J16" t="s">
        <v>2741</v>
      </c>
      <c r="K16" t="s">
        <v>2742</v>
      </c>
      <c r="L16" t="s">
        <v>2680</v>
      </c>
      <c r="N16" t="s">
        <v>2667</v>
      </c>
      <c r="O16">
        <v>1</v>
      </c>
      <c r="P16">
        <v>4</v>
      </c>
      <c r="Q16" t="s">
        <v>36</v>
      </c>
      <c r="R16" t="b">
        <v>0</v>
      </c>
      <c r="T16">
        <v>0</v>
      </c>
      <c r="U16">
        <v>16.206</v>
      </c>
      <c r="V16">
        <v>32</v>
      </c>
      <c r="W16">
        <v>5</v>
      </c>
      <c r="X16">
        <v>26</v>
      </c>
      <c r="Y16">
        <v>5</v>
      </c>
      <c r="Z16">
        <v>157</v>
      </c>
      <c r="AA16">
        <v>17.8</v>
      </c>
      <c r="AB16">
        <v>8.66</v>
      </c>
      <c r="AC16">
        <v>62.53</v>
      </c>
      <c r="AD16">
        <v>5</v>
      </c>
      <c r="AE16">
        <v>3.9524154663085902</v>
      </c>
      <c r="AF16">
        <v>4.0965700149536097</v>
      </c>
      <c r="AG16">
        <v>4.6592540740966797</v>
      </c>
      <c r="AH16">
        <v>1.3382196426391599</v>
      </c>
      <c r="AI16">
        <v>0.93427658081054699</v>
      </c>
      <c r="AJ16">
        <v>1.1693134307861299</v>
      </c>
    </row>
    <row r="17" spans="1:36" x14ac:dyDescent="0.2">
      <c r="A17" t="s">
        <v>36</v>
      </c>
      <c r="B17">
        <v>1.51306152592853</v>
      </c>
      <c r="C17">
        <v>3.032599290212</v>
      </c>
      <c r="D17" t="s">
        <v>676</v>
      </c>
      <c r="E17" t="s">
        <v>677</v>
      </c>
      <c r="F17" t="s">
        <v>678</v>
      </c>
      <c r="G17" t="s">
        <v>40</v>
      </c>
      <c r="H17" t="s">
        <v>380</v>
      </c>
      <c r="I17">
        <v>58508</v>
      </c>
      <c r="J17" t="s">
        <v>679</v>
      </c>
      <c r="K17" t="s">
        <v>680</v>
      </c>
      <c r="L17" t="s">
        <v>2743</v>
      </c>
      <c r="M17" t="s">
        <v>2744</v>
      </c>
      <c r="N17" t="s">
        <v>2667</v>
      </c>
      <c r="O17">
        <v>1</v>
      </c>
      <c r="P17">
        <v>4</v>
      </c>
      <c r="Q17" t="s">
        <v>36</v>
      </c>
      <c r="R17" t="b">
        <v>0</v>
      </c>
      <c r="T17">
        <v>0</v>
      </c>
      <c r="U17">
        <v>24.292000000000002</v>
      </c>
      <c r="V17">
        <v>3</v>
      </c>
      <c r="W17">
        <v>8</v>
      </c>
      <c r="X17">
        <v>13</v>
      </c>
      <c r="Y17">
        <v>8</v>
      </c>
      <c r="Z17">
        <v>4911</v>
      </c>
      <c r="AA17">
        <v>541</v>
      </c>
      <c r="AB17">
        <v>6.49</v>
      </c>
      <c r="AC17">
        <v>27.01</v>
      </c>
      <c r="AD17">
        <v>8</v>
      </c>
      <c r="AE17">
        <v>-5.7264328002929701E-2</v>
      </c>
      <c r="AF17">
        <v>-0.192263603210449</v>
      </c>
      <c r="AG17">
        <v>-0.44775581359863298</v>
      </c>
      <c r="AH17">
        <v>-5.0928282737731898</v>
      </c>
      <c r="AI17">
        <v>-2.1790256500244101</v>
      </c>
      <c r="AJ17">
        <v>-2.5232276916503902</v>
      </c>
    </row>
    <row r="18" spans="1:36" x14ac:dyDescent="0.2">
      <c r="A18" t="s">
        <v>36</v>
      </c>
      <c r="B18">
        <v>4.0948955495301602</v>
      </c>
      <c r="C18">
        <v>2.72262064615885</v>
      </c>
      <c r="D18" t="s">
        <v>2745</v>
      </c>
      <c r="E18" t="s">
        <v>2746</v>
      </c>
      <c r="F18" t="s">
        <v>2747</v>
      </c>
      <c r="G18" t="s">
        <v>40</v>
      </c>
      <c r="H18" t="s">
        <v>2748</v>
      </c>
      <c r="I18">
        <v>10656</v>
      </c>
      <c r="J18" t="s">
        <v>2749</v>
      </c>
      <c r="K18" t="s">
        <v>2750</v>
      </c>
      <c r="L18" t="s">
        <v>2751</v>
      </c>
      <c r="N18" t="s">
        <v>2667</v>
      </c>
      <c r="O18">
        <v>1</v>
      </c>
      <c r="P18">
        <v>4</v>
      </c>
      <c r="Q18" t="s">
        <v>36</v>
      </c>
      <c r="R18" t="b">
        <v>0</v>
      </c>
      <c r="T18">
        <v>0</v>
      </c>
      <c r="U18">
        <v>14.968</v>
      </c>
      <c r="V18">
        <v>17</v>
      </c>
      <c r="W18">
        <v>5</v>
      </c>
      <c r="X18">
        <v>28</v>
      </c>
      <c r="Y18">
        <v>4</v>
      </c>
      <c r="Z18">
        <v>346</v>
      </c>
      <c r="AA18">
        <v>38.799999999999997</v>
      </c>
      <c r="AB18">
        <v>7.61</v>
      </c>
      <c r="AC18">
        <v>64.78</v>
      </c>
      <c r="AD18">
        <v>5</v>
      </c>
      <c r="AE18">
        <v>2.2338562011718799</v>
      </c>
      <c r="AF18">
        <v>2.6573858261108398</v>
      </c>
      <c r="AG18">
        <v>2.1493034362793</v>
      </c>
      <c r="AH18">
        <v>-0.48004245758056602</v>
      </c>
      <c r="AI18">
        <v>-0.31232833862304699</v>
      </c>
      <c r="AJ18">
        <v>-0.334945678710938</v>
      </c>
    </row>
    <row r="19" spans="1:36" x14ac:dyDescent="0.2">
      <c r="A19" t="s">
        <v>36</v>
      </c>
      <c r="B19">
        <v>5.1560624838980296</v>
      </c>
      <c r="C19">
        <v>2.63953081766764</v>
      </c>
      <c r="D19" t="s">
        <v>2752</v>
      </c>
      <c r="E19" t="s">
        <v>2753</v>
      </c>
      <c r="F19" t="s">
        <v>2754</v>
      </c>
      <c r="G19" t="s">
        <v>40</v>
      </c>
      <c r="H19" t="s">
        <v>2755</v>
      </c>
      <c r="I19">
        <v>10657</v>
      </c>
      <c r="J19" t="s">
        <v>2756</v>
      </c>
      <c r="K19" t="s">
        <v>2757</v>
      </c>
      <c r="L19" t="s">
        <v>2751</v>
      </c>
      <c r="M19" t="s">
        <v>2758</v>
      </c>
      <c r="N19" t="s">
        <v>2667</v>
      </c>
      <c r="O19">
        <v>1</v>
      </c>
      <c r="P19">
        <v>4</v>
      </c>
      <c r="Q19" t="s">
        <v>36</v>
      </c>
      <c r="R19" t="b">
        <v>0</v>
      </c>
      <c r="T19">
        <v>0</v>
      </c>
      <c r="U19">
        <v>41.171999999999997</v>
      </c>
      <c r="V19">
        <v>16</v>
      </c>
      <c r="W19">
        <v>8</v>
      </c>
      <c r="X19">
        <v>85</v>
      </c>
      <c r="Y19">
        <v>6</v>
      </c>
      <c r="Z19">
        <v>443</v>
      </c>
      <c r="AA19">
        <v>48.2</v>
      </c>
      <c r="AB19">
        <v>8.66</v>
      </c>
      <c r="AC19">
        <v>229.57</v>
      </c>
      <c r="AD19">
        <v>8</v>
      </c>
      <c r="AE19">
        <v>6.6108665466308603</v>
      </c>
      <c r="AF19">
        <v>6.7257452011108398</v>
      </c>
      <c r="AG19">
        <v>6.7765579223632804</v>
      </c>
      <c r="AH19">
        <v>3.9230642318725599</v>
      </c>
      <c r="AI19">
        <v>4.1542625427246103</v>
      </c>
      <c r="AJ19">
        <v>4.1172504425048801</v>
      </c>
    </row>
    <row r="20" spans="1:36" x14ac:dyDescent="0.2">
      <c r="A20" t="s">
        <v>36</v>
      </c>
      <c r="B20">
        <v>2.7117860246557299</v>
      </c>
      <c r="C20">
        <v>2.5411084493001299</v>
      </c>
      <c r="D20" t="s">
        <v>2759</v>
      </c>
      <c r="E20" t="s">
        <v>2760</v>
      </c>
      <c r="F20" t="s">
        <v>2761</v>
      </c>
      <c r="G20" t="s">
        <v>40</v>
      </c>
      <c r="H20" t="s">
        <v>2762</v>
      </c>
      <c r="I20">
        <v>1738</v>
      </c>
      <c r="J20" t="s">
        <v>2763</v>
      </c>
      <c r="K20" t="s">
        <v>2764</v>
      </c>
      <c r="L20" t="s">
        <v>2765</v>
      </c>
      <c r="M20" t="s">
        <v>2766</v>
      </c>
      <c r="N20" t="s">
        <v>2667</v>
      </c>
      <c r="O20">
        <v>1</v>
      </c>
      <c r="P20">
        <v>4</v>
      </c>
      <c r="Q20" t="s">
        <v>36</v>
      </c>
      <c r="R20" t="b">
        <v>0</v>
      </c>
      <c r="T20">
        <v>0</v>
      </c>
      <c r="U20">
        <v>30.978000000000002</v>
      </c>
      <c r="V20">
        <v>18</v>
      </c>
      <c r="W20">
        <v>8</v>
      </c>
      <c r="X20">
        <v>42</v>
      </c>
      <c r="Y20">
        <v>8</v>
      </c>
      <c r="Z20">
        <v>509</v>
      </c>
      <c r="AA20">
        <v>54.1</v>
      </c>
      <c r="AB20">
        <v>7.85</v>
      </c>
      <c r="AC20">
        <v>118.5</v>
      </c>
      <c r="AD20">
        <v>8</v>
      </c>
      <c r="AE20">
        <v>4.2659893035888699</v>
      </c>
      <c r="AF20">
        <v>4.5354700088501003</v>
      </c>
      <c r="AG20">
        <v>4.8678722381591797</v>
      </c>
      <c r="AH20">
        <v>2.5504808425903298</v>
      </c>
      <c r="AI20">
        <v>2.00259208679199</v>
      </c>
      <c r="AJ20">
        <v>1.4929332733154299</v>
      </c>
    </row>
    <row r="21" spans="1:36" x14ac:dyDescent="0.2">
      <c r="A21" t="s">
        <v>36</v>
      </c>
      <c r="B21">
        <v>2.8810471846233399</v>
      </c>
      <c r="C21">
        <v>2.47759564717611</v>
      </c>
      <c r="D21" t="s">
        <v>2767</v>
      </c>
      <c r="E21" t="s">
        <v>2768</v>
      </c>
      <c r="F21" t="s">
        <v>2769</v>
      </c>
      <c r="G21" t="s">
        <v>40</v>
      </c>
      <c r="H21" t="s">
        <v>2770</v>
      </c>
      <c r="I21">
        <v>55596</v>
      </c>
      <c r="J21" t="s">
        <v>2771</v>
      </c>
      <c r="K21" t="s">
        <v>2772</v>
      </c>
      <c r="N21" t="s">
        <v>2667</v>
      </c>
      <c r="O21">
        <v>1</v>
      </c>
      <c r="P21">
        <v>4</v>
      </c>
      <c r="Q21" t="s">
        <v>36</v>
      </c>
      <c r="R21" t="b">
        <v>0</v>
      </c>
      <c r="T21">
        <v>0</v>
      </c>
      <c r="U21">
        <v>35.637</v>
      </c>
      <c r="V21">
        <v>19</v>
      </c>
      <c r="W21">
        <v>9</v>
      </c>
      <c r="X21">
        <v>21</v>
      </c>
      <c r="Y21">
        <v>9</v>
      </c>
      <c r="Z21">
        <v>707</v>
      </c>
      <c r="AA21">
        <v>78.5</v>
      </c>
      <c r="AB21">
        <v>4.87</v>
      </c>
      <c r="AC21">
        <v>55.65</v>
      </c>
      <c r="AD21">
        <v>9</v>
      </c>
      <c r="AE21">
        <v>1.74287033081055</v>
      </c>
      <c r="AF21">
        <v>1.34185123443604</v>
      </c>
      <c r="AG21">
        <v>1.2371711730957</v>
      </c>
      <c r="AH21">
        <v>-1.3812017440795901</v>
      </c>
      <c r="AI21">
        <v>-0.50902748107910201</v>
      </c>
      <c r="AJ21">
        <v>-1.22066497802734</v>
      </c>
    </row>
    <row r="22" spans="1:36" x14ac:dyDescent="0.2">
      <c r="A22" t="s">
        <v>36</v>
      </c>
      <c r="B22">
        <v>1.14177856931308</v>
      </c>
      <c r="C22">
        <v>2.4319701194763201</v>
      </c>
      <c r="D22" t="s">
        <v>2773</v>
      </c>
      <c r="E22" t="s">
        <v>2774</v>
      </c>
      <c r="F22" t="s">
        <v>2775</v>
      </c>
      <c r="G22" t="s">
        <v>40</v>
      </c>
      <c r="H22" t="s">
        <v>2776</v>
      </c>
      <c r="I22">
        <v>8447</v>
      </c>
      <c r="J22" t="s">
        <v>2777</v>
      </c>
      <c r="K22" t="s">
        <v>2778</v>
      </c>
      <c r="N22" t="s">
        <v>2667</v>
      </c>
      <c r="O22">
        <v>1</v>
      </c>
      <c r="P22">
        <v>4</v>
      </c>
      <c r="Q22" t="s">
        <v>36</v>
      </c>
      <c r="R22" t="b">
        <v>0</v>
      </c>
      <c r="T22">
        <v>6.0000000000000001E-3</v>
      </c>
      <c r="U22">
        <v>2.2970000000000002</v>
      </c>
      <c r="V22">
        <v>2</v>
      </c>
      <c r="W22">
        <v>1</v>
      </c>
      <c r="X22">
        <v>2</v>
      </c>
      <c r="Y22">
        <v>1</v>
      </c>
      <c r="Z22">
        <v>412</v>
      </c>
      <c r="AA22">
        <v>45.9</v>
      </c>
      <c r="AB22">
        <v>8.07</v>
      </c>
      <c r="AC22">
        <v>0</v>
      </c>
      <c r="AD22">
        <v>1</v>
      </c>
      <c r="AE22">
        <v>-4.3182373046875E-2</v>
      </c>
      <c r="AF22">
        <v>-0.243542671203613</v>
      </c>
      <c r="AG22">
        <v>3.4637451171875E-3</v>
      </c>
      <c r="AH22">
        <v>-4.5103335380554199</v>
      </c>
      <c r="AI22">
        <v>-1.7367095947265601</v>
      </c>
      <c r="AJ22">
        <v>-1.3321285247802701</v>
      </c>
    </row>
    <row r="23" spans="1:36" x14ac:dyDescent="0.2">
      <c r="A23" t="s">
        <v>36</v>
      </c>
      <c r="B23">
        <v>2.4267757724598198</v>
      </c>
      <c r="C23">
        <v>2.2708848317464199</v>
      </c>
      <c r="D23" t="s">
        <v>2779</v>
      </c>
      <c r="E23" t="s">
        <v>2780</v>
      </c>
      <c r="F23" t="s">
        <v>2781</v>
      </c>
      <c r="G23" t="s">
        <v>40</v>
      </c>
      <c r="H23" t="s">
        <v>2782</v>
      </c>
      <c r="I23">
        <v>1386</v>
      </c>
      <c r="J23" t="s">
        <v>2783</v>
      </c>
      <c r="K23" t="s">
        <v>2784</v>
      </c>
      <c r="L23" t="s">
        <v>2785</v>
      </c>
      <c r="M23" t="s">
        <v>2786</v>
      </c>
      <c r="N23" t="s">
        <v>2667</v>
      </c>
      <c r="O23">
        <v>1</v>
      </c>
      <c r="P23">
        <v>4</v>
      </c>
      <c r="Q23" t="s">
        <v>36</v>
      </c>
      <c r="R23" t="b">
        <v>0</v>
      </c>
      <c r="T23">
        <v>0</v>
      </c>
      <c r="U23">
        <v>14.504</v>
      </c>
      <c r="V23">
        <v>17</v>
      </c>
      <c r="W23">
        <v>4</v>
      </c>
      <c r="X23">
        <v>7</v>
      </c>
      <c r="Y23">
        <v>4</v>
      </c>
      <c r="Z23">
        <v>505</v>
      </c>
      <c r="AA23">
        <v>54.5</v>
      </c>
      <c r="AB23">
        <v>7.88</v>
      </c>
      <c r="AC23">
        <v>19.760000000000002</v>
      </c>
      <c r="AD23">
        <v>4</v>
      </c>
      <c r="AE23">
        <v>-0.435836791992188</v>
      </c>
      <c r="AF23">
        <v>-0.61651515960693404</v>
      </c>
      <c r="AG23">
        <v>-0.416976928710938</v>
      </c>
      <c r="AH23">
        <v>-3.4808397293090798</v>
      </c>
      <c r="AI23">
        <v>-2.5424365997314502</v>
      </c>
      <c r="AJ23">
        <v>-2.25870704650879</v>
      </c>
    </row>
    <row r="24" spans="1:36" x14ac:dyDescent="0.2">
      <c r="A24" t="s">
        <v>36</v>
      </c>
      <c r="B24">
        <v>3.32021700663174</v>
      </c>
      <c r="C24">
        <v>2.1175804138183598</v>
      </c>
      <c r="D24" t="s">
        <v>1781</v>
      </c>
      <c r="E24" t="s">
        <v>1782</v>
      </c>
      <c r="F24" t="s">
        <v>1783</v>
      </c>
      <c r="G24" t="s">
        <v>40</v>
      </c>
      <c r="H24" t="s">
        <v>101</v>
      </c>
      <c r="I24">
        <v>10620</v>
      </c>
      <c r="J24" t="s">
        <v>1784</v>
      </c>
      <c r="K24" t="s">
        <v>1785</v>
      </c>
      <c r="N24" t="s">
        <v>2667</v>
      </c>
      <c r="O24">
        <v>1</v>
      </c>
      <c r="P24">
        <v>4</v>
      </c>
      <c r="Q24" t="s">
        <v>36</v>
      </c>
      <c r="R24" t="b">
        <v>0</v>
      </c>
      <c r="S24" t="s">
        <v>166</v>
      </c>
      <c r="T24">
        <v>0</v>
      </c>
      <c r="U24">
        <v>44.273000000000003</v>
      </c>
      <c r="V24">
        <v>29</v>
      </c>
      <c r="W24">
        <v>13</v>
      </c>
      <c r="X24">
        <v>52</v>
      </c>
      <c r="Y24">
        <v>13</v>
      </c>
      <c r="Z24">
        <v>561</v>
      </c>
      <c r="AA24">
        <v>60.6</v>
      </c>
      <c r="AB24">
        <v>7.52</v>
      </c>
      <c r="AC24">
        <v>122.73</v>
      </c>
      <c r="AD24">
        <v>13</v>
      </c>
      <c r="AE24">
        <v>4.0079174041748002</v>
      </c>
      <c r="AF24">
        <v>4.2151079177856401</v>
      </c>
      <c r="AG24">
        <v>4.6875457763671902</v>
      </c>
      <c r="AH24">
        <v>2.18358325958252</v>
      </c>
      <c r="AI24">
        <v>2.1375656127929701</v>
      </c>
      <c r="AJ24">
        <v>2.2366809844970699</v>
      </c>
    </row>
    <row r="25" spans="1:36" x14ac:dyDescent="0.2">
      <c r="A25" t="s">
        <v>36</v>
      </c>
      <c r="B25">
        <v>4.1108157348134098</v>
      </c>
      <c r="C25">
        <v>2.1154327392578098</v>
      </c>
      <c r="D25" t="s">
        <v>2787</v>
      </c>
      <c r="E25" t="s">
        <v>2788</v>
      </c>
      <c r="F25" t="s">
        <v>2789</v>
      </c>
      <c r="G25" t="s">
        <v>40</v>
      </c>
      <c r="H25" t="s">
        <v>2790</v>
      </c>
      <c r="I25">
        <v>196528</v>
      </c>
      <c r="J25" t="s">
        <v>2791</v>
      </c>
      <c r="K25" t="s">
        <v>2792</v>
      </c>
      <c r="L25" t="s">
        <v>1163</v>
      </c>
      <c r="N25" t="s">
        <v>2667</v>
      </c>
      <c r="O25">
        <v>1</v>
      </c>
      <c r="P25">
        <v>4</v>
      </c>
      <c r="Q25" t="s">
        <v>36</v>
      </c>
      <c r="R25" t="b">
        <v>0</v>
      </c>
      <c r="T25">
        <v>0</v>
      </c>
      <c r="U25">
        <v>87.085999999999999</v>
      </c>
      <c r="V25">
        <v>15</v>
      </c>
      <c r="W25">
        <v>22</v>
      </c>
      <c r="X25">
        <v>75</v>
      </c>
      <c r="Y25">
        <v>22</v>
      </c>
      <c r="Z25">
        <v>1835</v>
      </c>
      <c r="AA25">
        <v>197.3</v>
      </c>
      <c r="AB25">
        <v>7.42</v>
      </c>
      <c r="AC25">
        <v>168.16</v>
      </c>
      <c r="AD25">
        <v>22</v>
      </c>
      <c r="AE25">
        <v>4.6014633178710902</v>
      </c>
      <c r="AF25">
        <v>4.61513423919678</v>
      </c>
      <c r="AG25">
        <v>4.8413810729980504</v>
      </c>
      <c r="AH25">
        <v>2.3753690719604501</v>
      </c>
      <c r="AI25">
        <v>2.6223621368408199</v>
      </c>
      <c r="AJ25">
        <v>2.71394920349121</v>
      </c>
    </row>
    <row r="26" spans="1:36" x14ac:dyDescent="0.2">
      <c r="A26" t="s">
        <v>36</v>
      </c>
      <c r="B26">
        <v>1.5858973941140799</v>
      </c>
      <c r="C26">
        <v>2.11500295003255</v>
      </c>
      <c r="D26" t="s">
        <v>584</v>
      </c>
      <c r="E26" t="s">
        <v>585</v>
      </c>
      <c r="F26" t="s">
        <v>586</v>
      </c>
      <c r="G26" t="s">
        <v>40</v>
      </c>
      <c r="H26" t="s">
        <v>170</v>
      </c>
      <c r="I26">
        <v>8148</v>
      </c>
      <c r="J26" t="s">
        <v>588</v>
      </c>
      <c r="K26" t="s">
        <v>589</v>
      </c>
      <c r="L26" t="s">
        <v>2793</v>
      </c>
      <c r="M26" t="s">
        <v>591</v>
      </c>
      <c r="N26" t="s">
        <v>2667</v>
      </c>
      <c r="O26">
        <v>1</v>
      </c>
      <c r="P26">
        <v>4</v>
      </c>
      <c r="Q26" t="s">
        <v>36</v>
      </c>
      <c r="R26" t="b">
        <v>0</v>
      </c>
      <c r="T26">
        <v>0</v>
      </c>
      <c r="U26">
        <v>41.545000000000002</v>
      </c>
      <c r="V26">
        <v>23</v>
      </c>
      <c r="W26">
        <v>9</v>
      </c>
      <c r="X26">
        <v>57</v>
      </c>
      <c r="Y26">
        <v>7</v>
      </c>
      <c r="Z26">
        <v>592</v>
      </c>
      <c r="AA26">
        <v>61.8</v>
      </c>
      <c r="AB26">
        <v>8.02</v>
      </c>
      <c r="AC26">
        <v>165.23</v>
      </c>
      <c r="AD26">
        <v>9</v>
      </c>
      <c r="AE26">
        <v>1.7400264739990201</v>
      </c>
      <c r="AF26">
        <v>1.4672822952270499</v>
      </c>
      <c r="AG26">
        <v>-0.14833641052246099</v>
      </c>
      <c r="AH26">
        <v>-1.3353700637817401</v>
      </c>
      <c r="AI26">
        <v>-1.17427825927734</v>
      </c>
      <c r="AJ26">
        <v>-0.77638816833496105</v>
      </c>
    </row>
    <row r="27" spans="1:36" x14ac:dyDescent="0.2">
      <c r="A27" t="s">
        <v>36</v>
      </c>
      <c r="B27">
        <v>4.7233021955518497</v>
      </c>
      <c r="C27">
        <v>2.10679562886556</v>
      </c>
      <c r="D27" t="s">
        <v>2794</v>
      </c>
      <c r="E27" t="s">
        <v>2795</v>
      </c>
      <c r="F27" t="s">
        <v>2796</v>
      </c>
      <c r="G27" t="s">
        <v>40</v>
      </c>
      <c r="H27" t="s">
        <v>2457</v>
      </c>
      <c r="I27">
        <v>6601</v>
      </c>
      <c r="J27" t="s">
        <v>2797</v>
      </c>
      <c r="K27" t="s">
        <v>2798</v>
      </c>
      <c r="L27" t="s">
        <v>1163</v>
      </c>
      <c r="M27" t="s">
        <v>2799</v>
      </c>
      <c r="N27" t="s">
        <v>2667</v>
      </c>
      <c r="O27">
        <v>1</v>
      </c>
      <c r="P27">
        <v>4</v>
      </c>
      <c r="Q27" t="s">
        <v>36</v>
      </c>
      <c r="R27" t="b">
        <v>0</v>
      </c>
      <c r="T27">
        <v>0</v>
      </c>
      <c r="U27">
        <v>136.44499999999999</v>
      </c>
      <c r="V27">
        <v>29</v>
      </c>
      <c r="W27">
        <v>36</v>
      </c>
      <c r="X27">
        <v>152</v>
      </c>
      <c r="Y27">
        <v>28</v>
      </c>
      <c r="Z27">
        <v>1214</v>
      </c>
      <c r="AA27">
        <v>132.80000000000001</v>
      </c>
      <c r="AB27">
        <v>5.69</v>
      </c>
      <c r="AC27">
        <v>389.72</v>
      </c>
      <c r="AD27">
        <v>36</v>
      </c>
      <c r="AE27">
        <v>5.6661128997802699</v>
      </c>
      <c r="AF27">
        <v>5.6286821365356401</v>
      </c>
      <c r="AG27">
        <v>5.8683719635009801</v>
      </c>
      <c r="AH27">
        <v>3.5168046951293901</v>
      </c>
      <c r="AI27">
        <v>3.6574897766113299</v>
      </c>
      <c r="AJ27">
        <v>3.66848564147949</v>
      </c>
    </row>
    <row r="28" spans="1:36" x14ac:dyDescent="0.2">
      <c r="A28" t="s">
        <v>36</v>
      </c>
      <c r="B28">
        <v>3.7555455085968901</v>
      </c>
      <c r="C28">
        <v>2.0733699798584002</v>
      </c>
      <c r="D28" t="s">
        <v>1684</v>
      </c>
      <c r="E28" t="s">
        <v>1685</v>
      </c>
      <c r="F28" t="s">
        <v>1686</v>
      </c>
      <c r="G28" t="s">
        <v>40</v>
      </c>
      <c r="H28" t="s">
        <v>1687</v>
      </c>
      <c r="I28">
        <v>790</v>
      </c>
      <c r="J28" t="s">
        <v>1688</v>
      </c>
      <c r="K28" t="s">
        <v>1689</v>
      </c>
      <c r="L28" t="s">
        <v>1690</v>
      </c>
      <c r="M28" t="s">
        <v>1691</v>
      </c>
      <c r="N28" t="s">
        <v>2667</v>
      </c>
      <c r="O28">
        <v>1</v>
      </c>
      <c r="P28">
        <v>4</v>
      </c>
      <c r="Q28" t="s">
        <v>36</v>
      </c>
      <c r="R28" t="b">
        <v>0</v>
      </c>
      <c r="T28">
        <v>0</v>
      </c>
      <c r="U28">
        <v>62.128999999999998</v>
      </c>
      <c r="V28">
        <v>10</v>
      </c>
      <c r="W28">
        <v>21</v>
      </c>
      <c r="X28">
        <v>60</v>
      </c>
      <c r="Y28">
        <v>21</v>
      </c>
      <c r="Z28">
        <v>2225</v>
      </c>
      <c r="AA28">
        <v>242.8</v>
      </c>
      <c r="AB28">
        <v>6.46</v>
      </c>
      <c r="AC28">
        <v>130.63</v>
      </c>
      <c r="AD28">
        <v>21</v>
      </c>
      <c r="AE28">
        <v>3.8700542449951199</v>
      </c>
      <c r="AF28">
        <v>4.1248521804809597</v>
      </c>
      <c r="AG28">
        <v>4.0261077880859402</v>
      </c>
      <c r="AH28">
        <v>1.72251224517822</v>
      </c>
      <c r="AI28">
        <v>1.8939075469970701</v>
      </c>
      <c r="AJ28">
        <v>2.1844844818115199</v>
      </c>
    </row>
    <row r="29" spans="1:36" x14ac:dyDescent="0.2">
      <c r="A29" t="s">
        <v>36</v>
      </c>
      <c r="B29">
        <v>4.31423475409437</v>
      </c>
      <c r="C29">
        <v>2.0379002888997402</v>
      </c>
      <c r="D29" t="s">
        <v>2800</v>
      </c>
      <c r="E29" t="s">
        <v>2801</v>
      </c>
      <c r="F29" t="s">
        <v>2802</v>
      </c>
      <c r="G29" t="s">
        <v>40</v>
      </c>
      <c r="H29" t="s">
        <v>2803</v>
      </c>
      <c r="I29">
        <v>55658</v>
      </c>
      <c r="J29" t="s">
        <v>2804</v>
      </c>
      <c r="K29" t="s">
        <v>2805</v>
      </c>
      <c r="L29" t="s">
        <v>2806</v>
      </c>
      <c r="N29" t="s">
        <v>2667</v>
      </c>
      <c r="O29">
        <v>1</v>
      </c>
      <c r="P29">
        <v>4</v>
      </c>
      <c r="Q29" t="s">
        <v>36</v>
      </c>
      <c r="R29" t="b">
        <v>0</v>
      </c>
      <c r="S29" t="s">
        <v>157</v>
      </c>
      <c r="T29">
        <v>0</v>
      </c>
      <c r="U29">
        <v>14.252000000000001</v>
      </c>
      <c r="V29">
        <v>21</v>
      </c>
      <c r="W29">
        <v>5</v>
      </c>
      <c r="X29">
        <v>16</v>
      </c>
      <c r="Y29">
        <v>5</v>
      </c>
      <c r="Z29">
        <v>311</v>
      </c>
      <c r="AA29">
        <v>33.799999999999997</v>
      </c>
      <c r="AB29">
        <v>5.47</v>
      </c>
      <c r="AC29">
        <v>35.65</v>
      </c>
      <c r="AD29">
        <v>5</v>
      </c>
      <c r="AE29">
        <v>1.99283027648926</v>
      </c>
      <c r="AF29">
        <v>2.1589021682739298</v>
      </c>
      <c r="AG29">
        <v>2.2176895141601598</v>
      </c>
      <c r="AH29">
        <v>9.3502998352050795E-2</v>
      </c>
      <c r="AI29">
        <v>0.22980880737304701</v>
      </c>
      <c r="AJ29">
        <v>-6.7590713500976604E-2</v>
      </c>
    </row>
    <row r="30" spans="1:36" x14ac:dyDescent="0.2">
      <c r="A30" t="s">
        <v>36</v>
      </c>
      <c r="B30">
        <v>1.9757572586035199</v>
      </c>
      <c r="C30">
        <v>1.9541009267171201</v>
      </c>
      <c r="D30" t="s">
        <v>711</v>
      </c>
      <c r="E30" t="s">
        <v>712</v>
      </c>
      <c r="F30" t="s">
        <v>713</v>
      </c>
      <c r="G30" t="s">
        <v>40</v>
      </c>
      <c r="H30" t="s">
        <v>714</v>
      </c>
      <c r="I30">
        <v>56252</v>
      </c>
      <c r="J30" t="s">
        <v>715</v>
      </c>
      <c r="K30" t="s">
        <v>716</v>
      </c>
      <c r="N30" t="s">
        <v>2667</v>
      </c>
      <c r="O30">
        <v>1</v>
      </c>
      <c r="P30">
        <v>4</v>
      </c>
      <c r="Q30" t="s">
        <v>36</v>
      </c>
      <c r="R30" t="b">
        <v>0</v>
      </c>
      <c r="T30">
        <v>0</v>
      </c>
      <c r="U30">
        <v>53.021999999999998</v>
      </c>
      <c r="V30">
        <v>8</v>
      </c>
      <c r="W30">
        <v>15</v>
      </c>
      <c r="X30">
        <v>40</v>
      </c>
      <c r="Y30">
        <v>15</v>
      </c>
      <c r="Z30">
        <v>2146</v>
      </c>
      <c r="AA30">
        <v>241.5</v>
      </c>
      <c r="AB30">
        <v>6.55</v>
      </c>
      <c r="AC30">
        <v>96.13</v>
      </c>
      <c r="AD30">
        <v>15</v>
      </c>
      <c r="AE30">
        <v>2.4019393920898402</v>
      </c>
      <c r="AF30">
        <v>2.3935670852661102</v>
      </c>
      <c r="AG30">
        <v>2.2371482849121098</v>
      </c>
      <c r="AH30">
        <v>-0.43915843963623002</v>
      </c>
      <c r="AI30">
        <v>0.98846244812011697</v>
      </c>
      <c r="AJ30">
        <v>0.62104797363281306</v>
      </c>
    </row>
    <row r="31" spans="1:36" x14ac:dyDescent="0.2">
      <c r="A31" t="s">
        <v>36</v>
      </c>
      <c r="B31">
        <v>3.3806912592945699</v>
      </c>
      <c r="C31">
        <v>1.93747329711914</v>
      </c>
      <c r="D31" t="s">
        <v>2807</v>
      </c>
      <c r="E31" t="s">
        <v>2808</v>
      </c>
      <c r="F31" t="s">
        <v>2809</v>
      </c>
      <c r="G31" t="s">
        <v>40</v>
      </c>
      <c r="H31" t="s">
        <v>2810</v>
      </c>
      <c r="I31">
        <v>29117</v>
      </c>
      <c r="J31" t="s">
        <v>2811</v>
      </c>
      <c r="K31" t="s">
        <v>2812</v>
      </c>
      <c r="L31" t="s">
        <v>2813</v>
      </c>
      <c r="N31" t="s">
        <v>2667</v>
      </c>
      <c r="O31">
        <v>1</v>
      </c>
      <c r="P31">
        <v>4</v>
      </c>
      <c r="Q31" t="s">
        <v>36</v>
      </c>
      <c r="R31" t="b">
        <v>0</v>
      </c>
      <c r="T31">
        <v>0</v>
      </c>
      <c r="U31">
        <v>36.979999999999997</v>
      </c>
      <c r="V31">
        <v>21</v>
      </c>
      <c r="W31">
        <v>9</v>
      </c>
      <c r="X31">
        <v>26</v>
      </c>
      <c r="Y31">
        <v>9</v>
      </c>
      <c r="Z31">
        <v>651</v>
      </c>
      <c r="AA31">
        <v>74.099999999999994</v>
      </c>
      <c r="AB31">
        <v>6.39</v>
      </c>
      <c r="AC31">
        <v>66.19</v>
      </c>
      <c r="AD31">
        <v>9</v>
      </c>
      <c r="AE31">
        <v>2.3944129943847701</v>
      </c>
      <c r="AF31">
        <v>2.9077730178832999</v>
      </c>
      <c r="AG31">
        <v>2.5001068115234402</v>
      </c>
      <c r="AH31">
        <v>0.488268852233887</v>
      </c>
      <c r="AI31">
        <v>0.75355339050293002</v>
      </c>
      <c r="AJ31">
        <v>0.74805068969726596</v>
      </c>
    </row>
    <row r="32" spans="1:36" x14ac:dyDescent="0.2">
      <c r="A32" t="s">
        <v>36</v>
      </c>
      <c r="B32">
        <v>3.6135651508275402</v>
      </c>
      <c r="C32">
        <v>1.8575077056884799</v>
      </c>
      <c r="D32" t="s">
        <v>2814</v>
      </c>
      <c r="E32" t="s">
        <v>2815</v>
      </c>
      <c r="F32" t="s">
        <v>2816</v>
      </c>
      <c r="G32" t="s">
        <v>40</v>
      </c>
      <c r="H32" t="s">
        <v>2817</v>
      </c>
      <c r="I32">
        <v>439</v>
      </c>
      <c r="J32" t="s">
        <v>2818</v>
      </c>
      <c r="K32" t="s">
        <v>2819</v>
      </c>
      <c r="L32" t="s">
        <v>2680</v>
      </c>
      <c r="N32" t="s">
        <v>2667</v>
      </c>
      <c r="O32">
        <v>1</v>
      </c>
      <c r="P32">
        <v>4</v>
      </c>
      <c r="Q32" t="s">
        <v>36</v>
      </c>
      <c r="R32" t="b">
        <v>0</v>
      </c>
      <c r="T32">
        <v>0</v>
      </c>
      <c r="U32">
        <v>5.9409999999999998</v>
      </c>
      <c r="V32">
        <v>5</v>
      </c>
      <c r="W32">
        <v>2</v>
      </c>
      <c r="X32">
        <v>16</v>
      </c>
      <c r="Y32">
        <v>2</v>
      </c>
      <c r="Z32">
        <v>348</v>
      </c>
      <c r="AA32">
        <v>38.799999999999997</v>
      </c>
      <c r="AB32">
        <v>4.91</v>
      </c>
      <c r="AC32">
        <v>28.61</v>
      </c>
      <c r="AD32">
        <v>2</v>
      </c>
      <c r="AE32">
        <v>2.11579513549805</v>
      </c>
      <c r="AF32">
        <v>2.3504590988159202</v>
      </c>
      <c r="AG32">
        <v>2.6190490722656299</v>
      </c>
      <c r="AH32">
        <v>0.57410335540771495</v>
      </c>
      <c r="AI32">
        <v>0.48647689819335899</v>
      </c>
      <c r="AJ32">
        <v>0.45219993591308599</v>
      </c>
    </row>
    <row r="33" spans="1:36" x14ac:dyDescent="0.2">
      <c r="A33" t="s">
        <v>36</v>
      </c>
      <c r="B33">
        <v>2.1466384813709398</v>
      </c>
      <c r="C33">
        <v>1.8497282663981101</v>
      </c>
      <c r="D33" t="s">
        <v>2820</v>
      </c>
      <c r="E33" t="s">
        <v>2821</v>
      </c>
      <c r="F33" t="s">
        <v>2822</v>
      </c>
      <c r="G33" t="s">
        <v>40</v>
      </c>
      <c r="H33" t="s">
        <v>752</v>
      </c>
      <c r="I33">
        <v>146909</v>
      </c>
      <c r="J33" t="s">
        <v>2823</v>
      </c>
      <c r="K33" t="s">
        <v>2824</v>
      </c>
      <c r="L33" t="s">
        <v>2825</v>
      </c>
      <c r="N33" t="s">
        <v>2667</v>
      </c>
      <c r="O33">
        <v>1</v>
      </c>
      <c r="P33">
        <v>4</v>
      </c>
      <c r="Q33" t="s">
        <v>36</v>
      </c>
      <c r="R33" t="b">
        <v>0</v>
      </c>
      <c r="T33">
        <v>0</v>
      </c>
      <c r="U33">
        <v>12.66</v>
      </c>
      <c r="V33">
        <v>7</v>
      </c>
      <c r="W33">
        <v>6</v>
      </c>
      <c r="X33">
        <v>10</v>
      </c>
      <c r="Y33">
        <v>6</v>
      </c>
      <c r="Z33">
        <v>852</v>
      </c>
      <c r="AA33">
        <v>93</v>
      </c>
      <c r="AB33">
        <v>8.6199999999999992</v>
      </c>
      <c r="AC33">
        <v>12.03</v>
      </c>
      <c r="AD33">
        <v>6</v>
      </c>
      <c r="AE33">
        <v>0.66693687438964799</v>
      </c>
      <c r="AF33">
        <v>1.04657459259033</v>
      </c>
      <c r="AG33">
        <v>1.27927017211914</v>
      </c>
      <c r="AH33">
        <v>-1.3501996994018599</v>
      </c>
      <c r="AI33">
        <v>-0.259796142578125</v>
      </c>
      <c r="AJ33">
        <v>-0.94640731811523404</v>
      </c>
    </row>
    <row r="34" spans="1:36" x14ac:dyDescent="0.2">
      <c r="A34" t="s">
        <v>36</v>
      </c>
      <c r="B34">
        <v>1.34016536729304</v>
      </c>
      <c r="C34">
        <v>1.8454793294270799</v>
      </c>
      <c r="D34" t="s">
        <v>1283</v>
      </c>
      <c r="E34" t="s">
        <v>1284</v>
      </c>
      <c r="F34" t="s">
        <v>1285</v>
      </c>
      <c r="G34" t="s">
        <v>40</v>
      </c>
      <c r="H34" t="s">
        <v>1286</v>
      </c>
      <c r="I34">
        <v>8761</v>
      </c>
      <c r="J34" t="s">
        <v>1287</v>
      </c>
      <c r="K34" t="s">
        <v>1288</v>
      </c>
      <c r="N34" t="s">
        <v>2667</v>
      </c>
      <c r="O34">
        <v>1</v>
      </c>
      <c r="P34">
        <v>4</v>
      </c>
      <c r="Q34" t="s">
        <v>36</v>
      </c>
      <c r="R34" t="b">
        <v>0</v>
      </c>
      <c r="T34">
        <v>0</v>
      </c>
      <c r="U34">
        <v>52.371000000000002</v>
      </c>
      <c r="V34">
        <v>24</v>
      </c>
      <c r="W34">
        <v>16</v>
      </c>
      <c r="X34">
        <v>66</v>
      </c>
      <c r="Y34">
        <v>11</v>
      </c>
      <c r="Z34">
        <v>644</v>
      </c>
      <c r="AA34">
        <v>70.7</v>
      </c>
      <c r="AB34">
        <v>9.26</v>
      </c>
      <c r="AC34">
        <v>148.13999999999999</v>
      </c>
      <c r="AD34">
        <v>16</v>
      </c>
      <c r="AE34">
        <v>3.53354072570801</v>
      </c>
      <c r="AF34">
        <v>5.3649129867553702</v>
      </c>
      <c r="AG34">
        <v>5.5346126556396502</v>
      </c>
      <c r="AH34">
        <v>2.8437013626098602</v>
      </c>
      <c r="AI34">
        <v>2.9780902862548801</v>
      </c>
      <c r="AJ34">
        <v>3.0748367309570299</v>
      </c>
    </row>
    <row r="35" spans="1:36" x14ac:dyDescent="0.2">
      <c r="A35" t="s">
        <v>36</v>
      </c>
      <c r="B35">
        <v>3.06039636438646</v>
      </c>
      <c r="C35">
        <v>1.8230851491292299</v>
      </c>
      <c r="D35" t="s">
        <v>2826</v>
      </c>
      <c r="E35" t="s">
        <v>2827</v>
      </c>
      <c r="F35" t="s">
        <v>2828</v>
      </c>
      <c r="G35" t="s">
        <v>40</v>
      </c>
      <c r="H35" t="s">
        <v>170</v>
      </c>
      <c r="I35">
        <v>26528</v>
      </c>
      <c r="J35" t="s">
        <v>2829</v>
      </c>
      <c r="K35" t="s">
        <v>2830</v>
      </c>
      <c r="N35" t="s">
        <v>2667</v>
      </c>
      <c r="O35">
        <v>1</v>
      </c>
      <c r="P35">
        <v>4</v>
      </c>
      <c r="Q35" t="s">
        <v>36</v>
      </c>
      <c r="R35" t="b">
        <v>0</v>
      </c>
      <c r="S35" t="s">
        <v>166</v>
      </c>
      <c r="T35">
        <v>0</v>
      </c>
      <c r="U35">
        <v>19.716999999999999</v>
      </c>
      <c r="V35">
        <v>14</v>
      </c>
      <c r="W35">
        <v>4</v>
      </c>
      <c r="X35">
        <v>10</v>
      </c>
      <c r="Y35">
        <v>4</v>
      </c>
      <c r="Z35">
        <v>407</v>
      </c>
      <c r="AA35">
        <v>43.4</v>
      </c>
      <c r="AB35">
        <v>8.56</v>
      </c>
      <c r="AC35">
        <v>27.8</v>
      </c>
      <c r="AD35">
        <v>4</v>
      </c>
      <c r="AE35">
        <v>2.1938571929931601</v>
      </c>
      <c r="AF35">
        <v>2.5712652206420898</v>
      </c>
      <c r="AG35">
        <v>1.97268295288086</v>
      </c>
      <c r="AH35">
        <v>0.456418037414551</v>
      </c>
      <c r="AI35">
        <v>0.22543144226074199</v>
      </c>
      <c r="AJ35">
        <v>0.586700439453125</v>
      </c>
    </row>
    <row r="36" spans="1:36" x14ac:dyDescent="0.2">
      <c r="A36" t="s">
        <v>36</v>
      </c>
      <c r="B36">
        <v>2.97524224915855</v>
      </c>
      <c r="C36">
        <v>1.8040033976237</v>
      </c>
      <c r="D36" t="s">
        <v>2831</v>
      </c>
      <c r="E36" t="s">
        <v>2832</v>
      </c>
      <c r="F36" t="s">
        <v>2833</v>
      </c>
      <c r="G36" t="s">
        <v>40</v>
      </c>
      <c r="H36" t="s">
        <v>2834</v>
      </c>
      <c r="I36">
        <v>79595</v>
      </c>
      <c r="J36" t="s">
        <v>2835</v>
      </c>
      <c r="K36" t="s">
        <v>2836</v>
      </c>
      <c r="L36" t="s">
        <v>2837</v>
      </c>
      <c r="N36" t="s">
        <v>2667</v>
      </c>
      <c r="O36">
        <v>1</v>
      </c>
      <c r="P36">
        <v>4</v>
      </c>
      <c r="Q36" t="s">
        <v>36</v>
      </c>
      <c r="R36" t="b">
        <v>0</v>
      </c>
      <c r="T36">
        <v>0</v>
      </c>
      <c r="U36">
        <v>16.818000000000001</v>
      </c>
      <c r="V36">
        <v>6</v>
      </c>
      <c r="W36">
        <v>6</v>
      </c>
      <c r="X36">
        <v>12</v>
      </c>
      <c r="Y36">
        <v>6</v>
      </c>
      <c r="Z36">
        <v>1048</v>
      </c>
      <c r="AA36">
        <v>110.3</v>
      </c>
      <c r="AB36">
        <v>9.83</v>
      </c>
      <c r="AC36">
        <v>28.45</v>
      </c>
      <c r="AD36">
        <v>6</v>
      </c>
      <c r="AE36">
        <v>2.1552963256835902</v>
      </c>
      <c r="AF36">
        <v>2.3682947158813499</v>
      </c>
      <c r="AG36">
        <v>2.8478813171386701</v>
      </c>
      <c r="AH36">
        <v>0.67700672149658203</v>
      </c>
      <c r="AI36">
        <v>0.54423713684081998</v>
      </c>
      <c r="AJ36">
        <v>0.73821830749511697</v>
      </c>
    </row>
    <row r="37" spans="1:36" x14ac:dyDescent="0.2">
      <c r="A37" t="s">
        <v>36</v>
      </c>
      <c r="B37">
        <v>1.23099041940537</v>
      </c>
      <c r="C37">
        <v>1.7996284961700399</v>
      </c>
      <c r="D37" t="s">
        <v>2838</v>
      </c>
      <c r="E37" t="s">
        <v>2839</v>
      </c>
      <c r="F37" t="s">
        <v>2840</v>
      </c>
      <c r="G37" t="s">
        <v>40</v>
      </c>
      <c r="H37" t="s">
        <v>2841</v>
      </c>
      <c r="I37">
        <v>80012</v>
      </c>
      <c r="J37" t="s">
        <v>2842</v>
      </c>
      <c r="K37" t="s">
        <v>2843</v>
      </c>
      <c r="L37" t="s">
        <v>2844</v>
      </c>
      <c r="N37" t="s">
        <v>2667</v>
      </c>
      <c r="O37">
        <v>1</v>
      </c>
      <c r="P37">
        <v>4</v>
      </c>
      <c r="Q37" t="s">
        <v>36</v>
      </c>
      <c r="R37" t="b">
        <v>0</v>
      </c>
      <c r="T37">
        <v>0</v>
      </c>
      <c r="U37">
        <v>7.0410000000000004</v>
      </c>
      <c r="V37">
        <v>3</v>
      </c>
      <c r="W37">
        <v>2</v>
      </c>
      <c r="X37">
        <v>5</v>
      </c>
      <c r="Y37">
        <v>2</v>
      </c>
      <c r="Z37">
        <v>983</v>
      </c>
      <c r="AA37">
        <v>106.1</v>
      </c>
      <c r="AB37">
        <v>6.62</v>
      </c>
      <c r="AC37">
        <v>13.37</v>
      </c>
      <c r="AD37">
        <v>2</v>
      </c>
      <c r="AE37">
        <v>-0.68468666076660201</v>
      </c>
      <c r="AF37">
        <v>-0.84381008148193404</v>
      </c>
      <c r="AG37">
        <v>-0.51110649108886697</v>
      </c>
      <c r="AH37">
        <v>-3.3939225673675502</v>
      </c>
      <c r="AI37">
        <v>-1.15065574645996</v>
      </c>
      <c r="AJ37">
        <v>-2.89391040802002</v>
      </c>
    </row>
    <row r="38" spans="1:36" x14ac:dyDescent="0.2">
      <c r="A38" t="s">
        <v>36</v>
      </c>
      <c r="B38">
        <v>2.6284069592771999</v>
      </c>
      <c r="C38">
        <v>1.7435270945231101</v>
      </c>
      <c r="D38" t="s">
        <v>2845</v>
      </c>
      <c r="E38" t="s">
        <v>2846</v>
      </c>
      <c r="F38" t="s">
        <v>2847</v>
      </c>
      <c r="G38" t="s">
        <v>40</v>
      </c>
      <c r="H38" t="s">
        <v>2848</v>
      </c>
      <c r="I38">
        <v>1737</v>
      </c>
      <c r="J38" t="s">
        <v>2849</v>
      </c>
      <c r="K38" t="s">
        <v>2850</v>
      </c>
      <c r="L38" t="s">
        <v>2851</v>
      </c>
      <c r="M38" t="s">
        <v>2852</v>
      </c>
      <c r="N38" t="s">
        <v>2667</v>
      </c>
      <c r="O38">
        <v>1</v>
      </c>
      <c r="P38">
        <v>4</v>
      </c>
      <c r="Q38" t="s">
        <v>36</v>
      </c>
      <c r="R38" t="b">
        <v>0</v>
      </c>
      <c r="T38">
        <v>0</v>
      </c>
      <c r="U38">
        <v>12.928000000000001</v>
      </c>
      <c r="V38">
        <v>7</v>
      </c>
      <c r="W38">
        <v>5</v>
      </c>
      <c r="X38">
        <v>15</v>
      </c>
      <c r="Y38">
        <v>5</v>
      </c>
      <c r="Z38">
        <v>647</v>
      </c>
      <c r="AA38">
        <v>69</v>
      </c>
      <c r="AB38">
        <v>7.84</v>
      </c>
      <c r="AC38">
        <v>24.83</v>
      </c>
      <c r="AD38">
        <v>5</v>
      </c>
      <c r="AE38">
        <v>2.5464897155761701</v>
      </c>
      <c r="AF38">
        <v>2.55620670318604</v>
      </c>
      <c r="AG38">
        <v>3.3014106750488299</v>
      </c>
      <c r="AH38">
        <v>1.13737964630127</v>
      </c>
      <c r="AI38">
        <v>0.98666572570800803</v>
      </c>
      <c r="AJ38">
        <v>1.0494804382324201</v>
      </c>
    </row>
    <row r="39" spans="1:36" x14ac:dyDescent="0.2">
      <c r="A39" t="s">
        <v>36</v>
      </c>
      <c r="B39">
        <v>2.0473042120057099</v>
      </c>
      <c r="C39">
        <v>1.68319193522135</v>
      </c>
      <c r="D39" t="s">
        <v>333</v>
      </c>
      <c r="E39" t="s">
        <v>334</v>
      </c>
      <c r="F39" t="s">
        <v>335</v>
      </c>
      <c r="G39" t="s">
        <v>40</v>
      </c>
      <c r="H39" t="s">
        <v>336</v>
      </c>
      <c r="I39">
        <v>860</v>
      </c>
      <c r="J39" t="s">
        <v>337</v>
      </c>
      <c r="K39" t="s">
        <v>338</v>
      </c>
      <c r="M39" t="s">
        <v>2853</v>
      </c>
      <c r="N39" t="s">
        <v>2667</v>
      </c>
      <c r="O39">
        <v>1</v>
      </c>
      <c r="P39">
        <v>4</v>
      </c>
      <c r="Q39" t="s">
        <v>36</v>
      </c>
      <c r="R39" t="b">
        <v>0</v>
      </c>
      <c r="T39">
        <v>0</v>
      </c>
      <c r="U39">
        <v>7.5419999999999998</v>
      </c>
      <c r="V39">
        <v>5</v>
      </c>
      <c r="W39">
        <v>2</v>
      </c>
      <c r="X39">
        <v>4</v>
      </c>
      <c r="Y39">
        <v>2</v>
      </c>
      <c r="Z39">
        <v>521</v>
      </c>
      <c r="AA39">
        <v>56.6</v>
      </c>
      <c r="AB39">
        <v>8.85</v>
      </c>
      <c r="AC39">
        <v>10.36</v>
      </c>
      <c r="AD39">
        <v>2</v>
      </c>
      <c r="AE39">
        <v>1.50163650512695</v>
      </c>
      <c r="AF39">
        <v>2.4562349319457999</v>
      </c>
      <c r="AG39">
        <v>1.3581085205078101</v>
      </c>
      <c r="AH39">
        <v>-1.8317222595214799E-2</v>
      </c>
      <c r="AI39">
        <v>3.40118408203125E-2</v>
      </c>
      <c r="AJ39">
        <v>0.25070953369140597</v>
      </c>
    </row>
    <row r="40" spans="1:36" x14ac:dyDescent="0.2">
      <c r="A40" t="s">
        <v>36</v>
      </c>
      <c r="B40">
        <v>2.3785228759292698</v>
      </c>
      <c r="C40">
        <v>1.65907160441081</v>
      </c>
      <c r="D40" t="s">
        <v>2854</v>
      </c>
      <c r="E40" t="s">
        <v>2855</v>
      </c>
      <c r="F40" t="s">
        <v>2856</v>
      </c>
      <c r="G40" t="s">
        <v>40</v>
      </c>
      <c r="H40" t="s">
        <v>2857</v>
      </c>
      <c r="I40">
        <v>55274</v>
      </c>
      <c r="J40" t="s">
        <v>2858</v>
      </c>
      <c r="K40" t="s">
        <v>2859</v>
      </c>
      <c r="N40" t="s">
        <v>2667</v>
      </c>
      <c r="O40">
        <v>1</v>
      </c>
      <c r="P40">
        <v>4</v>
      </c>
      <c r="Q40" t="s">
        <v>36</v>
      </c>
      <c r="R40" t="b">
        <v>0</v>
      </c>
      <c r="T40">
        <v>0</v>
      </c>
      <c r="U40">
        <v>12.817</v>
      </c>
      <c r="V40">
        <v>7</v>
      </c>
      <c r="W40">
        <v>4</v>
      </c>
      <c r="X40">
        <v>12</v>
      </c>
      <c r="Y40">
        <v>4</v>
      </c>
      <c r="Z40">
        <v>498</v>
      </c>
      <c r="AA40">
        <v>56</v>
      </c>
      <c r="AB40">
        <v>6.62</v>
      </c>
      <c r="AC40">
        <v>28.19</v>
      </c>
      <c r="AD40">
        <v>4</v>
      </c>
      <c r="AE40">
        <v>2.10701560974121</v>
      </c>
      <c r="AF40">
        <v>2.1824369430542001</v>
      </c>
      <c r="AG40">
        <v>2.5843276977539098</v>
      </c>
      <c r="AH40">
        <v>0.15531826019287101</v>
      </c>
      <c r="AI40">
        <v>0.92081832885742199</v>
      </c>
      <c r="AJ40">
        <v>0.82042884826660201</v>
      </c>
    </row>
    <row r="41" spans="1:36" x14ac:dyDescent="0.2">
      <c r="A41" t="s">
        <v>36</v>
      </c>
      <c r="B41">
        <v>3.5320355703210402</v>
      </c>
      <c r="C41">
        <v>1.6448841094970701</v>
      </c>
      <c r="D41" t="s">
        <v>2860</v>
      </c>
      <c r="E41" t="s">
        <v>2861</v>
      </c>
      <c r="F41" t="s">
        <v>2862</v>
      </c>
      <c r="G41" t="s">
        <v>40</v>
      </c>
      <c r="H41" t="s">
        <v>2863</v>
      </c>
      <c r="I41">
        <v>4798</v>
      </c>
      <c r="J41" t="s">
        <v>2864</v>
      </c>
      <c r="K41" t="s">
        <v>2865</v>
      </c>
      <c r="L41" t="s">
        <v>2866</v>
      </c>
      <c r="M41" t="s">
        <v>2867</v>
      </c>
      <c r="N41" t="s">
        <v>2667</v>
      </c>
      <c r="O41">
        <v>1</v>
      </c>
      <c r="P41">
        <v>4</v>
      </c>
      <c r="Q41" t="s">
        <v>36</v>
      </c>
      <c r="R41" t="b">
        <v>0</v>
      </c>
      <c r="T41">
        <v>0</v>
      </c>
      <c r="U41">
        <v>18.8</v>
      </c>
      <c r="V41">
        <v>5</v>
      </c>
      <c r="W41">
        <v>5</v>
      </c>
      <c r="X41">
        <v>13</v>
      </c>
      <c r="Y41">
        <v>5</v>
      </c>
      <c r="Z41">
        <v>1299</v>
      </c>
      <c r="AA41">
        <v>138.9</v>
      </c>
      <c r="AB41">
        <v>9.25</v>
      </c>
      <c r="AC41">
        <v>34.58</v>
      </c>
      <c r="AD41">
        <v>5</v>
      </c>
      <c r="AE41">
        <v>-0.1669921875</v>
      </c>
      <c r="AF41">
        <v>-0.33581447601318398</v>
      </c>
      <c r="AG41">
        <v>-0.404434204101563</v>
      </c>
      <c r="AH41">
        <v>-2.1349153518676798</v>
      </c>
      <c r="AI41">
        <v>-1.9831638336181601</v>
      </c>
      <c r="AJ41">
        <v>-1.7238140106201201</v>
      </c>
    </row>
    <row r="42" spans="1:36" x14ac:dyDescent="0.2">
      <c r="A42" t="s">
        <v>36</v>
      </c>
      <c r="B42">
        <v>2.3856988631668701</v>
      </c>
      <c r="C42">
        <v>1.6349156697591101</v>
      </c>
      <c r="D42" t="s">
        <v>150</v>
      </c>
      <c r="E42" t="s">
        <v>151</v>
      </c>
      <c r="F42" t="s">
        <v>152</v>
      </c>
      <c r="G42" t="s">
        <v>40</v>
      </c>
      <c r="H42" t="s">
        <v>153</v>
      </c>
      <c r="I42">
        <v>5050</v>
      </c>
      <c r="J42" t="s">
        <v>154</v>
      </c>
      <c r="K42" t="s">
        <v>155</v>
      </c>
      <c r="L42" t="s">
        <v>156</v>
      </c>
      <c r="M42" t="s">
        <v>2868</v>
      </c>
      <c r="N42" t="s">
        <v>2667</v>
      </c>
      <c r="O42">
        <v>1</v>
      </c>
      <c r="P42">
        <v>4</v>
      </c>
      <c r="Q42" t="s">
        <v>36</v>
      </c>
      <c r="R42" t="b">
        <v>0</v>
      </c>
      <c r="S42" t="s">
        <v>157</v>
      </c>
      <c r="T42">
        <v>0</v>
      </c>
      <c r="U42">
        <v>10.220000000000001</v>
      </c>
      <c r="V42">
        <v>13</v>
      </c>
      <c r="W42">
        <v>2</v>
      </c>
      <c r="X42">
        <v>8</v>
      </c>
      <c r="Y42">
        <v>2</v>
      </c>
      <c r="Z42">
        <v>231</v>
      </c>
      <c r="AA42">
        <v>25.7</v>
      </c>
      <c r="AB42">
        <v>6.84</v>
      </c>
      <c r="AC42">
        <v>22.37</v>
      </c>
      <c r="AD42">
        <v>2</v>
      </c>
      <c r="AE42">
        <v>-0.66247367858886697</v>
      </c>
      <c r="AF42">
        <v>-0.109257698059082</v>
      </c>
      <c r="AG42">
        <v>-0.205268859863281</v>
      </c>
      <c r="AH42">
        <v>-1.5260190963745099</v>
      </c>
      <c r="AI42">
        <v>-2.2078495025634801</v>
      </c>
      <c r="AJ42">
        <v>-2.1478786468505899</v>
      </c>
    </row>
    <row r="43" spans="1:36" x14ac:dyDescent="0.2">
      <c r="A43" t="s">
        <v>36</v>
      </c>
      <c r="B43">
        <v>1.4185140624099</v>
      </c>
      <c r="C43">
        <v>1.6107877095540399</v>
      </c>
      <c r="D43" t="s">
        <v>2869</v>
      </c>
      <c r="E43" t="s">
        <v>2870</v>
      </c>
      <c r="F43" t="s">
        <v>2871</v>
      </c>
      <c r="G43" t="s">
        <v>40</v>
      </c>
      <c r="H43" t="s">
        <v>2872</v>
      </c>
      <c r="I43">
        <v>9275</v>
      </c>
      <c r="J43" t="s">
        <v>2873</v>
      </c>
      <c r="K43" t="s">
        <v>2874</v>
      </c>
      <c r="M43" t="s">
        <v>2875</v>
      </c>
      <c r="N43" t="s">
        <v>2667</v>
      </c>
      <c r="O43">
        <v>1</v>
      </c>
      <c r="P43">
        <v>4</v>
      </c>
      <c r="Q43" t="s">
        <v>36</v>
      </c>
      <c r="R43" t="b">
        <v>0</v>
      </c>
      <c r="T43">
        <v>0</v>
      </c>
      <c r="U43">
        <v>12.435</v>
      </c>
      <c r="V43">
        <v>17</v>
      </c>
      <c r="W43">
        <v>3</v>
      </c>
      <c r="X43">
        <v>13</v>
      </c>
      <c r="Y43">
        <v>2</v>
      </c>
      <c r="Z43">
        <v>202</v>
      </c>
      <c r="AA43">
        <v>22.2</v>
      </c>
      <c r="AB43">
        <v>4.75</v>
      </c>
      <c r="AC43">
        <v>34.229999999999997</v>
      </c>
      <c r="AD43">
        <v>3</v>
      </c>
      <c r="AE43">
        <v>-0.35781478881835899</v>
      </c>
      <c r="AF43">
        <v>-0.239811897277832</v>
      </c>
      <c r="AG43">
        <v>-0.69079971313476596</v>
      </c>
      <c r="AH43">
        <v>-2.6493253707885698</v>
      </c>
      <c r="AI43">
        <v>-1.0246601104736299</v>
      </c>
      <c r="AJ43">
        <v>-2.4468040466308598</v>
      </c>
    </row>
    <row r="44" spans="1:36" x14ac:dyDescent="0.2">
      <c r="A44" t="s">
        <v>36</v>
      </c>
      <c r="B44">
        <v>2.7944090854230299</v>
      </c>
      <c r="C44">
        <v>1.5697212219238299</v>
      </c>
      <c r="D44" t="s">
        <v>1830</v>
      </c>
      <c r="E44" t="s">
        <v>1831</v>
      </c>
      <c r="F44" t="s">
        <v>1832</v>
      </c>
      <c r="G44" t="s">
        <v>40</v>
      </c>
      <c r="H44" t="s">
        <v>115</v>
      </c>
      <c r="I44">
        <v>4209</v>
      </c>
      <c r="J44" t="s">
        <v>1833</v>
      </c>
      <c r="K44" t="s">
        <v>1834</v>
      </c>
      <c r="L44" t="s">
        <v>2876</v>
      </c>
      <c r="M44" t="s">
        <v>2877</v>
      </c>
      <c r="N44" t="s">
        <v>2667</v>
      </c>
      <c r="O44">
        <v>1</v>
      </c>
      <c r="P44">
        <v>4</v>
      </c>
      <c r="Q44" t="s">
        <v>36</v>
      </c>
      <c r="R44" t="b">
        <v>0</v>
      </c>
      <c r="T44">
        <v>0</v>
      </c>
      <c r="U44">
        <v>19.559999999999999</v>
      </c>
      <c r="V44">
        <v>15</v>
      </c>
      <c r="W44">
        <v>5</v>
      </c>
      <c r="X44">
        <v>29</v>
      </c>
      <c r="Y44">
        <v>4</v>
      </c>
      <c r="Z44">
        <v>521</v>
      </c>
      <c r="AA44">
        <v>55.9</v>
      </c>
      <c r="AB44">
        <v>7.88</v>
      </c>
      <c r="AC44">
        <v>75.510000000000005</v>
      </c>
      <c r="AD44">
        <v>5</v>
      </c>
      <c r="AE44">
        <v>2.8442039489746098</v>
      </c>
      <c r="AF44">
        <v>3.52197170257568</v>
      </c>
      <c r="AG44">
        <v>2.99801826477051</v>
      </c>
      <c r="AH44">
        <v>1.5073099136352499</v>
      </c>
      <c r="AI44">
        <v>1.5849742889404299</v>
      </c>
      <c r="AJ44">
        <v>1.5627460479736299</v>
      </c>
    </row>
    <row r="45" spans="1:36" x14ac:dyDescent="0.2">
      <c r="A45" t="s">
        <v>36</v>
      </c>
      <c r="B45">
        <v>3.0068039293158799</v>
      </c>
      <c r="C45">
        <v>1.53693453470866</v>
      </c>
      <c r="D45" t="s">
        <v>1157</v>
      </c>
      <c r="E45" t="s">
        <v>1158</v>
      </c>
      <c r="F45" t="s">
        <v>1159</v>
      </c>
      <c r="G45" t="s">
        <v>40</v>
      </c>
      <c r="H45" t="s">
        <v>1160</v>
      </c>
      <c r="I45">
        <v>6602</v>
      </c>
      <c r="J45" t="s">
        <v>1161</v>
      </c>
      <c r="K45" t="s">
        <v>1162</v>
      </c>
      <c r="L45" t="s">
        <v>1163</v>
      </c>
      <c r="M45" t="s">
        <v>1164</v>
      </c>
      <c r="N45" t="s">
        <v>2667</v>
      </c>
      <c r="O45">
        <v>1</v>
      </c>
      <c r="P45">
        <v>4</v>
      </c>
      <c r="Q45" t="s">
        <v>36</v>
      </c>
      <c r="R45" t="b">
        <v>0</v>
      </c>
      <c r="T45">
        <v>0</v>
      </c>
      <c r="U45">
        <v>31.632999999999999</v>
      </c>
      <c r="V45">
        <v>17</v>
      </c>
      <c r="W45">
        <v>10</v>
      </c>
      <c r="X45">
        <v>40</v>
      </c>
      <c r="Y45">
        <v>10</v>
      </c>
      <c r="Z45">
        <v>515</v>
      </c>
      <c r="AA45">
        <v>58.2</v>
      </c>
      <c r="AB45">
        <v>9.25</v>
      </c>
      <c r="AC45">
        <v>97.2</v>
      </c>
      <c r="AD45">
        <v>10</v>
      </c>
      <c r="AE45">
        <v>3.38043212890625</v>
      </c>
      <c r="AF45">
        <v>3.4661607742309601</v>
      </c>
      <c r="AG45">
        <v>3.7421512603759801</v>
      </c>
      <c r="AH45">
        <v>1.71320247650146</v>
      </c>
      <c r="AI45">
        <v>2.1097049713134801</v>
      </c>
      <c r="AJ45">
        <v>2.1550331115722701</v>
      </c>
    </row>
    <row r="46" spans="1:36" x14ac:dyDescent="0.2">
      <c r="A46" t="s">
        <v>36</v>
      </c>
      <c r="B46">
        <v>1.4076842726276899</v>
      </c>
      <c r="C46">
        <v>1.5169429779052701</v>
      </c>
      <c r="D46" t="s">
        <v>1101</v>
      </c>
      <c r="E46" t="s">
        <v>1102</v>
      </c>
      <c r="F46" t="s">
        <v>1103</v>
      </c>
      <c r="G46" t="s">
        <v>40</v>
      </c>
      <c r="H46" t="s">
        <v>587</v>
      </c>
      <c r="I46">
        <v>2130</v>
      </c>
      <c r="J46" t="s">
        <v>1104</v>
      </c>
      <c r="K46" t="s">
        <v>1105</v>
      </c>
      <c r="M46" t="s">
        <v>316</v>
      </c>
      <c r="N46" t="s">
        <v>2667</v>
      </c>
      <c r="O46">
        <v>1</v>
      </c>
      <c r="P46">
        <v>4</v>
      </c>
      <c r="Q46" t="s">
        <v>36</v>
      </c>
      <c r="R46" t="b">
        <v>0</v>
      </c>
      <c r="T46">
        <v>0</v>
      </c>
      <c r="U46">
        <v>36.195</v>
      </c>
      <c r="V46">
        <v>10</v>
      </c>
      <c r="W46">
        <v>4</v>
      </c>
      <c r="X46">
        <v>47</v>
      </c>
      <c r="Y46">
        <v>4</v>
      </c>
      <c r="Z46">
        <v>656</v>
      </c>
      <c r="AA46">
        <v>68.400000000000006</v>
      </c>
      <c r="AB46">
        <v>9.33</v>
      </c>
      <c r="AC46">
        <v>148.69999999999999</v>
      </c>
      <c r="AD46">
        <v>4</v>
      </c>
      <c r="AE46">
        <v>4.6809310913085902</v>
      </c>
      <c r="AF46">
        <v>5.0909357070922896</v>
      </c>
      <c r="AG46">
        <v>3.5094966888427699</v>
      </c>
      <c r="AH46">
        <v>2.5860509872436501</v>
      </c>
      <c r="AI46">
        <v>3.0097408294677699</v>
      </c>
      <c r="AJ46">
        <v>3.1347427368164098</v>
      </c>
    </row>
    <row r="47" spans="1:36" x14ac:dyDescent="0.2">
      <c r="A47" t="s">
        <v>36</v>
      </c>
      <c r="B47">
        <v>2.5168135589432898</v>
      </c>
      <c r="C47">
        <v>1.51510810852051</v>
      </c>
      <c r="D47" t="s">
        <v>2878</v>
      </c>
      <c r="E47" t="s">
        <v>2879</v>
      </c>
      <c r="F47" t="s">
        <v>2880</v>
      </c>
      <c r="G47" t="s">
        <v>73</v>
      </c>
      <c r="H47" t="s">
        <v>1018</v>
      </c>
      <c r="I47">
        <v>54986</v>
      </c>
      <c r="J47" t="s">
        <v>2881</v>
      </c>
      <c r="K47" t="s">
        <v>2882</v>
      </c>
      <c r="N47" t="s">
        <v>2667</v>
      </c>
      <c r="O47">
        <v>1</v>
      </c>
      <c r="P47">
        <v>4</v>
      </c>
      <c r="Q47" t="s">
        <v>36</v>
      </c>
      <c r="R47" t="b">
        <v>0</v>
      </c>
      <c r="T47">
        <v>1.7999999999999999E-2</v>
      </c>
      <c r="U47">
        <v>1.9690000000000001</v>
      </c>
      <c r="V47">
        <v>1</v>
      </c>
      <c r="W47">
        <v>1</v>
      </c>
      <c r="X47">
        <v>3</v>
      </c>
      <c r="Y47">
        <v>1</v>
      </c>
      <c r="Z47">
        <v>1275</v>
      </c>
      <c r="AA47">
        <v>142.4</v>
      </c>
      <c r="AB47">
        <v>6.29</v>
      </c>
      <c r="AC47">
        <v>1.66</v>
      </c>
      <c r="AD47">
        <v>1</v>
      </c>
      <c r="AE47">
        <v>1.4717845916748</v>
      </c>
      <c r="AF47">
        <v>1.7111387252807599</v>
      </c>
      <c r="AG47">
        <v>0.93680953979492199</v>
      </c>
      <c r="AH47">
        <v>-0.114119529724121</v>
      </c>
      <c r="AI47">
        <v>-5.6652069091796903E-2</v>
      </c>
      <c r="AJ47">
        <v>-0.25481986999511702</v>
      </c>
    </row>
    <row r="48" spans="1:36" x14ac:dyDescent="0.2">
      <c r="A48" t="s">
        <v>36</v>
      </c>
      <c r="B48">
        <v>3.6091941049482701</v>
      </c>
      <c r="C48">
        <v>1.50069109598796</v>
      </c>
      <c r="D48" t="s">
        <v>2883</v>
      </c>
      <c r="E48" t="s">
        <v>2884</v>
      </c>
      <c r="F48" t="s">
        <v>2885</v>
      </c>
      <c r="G48" t="s">
        <v>40</v>
      </c>
      <c r="H48" t="s">
        <v>2886</v>
      </c>
      <c r="I48">
        <v>10908</v>
      </c>
      <c r="J48" t="s">
        <v>2887</v>
      </c>
      <c r="K48" t="s">
        <v>2888</v>
      </c>
      <c r="L48" t="s">
        <v>2889</v>
      </c>
      <c r="N48" t="s">
        <v>2667</v>
      </c>
      <c r="O48">
        <v>1</v>
      </c>
      <c r="P48">
        <v>4</v>
      </c>
      <c r="Q48" t="s">
        <v>36</v>
      </c>
      <c r="R48" t="b">
        <v>0</v>
      </c>
      <c r="T48">
        <v>0</v>
      </c>
      <c r="U48">
        <v>15.991</v>
      </c>
      <c r="V48">
        <v>5</v>
      </c>
      <c r="W48">
        <v>6</v>
      </c>
      <c r="X48">
        <v>9</v>
      </c>
      <c r="Y48">
        <v>6</v>
      </c>
      <c r="Z48">
        <v>1375</v>
      </c>
      <c r="AA48">
        <v>150.9</v>
      </c>
      <c r="AB48">
        <v>7.74</v>
      </c>
      <c r="AC48">
        <v>19.399999999999999</v>
      </c>
      <c r="AD48">
        <v>6</v>
      </c>
      <c r="AE48">
        <v>1.1611499786377</v>
      </c>
      <c r="AF48">
        <v>1.0994577407836901</v>
      </c>
      <c r="AG48">
        <v>1.1353893280029299</v>
      </c>
      <c r="AH48">
        <v>-0.142275810241699</v>
      </c>
      <c r="AI48">
        <v>-0.41270637512206998</v>
      </c>
      <c r="AJ48">
        <v>-0.55109405517578103</v>
      </c>
    </row>
    <row r="49" spans="1:36" x14ac:dyDescent="0.2">
      <c r="A49" t="s">
        <v>36</v>
      </c>
      <c r="B49">
        <v>3.54897515553666</v>
      </c>
      <c r="C49">
        <v>1.4992268880208299</v>
      </c>
      <c r="D49" t="s">
        <v>2386</v>
      </c>
      <c r="E49" t="s">
        <v>2387</v>
      </c>
      <c r="F49" t="s">
        <v>2388</v>
      </c>
      <c r="G49" t="s">
        <v>40</v>
      </c>
      <c r="H49" t="s">
        <v>2389</v>
      </c>
      <c r="I49">
        <v>11100</v>
      </c>
      <c r="J49" t="s">
        <v>2390</v>
      </c>
      <c r="K49" t="s">
        <v>2391</v>
      </c>
      <c r="N49" t="s">
        <v>2667</v>
      </c>
      <c r="O49">
        <v>1</v>
      </c>
      <c r="P49">
        <v>4</v>
      </c>
      <c r="Q49" t="s">
        <v>36</v>
      </c>
      <c r="R49" t="b">
        <v>0</v>
      </c>
      <c r="T49">
        <v>0</v>
      </c>
      <c r="U49">
        <v>73.403000000000006</v>
      </c>
      <c r="V49">
        <v>24</v>
      </c>
      <c r="W49">
        <v>17</v>
      </c>
      <c r="X49">
        <v>65</v>
      </c>
      <c r="Y49">
        <v>17</v>
      </c>
      <c r="Z49">
        <v>856</v>
      </c>
      <c r="AA49">
        <v>95.7</v>
      </c>
      <c r="AB49">
        <v>6.92</v>
      </c>
      <c r="AC49">
        <v>181.55</v>
      </c>
      <c r="AD49">
        <v>17</v>
      </c>
      <c r="AE49">
        <v>5.47090721130371</v>
      </c>
      <c r="AF49">
        <v>5.7394742965698198</v>
      </c>
      <c r="AG49">
        <v>5.59356689453125</v>
      </c>
      <c r="AH49">
        <v>3.90495777130127</v>
      </c>
      <c r="AI49">
        <v>4.2119560241699201</v>
      </c>
      <c r="AJ49">
        <v>4.1893539428710902</v>
      </c>
    </row>
    <row r="50" spans="1:36" x14ac:dyDescent="0.2">
      <c r="A50" t="s">
        <v>36</v>
      </c>
      <c r="B50">
        <v>2.94239205285843</v>
      </c>
      <c r="C50">
        <v>1.47306760152181</v>
      </c>
      <c r="D50" t="s">
        <v>2890</v>
      </c>
      <c r="E50" t="s">
        <v>2891</v>
      </c>
      <c r="F50" t="s">
        <v>2892</v>
      </c>
      <c r="G50" t="s">
        <v>40</v>
      </c>
      <c r="I50">
        <v>7756</v>
      </c>
      <c r="J50" t="s">
        <v>2893</v>
      </c>
      <c r="K50" t="s">
        <v>2894</v>
      </c>
      <c r="N50" t="s">
        <v>2667</v>
      </c>
      <c r="O50">
        <v>1</v>
      </c>
      <c r="P50">
        <v>4</v>
      </c>
      <c r="Q50" t="s">
        <v>36</v>
      </c>
      <c r="R50" t="b">
        <v>0</v>
      </c>
      <c r="T50">
        <v>0</v>
      </c>
      <c r="U50">
        <v>12.914999999999999</v>
      </c>
      <c r="V50">
        <v>5</v>
      </c>
      <c r="W50">
        <v>2</v>
      </c>
      <c r="X50">
        <v>37</v>
      </c>
      <c r="Y50">
        <v>2</v>
      </c>
      <c r="Z50">
        <v>478</v>
      </c>
      <c r="AA50">
        <v>50.7</v>
      </c>
      <c r="AB50">
        <v>9.1</v>
      </c>
      <c r="AC50">
        <v>118.64</v>
      </c>
      <c r="AD50">
        <v>2</v>
      </c>
      <c r="AE50">
        <v>3.7642059326171902</v>
      </c>
      <c r="AF50">
        <v>3.95099544525146</v>
      </c>
      <c r="AG50">
        <v>3.5403938293457</v>
      </c>
      <c r="AH50">
        <v>2.0251626968383798</v>
      </c>
      <c r="AI50">
        <v>2.4656639099121098</v>
      </c>
      <c r="AJ50">
        <v>2.3455657958984402</v>
      </c>
    </row>
    <row r="51" spans="1:36" x14ac:dyDescent="0.2">
      <c r="A51" t="s">
        <v>36</v>
      </c>
      <c r="B51">
        <v>3.12513122972446</v>
      </c>
      <c r="C51">
        <v>1.45676612854004</v>
      </c>
      <c r="D51" t="s">
        <v>551</v>
      </c>
      <c r="E51" t="s">
        <v>552</v>
      </c>
      <c r="F51" t="s">
        <v>553</v>
      </c>
      <c r="G51" t="s">
        <v>40</v>
      </c>
      <c r="H51" t="s">
        <v>554</v>
      </c>
      <c r="I51">
        <v>56905</v>
      </c>
      <c r="J51" t="s">
        <v>555</v>
      </c>
      <c r="K51" t="s">
        <v>556</v>
      </c>
      <c r="M51" t="s">
        <v>316</v>
      </c>
      <c r="N51" t="s">
        <v>2667</v>
      </c>
      <c r="O51">
        <v>1</v>
      </c>
      <c r="P51">
        <v>4</v>
      </c>
      <c r="Q51" t="s">
        <v>36</v>
      </c>
      <c r="R51" t="b">
        <v>0</v>
      </c>
      <c r="T51">
        <v>0</v>
      </c>
      <c r="U51">
        <v>11.542</v>
      </c>
      <c r="V51">
        <v>7</v>
      </c>
      <c r="W51">
        <v>4</v>
      </c>
      <c r="X51">
        <v>6</v>
      </c>
      <c r="Y51">
        <v>4</v>
      </c>
      <c r="Z51">
        <v>1047</v>
      </c>
      <c r="AA51">
        <v>110.6</v>
      </c>
      <c r="AB51">
        <v>7.64</v>
      </c>
      <c r="AC51">
        <v>15.26</v>
      </c>
      <c r="AD51">
        <v>4</v>
      </c>
      <c r="AE51">
        <v>0.17197227478027299</v>
      </c>
      <c r="AF51">
        <v>0.48329830169677701</v>
      </c>
      <c r="AG51">
        <v>0.31130027770996099</v>
      </c>
      <c r="AH51">
        <v>-1.26105213165283</v>
      </c>
      <c r="AI51">
        <v>-0.87744903564453103</v>
      </c>
      <c r="AJ51">
        <v>-1.26522636413574</v>
      </c>
    </row>
    <row r="52" spans="1:36" x14ac:dyDescent="0.2">
      <c r="A52" t="s">
        <v>36</v>
      </c>
      <c r="B52">
        <v>2.6135388169879099</v>
      </c>
      <c r="C52">
        <v>1.4456208546956399</v>
      </c>
      <c r="D52" t="s">
        <v>2046</v>
      </c>
      <c r="E52" t="s">
        <v>2047</v>
      </c>
      <c r="F52" t="s">
        <v>2048</v>
      </c>
      <c r="G52" t="s">
        <v>40</v>
      </c>
      <c r="H52" t="s">
        <v>2049</v>
      </c>
      <c r="I52">
        <v>8939</v>
      </c>
      <c r="J52" t="s">
        <v>2050</v>
      </c>
      <c r="K52" t="s">
        <v>2051</v>
      </c>
      <c r="N52" t="s">
        <v>2667</v>
      </c>
      <c r="O52">
        <v>1</v>
      </c>
      <c r="P52">
        <v>4</v>
      </c>
      <c r="Q52" t="s">
        <v>36</v>
      </c>
      <c r="R52" t="b">
        <v>0</v>
      </c>
      <c r="T52">
        <v>0</v>
      </c>
      <c r="U52">
        <v>37.518999999999998</v>
      </c>
      <c r="V52">
        <v>21</v>
      </c>
      <c r="W52">
        <v>11</v>
      </c>
      <c r="X52">
        <v>35</v>
      </c>
      <c r="Y52">
        <v>9</v>
      </c>
      <c r="Z52">
        <v>572</v>
      </c>
      <c r="AA52">
        <v>61.6</v>
      </c>
      <c r="AB52">
        <v>8.3800000000000008</v>
      </c>
      <c r="AC52">
        <v>81.45</v>
      </c>
      <c r="AD52">
        <v>11</v>
      </c>
      <c r="AE52">
        <v>2.6644992828369101</v>
      </c>
      <c r="AF52">
        <v>3.24804782867432</v>
      </c>
      <c r="AG52">
        <v>2.6406059265136701</v>
      </c>
      <c r="AH52">
        <v>1.2570333480835001</v>
      </c>
      <c r="AI52">
        <v>1.5013370513916</v>
      </c>
      <c r="AJ52">
        <v>1.45792007446289</v>
      </c>
    </row>
    <row r="53" spans="1:36" x14ac:dyDescent="0.2">
      <c r="A53" t="s">
        <v>36</v>
      </c>
      <c r="B53">
        <v>3.0644201270292499</v>
      </c>
      <c r="C53">
        <v>1.44301732381185</v>
      </c>
      <c r="D53" t="s">
        <v>2895</v>
      </c>
      <c r="E53" t="s">
        <v>2896</v>
      </c>
      <c r="F53" t="s">
        <v>2897</v>
      </c>
      <c r="G53" t="s">
        <v>40</v>
      </c>
      <c r="H53" t="s">
        <v>2898</v>
      </c>
      <c r="I53">
        <v>10236</v>
      </c>
      <c r="J53" t="s">
        <v>2899</v>
      </c>
      <c r="K53" t="s">
        <v>2900</v>
      </c>
      <c r="L53" t="s">
        <v>2547</v>
      </c>
      <c r="M53" t="s">
        <v>1637</v>
      </c>
      <c r="N53" t="s">
        <v>2667</v>
      </c>
      <c r="O53">
        <v>1</v>
      </c>
      <c r="P53">
        <v>4</v>
      </c>
      <c r="Q53" t="s">
        <v>36</v>
      </c>
      <c r="R53" t="b">
        <v>0</v>
      </c>
      <c r="T53">
        <v>0</v>
      </c>
      <c r="U53">
        <v>80.632999999999996</v>
      </c>
      <c r="V53">
        <v>33</v>
      </c>
      <c r="W53">
        <v>20</v>
      </c>
      <c r="X53">
        <v>193</v>
      </c>
      <c r="Y53">
        <v>13</v>
      </c>
      <c r="Z53">
        <v>633</v>
      </c>
      <c r="AA53">
        <v>70.900000000000006</v>
      </c>
      <c r="AB53">
        <v>8.1300000000000008</v>
      </c>
      <c r="AC53">
        <v>497.06</v>
      </c>
      <c r="AD53">
        <v>20</v>
      </c>
      <c r="AE53">
        <v>6.3826045989990199</v>
      </c>
      <c r="AF53">
        <v>6.8056669235229501</v>
      </c>
      <c r="AG53">
        <v>6.5025959014892596</v>
      </c>
      <c r="AH53">
        <v>4.9405202865600604</v>
      </c>
      <c r="AI53">
        <v>5.2889251708984402</v>
      </c>
      <c r="AJ53">
        <v>5.1323699951171902</v>
      </c>
    </row>
    <row r="54" spans="1:36" x14ac:dyDescent="0.2">
      <c r="A54" t="s">
        <v>36</v>
      </c>
      <c r="B54">
        <v>2.2504980132619798</v>
      </c>
      <c r="C54">
        <v>1.4229030609130899</v>
      </c>
      <c r="D54" t="s">
        <v>2901</v>
      </c>
      <c r="E54" t="s">
        <v>2902</v>
      </c>
      <c r="F54" t="s">
        <v>2903</v>
      </c>
      <c r="G54" t="s">
        <v>40</v>
      </c>
      <c r="H54" t="s">
        <v>2904</v>
      </c>
      <c r="I54">
        <v>3014</v>
      </c>
      <c r="J54" t="s">
        <v>2905</v>
      </c>
      <c r="K54" t="s">
        <v>2906</v>
      </c>
      <c r="L54" t="s">
        <v>2907</v>
      </c>
      <c r="M54" t="s">
        <v>2908</v>
      </c>
      <c r="N54" t="s">
        <v>2667</v>
      </c>
      <c r="O54">
        <v>1</v>
      </c>
      <c r="P54">
        <v>4</v>
      </c>
      <c r="Q54" t="s">
        <v>36</v>
      </c>
      <c r="R54" t="b">
        <v>0</v>
      </c>
      <c r="T54">
        <v>0</v>
      </c>
      <c r="U54">
        <v>13.88</v>
      </c>
      <c r="V54">
        <v>38</v>
      </c>
      <c r="W54">
        <v>5</v>
      </c>
      <c r="X54">
        <v>351</v>
      </c>
      <c r="Y54">
        <v>1</v>
      </c>
      <c r="Z54">
        <v>143</v>
      </c>
      <c r="AA54">
        <v>15.1</v>
      </c>
      <c r="AB54">
        <v>10.74</v>
      </c>
      <c r="AC54">
        <v>768.9</v>
      </c>
      <c r="AD54">
        <v>5</v>
      </c>
      <c r="AE54">
        <v>3.60772705078125</v>
      </c>
      <c r="AF54">
        <v>3.5788297653198198</v>
      </c>
      <c r="AG54">
        <v>3.6327133178710902</v>
      </c>
      <c r="AH54">
        <v>2.6791410446167001</v>
      </c>
      <c r="AI54">
        <v>1.7880439758300799</v>
      </c>
      <c r="AJ54">
        <v>2.0833759307861301</v>
      </c>
    </row>
    <row r="55" spans="1:36" x14ac:dyDescent="0.2">
      <c r="A55" t="s">
        <v>36</v>
      </c>
      <c r="B55">
        <v>1.97553690980767</v>
      </c>
      <c r="C55">
        <v>1.4136473337809199</v>
      </c>
      <c r="D55" t="s">
        <v>2909</v>
      </c>
      <c r="E55" t="s">
        <v>2910</v>
      </c>
      <c r="F55" t="s">
        <v>2911</v>
      </c>
      <c r="G55" t="s">
        <v>40</v>
      </c>
      <c r="H55" t="s">
        <v>170</v>
      </c>
      <c r="I55">
        <v>50804</v>
      </c>
      <c r="J55" t="s">
        <v>2912</v>
      </c>
      <c r="K55" t="s">
        <v>2913</v>
      </c>
      <c r="M55" t="s">
        <v>2914</v>
      </c>
      <c r="N55" t="s">
        <v>2667</v>
      </c>
      <c r="O55">
        <v>1</v>
      </c>
      <c r="P55">
        <v>4</v>
      </c>
      <c r="Q55" t="s">
        <v>36</v>
      </c>
      <c r="R55" t="b">
        <v>0</v>
      </c>
      <c r="T55">
        <v>0</v>
      </c>
      <c r="U55">
        <v>12.952999999999999</v>
      </c>
      <c r="V55">
        <v>7</v>
      </c>
      <c r="W55">
        <v>3</v>
      </c>
      <c r="X55">
        <v>9</v>
      </c>
      <c r="Y55">
        <v>3</v>
      </c>
      <c r="Z55">
        <v>600</v>
      </c>
      <c r="AA55">
        <v>64.099999999999994</v>
      </c>
      <c r="AB55">
        <v>8.75</v>
      </c>
      <c r="AC55">
        <v>25.13</v>
      </c>
      <c r="AD55">
        <v>3</v>
      </c>
      <c r="AE55">
        <v>-0.107570648193359</v>
      </c>
      <c r="AF55">
        <v>0.15147304534912101</v>
      </c>
      <c r="AG55">
        <v>-0.19624519348144501</v>
      </c>
      <c r="AH55">
        <v>-2.0404481887817401</v>
      </c>
      <c r="AI55">
        <v>-1.27980804443359</v>
      </c>
      <c r="AJ55">
        <v>-1.0730285644531301</v>
      </c>
    </row>
    <row r="56" spans="1:36" x14ac:dyDescent="0.2">
      <c r="A56" t="s">
        <v>36</v>
      </c>
      <c r="B56">
        <v>2.1939997737228798</v>
      </c>
      <c r="C56">
        <v>1.40654500325521</v>
      </c>
      <c r="D56" t="s">
        <v>2915</v>
      </c>
      <c r="E56" t="s">
        <v>2916</v>
      </c>
      <c r="F56" t="s">
        <v>2917</v>
      </c>
      <c r="G56" t="s">
        <v>40</v>
      </c>
      <c r="H56" t="s">
        <v>2918</v>
      </c>
      <c r="I56">
        <v>4154</v>
      </c>
      <c r="J56" t="s">
        <v>2919</v>
      </c>
      <c r="K56" t="s">
        <v>2920</v>
      </c>
      <c r="M56" t="s">
        <v>2921</v>
      </c>
      <c r="N56" t="s">
        <v>2667</v>
      </c>
      <c r="O56">
        <v>1</v>
      </c>
      <c r="P56">
        <v>4</v>
      </c>
      <c r="Q56" t="s">
        <v>36</v>
      </c>
      <c r="R56" t="b">
        <v>0</v>
      </c>
      <c r="S56" t="s">
        <v>157</v>
      </c>
      <c r="T56">
        <v>0</v>
      </c>
      <c r="U56">
        <v>10.619</v>
      </c>
      <c r="V56">
        <v>9</v>
      </c>
      <c r="W56">
        <v>4</v>
      </c>
      <c r="X56">
        <v>14</v>
      </c>
      <c r="Y56">
        <v>4</v>
      </c>
      <c r="Z56">
        <v>388</v>
      </c>
      <c r="AA56">
        <v>41.8</v>
      </c>
      <c r="AB56">
        <v>8.9</v>
      </c>
      <c r="AC56">
        <v>29.35</v>
      </c>
      <c r="AD56">
        <v>4</v>
      </c>
      <c r="AE56">
        <v>3.5439815521240199</v>
      </c>
      <c r="AF56">
        <v>3.7688970565795898</v>
      </c>
      <c r="AG56">
        <v>2.8759422302246098</v>
      </c>
      <c r="AH56">
        <v>1.94499683380127</v>
      </c>
      <c r="AI56">
        <v>2.0060367584228498</v>
      </c>
      <c r="AJ56">
        <v>2.0181522369384801</v>
      </c>
    </row>
    <row r="57" spans="1:36" x14ac:dyDescent="0.2">
      <c r="A57" t="s">
        <v>36</v>
      </c>
      <c r="B57">
        <v>3.5175332775799601</v>
      </c>
      <c r="C57">
        <v>1.4065233866373701</v>
      </c>
      <c r="D57" t="s">
        <v>2922</v>
      </c>
      <c r="E57" t="s">
        <v>2923</v>
      </c>
      <c r="F57" t="s">
        <v>2924</v>
      </c>
      <c r="G57" t="s">
        <v>40</v>
      </c>
      <c r="H57" t="s">
        <v>2925</v>
      </c>
      <c r="I57">
        <v>10847</v>
      </c>
      <c r="J57" t="s">
        <v>2926</v>
      </c>
      <c r="K57" t="s">
        <v>2927</v>
      </c>
      <c r="M57" t="s">
        <v>695</v>
      </c>
      <c r="N57" t="s">
        <v>2667</v>
      </c>
      <c r="O57">
        <v>1</v>
      </c>
      <c r="P57">
        <v>4</v>
      </c>
      <c r="Q57" t="s">
        <v>36</v>
      </c>
      <c r="R57" t="b">
        <v>0</v>
      </c>
      <c r="T57">
        <v>0</v>
      </c>
      <c r="U57">
        <v>73.242999999999995</v>
      </c>
      <c r="V57">
        <v>8</v>
      </c>
      <c r="W57">
        <v>22</v>
      </c>
      <c r="X57">
        <v>55</v>
      </c>
      <c r="Y57">
        <v>22</v>
      </c>
      <c r="Z57">
        <v>3230</v>
      </c>
      <c r="AA57">
        <v>343.3</v>
      </c>
      <c r="AB57">
        <v>5.96</v>
      </c>
      <c r="AC57">
        <v>123.76</v>
      </c>
      <c r="AD57">
        <v>22</v>
      </c>
      <c r="AE57">
        <v>3.2572174072265598</v>
      </c>
      <c r="AF57">
        <v>3.5213804244995099</v>
      </c>
      <c r="AG57">
        <v>3.4910354614257799</v>
      </c>
      <c r="AH57">
        <v>1.87020587921143</v>
      </c>
      <c r="AI57">
        <v>2.01080322265625</v>
      </c>
      <c r="AJ57">
        <v>2.1690540313720699</v>
      </c>
    </row>
    <row r="58" spans="1:36" x14ac:dyDescent="0.2">
      <c r="A58" t="s">
        <v>36</v>
      </c>
      <c r="B58">
        <v>3.2125101732495902</v>
      </c>
      <c r="C58">
        <v>1.40231386820475</v>
      </c>
      <c r="D58" t="s">
        <v>2542</v>
      </c>
      <c r="E58" t="s">
        <v>2543</v>
      </c>
      <c r="F58" t="s">
        <v>2544</v>
      </c>
      <c r="G58" t="s">
        <v>40</v>
      </c>
      <c r="H58" t="s">
        <v>587</v>
      </c>
      <c r="I58">
        <v>2521</v>
      </c>
      <c r="J58" t="s">
        <v>2545</v>
      </c>
      <c r="K58" t="s">
        <v>2546</v>
      </c>
      <c r="L58" t="s">
        <v>2547</v>
      </c>
      <c r="M58" t="s">
        <v>2548</v>
      </c>
      <c r="N58" t="s">
        <v>2667</v>
      </c>
      <c r="O58">
        <v>1</v>
      </c>
      <c r="P58">
        <v>4</v>
      </c>
      <c r="Q58" t="s">
        <v>36</v>
      </c>
      <c r="R58" t="b">
        <v>0</v>
      </c>
      <c r="T58">
        <v>0</v>
      </c>
      <c r="U58">
        <v>37.773000000000003</v>
      </c>
      <c r="V58">
        <v>13</v>
      </c>
      <c r="W58">
        <v>5</v>
      </c>
      <c r="X58">
        <v>60</v>
      </c>
      <c r="Y58">
        <v>3</v>
      </c>
      <c r="Z58">
        <v>526</v>
      </c>
      <c r="AA58">
        <v>53.4</v>
      </c>
      <c r="AB58">
        <v>9.36</v>
      </c>
      <c r="AC58">
        <v>163.31</v>
      </c>
      <c r="AD58">
        <v>5</v>
      </c>
      <c r="AE58">
        <v>3.6185779571533199</v>
      </c>
      <c r="AF58">
        <v>3.8983583450317401</v>
      </c>
      <c r="AG58">
        <v>3.6118755340576199</v>
      </c>
      <c r="AH58">
        <v>2.5202798843383798</v>
      </c>
      <c r="AI58">
        <v>2.16997146606445</v>
      </c>
      <c r="AJ58">
        <v>2.2316188812255899</v>
      </c>
    </row>
    <row r="59" spans="1:36" x14ac:dyDescent="0.2">
      <c r="A59" t="s">
        <v>36</v>
      </c>
      <c r="B59">
        <v>5.4639299611922896</v>
      </c>
      <c r="C59">
        <v>1.3981355031331399</v>
      </c>
      <c r="D59" t="s">
        <v>2928</v>
      </c>
      <c r="E59" t="s">
        <v>2929</v>
      </c>
      <c r="F59" t="s">
        <v>2930</v>
      </c>
      <c r="G59" t="s">
        <v>40</v>
      </c>
      <c r="H59" t="s">
        <v>2931</v>
      </c>
      <c r="I59">
        <v>55193</v>
      </c>
      <c r="J59" t="s">
        <v>2932</v>
      </c>
      <c r="K59" t="s">
        <v>2933</v>
      </c>
      <c r="L59" t="s">
        <v>1171</v>
      </c>
      <c r="M59" t="s">
        <v>1421</v>
      </c>
      <c r="N59" t="s">
        <v>2667</v>
      </c>
      <c r="O59">
        <v>1</v>
      </c>
      <c r="P59">
        <v>4</v>
      </c>
      <c r="Q59" t="s">
        <v>36</v>
      </c>
      <c r="R59" t="b">
        <v>0</v>
      </c>
      <c r="T59">
        <v>0</v>
      </c>
      <c r="U59">
        <v>83.016000000000005</v>
      </c>
      <c r="V59">
        <v>17</v>
      </c>
      <c r="W59">
        <v>25</v>
      </c>
      <c r="X59">
        <v>107</v>
      </c>
      <c r="Y59">
        <v>25</v>
      </c>
      <c r="Z59">
        <v>1689</v>
      </c>
      <c r="AA59">
        <v>192.8</v>
      </c>
      <c r="AB59">
        <v>6.89</v>
      </c>
      <c r="AC59">
        <v>227.77</v>
      </c>
      <c r="AD59">
        <v>25</v>
      </c>
      <c r="AE59">
        <v>5.0664958953857404</v>
      </c>
      <c r="AF59">
        <v>5.0606966018676802</v>
      </c>
      <c r="AG59">
        <v>4.9992637634277299</v>
      </c>
      <c r="AH59">
        <v>3.6647062301635698</v>
      </c>
      <c r="AI59">
        <v>3.5813255310058598</v>
      </c>
      <c r="AJ59">
        <v>3.6860179901122998</v>
      </c>
    </row>
    <row r="60" spans="1:36" x14ac:dyDescent="0.2">
      <c r="A60" t="s">
        <v>36</v>
      </c>
      <c r="B60">
        <v>1.4265256248251199</v>
      </c>
      <c r="C60">
        <v>1.39192263285319</v>
      </c>
      <c r="D60" t="s">
        <v>2934</v>
      </c>
      <c r="E60" t="s">
        <v>2935</v>
      </c>
      <c r="F60" t="s">
        <v>2936</v>
      </c>
      <c r="G60" t="s">
        <v>40</v>
      </c>
      <c r="H60" t="s">
        <v>2937</v>
      </c>
      <c r="I60">
        <v>144108</v>
      </c>
      <c r="J60" t="s">
        <v>2938</v>
      </c>
      <c r="K60" t="s">
        <v>2939</v>
      </c>
      <c r="N60" t="s">
        <v>2667</v>
      </c>
      <c r="O60">
        <v>1</v>
      </c>
      <c r="P60">
        <v>4</v>
      </c>
      <c r="Q60" t="s">
        <v>36</v>
      </c>
      <c r="R60" t="b">
        <v>0</v>
      </c>
      <c r="T60">
        <v>0</v>
      </c>
      <c r="U60">
        <v>15.708</v>
      </c>
      <c r="V60">
        <v>11</v>
      </c>
      <c r="W60">
        <v>5</v>
      </c>
      <c r="X60">
        <v>12</v>
      </c>
      <c r="Y60">
        <v>5</v>
      </c>
      <c r="Z60">
        <v>685</v>
      </c>
      <c r="AA60">
        <v>75.599999999999994</v>
      </c>
      <c r="AB60">
        <v>9.7899999999999991</v>
      </c>
      <c r="AC60">
        <v>30.22</v>
      </c>
      <c r="AD60">
        <v>5</v>
      </c>
      <c r="AE60">
        <v>1.4217166900634799</v>
      </c>
      <c r="AF60">
        <v>1.4931993484497099</v>
      </c>
      <c r="AG60">
        <v>1.71784019470215</v>
      </c>
      <c r="AH60">
        <v>-0.35567569732665999</v>
      </c>
      <c r="AI60">
        <v>1.03960037231445</v>
      </c>
      <c r="AJ60">
        <v>-0.226936340332031</v>
      </c>
    </row>
    <row r="61" spans="1:36" x14ac:dyDescent="0.2">
      <c r="A61" t="s">
        <v>36</v>
      </c>
      <c r="B61">
        <v>2.13554723030279</v>
      </c>
      <c r="C61">
        <v>1.3876895904541</v>
      </c>
      <c r="D61" t="s">
        <v>2940</v>
      </c>
      <c r="E61" t="s">
        <v>2941</v>
      </c>
      <c r="F61" t="s">
        <v>2942</v>
      </c>
      <c r="G61" t="s">
        <v>40</v>
      </c>
      <c r="H61" t="s">
        <v>2848</v>
      </c>
      <c r="I61">
        <v>8050</v>
      </c>
      <c r="J61" t="s">
        <v>2943</v>
      </c>
      <c r="K61" t="s">
        <v>2944</v>
      </c>
      <c r="L61" t="s">
        <v>2851</v>
      </c>
      <c r="M61" t="s">
        <v>2945</v>
      </c>
      <c r="N61" t="s">
        <v>2667</v>
      </c>
      <c r="O61">
        <v>1</v>
      </c>
      <c r="P61">
        <v>4</v>
      </c>
      <c r="Q61" t="s">
        <v>36</v>
      </c>
      <c r="R61" t="b">
        <v>0</v>
      </c>
      <c r="T61">
        <v>0</v>
      </c>
      <c r="U61">
        <v>3.8530000000000002</v>
      </c>
      <c r="V61">
        <v>4</v>
      </c>
      <c r="W61">
        <v>2</v>
      </c>
      <c r="X61">
        <v>3</v>
      </c>
      <c r="Y61">
        <v>2</v>
      </c>
      <c r="Z61">
        <v>501</v>
      </c>
      <c r="AA61">
        <v>54.1</v>
      </c>
      <c r="AB61">
        <v>8.66</v>
      </c>
      <c r="AC61">
        <v>5.89</v>
      </c>
      <c r="AD61">
        <v>2</v>
      </c>
      <c r="AE61">
        <v>-0.36676216125488298</v>
      </c>
      <c r="AF61">
        <v>-0.18208217620849601</v>
      </c>
      <c r="AG61">
        <v>0.28969573974609403</v>
      </c>
      <c r="AH61">
        <v>-1.8517198562622099</v>
      </c>
      <c r="AI61">
        <v>-1.3659515380859399</v>
      </c>
      <c r="AJ61">
        <v>-1.20454597473145</v>
      </c>
    </row>
    <row r="62" spans="1:36" x14ac:dyDescent="0.2">
      <c r="A62" t="s">
        <v>36</v>
      </c>
      <c r="B62">
        <v>3.81094256121678</v>
      </c>
      <c r="C62">
        <v>1.3787263234456399</v>
      </c>
      <c r="D62" t="s">
        <v>2946</v>
      </c>
      <c r="E62" t="s">
        <v>2947</v>
      </c>
      <c r="F62" t="s">
        <v>2948</v>
      </c>
      <c r="G62" t="s">
        <v>40</v>
      </c>
      <c r="H62" t="s">
        <v>2949</v>
      </c>
      <c r="I62">
        <v>10291</v>
      </c>
      <c r="J62" t="s">
        <v>2950</v>
      </c>
      <c r="K62" t="s">
        <v>2951</v>
      </c>
      <c r="L62" t="s">
        <v>606</v>
      </c>
      <c r="M62" t="s">
        <v>1637</v>
      </c>
      <c r="N62" t="s">
        <v>2667</v>
      </c>
      <c r="O62">
        <v>1</v>
      </c>
      <c r="P62">
        <v>4</v>
      </c>
      <c r="Q62" t="s">
        <v>36</v>
      </c>
      <c r="R62" t="b">
        <v>0</v>
      </c>
      <c r="T62">
        <v>0</v>
      </c>
      <c r="U62">
        <v>57.744999999999997</v>
      </c>
      <c r="V62">
        <v>23</v>
      </c>
      <c r="W62">
        <v>17</v>
      </c>
      <c r="X62">
        <v>92</v>
      </c>
      <c r="Y62">
        <v>17</v>
      </c>
      <c r="Z62">
        <v>793</v>
      </c>
      <c r="AA62">
        <v>88.8</v>
      </c>
      <c r="AB62">
        <v>5.22</v>
      </c>
      <c r="AC62">
        <v>218.55</v>
      </c>
      <c r="AD62">
        <v>17</v>
      </c>
      <c r="AE62">
        <v>5.4405632019043004</v>
      </c>
      <c r="AF62">
        <v>5.5565462112426802</v>
      </c>
      <c r="AG62">
        <v>5.7610034942626998</v>
      </c>
      <c r="AH62">
        <v>4.1440801620483398</v>
      </c>
      <c r="AI62">
        <v>4.2280597686767596</v>
      </c>
      <c r="AJ62">
        <v>4.2497940063476598</v>
      </c>
    </row>
    <row r="63" spans="1:36" x14ac:dyDescent="0.2">
      <c r="A63" t="s">
        <v>36</v>
      </c>
      <c r="B63">
        <v>1.94786348668975</v>
      </c>
      <c r="C63">
        <v>1.3647975921630899</v>
      </c>
      <c r="D63" t="s">
        <v>2952</v>
      </c>
      <c r="E63" t="s">
        <v>2953</v>
      </c>
      <c r="F63" t="s">
        <v>2954</v>
      </c>
      <c r="G63" t="s">
        <v>40</v>
      </c>
      <c r="H63" t="s">
        <v>170</v>
      </c>
      <c r="I63">
        <v>9987</v>
      </c>
      <c r="J63" t="s">
        <v>2955</v>
      </c>
      <c r="K63" t="s">
        <v>2956</v>
      </c>
      <c r="L63" t="s">
        <v>2957</v>
      </c>
      <c r="N63" t="s">
        <v>2667</v>
      </c>
      <c r="O63">
        <v>1</v>
      </c>
      <c r="P63">
        <v>4</v>
      </c>
      <c r="Q63" t="s">
        <v>36</v>
      </c>
      <c r="R63" t="b">
        <v>0</v>
      </c>
      <c r="T63">
        <v>0</v>
      </c>
      <c r="U63">
        <v>27.157</v>
      </c>
      <c r="V63">
        <v>18</v>
      </c>
      <c r="W63">
        <v>8</v>
      </c>
      <c r="X63">
        <v>68</v>
      </c>
      <c r="Y63">
        <v>7</v>
      </c>
      <c r="Z63">
        <v>420</v>
      </c>
      <c r="AA63">
        <v>46.4</v>
      </c>
      <c r="AB63">
        <v>9.57</v>
      </c>
      <c r="AC63">
        <v>178.95</v>
      </c>
      <c r="AD63">
        <v>8</v>
      </c>
      <c r="AE63">
        <v>4.2043952941894496</v>
      </c>
      <c r="AF63">
        <v>4.5198202133178702</v>
      </c>
      <c r="AG63">
        <v>3.4887256622314502</v>
      </c>
      <c r="AH63">
        <v>2.7649774551391602</v>
      </c>
      <c r="AI63">
        <v>2.64717674255371</v>
      </c>
      <c r="AJ63">
        <v>2.7063941955566402</v>
      </c>
    </row>
    <row r="64" spans="1:36" x14ac:dyDescent="0.2">
      <c r="A64" t="s">
        <v>36</v>
      </c>
      <c r="B64">
        <v>3.2146805058754602</v>
      </c>
      <c r="C64">
        <v>1.3622881571451799</v>
      </c>
      <c r="D64" t="s">
        <v>825</v>
      </c>
      <c r="E64" t="s">
        <v>826</v>
      </c>
      <c r="F64" t="s">
        <v>827</v>
      </c>
      <c r="G64" t="s">
        <v>40</v>
      </c>
      <c r="H64" t="s">
        <v>101</v>
      </c>
      <c r="I64">
        <v>1820</v>
      </c>
      <c r="J64" t="s">
        <v>828</v>
      </c>
      <c r="K64" t="s">
        <v>829</v>
      </c>
      <c r="L64" t="s">
        <v>830</v>
      </c>
      <c r="N64" t="s">
        <v>2667</v>
      </c>
      <c r="O64">
        <v>1</v>
      </c>
      <c r="P64">
        <v>4</v>
      </c>
      <c r="Q64" t="s">
        <v>36</v>
      </c>
      <c r="R64" t="b">
        <v>0</v>
      </c>
      <c r="T64">
        <v>0</v>
      </c>
      <c r="U64">
        <v>12.170999999999999</v>
      </c>
      <c r="V64">
        <v>9</v>
      </c>
      <c r="W64">
        <v>4</v>
      </c>
      <c r="X64">
        <v>9</v>
      </c>
      <c r="Y64">
        <v>4</v>
      </c>
      <c r="Z64">
        <v>593</v>
      </c>
      <c r="AA64">
        <v>62.9</v>
      </c>
      <c r="AB64">
        <v>4.91</v>
      </c>
      <c r="AC64">
        <v>22.99</v>
      </c>
      <c r="AD64">
        <v>4</v>
      </c>
      <c r="AE64">
        <v>0.66215896606445301</v>
      </c>
      <c r="AF64">
        <v>0.617245674133301</v>
      </c>
      <c r="AG64">
        <v>0.51026725769043002</v>
      </c>
      <c r="AH64">
        <v>-1.0259809494018599</v>
      </c>
      <c r="AI64">
        <v>-0.67020416259765603</v>
      </c>
      <c r="AJ64">
        <v>-0.60100746154785201</v>
      </c>
    </row>
    <row r="65" spans="1:36" x14ac:dyDescent="0.2">
      <c r="A65" t="s">
        <v>36</v>
      </c>
      <c r="B65">
        <v>1.58162326296251</v>
      </c>
      <c r="C65">
        <v>1.35708236694336</v>
      </c>
      <c r="D65" t="s">
        <v>1075</v>
      </c>
      <c r="E65" t="s">
        <v>1076</v>
      </c>
      <c r="F65" t="s">
        <v>1077</v>
      </c>
      <c r="G65" t="s">
        <v>40</v>
      </c>
      <c r="I65">
        <v>155435</v>
      </c>
      <c r="J65" t="s">
        <v>1078</v>
      </c>
      <c r="K65" t="s">
        <v>1079</v>
      </c>
      <c r="N65" t="s">
        <v>2667</v>
      </c>
      <c r="O65">
        <v>1</v>
      </c>
      <c r="P65">
        <v>4</v>
      </c>
      <c r="Q65" t="s">
        <v>36</v>
      </c>
      <c r="R65" t="b">
        <v>0</v>
      </c>
      <c r="T65">
        <v>0</v>
      </c>
      <c r="U65">
        <v>20.649000000000001</v>
      </c>
      <c r="V65">
        <v>7</v>
      </c>
      <c r="W65">
        <v>5</v>
      </c>
      <c r="X65">
        <v>15</v>
      </c>
      <c r="Y65">
        <v>5</v>
      </c>
      <c r="Z65">
        <v>1170</v>
      </c>
      <c r="AA65">
        <v>129.9</v>
      </c>
      <c r="AB65">
        <v>6.93</v>
      </c>
      <c r="AC65">
        <v>42.03</v>
      </c>
      <c r="AD65">
        <v>5</v>
      </c>
      <c r="AE65">
        <v>1.6283378601074201</v>
      </c>
      <c r="AF65">
        <v>1.9161691665649401</v>
      </c>
      <c r="AG65">
        <v>0.99814414978027299</v>
      </c>
      <c r="AH65">
        <v>-0.396090507507324</v>
      </c>
      <c r="AI65">
        <v>0.55977058410644498</v>
      </c>
      <c r="AJ65">
        <v>0.307723999023438</v>
      </c>
    </row>
    <row r="66" spans="1:36" x14ac:dyDescent="0.2">
      <c r="A66" t="s">
        <v>36</v>
      </c>
      <c r="B66">
        <v>3.9116081115713999</v>
      </c>
      <c r="C66">
        <v>1.3563321431477899</v>
      </c>
      <c r="D66" t="s">
        <v>2958</v>
      </c>
      <c r="E66" t="s">
        <v>2959</v>
      </c>
      <c r="F66" t="s">
        <v>2960</v>
      </c>
      <c r="G66" t="s">
        <v>40</v>
      </c>
      <c r="H66" t="s">
        <v>2961</v>
      </c>
      <c r="I66">
        <v>1478</v>
      </c>
      <c r="J66" t="s">
        <v>2962</v>
      </c>
      <c r="K66" t="s">
        <v>2963</v>
      </c>
      <c r="L66" t="s">
        <v>2964</v>
      </c>
      <c r="M66" t="s">
        <v>1637</v>
      </c>
      <c r="N66" t="s">
        <v>2667</v>
      </c>
      <c r="O66">
        <v>1</v>
      </c>
      <c r="P66">
        <v>4</v>
      </c>
      <c r="Q66" t="s">
        <v>36</v>
      </c>
      <c r="R66" t="b">
        <v>0</v>
      </c>
      <c r="T66">
        <v>0</v>
      </c>
      <c r="U66">
        <v>19.347999999999999</v>
      </c>
      <c r="V66">
        <v>13</v>
      </c>
      <c r="W66">
        <v>6</v>
      </c>
      <c r="X66">
        <v>25</v>
      </c>
      <c r="Y66">
        <v>4</v>
      </c>
      <c r="Z66">
        <v>577</v>
      </c>
      <c r="AA66">
        <v>60.9</v>
      </c>
      <c r="AB66">
        <v>6.83</v>
      </c>
      <c r="AC66">
        <v>55.92</v>
      </c>
      <c r="AD66">
        <v>6</v>
      </c>
      <c r="AE66">
        <v>2.4161643981933598</v>
      </c>
      <c r="AF66">
        <v>2.7083921432495099</v>
      </c>
      <c r="AG66">
        <v>2.4927558898925799</v>
      </c>
      <c r="AH66">
        <v>1.1380300521850599</v>
      </c>
      <c r="AI66">
        <v>1.2345333099365201</v>
      </c>
      <c r="AJ66">
        <v>1.17575263977051</v>
      </c>
    </row>
    <row r="67" spans="1:36" x14ac:dyDescent="0.2">
      <c r="A67" t="s">
        <v>36</v>
      </c>
      <c r="B67">
        <v>2.5176001564619499</v>
      </c>
      <c r="C67">
        <v>1.33209101359049</v>
      </c>
      <c r="D67" t="s">
        <v>2965</v>
      </c>
      <c r="E67" t="s">
        <v>2966</v>
      </c>
      <c r="F67" t="s">
        <v>2967</v>
      </c>
      <c r="G67" t="s">
        <v>40</v>
      </c>
      <c r="H67" t="s">
        <v>2968</v>
      </c>
      <c r="I67">
        <v>6598</v>
      </c>
      <c r="J67" t="s">
        <v>2969</v>
      </c>
      <c r="K67" t="s">
        <v>2970</v>
      </c>
      <c r="L67" t="s">
        <v>1171</v>
      </c>
      <c r="M67" t="s">
        <v>2971</v>
      </c>
      <c r="N67" t="s">
        <v>2667</v>
      </c>
      <c r="O67">
        <v>1</v>
      </c>
      <c r="P67">
        <v>4</v>
      </c>
      <c r="Q67" t="s">
        <v>36</v>
      </c>
      <c r="R67" t="b">
        <v>0</v>
      </c>
      <c r="T67">
        <v>0</v>
      </c>
      <c r="U67">
        <v>20.802</v>
      </c>
      <c r="V67">
        <v>15</v>
      </c>
      <c r="W67">
        <v>5</v>
      </c>
      <c r="X67">
        <v>24</v>
      </c>
      <c r="Y67">
        <v>5</v>
      </c>
      <c r="Z67">
        <v>385</v>
      </c>
      <c r="AA67">
        <v>44.1</v>
      </c>
      <c r="AB67">
        <v>6.23</v>
      </c>
      <c r="AC67">
        <v>65.84</v>
      </c>
      <c r="AD67">
        <v>5</v>
      </c>
      <c r="AE67">
        <v>3.1452274322509801</v>
      </c>
      <c r="AF67">
        <v>2.7515821456909202</v>
      </c>
      <c r="AG67">
        <v>2.7516517639160201</v>
      </c>
      <c r="AH67">
        <v>1.24510669708252</v>
      </c>
      <c r="AI67">
        <v>1.79135513305664</v>
      </c>
      <c r="AJ67">
        <v>1.6157264709472701</v>
      </c>
    </row>
    <row r="68" spans="1:36" x14ac:dyDescent="0.2">
      <c r="A68" t="s">
        <v>36</v>
      </c>
      <c r="B68">
        <v>3.6146428928807399</v>
      </c>
      <c r="C68">
        <v>1.3294868469238299</v>
      </c>
      <c r="D68" t="s">
        <v>2972</v>
      </c>
      <c r="E68" t="s">
        <v>2973</v>
      </c>
      <c r="F68" t="s">
        <v>2974</v>
      </c>
      <c r="G68" t="s">
        <v>40</v>
      </c>
      <c r="H68" t="s">
        <v>2975</v>
      </c>
      <c r="I68">
        <v>6605</v>
      </c>
      <c r="J68" t="s">
        <v>2976</v>
      </c>
      <c r="K68" t="s">
        <v>2977</v>
      </c>
      <c r="L68" t="s">
        <v>1171</v>
      </c>
      <c r="M68" t="s">
        <v>2978</v>
      </c>
      <c r="N68" t="s">
        <v>2667</v>
      </c>
      <c r="O68">
        <v>1</v>
      </c>
      <c r="P68">
        <v>4</v>
      </c>
      <c r="Q68" t="s">
        <v>36</v>
      </c>
      <c r="R68" t="b">
        <v>0</v>
      </c>
      <c r="T68">
        <v>0</v>
      </c>
      <c r="U68">
        <v>53.158000000000001</v>
      </c>
      <c r="V68">
        <v>44</v>
      </c>
      <c r="W68">
        <v>12</v>
      </c>
      <c r="X68">
        <v>53</v>
      </c>
      <c r="Y68">
        <v>12</v>
      </c>
      <c r="Z68">
        <v>411</v>
      </c>
      <c r="AA68">
        <v>46.6</v>
      </c>
      <c r="AB68">
        <v>4.88</v>
      </c>
      <c r="AC68">
        <v>163.44999999999999</v>
      </c>
      <c r="AD68">
        <v>12</v>
      </c>
      <c r="AE68">
        <v>4.4968948364257804</v>
      </c>
      <c r="AF68">
        <v>4.3924913406372097</v>
      </c>
      <c r="AG68">
        <v>4.7372150421142596</v>
      </c>
      <c r="AH68">
        <v>3.2609434127807599</v>
      </c>
      <c r="AI68">
        <v>3.22697830200195</v>
      </c>
      <c r="AJ68">
        <v>3.15021896362305</v>
      </c>
    </row>
    <row r="69" spans="1:36" x14ac:dyDescent="0.2">
      <c r="A69" t="s">
        <v>36</v>
      </c>
      <c r="B69">
        <v>3.0759485497947101</v>
      </c>
      <c r="C69">
        <v>1.3284740447998</v>
      </c>
      <c r="D69" t="s">
        <v>2979</v>
      </c>
      <c r="E69" t="s">
        <v>2980</v>
      </c>
      <c r="F69" t="s">
        <v>2981</v>
      </c>
      <c r="G69" t="s">
        <v>40</v>
      </c>
      <c r="H69" t="s">
        <v>2982</v>
      </c>
      <c r="I69">
        <v>6449</v>
      </c>
      <c r="J69" t="s">
        <v>2983</v>
      </c>
      <c r="K69" t="s">
        <v>2984</v>
      </c>
      <c r="L69" t="s">
        <v>2680</v>
      </c>
      <c r="N69" t="s">
        <v>2667</v>
      </c>
      <c r="O69">
        <v>1</v>
      </c>
      <c r="P69">
        <v>4</v>
      </c>
      <c r="Q69" t="s">
        <v>36</v>
      </c>
      <c r="R69" t="b">
        <v>0</v>
      </c>
      <c r="T69">
        <v>0</v>
      </c>
      <c r="U69">
        <v>11.763999999999999</v>
      </c>
      <c r="V69">
        <v>15</v>
      </c>
      <c r="W69">
        <v>4</v>
      </c>
      <c r="X69">
        <v>8</v>
      </c>
      <c r="Y69">
        <v>4</v>
      </c>
      <c r="Z69">
        <v>313</v>
      </c>
      <c r="AA69">
        <v>34</v>
      </c>
      <c r="AB69">
        <v>4.87</v>
      </c>
      <c r="AC69">
        <v>19.399999999999999</v>
      </c>
      <c r="AD69">
        <v>4</v>
      </c>
      <c r="AE69">
        <v>0.62607574462890603</v>
      </c>
      <c r="AF69">
        <v>0.66878795623779297</v>
      </c>
      <c r="AG69">
        <v>0.700592041015625</v>
      </c>
      <c r="AH69">
        <v>-0.41472911834716802</v>
      </c>
      <c r="AI69">
        <v>-0.91969871520996105</v>
      </c>
      <c r="AJ69">
        <v>-0.65553855895996105</v>
      </c>
    </row>
    <row r="70" spans="1:36" x14ac:dyDescent="0.2">
      <c r="A70" t="s">
        <v>36</v>
      </c>
      <c r="B70">
        <v>3.1949244155368302</v>
      </c>
      <c r="C70">
        <v>1.3196379343668601</v>
      </c>
      <c r="D70" t="s">
        <v>2985</v>
      </c>
      <c r="E70" t="s">
        <v>2986</v>
      </c>
      <c r="F70" t="s">
        <v>2987</v>
      </c>
      <c r="G70" t="s">
        <v>40</v>
      </c>
      <c r="H70" t="s">
        <v>2988</v>
      </c>
      <c r="I70">
        <v>2885</v>
      </c>
      <c r="J70" t="s">
        <v>2989</v>
      </c>
      <c r="K70" t="s">
        <v>2990</v>
      </c>
      <c r="L70" t="s">
        <v>2991</v>
      </c>
      <c r="M70" t="s">
        <v>2992</v>
      </c>
      <c r="N70" t="s">
        <v>2667</v>
      </c>
      <c r="O70">
        <v>1</v>
      </c>
      <c r="P70">
        <v>4</v>
      </c>
      <c r="Q70" t="s">
        <v>36</v>
      </c>
      <c r="R70" t="b">
        <v>0</v>
      </c>
      <c r="T70">
        <v>0</v>
      </c>
      <c r="U70">
        <v>9.9659999999999993</v>
      </c>
      <c r="V70">
        <v>15</v>
      </c>
      <c r="W70">
        <v>4</v>
      </c>
      <c r="X70">
        <v>14</v>
      </c>
      <c r="Y70">
        <v>4</v>
      </c>
      <c r="Z70">
        <v>217</v>
      </c>
      <c r="AA70">
        <v>25.2</v>
      </c>
      <c r="AB70">
        <v>6.32</v>
      </c>
      <c r="AC70">
        <v>29.11</v>
      </c>
      <c r="AD70">
        <v>4</v>
      </c>
      <c r="AE70">
        <v>3.4216976165771502</v>
      </c>
      <c r="AF70">
        <v>3.3698930740356401</v>
      </c>
      <c r="AG70">
        <v>3.7823123931884801</v>
      </c>
      <c r="AH70">
        <v>2.1613111495971702</v>
      </c>
      <c r="AI70">
        <v>2.1643810272216801</v>
      </c>
      <c r="AJ70">
        <v>2.2892971038818399</v>
      </c>
    </row>
    <row r="71" spans="1:36" x14ac:dyDescent="0.2">
      <c r="A71" t="s">
        <v>36</v>
      </c>
      <c r="B71">
        <v>1.8815153644904501</v>
      </c>
      <c r="C71">
        <v>1.3089694976806601</v>
      </c>
      <c r="D71" t="s">
        <v>1771</v>
      </c>
      <c r="E71" t="s">
        <v>1772</v>
      </c>
      <c r="F71" t="s">
        <v>1773</v>
      </c>
      <c r="G71" t="s">
        <v>40</v>
      </c>
      <c r="H71" t="s">
        <v>170</v>
      </c>
      <c r="I71">
        <v>125950</v>
      </c>
      <c r="K71" t="s">
        <v>1775</v>
      </c>
      <c r="N71" t="s">
        <v>2667</v>
      </c>
      <c r="O71">
        <v>1</v>
      </c>
      <c r="P71">
        <v>4</v>
      </c>
      <c r="Q71" t="s">
        <v>36</v>
      </c>
      <c r="R71" t="b">
        <v>0</v>
      </c>
      <c r="S71" t="s">
        <v>157</v>
      </c>
      <c r="T71">
        <v>0</v>
      </c>
      <c r="U71">
        <v>35.316000000000003</v>
      </c>
      <c r="V71">
        <v>17</v>
      </c>
      <c r="W71">
        <v>9</v>
      </c>
      <c r="X71">
        <v>38</v>
      </c>
      <c r="Y71">
        <v>9</v>
      </c>
      <c r="Z71">
        <v>606</v>
      </c>
      <c r="AA71">
        <v>63.8</v>
      </c>
      <c r="AB71">
        <v>8.48</v>
      </c>
      <c r="AC71">
        <v>108.99</v>
      </c>
      <c r="AD71">
        <v>9</v>
      </c>
      <c r="AE71">
        <v>3.6560916900634801</v>
      </c>
      <c r="AF71">
        <v>4.0665769577026403</v>
      </c>
      <c r="AG71">
        <v>3.3446674346923801</v>
      </c>
      <c r="AH71">
        <v>2.0710706710815399</v>
      </c>
      <c r="AI71">
        <v>2.8202571868896502</v>
      </c>
      <c r="AJ71">
        <v>2.2490997314453098</v>
      </c>
    </row>
    <row r="72" spans="1:36" x14ac:dyDescent="0.2">
      <c r="A72" t="s">
        <v>36</v>
      </c>
      <c r="B72">
        <v>3.32478277582601</v>
      </c>
      <c r="C72">
        <v>1.2648010253906199</v>
      </c>
      <c r="D72" t="s">
        <v>1853</v>
      </c>
      <c r="E72" t="s">
        <v>1854</v>
      </c>
      <c r="F72" t="s">
        <v>1855</v>
      </c>
      <c r="G72" t="s">
        <v>40</v>
      </c>
      <c r="H72" t="s">
        <v>1856</v>
      </c>
      <c r="I72">
        <v>112939</v>
      </c>
      <c r="J72" t="s">
        <v>1857</v>
      </c>
      <c r="K72" t="s">
        <v>1858</v>
      </c>
      <c r="N72" t="s">
        <v>2667</v>
      </c>
      <c r="O72">
        <v>1</v>
      </c>
      <c r="P72">
        <v>4</v>
      </c>
      <c r="Q72" t="s">
        <v>36</v>
      </c>
      <c r="R72" t="b">
        <v>0</v>
      </c>
      <c r="T72">
        <v>0</v>
      </c>
      <c r="U72">
        <v>25.091000000000001</v>
      </c>
      <c r="V72">
        <v>15</v>
      </c>
      <c r="W72">
        <v>6</v>
      </c>
      <c r="X72">
        <v>25</v>
      </c>
      <c r="Y72">
        <v>6</v>
      </c>
      <c r="Z72">
        <v>527</v>
      </c>
      <c r="AA72">
        <v>57.2</v>
      </c>
      <c r="AB72">
        <v>5.74</v>
      </c>
      <c r="AC72">
        <v>66.12</v>
      </c>
      <c r="AD72">
        <v>6</v>
      </c>
      <c r="AE72">
        <v>2.37919044494629</v>
      </c>
      <c r="AF72">
        <v>2.25890064239502</v>
      </c>
      <c r="AG72">
        <v>2.4142494201660201</v>
      </c>
      <c r="AH72">
        <v>0.87963962554931596</v>
      </c>
      <c r="AI72">
        <v>1.1159687042236299</v>
      </c>
      <c r="AJ72">
        <v>1.2623291015625</v>
      </c>
    </row>
    <row r="73" spans="1:36" x14ac:dyDescent="0.2">
      <c r="A73" t="s">
        <v>36</v>
      </c>
      <c r="B73">
        <v>2.7660999398088202</v>
      </c>
      <c r="C73">
        <v>1.2646236419677701</v>
      </c>
      <c r="D73" t="s">
        <v>2993</v>
      </c>
      <c r="E73" t="s">
        <v>2994</v>
      </c>
      <c r="F73" t="s">
        <v>2995</v>
      </c>
      <c r="G73" t="s">
        <v>40</v>
      </c>
      <c r="H73" t="s">
        <v>170</v>
      </c>
      <c r="I73">
        <v>10179</v>
      </c>
      <c r="J73" t="s">
        <v>2996</v>
      </c>
      <c r="K73" t="s">
        <v>2997</v>
      </c>
      <c r="L73" t="s">
        <v>606</v>
      </c>
      <c r="N73" t="s">
        <v>2667</v>
      </c>
      <c r="O73">
        <v>1</v>
      </c>
      <c r="P73">
        <v>4</v>
      </c>
      <c r="Q73" t="s">
        <v>36</v>
      </c>
      <c r="R73" t="b">
        <v>0</v>
      </c>
      <c r="T73">
        <v>0</v>
      </c>
      <c r="U73">
        <v>6.1120000000000001</v>
      </c>
      <c r="V73">
        <v>6</v>
      </c>
      <c r="W73">
        <v>2</v>
      </c>
      <c r="X73">
        <v>8</v>
      </c>
      <c r="Y73">
        <v>2</v>
      </c>
      <c r="Z73">
        <v>266</v>
      </c>
      <c r="AA73">
        <v>30.5</v>
      </c>
      <c r="AB73">
        <v>9.57</v>
      </c>
      <c r="AC73">
        <v>13.88</v>
      </c>
      <c r="AD73">
        <v>2</v>
      </c>
      <c r="AE73">
        <v>0.59703063964843806</v>
      </c>
      <c r="AF73">
        <v>0.445483207702637</v>
      </c>
      <c r="AG73">
        <v>0.92764472961425803</v>
      </c>
      <c r="AH73">
        <v>-0.78426265716552701</v>
      </c>
      <c r="AI73">
        <v>-0.56191444396972701</v>
      </c>
      <c r="AJ73">
        <v>-0.47753524780273399</v>
      </c>
    </row>
    <row r="74" spans="1:36" x14ac:dyDescent="0.2">
      <c r="A74" t="s">
        <v>36</v>
      </c>
      <c r="B74">
        <v>3.6735143307278699</v>
      </c>
      <c r="C74">
        <v>1.2559623718261701</v>
      </c>
      <c r="D74" t="s">
        <v>2998</v>
      </c>
      <c r="E74" t="s">
        <v>2999</v>
      </c>
      <c r="F74" t="s">
        <v>3000</v>
      </c>
      <c r="G74" t="s">
        <v>40</v>
      </c>
      <c r="H74" t="s">
        <v>3001</v>
      </c>
      <c r="I74">
        <v>3191</v>
      </c>
      <c r="J74" t="s">
        <v>3002</v>
      </c>
      <c r="K74" t="s">
        <v>3003</v>
      </c>
      <c r="L74" t="s">
        <v>2547</v>
      </c>
      <c r="M74" t="s">
        <v>3004</v>
      </c>
      <c r="N74" t="s">
        <v>2667</v>
      </c>
      <c r="O74">
        <v>1</v>
      </c>
      <c r="P74">
        <v>4</v>
      </c>
      <c r="Q74" t="s">
        <v>36</v>
      </c>
      <c r="R74" t="b">
        <v>0</v>
      </c>
      <c r="T74">
        <v>0</v>
      </c>
      <c r="U74">
        <v>89.221999999999994</v>
      </c>
      <c r="V74">
        <v>38</v>
      </c>
      <c r="W74">
        <v>19</v>
      </c>
      <c r="X74">
        <v>154</v>
      </c>
      <c r="Y74">
        <v>18</v>
      </c>
      <c r="Z74">
        <v>589</v>
      </c>
      <c r="AA74">
        <v>64.099999999999994</v>
      </c>
      <c r="AB74">
        <v>8.2200000000000006</v>
      </c>
      <c r="AC74">
        <v>413.37</v>
      </c>
      <c r="AD74">
        <v>19</v>
      </c>
      <c r="AE74">
        <v>7.1736068725585902</v>
      </c>
      <c r="AF74">
        <v>7.2783708572387704</v>
      </c>
      <c r="AG74">
        <v>6.9767951965331996</v>
      </c>
      <c r="AH74">
        <v>5.8457136154174796</v>
      </c>
      <c r="AI74">
        <v>5.9707012176513699</v>
      </c>
      <c r="AJ74">
        <v>5.8444709777831996</v>
      </c>
    </row>
    <row r="75" spans="1:36" x14ac:dyDescent="0.2">
      <c r="A75" t="s">
        <v>36</v>
      </c>
      <c r="B75">
        <v>3.1294116448901002</v>
      </c>
      <c r="C75">
        <v>1.2362887064615899</v>
      </c>
      <c r="D75" t="s">
        <v>1900</v>
      </c>
      <c r="E75" t="s">
        <v>1901</v>
      </c>
      <c r="F75" t="s">
        <v>1902</v>
      </c>
      <c r="G75" t="s">
        <v>40</v>
      </c>
      <c r="H75" t="s">
        <v>1840</v>
      </c>
      <c r="I75">
        <v>8880</v>
      </c>
      <c r="J75" t="s">
        <v>1903</v>
      </c>
      <c r="K75" t="s">
        <v>1904</v>
      </c>
      <c r="N75" t="s">
        <v>2667</v>
      </c>
      <c r="O75">
        <v>1</v>
      </c>
      <c r="P75">
        <v>4</v>
      </c>
      <c r="Q75" t="s">
        <v>36</v>
      </c>
      <c r="R75" t="b">
        <v>0</v>
      </c>
      <c r="T75">
        <v>0</v>
      </c>
      <c r="U75">
        <v>84.191000000000003</v>
      </c>
      <c r="V75">
        <v>39</v>
      </c>
      <c r="W75">
        <v>20</v>
      </c>
      <c r="X75">
        <v>119</v>
      </c>
      <c r="Y75">
        <v>17</v>
      </c>
      <c r="Z75">
        <v>644</v>
      </c>
      <c r="AA75">
        <v>67.5</v>
      </c>
      <c r="AB75">
        <v>7.61</v>
      </c>
      <c r="AC75">
        <v>315.06</v>
      </c>
      <c r="AD75">
        <v>20</v>
      </c>
      <c r="AE75">
        <v>6.0288619995117196</v>
      </c>
      <c r="AF75">
        <v>6.2751207351684597</v>
      </c>
      <c r="AG75">
        <v>5.9618587493896502</v>
      </c>
      <c r="AH75">
        <v>4.6675958633422896</v>
      </c>
      <c r="AI75">
        <v>4.9571170806884801</v>
      </c>
      <c r="AJ75">
        <v>4.9322624206543004</v>
      </c>
    </row>
    <row r="76" spans="1:36" x14ac:dyDescent="0.2">
      <c r="A76" t="s">
        <v>36</v>
      </c>
      <c r="B76">
        <v>1.90675647890774</v>
      </c>
      <c r="C76">
        <v>1.2232430775960299</v>
      </c>
      <c r="D76" t="s">
        <v>3005</v>
      </c>
      <c r="E76" t="s">
        <v>3006</v>
      </c>
      <c r="F76" t="s">
        <v>3007</v>
      </c>
      <c r="G76" t="s">
        <v>40</v>
      </c>
      <c r="H76" t="s">
        <v>170</v>
      </c>
      <c r="I76">
        <v>6626</v>
      </c>
      <c r="J76" t="s">
        <v>3008</v>
      </c>
      <c r="K76" t="s">
        <v>3009</v>
      </c>
      <c r="L76" t="s">
        <v>606</v>
      </c>
      <c r="M76" t="s">
        <v>1637</v>
      </c>
      <c r="N76" t="s">
        <v>3963</v>
      </c>
      <c r="O76">
        <v>1</v>
      </c>
      <c r="P76">
        <v>4</v>
      </c>
      <c r="R76" t="b">
        <v>0</v>
      </c>
      <c r="S76" t="s">
        <v>157</v>
      </c>
      <c r="T76">
        <v>0</v>
      </c>
      <c r="U76">
        <v>17.991</v>
      </c>
      <c r="V76">
        <v>25</v>
      </c>
      <c r="W76">
        <v>6</v>
      </c>
      <c r="X76">
        <v>43</v>
      </c>
      <c r="Y76">
        <v>4</v>
      </c>
      <c r="Z76">
        <v>282</v>
      </c>
      <c r="AA76">
        <v>31.3</v>
      </c>
      <c r="AB76">
        <v>9.83</v>
      </c>
      <c r="AC76">
        <v>99.97</v>
      </c>
      <c r="AD76">
        <v>6</v>
      </c>
      <c r="AE76">
        <v>3.0479297637939502</v>
      </c>
      <c r="AF76">
        <v>3.8871698379516602</v>
      </c>
      <c r="AG76">
        <v>3.3053226470947301</v>
      </c>
      <c r="AH76">
        <v>2.4252805709838898</v>
      </c>
      <c r="AI76">
        <v>1.9558734893798799</v>
      </c>
      <c r="AJ76">
        <v>2.1895389556884801</v>
      </c>
    </row>
    <row r="77" spans="1:36" x14ac:dyDescent="0.2">
      <c r="A77" t="s">
        <v>36</v>
      </c>
      <c r="B77">
        <v>3.11330484642269</v>
      </c>
      <c r="C77">
        <v>1.2135740915934199</v>
      </c>
      <c r="D77" t="s">
        <v>1837</v>
      </c>
      <c r="E77" t="s">
        <v>1838</v>
      </c>
      <c r="F77" t="s">
        <v>1839</v>
      </c>
      <c r="G77" t="s">
        <v>40</v>
      </c>
      <c r="H77" t="s">
        <v>1840</v>
      </c>
      <c r="I77">
        <v>8570</v>
      </c>
      <c r="J77" t="s">
        <v>1841</v>
      </c>
      <c r="K77" t="s">
        <v>1842</v>
      </c>
      <c r="L77" t="s">
        <v>1843</v>
      </c>
      <c r="M77" t="s">
        <v>1844</v>
      </c>
      <c r="N77" t="s">
        <v>3963</v>
      </c>
      <c r="O77">
        <v>1</v>
      </c>
      <c r="P77">
        <v>4</v>
      </c>
      <c r="R77" t="b">
        <v>0</v>
      </c>
      <c r="S77" t="s">
        <v>157</v>
      </c>
      <c r="T77">
        <v>0</v>
      </c>
      <c r="U77">
        <v>124.288</v>
      </c>
      <c r="V77">
        <v>46</v>
      </c>
      <c r="W77">
        <v>26</v>
      </c>
      <c r="X77">
        <v>245</v>
      </c>
      <c r="Y77">
        <v>23</v>
      </c>
      <c r="Z77">
        <v>711</v>
      </c>
      <c r="AA77">
        <v>73.099999999999994</v>
      </c>
      <c r="AB77">
        <v>7.3</v>
      </c>
      <c r="AC77">
        <v>738.78</v>
      </c>
      <c r="AD77">
        <v>26</v>
      </c>
      <c r="AE77">
        <v>7.38553810119629</v>
      </c>
      <c r="AF77">
        <v>7.76885890960693</v>
      </c>
      <c r="AG77">
        <v>7.3996639251709002</v>
      </c>
      <c r="AH77">
        <v>6.23004245758057</v>
      </c>
      <c r="AI77">
        <v>6.3165187835693404</v>
      </c>
      <c r="AJ77">
        <v>6.3667774200439498</v>
      </c>
    </row>
    <row r="78" spans="1:36" x14ac:dyDescent="0.2">
      <c r="A78" t="s">
        <v>36</v>
      </c>
      <c r="B78">
        <v>3.9094743567521699</v>
      </c>
      <c r="C78">
        <v>1.1911799112955701</v>
      </c>
      <c r="D78" t="s">
        <v>3010</v>
      </c>
      <c r="E78" t="s">
        <v>3011</v>
      </c>
      <c r="F78" t="s">
        <v>3012</v>
      </c>
      <c r="G78" t="s">
        <v>40</v>
      </c>
      <c r="H78" t="s">
        <v>3013</v>
      </c>
      <c r="I78">
        <v>93973</v>
      </c>
      <c r="J78" t="s">
        <v>3014</v>
      </c>
      <c r="K78" t="s">
        <v>3015</v>
      </c>
      <c r="L78" t="s">
        <v>3016</v>
      </c>
      <c r="N78" t="s">
        <v>3963</v>
      </c>
      <c r="O78">
        <v>1</v>
      </c>
      <c r="P78">
        <v>4</v>
      </c>
      <c r="R78" t="b">
        <v>0</v>
      </c>
      <c r="T78">
        <v>0</v>
      </c>
      <c r="U78">
        <v>14.865</v>
      </c>
      <c r="V78">
        <v>11</v>
      </c>
      <c r="W78">
        <v>5</v>
      </c>
      <c r="X78">
        <v>10</v>
      </c>
      <c r="Y78">
        <v>5</v>
      </c>
      <c r="Z78">
        <v>624</v>
      </c>
      <c r="AA78">
        <v>70.400000000000006</v>
      </c>
      <c r="AB78">
        <v>7.78</v>
      </c>
      <c r="AC78">
        <v>17.100000000000001</v>
      </c>
      <c r="AD78">
        <v>5</v>
      </c>
      <c r="AE78">
        <v>-0.32110595703125</v>
      </c>
      <c r="AF78">
        <v>-0.172284126281738</v>
      </c>
      <c r="AG78">
        <v>-0.30885696411132801</v>
      </c>
      <c r="AH78">
        <v>-1.4952249526977499</v>
      </c>
      <c r="AI78">
        <v>-1.54868316650391</v>
      </c>
      <c r="AJ78">
        <v>-1.3318786621093801</v>
      </c>
    </row>
    <row r="79" spans="1:36" x14ac:dyDescent="0.2">
      <c r="A79" t="s">
        <v>36</v>
      </c>
      <c r="B79">
        <v>2.3120228052038998</v>
      </c>
      <c r="C79">
        <v>1.18841552734375</v>
      </c>
      <c r="D79" t="s">
        <v>3017</v>
      </c>
      <c r="E79" t="s">
        <v>3018</v>
      </c>
      <c r="F79" t="s">
        <v>3019</v>
      </c>
      <c r="G79" t="s">
        <v>40</v>
      </c>
      <c r="H79" t="s">
        <v>3020</v>
      </c>
      <c r="I79">
        <v>23190</v>
      </c>
      <c r="J79" t="s">
        <v>3021</v>
      </c>
      <c r="K79" t="s">
        <v>3022</v>
      </c>
      <c r="N79" t="s">
        <v>3963</v>
      </c>
      <c r="O79">
        <v>1</v>
      </c>
      <c r="P79">
        <v>4</v>
      </c>
      <c r="R79" t="b">
        <v>0</v>
      </c>
      <c r="T79">
        <v>0</v>
      </c>
      <c r="U79">
        <v>9.8810000000000002</v>
      </c>
      <c r="V79">
        <v>12</v>
      </c>
      <c r="W79">
        <v>3</v>
      </c>
      <c r="X79">
        <v>8</v>
      </c>
      <c r="Y79">
        <v>3</v>
      </c>
      <c r="Z79">
        <v>508</v>
      </c>
      <c r="AA79">
        <v>56.7</v>
      </c>
      <c r="AB79">
        <v>6.38</v>
      </c>
      <c r="AC79">
        <v>18.760000000000002</v>
      </c>
      <c r="AD79">
        <v>3</v>
      </c>
      <c r="AE79">
        <v>3.28640937805176</v>
      </c>
      <c r="AF79">
        <v>3.0034093856811501</v>
      </c>
      <c r="AG79">
        <v>3.6604366302490199</v>
      </c>
      <c r="AH79">
        <v>2.2839593887329102</v>
      </c>
      <c r="AI79">
        <v>1.9694461822509799</v>
      </c>
      <c r="AJ79">
        <v>2.1316032409668</v>
      </c>
    </row>
    <row r="80" spans="1:36" x14ac:dyDescent="0.2">
      <c r="A80" t="s">
        <v>36</v>
      </c>
      <c r="B80">
        <v>2.6140651176338898</v>
      </c>
      <c r="C80">
        <v>1.18456331888835</v>
      </c>
      <c r="D80" t="s">
        <v>3023</v>
      </c>
      <c r="E80" t="s">
        <v>3024</v>
      </c>
      <c r="F80" t="s">
        <v>3025</v>
      </c>
      <c r="G80" t="s">
        <v>40</v>
      </c>
      <c r="H80" t="s">
        <v>3026</v>
      </c>
      <c r="I80">
        <v>3184</v>
      </c>
      <c r="J80" t="s">
        <v>3027</v>
      </c>
      <c r="K80" t="s">
        <v>3028</v>
      </c>
      <c r="L80" t="s">
        <v>2547</v>
      </c>
      <c r="M80" t="s">
        <v>1637</v>
      </c>
      <c r="N80" t="s">
        <v>3963</v>
      </c>
      <c r="O80">
        <v>1</v>
      </c>
      <c r="P80">
        <v>4</v>
      </c>
      <c r="R80" t="b">
        <v>0</v>
      </c>
      <c r="T80">
        <v>0</v>
      </c>
      <c r="U80">
        <v>32.82</v>
      </c>
      <c r="V80">
        <v>26</v>
      </c>
      <c r="W80">
        <v>10</v>
      </c>
      <c r="X80">
        <v>61</v>
      </c>
      <c r="Y80">
        <v>9</v>
      </c>
      <c r="Z80">
        <v>355</v>
      </c>
      <c r="AA80">
        <v>38.4</v>
      </c>
      <c r="AB80">
        <v>7.81</v>
      </c>
      <c r="AC80">
        <v>154.29</v>
      </c>
      <c r="AD80">
        <v>10</v>
      </c>
      <c r="AE80">
        <v>5.31644630432129</v>
      </c>
      <c r="AF80">
        <v>5.6957674026489302</v>
      </c>
      <c r="AG80">
        <v>5.9079723358154297</v>
      </c>
      <c r="AH80">
        <v>4.44885158538818</v>
      </c>
      <c r="AI80">
        <v>4.4276084899902299</v>
      </c>
      <c r="AJ80">
        <v>4.4900360107421902</v>
      </c>
    </row>
    <row r="81" spans="1:36" x14ac:dyDescent="0.2">
      <c r="A81" t="s">
        <v>36</v>
      </c>
      <c r="B81">
        <v>4.0225243050662902</v>
      </c>
      <c r="C81">
        <v>1.1800072987874399</v>
      </c>
      <c r="D81" t="s">
        <v>3029</v>
      </c>
      <c r="E81" t="s">
        <v>3030</v>
      </c>
      <c r="F81" t="s">
        <v>3031</v>
      </c>
      <c r="G81" t="s">
        <v>40</v>
      </c>
      <c r="H81" t="s">
        <v>2872</v>
      </c>
      <c r="I81">
        <v>9274</v>
      </c>
      <c r="J81" t="s">
        <v>3032</v>
      </c>
      <c r="K81" t="s">
        <v>3033</v>
      </c>
      <c r="N81" t="s">
        <v>3963</v>
      </c>
      <c r="O81">
        <v>1</v>
      </c>
      <c r="P81">
        <v>4</v>
      </c>
      <c r="R81" t="b">
        <v>0</v>
      </c>
      <c r="T81">
        <v>0</v>
      </c>
      <c r="U81">
        <v>10.058</v>
      </c>
      <c r="V81">
        <v>18</v>
      </c>
      <c r="W81">
        <v>3</v>
      </c>
      <c r="X81">
        <v>14</v>
      </c>
      <c r="Y81">
        <v>2</v>
      </c>
      <c r="Z81">
        <v>217</v>
      </c>
      <c r="AA81">
        <v>23.5</v>
      </c>
      <c r="AB81">
        <v>5.2</v>
      </c>
      <c r="AC81">
        <v>28.58</v>
      </c>
      <c r="AD81">
        <v>3</v>
      </c>
      <c r="AE81">
        <v>-2.3561477661132799E-2</v>
      </c>
      <c r="AF81">
        <v>-9.0788841247558594E-2</v>
      </c>
      <c r="AG81">
        <v>-0.22579765319824199</v>
      </c>
      <c r="AH81">
        <v>-1.22027492523193</v>
      </c>
      <c r="AI81">
        <v>-1.37709617614746</v>
      </c>
      <c r="AJ81">
        <v>-1.28279876708984</v>
      </c>
    </row>
    <row r="82" spans="1:36" x14ac:dyDescent="0.2">
      <c r="A82" t="s">
        <v>36</v>
      </c>
      <c r="B82">
        <v>1.45671030921839</v>
      </c>
      <c r="C82">
        <v>1.1723868052164701</v>
      </c>
      <c r="D82" t="s">
        <v>3034</v>
      </c>
      <c r="E82" t="s">
        <v>3035</v>
      </c>
      <c r="F82" t="s">
        <v>3036</v>
      </c>
      <c r="G82" t="s">
        <v>40</v>
      </c>
      <c r="H82" t="s">
        <v>3037</v>
      </c>
      <c r="I82">
        <v>6632</v>
      </c>
      <c r="J82" t="s">
        <v>3038</v>
      </c>
      <c r="K82" t="s">
        <v>3039</v>
      </c>
      <c r="L82" t="s">
        <v>3040</v>
      </c>
      <c r="M82" t="s">
        <v>1637</v>
      </c>
      <c r="N82" t="s">
        <v>3963</v>
      </c>
      <c r="O82">
        <v>1</v>
      </c>
      <c r="P82">
        <v>4</v>
      </c>
      <c r="R82" t="b">
        <v>0</v>
      </c>
      <c r="T82">
        <v>0</v>
      </c>
      <c r="U82">
        <v>14.842000000000001</v>
      </c>
      <c r="V82">
        <v>20</v>
      </c>
      <c r="W82">
        <v>3</v>
      </c>
      <c r="X82">
        <v>40</v>
      </c>
      <c r="Y82">
        <v>3</v>
      </c>
      <c r="Z82">
        <v>119</v>
      </c>
      <c r="AA82">
        <v>13.3</v>
      </c>
      <c r="AB82">
        <v>11.56</v>
      </c>
      <c r="AC82">
        <v>128.59</v>
      </c>
      <c r="AD82">
        <v>3</v>
      </c>
      <c r="AE82">
        <v>4.4978218078613299</v>
      </c>
      <c r="AF82">
        <v>5.5932741165161097</v>
      </c>
      <c r="AG82">
        <v>4.5241661071777299</v>
      </c>
      <c r="AH82">
        <v>3.8553419113159202</v>
      </c>
      <c r="AI82">
        <v>3.7217140197753902</v>
      </c>
      <c r="AJ82">
        <v>3.52104568481445</v>
      </c>
    </row>
    <row r="83" spans="1:36" x14ac:dyDescent="0.2">
      <c r="A83" t="s">
        <v>36</v>
      </c>
      <c r="B83">
        <v>1.4325195844834699</v>
      </c>
      <c r="C83">
        <v>1.1696351369222</v>
      </c>
      <c r="D83" t="s">
        <v>3041</v>
      </c>
      <c r="E83" t="s">
        <v>3042</v>
      </c>
      <c r="F83" t="s">
        <v>3043</v>
      </c>
      <c r="G83" t="s">
        <v>40</v>
      </c>
      <c r="H83" t="s">
        <v>3013</v>
      </c>
      <c r="I83">
        <v>58</v>
      </c>
      <c r="J83" t="s">
        <v>3044</v>
      </c>
      <c r="K83" t="s">
        <v>3045</v>
      </c>
      <c r="L83" t="s">
        <v>3046</v>
      </c>
      <c r="M83" t="s">
        <v>3047</v>
      </c>
      <c r="N83" t="s">
        <v>3963</v>
      </c>
      <c r="O83">
        <v>1</v>
      </c>
      <c r="P83">
        <v>4</v>
      </c>
      <c r="R83" t="b">
        <v>0</v>
      </c>
      <c r="T83">
        <v>0</v>
      </c>
      <c r="U83">
        <v>57.247999999999998</v>
      </c>
      <c r="V83">
        <v>30</v>
      </c>
      <c r="W83">
        <v>10</v>
      </c>
      <c r="X83">
        <v>254</v>
      </c>
      <c r="Y83">
        <v>1</v>
      </c>
      <c r="Z83">
        <v>377</v>
      </c>
      <c r="AA83">
        <v>42</v>
      </c>
      <c r="AB83">
        <v>5.39</v>
      </c>
      <c r="AC83">
        <v>604.07000000000005</v>
      </c>
      <c r="AD83">
        <v>10</v>
      </c>
      <c r="AE83">
        <v>1.1527671813964799</v>
      </c>
      <c r="AF83">
        <v>1.8844232559204099</v>
      </c>
      <c r="AG83">
        <v>0.58045005798339799</v>
      </c>
      <c r="AH83">
        <v>6.3502311706542997E-2</v>
      </c>
      <c r="AI83">
        <v>9.2824935913085896E-2</v>
      </c>
      <c r="AJ83">
        <v>-4.75921630859375E-2</v>
      </c>
    </row>
    <row r="84" spans="1:36" x14ac:dyDescent="0.2">
      <c r="A84" t="s">
        <v>36</v>
      </c>
      <c r="B84">
        <v>2.6849843461009799</v>
      </c>
      <c r="C84">
        <v>1.15900103251139</v>
      </c>
      <c r="D84" t="s">
        <v>3048</v>
      </c>
      <c r="E84" t="s">
        <v>3049</v>
      </c>
      <c r="F84" t="s">
        <v>3050</v>
      </c>
      <c r="G84" t="s">
        <v>40</v>
      </c>
      <c r="H84" t="s">
        <v>2898</v>
      </c>
      <c r="I84">
        <v>10492</v>
      </c>
      <c r="J84" t="s">
        <v>3051</v>
      </c>
      <c r="K84" t="s">
        <v>3052</v>
      </c>
      <c r="N84" t="s">
        <v>3963</v>
      </c>
      <c r="O84">
        <v>1</v>
      </c>
      <c r="P84">
        <v>4</v>
      </c>
      <c r="R84" t="b">
        <v>0</v>
      </c>
      <c r="T84">
        <v>0</v>
      </c>
      <c r="U84">
        <v>65.313999999999993</v>
      </c>
      <c r="V84">
        <v>30</v>
      </c>
      <c r="W84">
        <v>17</v>
      </c>
      <c r="X84">
        <v>135</v>
      </c>
      <c r="Y84">
        <v>10</v>
      </c>
      <c r="Z84">
        <v>623</v>
      </c>
      <c r="AA84">
        <v>69.599999999999994</v>
      </c>
      <c r="AB84">
        <v>8.59</v>
      </c>
      <c r="AC84">
        <v>342.67</v>
      </c>
      <c r="AD84">
        <v>17</v>
      </c>
      <c r="AE84">
        <v>4.7512760162353498</v>
      </c>
      <c r="AF84">
        <v>5.0243158340454102</v>
      </c>
      <c r="AG84">
        <v>4.7445640563964799</v>
      </c>
      <c r="AH84">
        <v>3.4407682418823198</v>
      </c>
      <c r="AI84">
        <v>3.9055709838867201</v>
      </c>
      <c r="AJ84">
        <v>3.6968135833740199</v>
      </c>
    </row>
    <row r="85" spans="1:36" x14ac:dyDescent="0.2">
      <c r="A85" t="s">
        <v>36</v>
      </c>
      <c r="B85">
        <v>1.13761830629704</v>
      </c>
      <c r="C85">
        <v>1.1549574534098299</v>
      </c>
      <c r="D85" t="s">
        <v>3053</v>
      </c>
      <c r="E85" t="s">
        <v>3054</v>
      </c>
      <c r="F85" t="s">
        <v>3055</v>
      </c>
      <c r="G85" t="s">
        <v>40</v>
      </c>
      <c r="H85" t="s">
        <v>3056</v>
      </c>
      <c r="I85">
        <v>10142</v>
      </c>
      <c r="J85" t="s">
        <v>3057</v>
      </c>
      <c r="K85" t="s">
        <v>3058</v>
      </c>
      <c r="L85" t="s">
        <v>3059</v>
      </c>
      <c r="M85" t="s">
        <v>3060</v>
      </c>
      <c r="N85" t="s">
        <v>3963</v>
      </c>
      <c r="O85">
        <v>1</v>
      </c>
      <c r="P85">
        <v>4</v>
      </c>
      <c r="R85" t="b">
        <v>0</v>
      </c>
      <c r="T85">
        <v>0</v>
      </c>
      <c r="U85">
        <v>9.9179999999999993</v>
      </c>
      <c r="V85">
        <v>1</v>
      </c>
      <c r="W85">
        <v>4</v>
      </c>
      <c r="X85">
        <v>9</v>
      </c>
      <c r="Y85">
        <v>4</v>
      </c>
      <c r="Z85">
        <v>3907</v>
      </c>
      <c r="AA85">
        <v>452.7</v>
      </c>
      <c r="AB85">
        <v>4.9800000000000004</v>
      </c>
      <c r="AC85">
        <v>17.260000000000002</v>
      </c>
      <c r="AD85">
        <v>4</v>
      </c>
      <c r="AE85">
        <v>2.6752471923828101E-2</v>
      </c>
      <c r="AF85">
        <v>-0.23464870452880901</v>
      </c>
      <c r="AG85">
        <v>0.35924720764160201</v>
      </c>
      <c r="AH85">
        <v>-1.9919672012329099</v>
      </c>
      <c r="AI85">
        <v>-0.592987060546875</v>
      </c>
      <c r="AJ85">
        <v>-0.72856712341308605</v>
      </c>
    </row>
    <row r="86" spans="1:36" x14ac:dyDescent="0.2">
      <c r="A86" t="s">
        <v>36</v>
      </c>
      <c r="B86">
        <v>2.9413368897790999</v>
      </c>
      <c r="C86">
        <v>1.1507275899251299</v>
      </c>
      <c r="D86" t="s">
        <v>3061</v>
      </c>
      <c r="E86" t="s">
        <v>3062</v>
      </c>
      <c r="F86" t="s">
        <v>3063</v>
      </c>
      <c r="G86" t="s">
        <v>40</v>
      </c>
      <c r="H86" t="s">
        <v>3064</v>
      </c>
      <c r="I86">
        <v>55342</v>
      </c>
      <c r="J86" t="s">
        <v>3065</v>
      </c>
      <c r="K86" t="s">
        <v>3066</v>
      </c>
      <c r="N86" t="s">
        <v>3963</v>
      </c>
      <c r="O86">
        <v>1</v>
      </c>
      <c r="P86">
        <v>4</v>
      </c>
      <c r="R86" t="b">
        <v>0</v>
      </c>
      <c r="T86">
        <v>0</v>
      </c>
      <c r="U86">
        <v>61.81</v>
      </c>
      <c r="V86">
        <v>25</v>
      </c>
      <c r="W86">
        <v>16</v>
      </c>
      <c r="X86">
        <v>83</v>
      </c>
      <c r="Y86">
        <v>11</v>
      </c>
      <c r="Z86">
        <v>672</v>
      </c>
      <c r="AA86">
        <v>73.599999999999994</v>
      </c>
      <c r="AB86">
        <v>8.7200000000000006</v>
      </c>
      <c r="AC86">
        <v>205.91</v>
      </c>
      <c r="AD86">
        <v>16</v>
      </c>
      <c r="AE86">
        <v>3.14871406555176</v>
      </c>
      <c r="AF86">
        <v>3.3510007858276398</v>
      </c>
      <c r="AG86">
        <v>3.3718204498290998</v>
      </c>
      <c r="AH86">
        <v>1.9022588729858401</v>
      </c>
      <c r="AI86">
        <v>2.2607059478759801</v>
      </c>
      <c r="AJ86">
        <v>2.25638771057129</v>
      </c>
    </row>
    <row r="87" spans="1:36" x14ac:dyDescent="0.2">
      <c r="A87" t="s">
        <v>36</v>
      </c>
      <c r="B87">
        <v>1.1641611481416201</v>
      </c>
      <c r="C87">
        <v>1.12151527404785</v>
      </c>
      <c r="D87" t="s">
        <v>3067</v>
      </c>
      <c r="E87" t="s">
        <v>3068</v>
      </c>
      <c r="F87" t="s">
        <v>3069</v>
      </c>
      <c r="G87" t="s">
        <v>40</v>
      </c>
      <c r="H87" t="s">
        <v>1292</v>
      </c>
      <c r="I87">
        <v>1465</v>
      </c>
      <c r="J87" t="s">
        <v>3070</v>
      </c>
      <c r="K87" t="s">
        <v>3071</v>
      </c>
      <c r="L87" t="s">
        <v>3072</v>
      </c>
      <c r="M87" t="s">
        <v>3073</v>
      </c>
      <c r="N87" t="s">
        <v>3963</v>
      </c>
      <c r="O87">
        <v>1</v>
      </c>
      <c r="P87">
        <v>4</v>
      </c>
      <c r="R87" t="b">
        <v>0</v>
      </c>
      <c r="T87">
        <v>0</v>
      </c>
      <c r="U87">
        <v>15.808</v>
      </c>
      <c r="V87">
        <v>32</v>
      </c>
      <c r="W87">
        <v>4</v>
      </c>
      <c r="X87">
        <v>12</v>
      </c>
      <c r="Y87">
        <v>4</v>
      </c>
      <c r="Z87">
        <v>193</v>
      </c>
      <c r="AA87">
        <v>20.6</v>
      </c>
      <c r="AB87">
        <v>8.57</v>
      </c>
      <c r="AC87">
        <v>37.74</v>
      </c>
      <c r="AD87">
        <v>4</v>
      </c>
      <c r="AE87">
        <v>5.2194595336914097E-2</v>
      </c>
      <c r="AF87">
        <v>-0.32262516021728499</v>
      </c>
      <c r="AG87">
        <v>-0.48800849914550798</v>
      </c>
      <c r="AH87">
        <v>-2.1123132705688499</v>
      </c>
      <c r="AI87">
        <v>-1.36666107177734</v>
      </c>
      <c r="AJ87">
        <v>-0.64401054382324197</v>
      </c>
    </row>
    <row r="88" spans="1:36" x14ac:dyDescent="0.2">
      <c r="A88" t="s">
        <v>36</v>
      </c>
      <c r="B88">
        <v>3.2489890314408201</v>
      </c>
      <c r="C88">
        <v>1.1185137430826799</v>
      </c>
      <c r="D88" t="s">
        <v>1955</v>
      </c>
      <c r="E88" t="s">
        <v>1956</v>
      </c>
      <c r="F88" t="s">
        <v>1957</v>
      </c>
      <c r="G88" t="s">
        <v>40</v>
      </c>
      <c r="H88" t="s">
        <v>1160</v>
      </c>
      <c r="I88">
        <v>6603</v>
      </c>
      <c r="J88" t="s">
        <v>1958</v>
      </c>
      <c r="K88" t="s">
        <v>1959</v>
      </c>
      <c r="L88" t="s">
        <v>1171</v>
      </c>
      <c r="M88" t="s">
        <v>1164</v>
      </c>
      <c r="N88" t="s">
        <v>3963</v>
      </c>
      <c r="O88">
        <v>1</v>
      </c>
      <c r="P88">
        <v>4</v>
      </c>
      <c r="R88" t="b">
        <v>0</v>
      </c>
      <c r="T88">
        <v>0</v>
      </c>
      <c r="U88">
        <v>44.859000000000002</v>
      </c>
      <c r="V88">
        <v>22</v>
      </c>
      <c r="W88">
        <v>12</v>
      </c>
      <c r="X88">
        <v>54</v>
      </c>
      <c r="Y88">
        <v>12</v>
      </c>
      <c r="Z88">
        <v>531</v>
      </c>
      <c r="AA88">
        <v>58.9</v>
      </c>
      <c r="AB88">
        <v>9.64</v>
      </c>
      <c r="AC88">
        <v>139.15</v>
      </c>
      <c r="AD88">
        <v>12</v>
      </c>
      <c r="AE88">
        <v>3.74090576171875</v>
      </c>
      <c r="AF88">
        <v>4.0313215255737296</v>
      </c>
      <c r="AG88">
        <v>3.9242744445800799</v>
      </c>
      <c r="AH88">
        <v>2.6523694992065399</v>
      </c>
      <c r="AI88">
        <v>2.9054489135742201</v>
      </c>
      <c r="AJ88">
        <v>2.78314208984375</v>
      </c>
    </row>
    <row r="89" spans="1:36" x14ac:dyDescent="0.2">
      <c r="A89" t="s">
        <v>36</v>
      </c>
      <c r="B89">
        <v>1.50742405813832</v>
      </c>
      <c r="C89">
        <v>1.1118412017822299</v>
      </c>
      <c r="D89" t="s">
        <v>3074</v>
      </c>
      <c r="E89" t="s">
        <v>3075</v>
      </c>
      <c r="F89" t="s">
        <v>3076</v>
      </c>
      <c r="G89" t="s">
        <v>40</v>
      </c>
      <c r="H89" t="s">
        <v>3077</v>
      </c>
      <c r="I89">
        <v>2553</v>
      </c>
      <c r="J89" t="s">
        <v>3078</v>
      </c>
      <c r="K89" t="s">
        <v>3079</v>
      </c>
      <c r="M89" t="s">
        <v>3080</v>
      </c>
      <c r="N89" t="s">
        <v>3963</v>
      </c>
      <c r="O89">
        <v>1</v>
      </c>
      <c r="P89">
        <v>4</v>
      </c>
      <c r="R89" t="b">
        <v>0</v>
      </c>
      <c r="T89">
        <v>1E-3</v>
      </c>
      <c r="U89">
        <v>3.2629999999999999</v>
      </c>
      <c r="V89">
        <v>2</v>
      </c>
      <c r="W89">
        <v>1</v>
      </c>
      <c r="X89">
        <v>3</v>
      </c>
      <c r="Y89">
        <v>1</v>
      </c>
      <c r="Z89">
        <v>395</v>
      </c>
      <c r="AA89">
        <v>42.5</v>
      </c>
      <c r="AB89">
        <v>4.8600000000000003</v>
      </c>
      <c r="AC89">
        <v>8.08</v>
      </c>
      <c r="AD89">
        <v>1</v>
      </c>
      <c r="AE89">
        <v>-0.72909164428710904</v>
      </c>
      <c r="AF89">
        <v>-6.4747810363769503E-2</v>
      </c>
      <c r="AG89">
        <v>0.41635704040527299</v>
      </c>
      <c r="AH89">
        <v>-1.3499612808227499</v>
      </c>
      <c r="AI89">
        <v>-1.2749671936035201</v>
      </c>
      <c r="AJ89">
        <v>-1.0880775451660201</v>
      </c>
    </row>
    <row r="90" spans="1:36" x14ac:dyDescent="0.2">
      <c r="A90" t="s">
        <v>36</v>
      </c>
      <c r="B90">
        <v>1.6266960756001601</v>
      </c>
      <c r="C90">
        <v>1.1083253224690801</v>
      </c>
      <c r="D90" t="s">
        <v>683</v>
      </c>
      <c r="E90" t="s">
        <v>684</v>
      </c>
      <c r="F90" t="s">
        <v>685</v>
      </c>
      <c r="G90" t="s">
        <v>40</v>
      </c>
      <c r="H90" t="s">
        <v>3081</v>
      </c>
      <c r="I90">
        <v>10016</v>
      </c>
      <c r="J90" t="s">
        <v>687</v>
      </c>
      <c r="K90" t="s">
        <v>688</v>
      </c>
      <c r="M90" t="s">
        <v>689</v>
      </c>
      <c r="N90" t="s">
        <v>3963</v>
      </c>
      <c r="O90">
        <v>1</v>
      </c>
      <c r="P90">
        <v>4</v>
      </c>
      <c r="R90" t="b">
        <v>0</v>
      </c>
      <c r="T90">
        <v>0</v>
      </c>
      <c r="U90">
        <v>8.0289999999999999</v>
      </c>
      <c r="V90">
        <v>15</v>
      </c>
      <c r="W90">
        <v>3</v>
      </c>
      <c r="X90">
        <v>11</v>
      </c>
      <c r="Y90">
        <v>3</v>
      </c>
      <c r="Z90">
        <v>191</v>
      </c>
      <c r="AA90">
        <v>21.9</v>
      </c>
      <c r="AB90">
        <v>5.4</v>
      </c>
      <c r="AC90">
        <v>20.59</v>
      </c>
      <c r="AD90">
        <v>3</v>
      </c>
      <c r="AE90">
        <v>0.96813392639160201</v>
      </c>
      <c r="AF90">
        <v>1.71483325958252</v>
      </c>
      <c r="AG90">
        <v>0.68255424499511697</v>
      </c>
      <c r="AH90">
        <v>-5.0629615783691399E-2</v>
      </c>
      <c r="AI90">
        <v>-1.6391754150390601E-2</v>
      </c>
      <c r="AJ90">
        <v>0.107566833496094</v>
      </c>
    </row>
    <row r="91" spans="1:36" x14ac:dyDescent="0.2">
      <c r="A91" t="s">
        <v>36</v>
      </c>
      <c r="B91">
        <v>2.4985582195618101</v>
      </c>
      <c r="C91">
        <v>1.10602378845215</v>
      </c>
      <c r="D91" t="s">
        <v>3082</v>
      </c>
      <c r="E91" t="s">
        <v>3083</v>
      </c>
      <c r="F91" t="s">
        <v>3084</v>
      </c>
      <c r="G91" t="s">
        <v>40</v>
      </c>
      <c r="H91" t="s">
        <v>3085</v>
      </c>
      <c r="I91">
        <v>9656</v>
      </c>
      <c r="J91" t="s">
        <v>3086</v>
      </c>
      <c r="K91" t="s">
        <v>3087</v>
      </c>
      <c r="L91" t="s">
        <v>3088</v>
      </c>
      <c r="M91" t="s">
        <v>3089</v>
      </c>
      <c r="N91" t="s">
        <v>3963</v>
      </c>
      <c r="O91">
        <v>1</v>
      </c>
      <c r="P91">
        <v>4</v>
      </c>
      <c r="R91" t="b">
        <v>0</v>
      </c>
      <c r="T91">
        <v>0</v>
      </c>
      <c r="U91">
        <v>115.64700000000001</v>
      </c>
      <c r="V91">
        <v>24</v>
      </c>
      <c r="W91">
        <v>27</v>
      </c>
      <c r="X91">
        <v>97</v>
      </c>
      <c r="Y91">
        <v>27</v>
      </c>
      <c r="Z91">
        <v>2089</v>
      </c>
      <c r="AA91">
        <v>226.5</v>
      </c>
      <c r="AB91">
        <v>5.47</v>
      </c>
      <c r="AC91">
        <v>242.1</v>
      </c>
      <c r="AD91">
        <v>27</v>
      </c>
      <c r="AE91">
        <v>3.6041393280029301</v>
      </c>
      <c r="AF91">
        <v>4.1716051101684597</v>
      </c>
      <c r="AG91">
        <v>3.9976558685302699</v>
      </c>
      <c r="AH91">
        <v>2.8756742477417001</v>
      </c>
      <c r="AI91">
        <v>2.7236976623535201</v>
      </c>
      <c r="AJ91">
        <v>2.85595703125</v>
      </c>
    </row>
    <row r="92" spans="1:36" x14ac:dyDescent="0.2">
      <c r="A92" t="s">
        <v>36</v>
      </c>
      <c r="B92">
        <v>3.0701554959694701</v>
      </c>
      <c r="C92">
        <v>1.1020393371582</v>
      </c>
      <c r="D92" t="s">
        <v>3090</v>
      </c>
      <c r="E92" t="s">
        <v>3091</v>
      </c>
      <c r="F92" t="s">
        <v>3092</v>
      </c>
      <c r="G92" t="s">
        <v>40</v>
      </c>
      <c r="H92" t="s">
        <v>3093</v>
      </c>
      <c r="I92">
        <v>3181</v>
      </c>
      <c r="J92" t="s">
        <v>3094</v>
      </c>
      <c r="K92" t="s">
        <v>3095</v>
      </c>
      <c r="L92" t="s">
        <v>3096</v>
      </c>
      <c r="M92" t="s">
        <v>1637</v>
      </c>
      <c r="N92" t="s">
        <v>3963</v>
      </c>
      <c r="O92">
        <v>1</v>
      </c>
      <c r="P92">
        <v>4</v>
      </c>
      <c r="R92" t="b">
        <v>0</v>
      </c>
      <c r="T92">
        <v>0</v>
      </c>
      <c r="U92">
        <v>150.03899999999999</v>
      </c>
      <c r="V92">
        <v>62</v>
      </c>
      <c r="W92">
        <v>23</v>
      </c>
      <c r="X92">
        <v>434</v>
      </c>
      <c r="Y92">
        <v>22</v>
      </c>
      <c r="Z92">
        <v>353</v>
      </c>
      <c r="AA92">
        <v>37.4</v>
      </c>
      <c r="AB92">
        <v>8.9499999999999993</v>
      </c>
      <c r="AC92">
        <v>1205.06</v>
      </c>
      <c r="AD92">
        <v>23</v>
      </c>
      <c r="AE92">
        <v>9.6191673278808594</v>
      </c>
      <c r="AF92">
        <v>9.7561540603637695</v>
      </c>
      <c r="AG92">
        <v>9.4434413909912092</v>
      </c>
      <c r="AH92">
        <v>8.3393697738647496</v>
      </c>
      <c r="AI92">
        <v>8.6015434265136701</v>
      </c>
      <c r="AJ92">
        <v>8.5717315673828107</v>
      </c>
    </row>
    <row r="93" spans="1:36" x14ac:dyDescent="0.2">
      <c r="A93" t="s">
        <v>36</v>
      </c>
      <c r="B93">
        <v>2.7644796717602902</v>
      </c>
      <c r="C93">
        <v>1.1005605061849</v>
      </c>
      <c r="D93" t="s">
        <v>1960</v>
      </c>
      <c r="E93" t="s">
        <v>1961</v>
      </c>
      <c r="F93" t="s">
        <v>1962</v>
      </c>
      <c r="G93" t="s">
        <v>40</v>
      </c>
      <c r="H93" t="s">
        <v>170</v>
      </c>
      <c r="I93">
        <v>7072</v>
      </c>
      <c r="J93" t="s">
        <v>1963</v>
      </c>
      <c r="K93" t="s">
        <v>1964</v>
      </c>
      <c r="L93" t="s">
        <v>1965</v>
      </c>
      <c r="N93" t="s">
        <v>3963</v>
      </c>
      <c r="O93">
        <v>1</v>
      </c>
      <c r="P93">
        <v>4</v>
      </c>
      <c r="R93" t="b">
        <v>0</v>
      </c>
      <c r="T93">
        <v>0</v>
      </c>
      <c r="U93">
        <v>10.359</v>
      </c>
      <c r="V93">
        <v>7</v>
      </c>
      <c r="W93">
        <v>3</v>
      </c>
      <c r="X93">
        <v>14</v>
      </c>
      <c r="Y93">
        <v>3</v>
      </c>
      <c r="Z93">
        <v>386</v>
      </c>
      <c r="AA93">
        <v>42.9</v>
      </c>
      <c r="AB93">
        <v>7.74</v>
      </c>
      <c r="AC93">
        <v>32.81</v>
      </c>
      <c r="AD93">
        <v>3</v>
      </c>
      <c r="AE93">
        <v>2.5180492401122998</v>
      </c>
      <c r="AF93">
        <v>2.81830883026123</v>
      </c>
      <c r="AG93">
        <v>2.3430271148681601</v>
      </c>
      <c r="AH93">
        <v>1.3795347213745099</v>
      </c>
      <c r="AI93">
        <v>1.44769287109375</v>
      </c>
      <c r="AJ93">
        <v>1.55047607421875</v>
      </c>
    </row>
    <row r="94" spans="1:36" x14ac:dyDescent="0.2">
      <c r="A94" t="s">
        <v>36</v>
      </c>
      <c r="B94">
        <v>2.8855810577700498</v>
      </c>
      <c r="C94">
        <v>1.0951690673828101</v>
      </c>
      <c r="D94" t="s">
        <v>3097</v>
      </c>
      <c r="E94" t="s">
        <v>3098</v>
      </c>
      <c r="F94" t="s">
        <v>3099</v>
      </c>
      <c r="G94" t="s">
        <v>40</v>
      </c>
      <c r="H94" t="s">
        <v>3100</v>
      </c>
      <c r="I94">
        <v>10724</v>
      </c>
      <c r="J94" t="s">
        <v>3101</v>
      </c>
      <c r="K94" t="s">
        <v>3102</v>
      </c>
      <c r="N94" t="s">
        <v>3963</v>
      </c>
      <c r="O94">
        <v>1</v>
      </c>
      <c r="P94">
        <v>4</v>
      </c>
      <c r="R94" t="b">
        <v>0</v>
      </c>
      <c r="T94">
        <v>0</v>
      </c>
      <c r="U94">
        <v>9.2170000000000005</v>
      </c>
      <c r="V94">
        <v>3</v>
      </c>
      <c r="W94">
        <v>3</v>
      </c>
      <c r="X94">
        <v>9</v>
      </c>
      <c r="Y94">
        <v>3</v>
      </c>
      <c r="Z94">
        <v>916</v>
      </c>
      <c r="AA94">
        <v>102.8</v>
      </c>
      <c r="AB94">
        <v>4.91</v>
      </c>
      <c r="AC94">
        <v>21.73</v>
      </c>
      <c r="AD94">
        <v>3</v>
      </c>
      <c r="AE94">
        <v>1.1780815124511701</v>
      </c>
      <c r="AF94">
        <v>0.85212421417236295</v>
      </c>
      <c r="AG94">
        <v>1.3041229248046899</v>
      </c>
      <c r="AH94">
        <v>-2.5155067443847701E-2</v>
      </c>
      <c r="AI94">
        <v>4.1927337646484403E-2</v>
      </c>
      <c r="AJ94">
        <v>3.2049179077148403E-2</v>
      </c>
    </row>
    <row r="95" spans="1:36" x14ac:dyDescent="0.2">
      <c r="A95" t="s">
        <v>36</v>
      </c>
      <c r="B95">
        <v>2.8217333788471501</v>
      </c>
      <c r="C95">
        <v>1.090300877889</v>
      </c>
      <c r="D95" t="s">
        <v>2200</v>
      </c>
      <c r="E95" t="s">
        <v>2201</v>
      </c>
      <c r="F95" t="s">
        <v>2202</v>
      </c>
      <c r="G95" t="s">
        <v>40</v>
      </c>
      <c r="H95" t="s">
        <v>3103</v>
      </c>
      <c r="I95">
        <v>90378</v>
      </c>
      <c r="J95" t="s">
        <v>2204</v>
      </c>
      <c r="K95" t="s">
        <v>2205</v>
      </c>
      <c r="N95" t="s">
        <v>3963</v>
      </c>
      <c r="O95">
        <v>1</v>
      </c>
      <c r="P95">
        <v>4</v>
      </c>
      <c r="R95" t="b">
        <v>0</v>
      </c>
      <c r="T95">
        <v>0</v>
      </c>
      <c r="U95">
        <v>19.091999999999999</v>
      </c>
      <c r="V95">
        <v>11</v>
      </c>
      <c r="W95">
        <v>5</v>
      </c>
      <c r="X95">
        <v>22</v>
      </c>
      <c r="Y95">
        <v>5</v>
      </c>
      <c r="Z95">
        <v>538</v>
      </c>
      <c r="AA95">
        <v>56</v>
      </c>
      <c r="AB95">
        <v>7.58</v>
      </c>
      <c r="AC95">
        <v>52.7</v>
      </c>
      <c r="AD95">
        <v>5</v>
      </c>
      <c r="AE95">
        <v>1.2868137359619101</v>
      </c>
      <c r="AF95">
        <v>1.7599840164184599</v>
      </c>
      <c r="AG95">
        <v>1.44046211242676</v>
      </c>
      <c r="AH95">
        <v>0.378375053405762</v>
      </c>
      <c r="AI95">
        <v>0.44820976257324202</v>
      </c>
      <c r="AJ95">
        <v>0.38977241516113298</v>
      </c>
    </row>
    <row r="96" spans="1:36" x14ac:dyDescent="0.2">
      <c r="A96" t="s">
        <v>36</v>
      </c>
      <c r="B96">
        <v>3.88607162117238</v>
      </c>
      <c r="C96">
        <v>1.08104769388835</v>
      </c>
      <c r="D96" t="s">
        <v>3104</v>
      </c>
      <c r="E96" t="s">
        <v>3105</v>
      </c>
      <c r="F96" t="s">
        <v>3106</v>
      </c>
      <c r="G96" t="s">
        <v>40</v>
      </c>
      <c r="H96" t="s">
        <v>170</v>
      </c>
      <c r="I96">
        <v>1994</v>
      </c>
      <c r="J96" t="s">
        <v>3107</v>
      </c>
      <c r="K96" t="s">
        <v>3108</v>
      </c>
      <c r="L96" t="s">
        <v>3109</v>
      </c>
      <c r="M96" t="s">
        <v>3110</v>
      </c>
      <c r="N96" t="s">
        <v>3963</v>
      </c>
      <c r="O96">
        <v>1</v>
      </c>
      <c r="P96">
        <v>4</v>
      </c>
      <c r="R96" t="b">
        <v>0</v>
      </c>
      <c r="T96">
        <v>0</v>
      </c>
      <c r="U96">
        <v>27.44</v>
      </c>
      <c r="V96">
        <v>33</v>
      </c>
      <c r="W96">
        <v>8</v>
      </c>
      <c r="X96">
        <v>61</v>
      </c>
      <c r="Y96">
        <v>8</v>
      </c>
      <c r="Z96">
        <v>326</v>
      </c>
      <c r="AA96">
        <v>36.1</v>
      </c>
      <c r="AB96">
        <v>9.17</v>
      </c>
      <c r="AC96">
        <v>146.82</v>
      </c>
      <c r="AD96">
        <v>8</v>
      </c>
      <c r="AE96">
        <v>6.1204090118408203</v>
      </c>
      <c r="AF96">
        <v>6.2513360977172896</v>
      </c>
      <c r="AG96">
        <v>6.2298259735107404</v>
      </c>
      <c r="AH96">
        <v>4.9950494766235396</v>
      </c>
      <c r="AI96">
        <v>5.1876220703125</v>
      </c>
      <c r="AJ96">
        <v>5.1757564544677699</v>
      </c>
    </row>
    <row r="97" spans="1:36" x14ac:dyDescent="0.2">
      <c r="A97" t="s">
        <v>36</v>
      </c>
      <c r="B97">
        <v>1.08828018176594</v>
      </c>
      <c r="C97">
        <v>1.0779482523600299</v>
      </c>
      <c r="D97" t="s">
        <v>902</v>
      </c>
      <c r="E97" t="s">
        <v>903</v>
      </c>
      <c r="F97" t="s">
        <v>904</v>
      </c>
      <c r="G97" t="s">
        <v>40</v>
      </c>
      <c r="H97" t="s">
        <v>905</v>
      </c>
      <c r="I97">
        <v>23523</v>
      </c>
      <c r="J97" t="s">
        <v>906</v>
      </c>
      <c r="K97" t="s">
        <v>907</v>
      </c>
      <c r="L97" t="s">
        <v>908</v>
      </c>
      <c r="N97" t="s">
        <v>3963</v>
      </c>
      <c r="O97">
        <v>1</v>
      </c>
      <c r="P97">
        <v>4</v>
      </c>
      <c r="R97" t="b">
        <v>0</v>
      </c>
      <c r="T97">
        <v>0</v>
      </c>
      <c r="U97">
        <v>24.143999999999998</v>
      </c>
      <c r="V97">
        <v>5</v>
      </c>
      <c r="W97">
        <v>7</v>
      </c>
      <c r="X97">
        <v>15</v>
      </c>
      <c r="Y97">
        <v>7</v>
      </c>
      <c r="Z97">
        <v>2220</v>
      </c>
      <c r="AA97">
        <v>246.2</v>
      </c>
      <c r="AB97">
        <v>6.02</v>
      </c>
      <c r="AC97">
        <v>36</v>
      </c>
      <c r="AD97">
        <v>7</v>
      </c>
      <c r="AE97">
        <v>-9.3465805053710896E-2</v>
      </c>
      <c r="AF97">
        <v>-0.179202079772949</v>
      </c>
      <c r="AG97">
        <v>-0.44866752624511702</v>
      </c>
      <c r="AH97">
        <v>-2.20014095306396</v>
      </c>
      <c r="AI97">
        <v>-1.05953216552734</v>
      </c>
      <c r="AJ97">
        <v>-0.69550704956054699</v>
      </c>
    </row>
    <row r="98" spans="1:36" x14ac:dyDescent="0.2">
      <c r="A98" t="s">
        <v>36</v>
      </c>
      <c r="B98">
        <v>4.4176063351334998</v>
      </c>
      <c r="C98">
        <v>1.0772368113199899</v>
      </c>
      <c r="D98" t="s">
        <v>2487</v>
      </c>
      <c r="E98" t="s">
        <v>2488</v>
      </c>
      <c r="F98" t="s">
        <v>2489</v>
      </c>
      <c r="G98" t="s">
        <v>40</v>
      </c>
      <c r="H98" t="s">
        <v>2490</v>
      </c>
      <c r="I98">
        <v>6597</v>
      </c>
      <c r="J98" t="s">
        <v>2491</v>
      </c>
      <c r="K98" t="s">
        <v>2492</v>
      </c>
      <c r="L98" t="s">
        <v>2493</v>
      </c>
      <c r="M98" t="s">
        <v>2494</v>
      </c>
      <c r="N98" t="s">
        <v>3963</v>
      </c>
      <c r="O98">
        <v>1</v>
      </c>
      <c r="P98">
        <v>4</v>
      </c>
      <c r="R98" t="b">
        <v>0</v>
      </c>
      <c r="T98">
        <v>0</v>
      </c>
      <c r="U98">
        <v>121.19</v>
      </c>
      <c r="V98">
        <v>20</v>
      </c>
      <c r="W98">
        <v>31</v>
      </c>
      <c r="X98">
        <v>142</v>
      </c>
      <c r="Y98">
        <v>20</v>
      </c>
      <c r="Z98">
        <v>1647</v>
      </c>
      <c r="AA98">
        <v>184.5</v>
      </c>
      <c r="AB98">
        <v>7.88</v>
      </c>
      <c r="AC98">
        <v>325.45</v>
      </c>
      <c r="AD98">
        <v>31</v>
      </c>
      <c r="AE98">
        <v>4.4982452392578098</v>
      </c>
      <c r="AF98">
        <v>4.4251394271850604</v>
      </c>
      <c r="AG98">
        <v>4.5560321807861301</v>
      </c>
      <c r="AH98">
        <v>3.3575811386108398</v>
      </c>
      <c r="AI98">
        <v>3.4898757934570299</v>
      </c>
      <c r="AJ98">
        <v>3.4002494812011701</v>
      </c>
    </row>
    <row r="99" spans="1:36" x14ac:dyDescent="0.2">
      <c r="A99" t="s">
        <v>36</v>
      </c>
      <c r="B99">
        <v>1.31033597038248</v>
      </c>
      <c r="C99">
        <v>1.0751253763834601</v>
      </c>
      <c r="D99" t="s">
        <v>3111</v>
      </c>
      <c r="E99" t="s">
        <v>3112</v>
      </c>
      <c r="F99" t="s">
        <v>3113</v>
      </c>
      <c r="G99" t="s">
        <v>40</v>
      </c>
      <c r="H99" t="s">
        <v>3114</v>
      </c>
      <c r="I99">
        <v>83590</v>
      </c>
      <c r="J99" t="s">
        <v>3115</v>
      </c>
      <c r="K99" t="s">
        <v>3116</v>
      </c>
      <c r="N99" t="s">
        <v>3963</v>
      </c>
      <c r="O99">
        <v>1</v>
      </c>
      <c r="P99">
        <v>4</v>
      </c>
      <c r="R99" t="b">
        <v>0</v>
      </c>
      <c r="T99">
        <v>0</v>
      </c>
      <c r="U99">
        <v>4.6710000000000003</v>
      </c>
      <c r="V99">
        <v>9</v>
      </c>
      <c r="W99">
        <v>2</v>
      </c>
      <c r="X99">
        <v>3</v>
      </c>
      <c r="Y99">
        <v>2</v>
      </c>
      <c r="Z99">
        <v>246</v>
      </c>
      <c r="AA99">
        <v>26.2</v>
      </c>
      <c r="AB99">
        <v>5.72</v>
      </c>
      <c r="AC99">
        <v>6.87</v>
      </c>
      <c r="AD99">
        <v>2</v>
      </c>
      <c r="AE99">
        <v>-0.91621589660644498</v>
      </c>
      <c r="AF99">
        <v>-2.6877403259277299E-2</v>
      </c>
      <c r="AG99">
        <v>0.19588088989257799</v>
      </c>
      <c r="AH99">
        <v>-1.6341085433960001</v>
      </c>
      <c r="AI99">
        <v>-1.01153564453125</v>
      </c>
      <c r="AJ99">
        <v>-1.32694435119629</v>
      </c>
    </row>
    <row r="100" spans="1:36" x14ac:dyDescent="0.2">
      <c r="A100" t="s">
        <v>36</v>
      </c>
      <c r="B100">
        <v>3.0310938463941599</v>
      </c>
      <c r="C100">
        <v>1.07400703430176</v>
      </c>
      <c r="D100" t="s">
        <v>3117</v>
      </c>
      <c r="E100" t="s">
        <v>3118</v>
      </c>
      <c r="F100" t="s">
        <v>3119</v>
      </c>
      <c r="G100" t="s">
        <v>40</v>
      </c>
      <c r="H100" t="s">
        <v>3064</v>
      </c>
      <c r="I100">
        <v>3609</v>
      </c>
      <c r="J100" t="s">
        <v>3120</v>
      </c>
      <c r="K100" t="s">
        <v>3121</v>
      </c>
      <c r="L100" t="s">
        <v>3122</v>
      </c>
      <c r="N100" t="s">
        <v>3963</v>
      </c>
      <c r="O100">
        <v>1</v>
      </c>
      <c r="P100">
        <v>4</v>
      </c>
      <c r="R100" t="b">
        <v>0</v>
      </c>
      <c r="T100">
        <v>0</v>
      </c>
      <c r="U100">
        <v>109.045</v>
      </c>
      <c r="V100">
        <v>30</v>
      </c>
      <c r="W100">
        <v>23</v>
      </c>
      <c r="X100">
        <v>195</v>
      </c>
      <c r="Y100">
        <v>18</v>
      </c>
      <c r="Z100">
        <v>894</v>
      </c>
      <c r="AA100">
        <v>95.3</v>
      </c>
      <c r="AB100">
        <v>8.76</v>
      </c>
      <c r="AC100">
        <v>486.33</v>
      </c>
      <c r="AD100">
        <v>23</v>
      </c>
      <c r="AE100">
        <v>6.6792659759521502</v>
      </c>
      <c r="AF100">
        <v>7.0211381912231401</v>
      </c>
      <c r="AG100">
        <v>6.9712581634521502</v>
      </c>
      <c r="AH100">
        <v>5.6996831893920898</v>
      </c>
      <c r="AI100">
        <v>5.8998317718505904</v>
      </c>
      <c r="AJ100">
        <v>5.8501262664794904</v>
      </c>
    </row>
    <row r="101" spans="1:36" x14ac:dyDescent="0.2">
      <c r="A101" t="s">
        <v>36</v>
      </c>
      <c r="B101">
        <v>1.4248002901413099</v>
      </c>
      <c r="C101">
        <v>1.0728556315104201</v>
      </c>
      <c r="D101" t="s">
        <v>3123</v>
      </c>
      <c r="E101" t="s">
        <v>3124</v>
      </c>
      <c r="F101" t="s">
        <v>3125</v>
      </c>
      <c r="G101" t="s">
        <v>40</v>
      </c>
      <c r="H101" t="s">
        <v>3037</v>
      </c>
      <c r="I101">
        <v>6634</v>
      </c>
      <c r="J101" t="s">
        <v>3126</v>
      </c>
      <c r="K101" t="s">
        <v>3127</v>
      </c>
      <c r="L101" t="s">
        <v>3128</v>
      </c>
      <c r="M101" t="s">
        <v>1637</v>
      </c>
      <c r="N101" t="s">
        <v>3963</v>
      </c>
      <c r="O101">
        <v>1</v>
      </c>
      <c r="P101">
        <v>4</v>
      </c>
      <c r="R101" t="b">
        <v>0</v>
      </c>
      <c r="T101">
        <v>0</v>
      </c>
      <c r="U101">
        <v>23.17</v>
      </c>
      <c r="V101">
        <v>48</v>
      </c>
      <c r="W101">
        <v>4</v>
      </c>
      <c r="X101">
        <v>14</v>
      </c>
      <c r="Y101">
        <v>4</v>
      </c>
      <c r="Z101">
        <v>126</v>
      </c>
      <c r="AA101">
        <v>13.9</v>
      </c>
      <c r="AB101">
        <v>10.32</v>
      </c>
      <c r="AC101">
        <v>41.49</v>
      </c>
      <c r="AD101">
        <v>4</v>
      </c>
      <c r="AE101">
        <v>4.7638034820556596</v>
      </c>
      <c r="AF101">
        <v>5.51733493804932</v>
      </c>
      <c r="AG101">
        <v>4.3756179809570304</v>
      </c>
      <c r="AH101">
        <v>3.9625387191772501</v>
      </c>
      <c r="AI101">
        <v>3.61714744567871</v>
      </c>
      <c r="AJ101">
        <v>3.8585033416747998</v>
      </c>
    </row>
    <row r="102" spans="1:36" x14ac:dyDescent="0.2">
      <c r="A102" t="s">
        <v>36</v>
      </c>
      <c r="B102">
        <v>1.1100072602732001</v>
      </c>
      <c r="C102">
        <v>1.07188097635905</v>
      </c>
      <c r="D102" t="s">
        <v>3129</v>
      </c>
      <c r="E102" t="s">
        <v>3130</v>
      </c>
      <c r="F102" t="s">
        <v>3131</v>
      </c>
      <c r="G102" t="s">
        <v>40</v>
      </c>
      <c r="H102" t="s">
        <v>3132</v>
      </c>
      <c r="I102">
        <v>23753</v>
      </c>
      <c r="J102" t="s">
        <v>3133</v>
      </c>
      <c r="K102" t="s">
        <v>3134</v>
      </c>
      <c r="M102" t="s">
        <v>316</v>
      </c>
      <c r="N102" t="s">
        <v>3963</v>
      </c>
      <c r="O102">
        <v>1</v>
      </c>
      <c r="P102">
        <v>4</v>
      </c>
      <c r="R102" t="b">
        <v>0</v>
      </c>
      <c r="T102">
        <v>0</v>
      </c>
      <c r="U102">
        <v>7.98</v>
      </c>
      <c r="V102">
        <v>10</v>
      </c>
      <c r="W102">
        <v>2</v>
      </c>
      <c r="X102">
        <v>12</v>
      </c>
      <c r="Y102">
        <v>2</v>
      </c>
      <c r="Z102">
        <v>221</v>
      </c>
      <c r="AA102">
        <v>23.6</v>
      </c>
      <c r="AB102">
        <v>7.03</v>
      </c>
      <c r="AC102">
        <v>32.14</v>
      </c>
      <c r="AD102">
        <v>2</v>
      </c>
      <c r="AE102">
        <v>-1.6183853149414101E-2</v>
      </c>
      <c r="AF102">
        <v>0.92938899993896495</v>
      </c>
      <c r="AG102">
        <v>7.7589035034179701E-2</v>
      </c>
      <c r="AH102">
        <v>-0.848782539367676</v>
      </c>
      <c r="AI102">
        <v>-1.2699165344238299</v>
      </c>
      <c r="AJ102">
        <v>-0.10614967346191399</v>
      </c>
    </row>
    <row r="103" spans="1:36" x14ac:dyDescent="0.2">
      <c r="A103" t="s">
        <v>36</v>
      </c>
      <c r="B103">
        <v>3.2712314354720098</v>
      </c>
      <c r="C103">
        <v>1.0655937194824201</v>
      </c>
      <c r="D103" t="s">
        <v>3135</v>
      </c>
      <c r="E103" t="s">
        <v>3136</v>
      </c>
      <c r="F103" t="s">
        <v>3137</v>
      </c>
      <c r="G103" t="s">
        <v>40</v>
      </c>
      <c r="H103" t="s">
        <v>3013</v>
      </c>
      <c r="I103">
        <v>86</v>
      </c>
      <c r="J103" t="s">
        <v>3138</v>
      </c>
      <c r="K103" t="s">
        <v>3139</v>
      </c>
      <c r="L103" t="s">
        <v>3140</v>
      </c>
      <c r="M103" t="s">
        <v>3141</v>
      </c>
      <c r="N103" t="s">
        <v>3963</v>
      </c>
      <c r="O103">
        <v>1</v>
      </c>
      <c r="P103">
        <v>4</v>
      </c>
      <c r="R103" t="b">
        <v>0</v>
      </c>
      <c r="T103">
        <v>0</v>
      </c>
      <c r="U103">
        <v>43.005000000000003</v>
      </c>
      <c r="V103">
        <v>24</v>
      </c>
      <c r="W103">
        <v>9</v>
      </c>
      <c r="X103">
        <v>61</v>
      </c>
      <c r="Y103">
        <v>9</v>
      </c>
      <c r="Z103">
        <v>429</v>
      </c>
      <c r="AA103">
        <v>47.4</v>
      </c>
      <c r="AB103">
        <v>5.6</v>
      </c>
      <c r="AC103">
        <v>165.99</v>
      </c>
      <c r="AD103">
        <v>9</v>
      </c>
      <c r="AE103">
        <v>4.1320095062255904</v>
      </c>
      <c r="AF103">
        <v>4.3184499740600604</v>
      </c>
      <c r="AG103">
        <v>4.3093376159668004</v>
      </c>
      <c r="AH103">
        <v>3.1992940902710001</v>
      </c>
      <c r="AI103">
        <v>3.0332794189453098</v>
      </c>
      <c r="AJ103">
        <v>3.3304424285888699</v>
      </c>
    </row>
    <row r="104" spans="1:36" x14ac:dyDescent="0.2">
      <c r="A104" t="s">
        <v>36</v>
      </c>
      <c r="B104">
        <v>1.8977178800341801</v>
      </c>
      <c r="C104">
        <v>1.0615069071451799</v>
      </c>
      <c r="D104" t="s">
        <v>3142</v>
      </c>
      <c r="E104" t="s">
        <v>3143</v>
      </c>
      <c r="F104" t="s">
        <v>3144</v>
      </c>
      <c r="G104" t="s">
        <v>40</v>
      </c>
      <c r="H104" t="s">
        <v>3145</v>
      </c>
      <c r="I104">
        <v>9044</v>
      </c>
      <c r="J104" t="s">
        <v>3146</v>
      </c>
      <c r="K104" t="s">
        <v>3147</v>
      </c>
      <c r="N104" t="s">
        <v>3963</v>
      </c>
      <c r="O104">
        <v>1</v>
      </c>
      <c r="P104">
        <v>4</v>
      </c>
      <c r="R104" t="b">
        <v>0</v>
      </c>
      <c r="T104">
        <v>0</v>
      </c>
      <c r="U104">
        <v>25.422999999999998</v>
      </c>
      <c r="V104">
        <v>6</v>
      </c>
      <c r="W104">
        <v>9</v>
      </c>
      <c r="X104">
        <v>22</v>
      </c>
      <c r="Y104">
        <v>9</v>
      </c>
      <c r="Z104">
        <v>1849</v>
      </c>
      <c r="AA104">
        <v>206.8</v>
      </c>
      <c r="AB104">
        <v>6.52</v>
      </c>
      <c r="AC104">
        <v>46.95</v>
      </c>
      <c r="AD104">
        <v>9</v>
      </c>
      <c r="AE104">
        <v>2.75540351867676</v>
      </c>
      <c r="AF104">
        <v>3.53113460540771</v>
      </c>
      <c r="AG104">
        <v>2.9567165374755899</v>
      </c>
      <c r="AH104">
        <v>1.89710140228271</v>
      </c>
      <c r="AI104">
        <v>2.1788806915283199</v>
      </c>
      <c r="AJ104">
        <v>1.9827518463134799</v>
      </c>
    </row>
    <row r="105" spans="1:36" x14ac:dyDescent="0.2">
      <c r="A105" t="s">
        <v>36</v>
      </c>
      <c r="B105">
        <v>2.00557687769563</v>
      </c>
      <c r="C105">
        <v>1.0584710439046201</v>
      </c>
      <c r="D105" t="s">
        <v>180</v>
      </c>
      <c r="E105" t="s">
        <v>181</v>
      </c>
      <c r="F105" t="s">
        <v>182</v>
      </c>
      <c r="G105" t="s">
        <v>40</v>
      </c>
      <c r="H105" t="s">
        <v>183</v>
      </c>
      <c r="I105">
        <v>10048</v>
      </c>
      <c r="J105" t="s">
        <v>184</v>
      </c>
      <c r="K105" t="s">
        <v>185</v>
      </c>
      <c r="L105" t="s">
        <v>186</v>
      </c>
      <c r="M105" t="s">
        <v>187</v>
      </c>
      <c r="N105" t="s">
        <v>3963</v>
      </c>
      <c r="O105">
        <v>1</v>
      </c>
      <c r="P105">
        <v>4</v>
      </c>
      <c r="R105" t="b">
        <v>0</v>
      </c>
      <c r="T105">
        <v>0</v>
      </c>
      <c r="U105">
        <v>17.974</v>
      </c>
      <c r="V105">
        <v>7</v>
      </c>
      <c r="W105">
        <v>4</v>
      </c>
      <c r="X105">
        <v>13</v>
      </c>
      <c r="Y105">
        <v>4</v>
      </c>
      <c r="Z105">
        <v>729</v>
      </c>
      <c r="AA105">
        <v>77.8</v>
      </c>
      <c r="AB105">
        <v>6.79</v>
      </c>
      <c r="AC105">
        <v>35.450000000000003</v>
      </c>
      <c r="AD105">
        <v>4</v>
      </c>
      <c r="AE105">
        <v>-0.57759284973144498</v>
      </c>
      <c r="AF105">
        <v>-0.26693248748779302</v>
      </c>
      <c r="AG105">
        <v>-0.68398284912109397</v>
      </c>
      <c r="AH105">
        <v>-1.1996145248413099</v>
      </c>
      <c r="AI105">
        <v>-1.8452281951904299</v>
      </c>
      <c r="AJ105">
        <v>-1.65907859802246</v>
      </c>
    </row>
    <row r="106" spans="1:36" x14ac:dyDescent="0.2">
      <c r="A106" t="s">
        <v>36</v>
      </c>
      <c r="B106">
        <v>2.2437290076676302</v>
      </c>
      <c r="C106">
        <v>1.0574022928873701</v>
      </c>
      <c r="D106" t="s">
        <v>1699</v>
      </c>
      <c r="E106" t="s">
        <v>1700</v>
      </c>
      <c r="F106" t="s">
        <v>1701</v>
      </c>
      <c r="G106" t="s">
        <v>40</v>
      </c>
      <c r="H106" t="s">
        <v>1702</v>
      </c>
      <c r="I106">
        <v>5977</v>
      </c>
      <c r="J106" t="s">
        <v>1703</v>
      </c>
      <c r="K106" t="s">
        <v>1704</v>
      </c>
      <c r="M106" t="s">
        <v>1705</v>
      </c>
      <c r="N106" t="s">
        <v>3963</v>
      </c>
      <c r="O106">
        <v>1</v>
      </c>
      <c r="P106">
        <v>4</v>
      </c>
      <c r="R106" t="b">
        <v>0</v>
      </c>
      <c r="S106" t="s">
        <v>157</v>
      </c>
      <c r="T106">
        <v>0</v>
      </c>
      <c r="U106">
        <v>21.486999999999998</v>
      </c>
      <c r="V106">
        <v>23</v>
      </c>
      <c r="W106">
        <v>7</v>
      </c>
      <c r="X106">
        <v>19</v>
      </c>
      <c r="Y106">
        <v>7</v>
      </c>
      <c r="Z106">
        <v>391</v>
      </c>
      <c r="AA106">
        <v>44.1</v>
      </c>
      <c r="AB106">
        <v>6.33</v>
      </c>
      <c r="AC106">
        <v>32.15</v>
      </c>
      <c r="AD106">
        <v>7</v>
      </c>
      <c r="AE106">
        <v>2.2143001556396502</v>
      </c>
      <c r="AF106">
        <v>2.2306032180786102</v>
      </c>
      <c r="AG106">
        <v>2.1738243103027299</v>
      </c>
      <c r="AH106">
        <v>0.76920413970947299</v>
      </c>
      <c r="AI106">
        <v>1.4175853729248</v>
      </c>
      <c r="AJ106">
        <v>1.25973129272461</v>
      </c>
    </row>
    <row r="107" spans="1:36" x14ac:dyDescent="0.2">
      <c r="A107" t="s">
        <v>36</v>
      </c>
      <c r="B107">
        <v>2.99474733558365</v>
      </c>
      <c r="C107">
        <v>1.0400187174479201</v>
      </c>
      <c r="D107" t="s">
        <v>3148</v>
      </c>
      <c r="E107" t="s">
        <v>3149</v>
      </c>
      <c r="F107" t="s">
        <v>3150</v>
      </c>
      <c r="G107" t="s">
        <v>40</v>
      </c>
      <c r="H107" t="s">
        <v>170</v>
      </c>
      <c r="I107">
        <v>3183</v>
      </c>
      <c r="J107" t="s">
        <v>3151</v>
      </c>
      <c r="K107" t="s">
        <v>3152</v>
      </c>
      <c r="L107" t="s">
        <v>3153</v>
      </c>
      <c r="M107" t="s">
        <v>1637</v>
      </c>
      <c r="N107" t="s">
        <v>3963</v>
      </c>
      <c r="O107">
        <v>1</v>
      </c>
      <c r="P107">
        <v>4</v>
      </c>
      <c r="R107" t="b">
        <v>0</v>
      </c>
      <c r="T107">
        <v>0</v>
      </c>
      <c r="U107">
        <v>44.505000000000003</v>
      </c>
      <c r="V107">
        <v>37</v>
      </c>
      <c r="W107">
        <v>13</v>
      </c>
      <c r="X107">
        <v>150</v>
      </c>
      <c r="Y107">
        <v>13</v>
      </c>
      <c r="Z107">
        <v>306</v>
      </c>
      <c r="AA107">
        <v>33.700000000000003</v>
      </c>
      <c r="AB107">
        <v>5.08</v>
      </c>
      <c r="AC107">
        <v>343.27</v>
      </c>
      <c r="AD107">
        <v>13</v>
      </c>
      <c r="AE107">
        <v>8.1768951416015607</v>
      </c>
      <c r="AF107">
        <v>8.4170789718627894</v>
      </c>
      <c r="AG107">
        <v>8.5450706481933594</v>
      </c>
      <c r="AH107">
        <v>7.3585233688354501</v>
      </c>
      <c r="AI107">
        <v>7.4242668151855504</v>
      </c>
      <c r="AJ107">
        <v>7.2361984252929696</v>
      </c>
    </row>
    <row r="108" spans="1:36" x14ac:dyDescent="0.2">
      <c r="A108" t="s">
        <v>36</v>
      </c>
      <c r="B108">
        <v>1.3669881066532801</v>
      </c>
      <c r="C108">
        <v>1.03792254130046</v>
      </c>
      <c r="D108" t="s">
        <v>2253</v>
      </c>
      <c r="E108" t="s">
        <v>2254</v>
      </c>
      <c r="F108" t="s">
        <v>2255</v>
      </c>
      <c r="G108" t="s">
        <v>40</v>
      </c>
      <c r="H108" t="s">
        <v>2256</v>
      </c>
      <c r="I108">
        <v>359948</v>
      </c>
      <c r="J108" t="s">
        <v>2257</v>
      </c>
      <c r="K108" t="s">
        <v>2258</v>
      </c>
      <c r="N108" t="s">
        <v>3963</v>
      </c>
      <c r="O108">
        <v>1</v>
      </c>
      <c r="P108">
        <v>4</v>
      </c>
      <c r="R108" t="b">
        <v>0</v>
      </c>
      <c r="T108">
        <v>0</v>
      </c>
      <c r="U108">
        <v>19.131</v>
      </c>
      <c r="V108">
        <v>12</v>
      </c>
      <c r="W108">
        <v>5</v>
      </c>
      <c r="X108">
        <v>12</v>
      </c>
      <c r="Y108">
        <v>5</v>
      </c>
      <c r="Z108">
        <v>587</v>
      </c>
      <c r="AA108">
        <v>61</v>
      </c>
      <c r="AB108">
        <v>8.69</v>
      </c>
      <c r="AC108">
        <v>33.79</v>
      </c>
      <c r="AD108">
        <v>5</v>
      </c>
      <c r="AE108">
        <v>0.26586532592773399</v>
      </c>
      <c r="AF108">
        <v>1.13282489776611</v>
      </c>
      <c r="AG108">
        <v>9.4245910644531306E-2</v>
      </c>
      <c r="AH108">
        <v>-0.83662319183349598</v>
      </c>
      <c r="AI108">
        <v>-0.43066215515136702</v>
      </c>
      <c r="AJ108">
        <v>-0.353546142578125</v>
      </c>
    </row>
    <row r="109" spans="1:36" x14ac:dyDescent="0.2">
      <c r="A109" t="s">
        <v>36</v>
      </c>
      <c r="B109">
        <v>1.3017806840798101</v>
      </c>
      <c r="C109">
        <v>1.0339609781901</v>
      </c>
      <c r="D109" t="s">
        <v>3154</v>
      </c>
      <c r="E109" t="s">
        <v>3155</v>
      </c>
      <c r="F109" t="s">
        <v>3156</v>
      </c>
      <c r="G109" t="s">
        <v>40</v>
      </c>
      <c r="H109" t="s">
        <v>3157</v>
      </c>
      <c r="J109" t="s">
        <v>3158</v>
      </c>
      <c r="K109" t="s">
        <v>3159</v>
      </c>
      <c r="L109" t="s">
        <v>3160</v>
      </c>
      <c r="M109" t="s">
        <v>3161</v>
      </c>
      <c r="N109" t="s">
        <v>3963</v>
      </c>
      <c r="O109">
        <v>1</v>
      </c>
      <c r="P109">
        <v>4</v>
      </c>
      <c r="R109" t="b">
        <v>0</v>
      </c>
      <c r="T109">
        <v>0</v>
      </c>
      <c r="U109">
        <v>12.856999999999999</v>
      </c>
      <c r="V109">
        <v>6</v>
      </c>
      <c r="W109">
        <v>3</v>
      </c>
      <c r="X109">
        <v>11</v>
      </c>
      <c r="Y109">
        <v>3</v>
      </c>
      <c r="Z109">
        <v>1192</v>
      </c>
      <c r="AA109">
        <v>129.9</v>
      </c>
      <c r="AB109">
        <v>4.5</v>
      </c>
      <c r="AC109">
        <v>22.42</v>
      </c>
      <c r="AD109">
        <v>3</v>
      </c>
      <c r="AE109">
        <v>-3.2489776611328097E-2</v>
      </c>
      <c r="AF109">
        <v>0.337649345397949</v>
      </c>
      <c r="AG109">
        <v>-0.83769607543945301</v>
      </c>
      <c r="AH109">
        <v>-0.95808124542236295</v>
      </c>
      <c r="AI109">
        <v>-1.41729736328125</v>
      </c>
      <c r="AJ109">
        <v>-1.2590408325195299</v>
      </c>
    </row>
    <row r="110" spans="1:36" x14ac:dyDescent="0.2">
      <c r="A110" t="s">
        <v>36</v>
      </c>
      <c r="B110">
        <v>1.81520621161727</v>
      </c>
      <c r="C110">
        <v>1.02752113342285</v>
      </c>
      <c r="D110" t="s">
        <v>3162</v>
      </c>
      <c r="E110" t="s">
        <v>3163</v>
      </c>
      <c r="F110" t="s">
        <v>3164</v>
      </c>
      <c r="G110" t="s">
        <v>73</v>
      </c>
      <c r="I110">
        <v>7798</v>
      </c>
      <c r="J110" t="s">
        <v>3165</v>
      </c>
      <c r="K110" t="s">
        <v>3166</v>
      </c>
      <c r="M110" t="s">
        <v>3167</v>
      </c>
      <c r="N110" t="s">
        <v>3963</v>
      </c>
      <c r="O110">
        <v>1</v>
      </c>
      <c r="P110">
        <v>4</v>
      </c>
      <c r="R110" t="b">
        <v>0</v>
      </c>
      <c r="T110">
        <v>2.3E-2</v>
      </c>
      <c r="U110">
        <v>1.855</v>
      </c>
      <c r="V110">
        <v>1</v>
      </c>
      <c r="W110">
        <v>1</v>
      </c>
      <c r="X110">
        <v>1</v>
      </c>
      <c r="Y110">
        <v>1</v>
      </c>
      <c r="Z110">
        <v>1076</v>
      </c>
      <c r="AA110">
        <v>120.2</v>
      </c>
      <c r="AB110">
        <v>8.5</v>
      </c>
      <c r="AC110">
        <v>1.9</v>
      </c>
      <c r="AD110">
        <v>1</v>
      </c>
      <c r="AE110">
        <v>0.5074462890625</v>
      </c>
      <c r="AF110">
        <v>1.36186695098877</v>
      </c>
      <c r="AG110">
        <v>0.87233734130859397</v>
      </c>
      <c r="AH110">
        <v>-0.16462039947509799</v>
      </c>
      <c r="AI110">
        <v>-0.16601753234863301</v>
      </c>
      <c r="AJ110">
        <v>-1.0274887084960899E-2</v>
      </c>
    </row>
    <row r="111" spans="1:36" x14ac:dyDescent="0.2">
      <c r="A111" t="s">
        <v>36</v>
      </c>
      <c r="B111">
        <v>2.2585746662297401</v>
      </c>
      <c r="C111">
        <v>1.0247325897216799</v>
      </c>
      <c r="D111" t="s">
        <v>3168</v>
      </c>
      <c r="E111" t="s">
        <v>3169</v>
      </c>
      <c r="F111" t="s">
        <v>3170</v>
      </c>
      <c r="G111" t="s">
        <v>40</v>
      </c>
      <c r="H111" t="s">
        <v>3171</v>
      </c>
      <c r="I111">
        <v>54960</v>
      </c>
      <c r="J111" t="s">
        <v>3172</v>
      </c>
      <c r="K111" t="s">
        <v>3173</v>
      </c>
      <c r="L111" t="s">
        <v>729</v>
      </c>
      <c r="N111" t="s">
        <v>3963</v>
      </c>
      <c r="O111">
        <v>1</v>
      </c>
      <c r="P111">
        <v>4</v>
      </c>
      <c r="R111" t="b">
        <v>0</v>
      </c>
      <c r="T111">
        <v>0</v>
      </c>
      <c r="U111">
        <v>10.366</v>
      </c>
      <c r="V111">
        <v>15</v>
      </c>
      <c r="W111">
        <v>3</v>
      </c>
      <c r="X111">
        <v>9</v>
      </c>
      <c r="Y111">
        <v>3</v>
      </c>
      <c r="Z111">
        <v>242</v>
      </c>
      <c r="AA111">
        <v>28.6</v>
      </c>
      <c r="AB111">
        <v>6.8</v>
      </c>
      <c r="AC111">
        <v>17.43</v>
      </c>
      <c r="AD111">
        <v>3</v>
      </c>
      <c r="AE111">
        <v>-1.6519546508789101E-2</v>
      </c>
      <c r="AF111">
        <v>0.341937065124512</v>
      </c>
      <c r="AG111">
        <v>3.33404541015625E-3</v>
      </c>
      <c r="AH111">
        <v>-1.1891946792602499</v>
      </c>
      <c r="AI111">
        <v>-0.87413978576660201</v>
      </c>
      <c r="AJ111">
        <v>-0.68211174011230502</v>
      </c>
    </row>
    <row r="112" spans="1:36" x14ac:dyDescent="0.2">
      <c r="A112" t="s">
        <v>36</v>
      </c>
      <c r="B112">
        <v>1.7230806317666501</v>
      </c>
      <c r="C112">
        <v>1.01608339945475</v>
      </c>
      <c r="D112" t="s">
        <v>936</v>
      </c>
      <c r="E112" t="s">
        <v>937</v>
      </c>
      <c r="F112" t="s">
        <v>938</v>
      </c>
      <c r="G112" t="s">
        <v>40</v>
      </c>
      <c r="H112" t="s">
        <v>939</v>
      </c>
      <c r="I112">
        <v>26993</v>
      </c>
      <c r="J112" t="s">
        <v>940</v>
      </c>
      <c r="K112" t="s">
        <v>941</v>
      </c>
      <c r="L112" t="s">
        <v>942</v>
      </c>
      <c r="N112" t="s">
        <v>3963</v>
      </c>
      <c r="O112">
        <v>1</v>
      </c>
      <c r="P112">
        <v>4</v>
      </c>
      <c r="R112" t="b">
        <v>0</v>
      </c>
      <c r="T112">
        <v>0</v>
      </c>
      <c r="U112">
        <v>12.4</v>
      </c>
      <c r="V112">
        <v>6</v>
      </c>
      <c r="W112">
        <v>4</v>
      </c>
      <c r="X112">
        <v>10</v>
      </c>
      <c r="Y112">
        <v>4</v>
      </c>
      <c r="Z112">
        <v>646</v>
      </c>
      <c r="AA112">
        <v>71.599999999999994</v>
      </c>
      <c r="AB112">
        <v>5.05</v>
      </c>
      <c r="AC112">
        <v>18.760000000000002</v>
      </c>
      <c r="AD112">
        <v>4</v>
      </c>
      <c r="AE112">
        <v>0.15722846984863301</v>
      </c>
      <c r="AF112">
        <v>-0.205241203308105</v>
      </c>
      <c r="AG112">
        <v>-0.60907936096191395</v>
      </c>
      <c r="AH112">
        <v>-1.53191089630127</v>
      </c>
      <c r="AI112">
        <v>-1.07210922241211</v>
      </c>
      <c r="AJ112">
        <v>-1.1013221740722701</v>
      </c>
    </row>
    <row r="113" spans="1:36" x14ac:dyDescent="0.2">
      <c r="A113" t="s">
        <v>36</v>
      </c>
      <c r="B113">
        <v>2.0218334483024401</v>
      </c>
      <c r="C113">
        <v>1.01326751708984</v>
      </c>
      <c r="D113" t="s">
        <v>3174</v>
      </c>
      <c r="E113" t="s">
        <v>3175</v>
      </c>
      <c r="F113" t="s">
        <v>3176</v>
      </c>
      <c r="G113" t="s">
        <v>40</v>
      </c>
      <c r="H113" t="s">
        <v>170</v>
      </c>
      <c r="I113" t="s">
        <v>3177</v>
      </c>
      <c r="J113" t="s">
        <v>3178</v>
      </c>
      <c r="K113" t="s">
        <v>3179</v>
      </c>
      <c r="L113" t="s">
        <v>3180</v>
      </c>
      <c r="M113" t="s">
        <v>450</v>
      </c>
      <c r="N113" t="s">
        <v>3963</v>
      </c>
      <c r="O113">
        <v>1</v>
      </c>
      <c r="P113">
        <v>4</v>
      </c>
      <c r="R113" t="b">
        <v>0</v>
      </c>
      <c r="T113">
        <v>0</v>
      </c>
      <c r="U113">
        <v>81.364999999999995</v>
      </c>
      <c r="V113">
        <v>28</v>
      </c>
      <c r="W113">
        <v>18</v>
      </c>
      <c r="X113">
        <v>128</v>
      </c>
      <c r="Y113">
        <v>18</v>
      </c>
      <c r="Z113">
        <v>669</v>
      </c>
      <c r="AA113">
        <v>69.400000000000006</v>
      </c>
      <c r="AB113">
        <v>9.67</v>
      </c>
      <c r="AC113">
        <v>324.77999999999997</v>
      </c>
      <c r="AD113">
        <v>18</v>
      </c>
      <c r="AE113">
        <v>6.1876296997070304</v>
      </c>
      <c r="AF113">
        <v>6.6174402236938503</v>
      </c>
      <c r="AG113">
        <v>5.9091777801513699</v>
      </c>
      <c r="AH113">
        <v>5.0956220626831099</v>
      </c>
      <c r="AI113">
        <v>5.2530364990234402</v>
      </c>
      <c r="AJ113">
        <v>5.3257865905761701</v>
      </c>
    </row>
    <row r="114" spans="1:36" x14ac:dyDescent="0.2">
      <c r="A114" t="s">
        <v>36</v>
      </c>
      <c r="B114">
        <v>3.1582709095524</v>
      </c>
      <c r="C114">
        <v>1.0130538940429701</v>
      </c>
      <c r="D114" t="s">
        <v>3181</v>
      </c>
      <c r="E114" t="s">
        <v>3182</v>
      </c>
      <c r="F114" t="s">
        <v>3183</v>
      </c>
      <c r="G114" t="s">
        <v>40</v>
      </c>
      <c r="H114" t="s">
        <v>1279</v>
      </c>
      <c r="I114">
        <v>9184</v>
      </c>
      <c r="J114" t="s">
        <v>3184</v>
      </c>
      <c r="K114" t="s">
        <v>3185</v>
      </c>
      <c r="L114" t="s">
        <v>3186</v>
      </c>
      <c r="M114" t="s">
        <v>3187</v>
      </c>
      <c r="N114" t="s">
        <v>3963</v>
      </c>
      <c r="O114">
        <v>1</v>
      </c>
      <c r="P114">
        <v>4</v>
      </c>
      <c r="R114" t="b">
        <v>0</v>
      </c>
      <c r="S114" t="s">
        <v>166</v>
      </c>
      <c r="T114">
        <v>0</v>
      </c>
      <c r="U114">
        <v>45.901000000000003</v>
      </c>
      <c r="V114">
        <v>29</v>
      </c>
      <c r="W114">
        <v>9</v>
      </c>
      <c r="X114">
        <v>56</v>
      </c>
      <c r="Y114">
        <v>9</v>
      </c>
      <c r="Z114">
        <v>328</v>
      </c>
      <c r="AA114">
        <v>37.1</v>
      </c>
      <c r="AB114">
        <v>6.84</v>
      </c>
      <c r="AC114">
        <v>135.38</v>
      </c>
      <c r="AD114">
        <v>9</v>
      </c>
      <c r="AE114">
        <v>5.4253883361816397</v>
      </c>
      <c r="AF114">
        <v>5.3453645706176802</v>
      </c>
      <c r="AG114">
        <v>5.5383567810058603</v>
      </c>
      <c r="AH114">
        <v>4.2477045059204102</v>
      </c>
      <c r="AI114">
        <v>4.4684162139892596</v>
      </c>
      <c r="AJ114">
        <v>4.5538272857665998</v>
      </c>
    </row>
    <row r="115" spans="1:36" x14ac:dyDescent="0.2">
      <c r="A115" t="s">
        <v>36</v>
      </c>
      <c r="B115">
        <v>2.4172493363332701</v>
      </c>
      <c r="C115">
        <v>1.0114256540934199</v>
      </c>
      <c r="D115" t="s">
        <v>3188</v>
      </c>
      <c r="E115" t="s">
        <v>3189</v>
      </c>
      <c r="F115" t="s">
        <v>3190</v>
      </c>
      <c r="G115" t="s">
        <v>40</v>
      </c>
      <c r="H115" t="s">
        <v>3001</v>
      </c>
      <c r="I115">
        <v>5725</v>
      </c>
      <c r="J115" t="s">
        <v>3191</v>
      </c>
      <c r="K115" t="s">
        <v>3192</v>
      </c>
      <c r="L115" t="s">
        <v>3193</v>
      </c>
      <c r="M115" t="s">
        <v>3194</v>
      </c>
      <c r="N115" t="s">
        <v>3963</v>
      </c>
      <c r="O115">
        <v>1</v>
      </c>
      <c r="P115">
        <v>4</v>
      </c>
      <c r="R115" t="b">
        <v>0</v>
      </c>
      <c r="T115">
        <v>0</v>
      </c>
      <c r="U115">
        <v>37.585000000000001</v>
      </c>
      <c r="V115">
        <v>25</v>
      </c>
      <c r="W115">
        <v>11</v>
      </c>
      <c r="X115">
        <v>54</v>
      </c>
      <c r="Y115">
        <v>8</v>
      </c>
      <c r="Z115">
        <v>557</v>
      </c>
      <c r="AA115">
        <v>59.6</v>
      </c>
      <c r="AB115">
        <v>9.16</v>
      </c>
      <c r="AC115">
        <v>134.61000000000001</v>
      </c>
      <c r="AD115">
        <v>11</v>
      </c>
      <c r="AE115">
        <v>4.5215282440185502</v>
      </c>
      <c r="AF115">
        <v>4.9769659042358398</v>
      </c>
      <c r="AG115">
        <v>4.4534893035888699</v>
      </c>
      <c r="AH115">
        <v>3.5897340774536102</v>
      </c>
      <c r="AI115">
        <v>3.6225318908691402</v>
      </c>
      <c r="AJ115">
        <v>3.7054405212402299</v>
      </c>
    </row>
    <row r="116" spans="1:36" x14ac:dyDescent="0.2">
      <c r="A116" t="s">
        <v>36</v>
      </c>
      <c r="B116">
        <v>2.1956483169654399</v>
      </c>
      <c r="C116">
        <v>1.00981076558431</v>
      </c>
      <c r="D116" t="s">
        <v>1315</v>
      </c>
      <c r="E116" t="s">
        <v>1316</v>
      </c>
      <c r="F116" t="s">
        <v>1317</v>
      </c>
      <c r="G116" t="s">
        <v>40</v>
      </c>
      <c r="H116" t="s">
        <v>1318</v>
      </c>
      <c r="I116">
        <v>8473</v>
      </c>
      <c r="J116" t="s">
        <v>1319</v>
      </c>
      <c r="K116" t="s">
        <v>1320</v>
      </c>
      <c r="L116" t="s">
        <v>1321</v>
      </c>
      <c r="M116" t="s">
        <v>3195</v>
      </c>
      <c r="N116" t="s">
        <v>3963</v>
      </c>
      <c r="O116">
        <v>1</v>
      </c>
      <c r="P116">
        <v>4</v>
      </c>
      <c r="R116" t="b">
        <v>0</v>
      </c>
      <c r="T116">
        <v>0</v>
      </c>
      <c r="U116">
        <v>43.561</v>
      </c>
      <c r="V116">
        <v>14</v>
      </c>
      <c r="W116">
        <v>15</v>
      </c>
      <c r="X116">
        <v>40</v>
      </c>
      <c r="Y116">
        <v>15</v>
      </c>
      <c r="Z116">
        <v>1046</v>
      </c>
      <c r="AA116">
        <v>116.9</v>
      </c>
      <c r="AB116">
        <v>6.7</v>
      </c>
      <c r="AC116">
        <v>86.47</v>
      </c>
      <c r="AD116">
        <v>15</v>
      </c>
      <c r="AE116">
        <v>2.9184684753418</v>
      </c>
      <c r="AF116">
        <v>2.9677267074585001</v>
      </c>
      <c r="AG116">
        <v>2.7656154632568399</v>
      </c>
      <c r="AH116">
        <v>1.5227479934692401</v>
      </c>
      <c r="AI116">
        <v>1.960205078125</v>
      </c>
      <c r="AJ116">
        <v>2.13942527770996</v>
      </c>
    </row>
    <row r="117" spans="1:36" x14ac:dyDescent="0.2">
      <c r="A117" t="s">
        <v>36</v>
      </c>
      <c r="B117">
        <v>3.3289132519967901</v>
      </c>
      <c r="C117">
        <v>1.003724416097</v>
      </c>
      <c r="D117" t="s">
        <v>3196</v>
      </c>
      <c r="E117" t="s">
        <v>3197</v>
      </c>
      <c r="F117" t="s">
        <v>3198</v>
      </c>
      <c r="G117" t="s">
        <v>40</v>
      </c>
      <c r="H117" t="s">
        <v>2389</v>
      </c>
      <c r="I117">
        <v>3192</v>
      </c>
      <c r="J117" t="s">
        <v>3199</v>
      </c>
      <c r="K117" t="s">
        <v>3200</v>
      </c>
      <c r="L117" t="s">
        <v>2547</v>
      </c>
      <c r="M117" t="s">
        <v>3201</v>
      </c>
      <c r="N117" t="s">
        <v>3963</v>
      </c>
      <c r="O117">
        <v>1</v>
      </c>
      <c r="P117">
        <v>4</v>
      </c>
      <c r="R117" t="b">
        <v>0</v>
      </c>
      <c r="S117" t="s">
        <v>157</v>
      </c>
      <c r="T117">
        <v>0</v>
      </c>
      <c r="U117">
        <v>95.887</v>
      </c>
      <c r="V117">
        <v>28</v>
      </c>
      <c r="W117">
        <v>20</v>
      </c>
      <c r="X117">
        <v>215</v>
      </c>
      <c r="Y117">
        <v>20</v>
      </c>
      <c r="Z117">
        <v>825</v>
      </c>
      <c r="AA117">
        <v>90.5</v>
      </c>
      <c r="AB117">
        <v>6</v>
      </c>
      <c r="AC117">
        <v>542.4</v>
      </c>
      <c r="AD117">
        <v>20</v>
      </c>
      <c r="AE117">
        <v>8.3286552429199201</v>
      </c>
      <c r="AF117">
        <v>8.5423269271850604</v>
      </c>
      <c r="AG117">
        <v>8.3685092926025408</v>
      </c>
      <c r="AH117">
        <v>7.2713727951049796</v>
      </c>
      <c r="AI117">
        <v>7.4605274200439498</v>
      </c>
      <c r="AJ117">
        <v>7.4964179992675799</v>
      </c>
    </row>
    <row r="118" spans="1:36" x14ac:dyDescent="0.2">
      <c r="A118" t="s">
        <v>36</v>
      </c>
      <c r="B118">
        <v>3.2400773379569898</v>
      </c>
      <c r="C118">
        <v>1.0027186075846299</v>
      </c>
      <c r="D118" t="s">
        <v>3202</v>
      </c>
      <c r="E118" t="s">
        <v>3203</v>
      </c>
      <c r="F118" t="s">
        <v>3204</v>
      </c>
      <c r="G118" t="s">
        <v>40</v>
      </c>
      <c r="H118" t="s">
        <v>3205</v>
      </c>
      <c r="I118">
        <v>3190</v>
      </c>
      <c r="J118" t="s">
        <v>3206</v>
      </c>
      <c r="K118" t="s">
        <v>3207</v>
      </c>
      <c r="L118" t="s">
        <v>3208</v>
      </c>
      <c r="M118" t="s">
        <v>3201</v>
      </c>
      <c r="N118" t="s">
        <v>3963</v>
      </c>
      <c r="O118">
        <v>1</v>
      </c>
      <c r="P118">
        <v>4</v>
      </c>
      <c r="R118" t="b">
        <v>0</v>
      </c>
      <c r="S118" t="s">
        <v>3209</v>
      </c>
      <c r="T118">
        <v>0</v>
      </c>
      <c r="U118">
        <v>92.242000000000004</v>
      </c>
      <c r="V118">
        <v>35</v>
      </c>
      <c r="W118">
        <v>18</v>
      </c>
      <c r="X118">
        <v>232</v>
      </c>
      <c r="Y118">
        <v>18</v>
      </c>
      <c r="Z118">
        <v>463</v>
      </c>
      <c r="AA118">
        <v>50.9</v>
      </c>
      <c r="AB118">
        <v>5.54</v>
      </c>
      <c r="AC118">
        <v>623.52</v>
      </c>
      <c r="AD118">
        <v>18</v>
      </c>
      <c r="AE118">
        <v>8.7668533325195295</v>
      </c>
      <c r="AF118">
        <v>8.7811670303344709</v>
      </c>
      <c r="AG118">
        <v>8.9579944610595703</v>
      </c>
      <c r="AH118">
        <v>7.67700290679932</v>
      </c>
      <c r="AI118">
        <v>7.9425830841064498</v>
      </c>
      <c r="AJ118">
        <v>7.8782730102539098</v>
      </c>
    </row>
    <row r="119" spans="1:36" x14ac:dyDescent="0.2">
      <c r="A119" t="s">
        <v>36</v>
      </c>
      <c r="B119">
        <v>3.9380333096525399</v>
      </c>
      <c r="C119">
        <v>0.98412513732910201</v>
      </c>
      <c r="D119" t="s">
        <v>3210</v>
      </c>
      <c r="E119" t="s">
        <v>3211</v>
      </c>
      <c r="F119" t="s">
        <v>3212</v>
      </c>
      <c r="G119" t="s">
        <v>40</v>
      </c>
      <c r="H119" t="s">
        <v>170</v>
      </c>
      <c r="I119">
        <v>22913</v>
      </c>
      <c r="J119" t="s">
        <v>3213</v>
      </c>
      <c r="K119" t="s">
        <v>3214</v>
      </c>
      <c r="N119" t="s">
        <v>3963</v>
      </c>
      <c r="O119">
        <v>1</v>
      </c>
      <c r="P119">
        <v>4</v>
      </c>
      <c r="R119" t="b">
        <v>0</v>
      </c>
      <c r="T119">
        <v>0</v>
      </c>
      <c r="U119">
        <v>47.673999999999999</v>
      </c>
      <c r="V119">
        <v>66</v>
      </c>
      <c r="W119">
        <v>14</v>
      </c>
      <c r="X119">
        <v>143</v>
      </c>
      <c r="Y119">
        <v>14</v>
      </c>
      <c r="Z119">
        <v>306</v>
      </c>
      <c r="AA119">
        <v>32.4</v>
      </c>
      <c r="AB119">
        <v>9.17</v>
      </c>
      <c r="AC119">
        <v>315.89999999999998</v>
      </c>
      <c r="AD119">
        <v>14</v>
      </c>
      <c r="AE119">
        <v>7.7164058685302699</v>
      </c>
      <c r="AF119">
        <v>7.80645656585693</v>
      </c>
      <c r="AG119">
        <v>7.8877372741699201</v>
      </c>
      <c r="AH119">
        <v>6.7453641891479501</v>
      </c>
      <c r="AI119">
        <v>6.8947792053222701</v>
      </c>
      <c r="AJ119">
        <v>6.8180809020996103</v>
      </c>
    </row>
    <row r="120" spans="1:36" x14ac:dyDescent="0.2">
      <c r="A120" t="s">
        <v>36</v>
      </c>
      <c r="B120">
        <v>3.3150246999169499</v>
      </c>
      <c r="C120">
        <v>0.97959963480631496</v>
      </c>
      <c r="D120" t="s">
        <v>2246</v>
      </c>
      <c r="E120" t="s">
        <v>2247</v>
      </c>
      <c r="F120" t="s">
        <v>2248</v>
      </c>
      <c r="G120" t="s">
        <v>40</v>
      </c>
      <c r="H120" t="s">
        <v>1891</v>
      </c>
      <c r="I120">
        <v>6421</v>
      </c>
      <c r="J120" t="s">
        <v>2249</v>
      </c>
      <c r="K120" t="s">
        <v>2250</v>
      </c>
      <c r="L120" t="s">
        <v>2251</v>
      </c>
      <c r="M120" t="s">
        <v>2252</v>
      </c>
      <c r="N120" t="s">
        <v>3963</v>
      </c>
      <c r="O120">
        <v>1</v>
      </c>
      <c r="P120">
        <v>4</v>
      </c>
      <c r="R120" t="b">
        <v>0</v>
      </c>
      <c r="T120">
        <v>0</v>
      </c>
      <c r="U120">
        <v>101.215</v>
      </c>
      <c r="V120">
        <v>33</v>
      </c>
      <c r="W120">
        <v>23</v>
      </c>
      <c r="X120">
        <v>190</v>
      </c>
      <c r="Y120">
        <v>22</v>
      </c>
      <c r="Z120">
        <v>707</v>
      </c>
      <c r="AA120">
        <v>76.099999999999994</v>
      </c>
      <c r="AB120">
        <v>9.44</v>
      </c>
      <c r="AC120">
        <v>487.16</v>
      </c>
      <c r="AD120">
        <v>23</v>
      </c>
      <c r="AE120">
        <v>7.5993518829345703</v>
      </c>
      <c r="AF120">
        <v>7.6923933029174796</v>
      </c>
      <c r="AG120">
        <v>7.5846061706543004</v>
      </c>
      <c r="AH120">
        <v>6.4730062484741202</v>
      </c>
      <c r="AI120">
        <v>6.7611637115478498</v>
      </c>
      <c r="AJ120">
        <v>6.7033824920654297</v>
      </c>
    </row>
    <row r="121" spans="1:36" x14ac:dyDescent="0.2">
      <c r="A121" t="s">
        <v>36</v>
      </c>
      <c r="B121">
        <v>2.9802742461945799</v>
      </c>
      <c r="C121">
        <v>0.97611045837402299</v>
      </c>
      <c r="D121" t="s">
        <v>3215</v>
      </c>
      <c r="E121" t="s">
        <v>3216</v>
      </c>
      <c r="F121" t="s">
        <v>3217</v>
      </c>
      <c r="G121" t="s">
        <v>40</v>
      </c>
      <c r="H121" t="s">
        <v>3218</v>
      </c>
      <c r="I121">
        <v>10946</v>
      </c>
      <c r="J121" t="s">
        <v>3219</v>
      </c>
      <c r="K121" t="s">
        <v>3220</v>
      </c>
      <c r="L121" t="s">
        <v>606</v>
      </c>
      <c r="M121" t="s">
        <v>3221</v>
      </c>
      <c r="N121" t="s">
        <v>3963</v>
      </c>
      <c r="O121">
        <v>1</v>
      </c>
      <c r="P121">
        <v>4</v>
      </c>
      <c r="R121" t="b">
        <v>0</v>
      </c>
      <c r="T121">
        <v>0</v>
      </c>
      <c r="U121">
        <v>66.48</v>
      </c>
      <c r="V121">
        <v>25</v>
      </c>
      <c r="W121">
        <v>13</v>
      </c>
      <c r="X121">
        <v>69</v>
      </c>
      <c r="Y121">
        <v>13</v>
      </c>
      <c r="Z121">
        <v>501</v>
      </c>
      <c r="AA121">
        <v>58.8</v>
      </c>
      <c r="AB121">
        <v>5.38</v>
      </c>
      <c r="AC121">
        <v>198.55</v>
      </c>
      <c r="AD121">
        <v>13</v>
      </c>
      <c r="AE121">
        <v>5.5774097442626998</v>
      </c>
      <c r="AF121">
        <v>5.5021123886108398</v>
      </c>
      <c r="AG121">
        <v>5.4475440979003897</v>
      </c>
      <c r="AH121">
        <v>4.3252744674682599</v>
      </c>
      <c r="AI121">
        <v>4.6905288696289098</v>
      </c>
      <c r="AJ121">
        <v>4.5829315185546902</v>
      </c>
    </row>
    <row r="122" spans="1:36" x14ac:dyDescent="0.2">
      <c r="A122" t="s">
        <v>36</v>
      </c>
      <c r="B122">
        <v>1.7664481032122401</v>
      </c>
      <c r="C122">
        <v>0.97534751892089799</v>
      </c>
      <c r="D122" t="s">
        <v>1678</v>
      </c>
      <c r="E122" t="s">
        <v>1679</v>
      </c>
      <c r="F122" t="s">
        <v>1680</v>
      </c>
      <c r="G122" t="s">
        <v>40</v>
      </c>
      <c r="H122" t="s">
        <v>1681</v>
      </c>
      <c r="I122">
        <v>1479</v>
      </c>
      <c r="J122" t="s">
        <v>1682</v>
      </c>
      <c r="K122" t="s">
        <v>1683</v>
      </c>
      <c r="L122" t="s">
        <v>1636</v>
      </c>
      <c r="M122" t="s">
        <v>1637</v>
      </c>
      <c r="N122" t="s">
        <v>3963</v>
      </c>
      <c r="O122">
        <v>1</v>
      </c>
      <c r="P122">
        <v>4</v>
      </c>
      <c r="R122" t="b">
        <v>0</v>
      </c>
      <c r="T122">
        <v>0</v>
      </c>
      <c r="U122">
        <v>20.297999999999998</v>
      </c>
      <c r="V122">
        <v>8</v>
      </c>
      <c r="W122">
        <v>6</v>
      </c>
      <c r="X122">
        <v>34</v>
      </c>
      <c r="Y122">
        <v>6</v>
      </c>
      <c r="Z122">
        <v>717</v>
      </c>
      <c r="AA122">
        <v>82.9</v>
      </c>
      <c r="AB122">
        <v>8.1199999999999992</v>
      </c>
      <c r="AC122">
        <v>82.83</v>
      </c>
      <c r="AD122">
        <v>6</v>
      </c>
      <c r="AE122">
        <v>3.53146171569824</v>
      </c>
      <c r="AF122">
        <v>3.0998773574829102</v>
      </c>
      <c r="AG122">
        <v>3.3258132934570299</v>
      </c>
      <c r="AH122">
        <v>1.9159841537475599</v>
      </c>
      <c r="AI122">
        <v>2.5244712829589799</v>
      </c>
      <c r="AJ122">
        <v>2.5906543731689502</v>
      </c>
    </row>
    <row r="123" spans="1:36" x14ac:dyDescent="0.2">
      <c r="A123" t="s">
        <v>36</v>
      </c>
      <c r="B123">
        <v>2.8838547219464798</v>
      </c>
      <c r="C123">
        <v>0.96669451395670603</v>
      </c>
      <c r="D123" t="s">
        <v>1194</v>
      </c>
      <c r="E123" t="s">
        <v>1195</v>
      </c>
      <c r="F123" t="s">
        <v>1196</v>
      </c>
      <c r="G123" t="s">
        <v>40</v>
      </c>
      <c r="H123" t="s">
        <v>3222</v>
      </c>
      <c r="I123">
        <v>51663</v>
      </c>
      <c r="J123" t="s">
        <v>1198</v>
      </c>
      <c r="K123" t="s">
        <v>1199</v>
      </c>
      <c r="M123" t="s">
        <v>1200</v>
      </c>
      <c r="N123" t="s">
        <v>3963</v>
      </c>
      <c r="O123">
        <v>1</v>
      </c>
      <c r="P123">
        <v>4</v>
      </c>
      <c r="R123" t="b">
        <v>0</v>
      </c>
      <c r="T123">
        <v>0</v>
      </c>
      <c r="U123">
        <v>49.433</v>
      </c>
      <c r="V123">
        <v>16</v>
      </c>
      <c r="W123">
        <v>15</v>
      </c>
      <c r="X123">
        <v>53</v>
      </c>
      <c r="Y123">
        <v>15</v>
      </c>
      <c r="Z123">
        <v>1074</v>
      </c>
      <c r="AA123">
        <v>116.9</v>
      </c>
      <c r="AB123">
        <v>9.0399999999999991</v>
      </c>
      <c r="AC123">
        <v>115.63</v>
      </c>
      <c r="AD123">
        <v>15</v>
      </c>
      <c r="AE123">
        <v>3.12949562072754</v>
      </c>
      <c r="AF123">
        <v>3.0580759048461901</v>
      </c>
      <c r="AG123">
        <v>3.0488986968994101</v>
      </c>
      <c r="AH123">
        <v>1.88550472259521</v>
      </c>
      <c r="AI123">
        <v>2.2805519104003902</v>
      </c>
      <c r="AJ123">
        <v>2.1703300476074201</v>
      </c>
    </row>
    <row r="124" spans="1:36" x14ac:dyDescent="0.2">
      <c r="A124" t="s">
        <v>36</v>
      </c>
      <c r="B124">
        <v>3.07242099304352</v>
      </c>
      <c r="C124">
        <v>0.94555346171061205</v>
      </c>
      <c r="D124" t="s">
        <v>1188</v>
      </c>
      <c r="E124" t="s">
        <v>1189</v>
      </c>
      <c r="F124" t="s">
        <v>1190</v>
      </c>
      <c r="G124" t="s">
        <v>40</v>
      </c>
      <c r="H124" t="s">
        <v>1168</v>
      </c>
      <c r="I124">
        <v>8289</v>
      </c>
      <c r="J124" t="s">
        <v>1191</v>
      </c>
      <c r="K124" t="s">
        <v>1192</v>
      </c>
      <c r="L124" t="s">
        <v>1171</v>
      </c>
      <c r="M124" t="s">
        <v>1193</v>
      </c>
      <c r="N124" t="s">
        <v>3963</v>
      </c>
      <c r="O124">
        <v>1</v>
      </c>
      <c r="P124">
        <v>4</v>
      </c>
      <c r="R124" t="b">
        <v>0</v>
      </c>
      <c r="T124">
        <v>0</v>
      </c>
      <c r="U124">
        <v>140.30099999999999</v>
      </c>
      <c r="V124">
        <v>20</v>
      </c>
      <c r="W124">
        <v>30</v>
      </c>
      <c r="X124">
        <v>112</v>
      </c>
      <c r="Y124">
        <v>30</v>
      </c>
      <c r="Z124">
        <v>2285</v>
      </c>
      <c r="AA124">
        <v>241.9</v>
      </c>
      <c r="AB124">
        <v>6.7</v>
      </c>
      <c r="AC124">
        <v>302.5</v>
      </c>
      <c r="AD124">
        <v>30</v>
      </c>
      <c r="AE124">
        <v>5.1952266693115199</v>
      </c>
      <c r="AF124">
        <v>5.3219976425170898</v>
      </c>
      <c r="AG124">
        <v>5.1132965087890598</v>
      </c>
      <c r="AH124">
        <v>4.09897708892822</v>
      </c>
      <c r="AI124">
        <v>4.38657569885254</v>
      </c>
      <c r="AJ124">
        <v>4.3083076477050799</v>
      </c>
    </row>
    <row r="125" spans="1:36" x14ac:dyDescent="0.2">
      <c r="A125" t="s">
        <v>36</v>
      </c>
      <c r="B125">
        <v>2.1281323097697999</v>
      </c>
      <c r="C125">
        <v>0.93641090393066395</v>
      </c>
      <c r="D125" t="s">
        <v>2008</v>
      </c>
      <c r="E125" t="s">
        <v>2009</v>
      </c>
      <c r="F125" t="s">
        <v>2010</v>
      </c>
      <c r="G125" t="s">
        <v>40</v>
      </c>
      <c r="H125" t="s">
        <v>2011</v>
      </c>
      <c r="I125">
        <v>6760</v>
      </c>
      <c r="J125" t="s">
        <v>2012</v>
      </c>
      <c r="K125" t="s">
        <v>2013</v>
      </c>
      <c r="N125" t="s">
        <v>3963</v>
      </c>
      <c r="O125">
        <v>1</v>
      </c>
      <c r="P125">
        <v>4</v>
      </c>
      <c r="R125" t="b">
        <v>0</v>
      </c>
      <c r="S125" t="s">
        <v>157</v>
      </c>
      <c r="T125">
        <v>0</v>
      </c>
      <c r="U125">
        <v>5.71</v>
      </c>
      <c r="V125">
        <v>5</v>
      </c>
      <c r="W125">
        <v>2</v>
      </c>
      <c r="X125">
        <v>9</v>
      </c>
      <c r="Y125">
        <v>2</v>
      </c>
      <c r="Z125">
        <v>418</v>
      </c>
      <c r="AA125">
        <v>45.9</v>
      </c>
      <c r="AB125">
        <v>6.46</v>
      </c>
      <c r="AC125">
        <v>18.95</v>
      </c>
      <c r="AD125">
        <v>2</v>
      </c>
      <c r="AE125">
        <v>1.6000061035156301</v>
      </c>
      <c r="AF125">
        <v>1.8575296401977499</v>
      </c>
      <c r="AG125">
        <v>2.1857929229736301</v>
      </c>
      <c r="AH125">
        <v>1.0756196975707999</v>
      </c>
      <c r="AI125">
        <v>0.80305290222168002</v>
      </c>
      <c r="AJ125">
        <v>0.95542335510253895</v>
      </c>
    </row>
    <row r="126" spans="1:36" x14ac:dyDescent="0.2">
      <c r="A126" t="s">
        <v>36</v>
      </c>
      <c r="B126">
        <v>2.3944101055045</v>
      </c>
      <c r="C126">
        <v>0.93591690063476596</v>
      </c>
      <c r="D126" t="s">
        <v>3223</v>
      </c>
      <c r="E126" t="s">
        <v>3224</v>
      </c>
      <c r="F126" t="s">
        <v>3225</v>
      </c>
      <c r="G126" t="s">
        <v>40</v>
      </c>
      <c r="H126" t="s">
        <v>3226</v>
      </c>
      <c r="I126">
        <v>11073</v>
      </c>
      <c r="J126" t="s">
        <v>3227</v>
      </c>
      <c r="K126" t="s">
        <v>3228</v>
      </c>
      <c r="L126" t="s">
        <v>3229</v>
      </c>
      <c r="M126" t="s">
        <v>3230</v>
      </c>
      <c r="N126" t="s">
        <v>3963</v>
      </c>
      <c r="O126">
        <v>1</v>
      </c>
      <c r="P126">
        <v>4</v>
      </c>
      <c r="R126" t="b">
        <v>0</v>
      </c>
      <c r="T126">
        <v>0</v>
      </c>
      <c r="U126">
        <v>16.134</v>
      </c>
      <c r="V126">
        <v>6</v>
      </c>
      <c r="W126">
        <v>7</v>
      </c>
      <c r="X126">
        <v>17</v>
      </c>
      <c r="Y126">
        <v>7</v>
      </c>
      <c r="Z126">
        <v>1522</v>
      </c>
      <c r="AA126">
        <v>170.6</v>
      </c>
      <c r="AB126">
        <v>6.96</v>
      </c>
      <c r="AC126">
        <v>40.700000000000003</v>
      </c>
      <c r="AD126">
        <v>7</v>
      </c>
      <c r="AE126">
        <v>2.8716335296630899</v>
      </c>
      <c r="AF126">
        <v>2.7326459884643599</v>
      </c>
      <c r="AG126">
        <v>3.11350440979004</v>
      </c>
      <c r="AH126">
        <v>1.7551698684692401</v>
      </c>
      <c r="AI126">
        <v>2.0248947143554701</v>
      </c>
      <c r="AJ126">
        <v>2.1299686431884801</v>
      </c>
    </row>
    <row r="127" spans="1:36" x14ac:dyDescent="0.2">
      <c r="A127" t="s">
        <v>36</v>
      </c>
      <c r="B127">
        <v>1.45338845192362</v>
      </c>
      <c r="C127">
        <v>0.93570137023925803</v>
      </c>
      <c r="D127" t="s">
        <v>3231</v>
      </c>
      <c r="E127" t="s">
        <v>3232</v>
      </c>
      <c r="F127" t="s">
        <v>3233</v>
      </c>
      <c r="G127" t="s">
        <v>40</v>
      </c>
      <c r="H127" t="s">
        <v>3234</v>
      </c>
      <c r="I127">
        <v>7454</v>
      </c>
      <c r="J127" t="s">
        <v>3235</v>
      </c>
      <c r="K127" t="s">
        <v>3236</v>
      </c>
      <c r="L127" t="s">
        <v>3237</v>
      </c>
      <c r="M127" t="s">
        <v>3238</v>
      </c>
      <c r="N127" t="s">
        <v>3963</v>
      </c>
      <c r="O127">
        <v>1</v>
      </c>
      <c r="P127">
        <v>4</v>
      </c>
      <c r="R127" t="b">
        <v>0</v>
      </c>
      <c r="T127">
        <v>0</v>
      </c>
      <c r="U127">
        <v>5.9560000000000004</v>
      </c>
      <c r="V127">
        <v>5</v>
      </c>
      <c r="W127">
        <v>2</v>
      </c>
      <c r="X127">
        <v>6</v>
      </c>
      <c r="Y127">
        <v>2</v>
      </c>
      <c r="Z127">
        <v>502</v>
      </c>
      <c r="AA127">
        <v>52.9</v>
      </c>
      <c r="AB127">
        <v>6.64</v>
      </c>
      <c r="AC127">
        <v>14.23</v>
      </c>
      <c r="AD127">
        <v>2</v>
      </c>
      <c r="AE127">
        <v>-2.1551132202148399E-2</v>
      </c>
      <c r="AF127">
        <v>-0.29485225677490201</v>
      </c>
      <c r="AG127">
        <v>0.58142471313476596</v>
      </c>
      <c r="AH127">
        <v>-0.72622203826904297</v>
      </c>
      <c r="AI127">
        <v>-1.1449546813964799</v>
      </c>
      <c r="AJ127">
        <v>-0.67090606689453103</v>
      </c>
    </row>
    <row r="128" spans="1:36" x14ac:dyDescent="0.2">
      <c r="A128" t="s">
        <v>36</v>
      </c>
      <c r="B128">
        <v>3.0945458480879702</v>
      </c>
      <c r="C128">
        <v>0.93431727091471395</v>
      </c>
      <c r="D128" t="s">
        <v>3239</v>
      </c>
      <c r="E128" t="s">
        <v>3240</v>
      </c>
      <c r="F128" t="s">
        <v>3241</v>
      </c>
      <c r="G128" t="s">
        <v>40</v>
      </c>
      <c r="H128" t="s">
        <v>170</v>
      </c>
      <c r="I128">
        <v>3189</v>
      </c>
      <c r="J128" t="s">
        <v>3242</v>
      </c>
      <c r="K128" t="s">
        <v>3243</v>
      </c>
      <c r="N128" t="s">
        <v>3963</v>
      </c>
      <c r="O128">
        <v>1</v>
      </c>
      <c r="P128">
        <v>4</v>
      </c>
      <c r="R128" t="b">
        <v>0</v>
      </c>
      <c r="T128">
        <v>0</v>
      </c>
      <c r="U128">
        <v>31.56</v>
      </c>
      <c r="V128">
        <v>23</v>
      </c>
      <c r="W128">
        <v>6</v>
      </c>
      <c r="X128">
        <v>39</v>
      </c>
      <c r="Y128">
        <v>6</v>
      </c>
      <c r="Z128">
        <v>346</v>
      </c>
      <c r="AA128">
        <v>36.9</v>
      </c>
      <c r="AB128">
        <v>6.87</v>
      </c>
      <c r="AC128">
        <v>94.41</v>
      </c>
      <c r="AD128">
        <v>6</v>
      </c>
      <c r="AE128">
        <v>4.7213268280029297</v>
      </c>
      <c r="AF128">
        <v>4.8549757003784197</v>
      </c>
      <c r="AG128">
        <v>4.9148750305175799</v>
      </c>
      <c r="AH128">
        <v>3.7327470779418901</v>
      </c>
      <c r="AI128">
        <v>3.9363842010497998</v>
      </c>
      <c r="AJ128">
        <v>4.0190944671630904</v>
      </c>
    </row>
    <row r="129" spans="1:36" x14ac:dyDescent="0.2">
      <c r="A129" t="s">
        <v>36</v>
      </c>
      <c r="B129">
        <v>3.4325332926535301</v>
      </c>
      <c r="C129">
        <v>0.92930348714192701</v>
      </c>
      <c r="D129" t="s">
        <v>3244</v>
      </c>
      <c r="E129" t="s">
        <v>3245</v>
      </c>
      <c r="F129" t="s">
        <v>3246</v>
      </c>
      <c r="G129" t="s">
        <v>40</v>
      </c>
      <c r="H129" t="s">
        <v>170</v>
      </c>
      <c r="I129">
        <v>220988</v>
      </c>
      <c r="J129" t="s">
        <v>3247</v>
      </c>
      <c r="K129" t="s">
        <v>3248</v>
      </c>
      <c r="L129" t="s">
        <v>2547</v>
      </c>
      <c r="N129" t="s">
        <v>3963</v>
      </c>
      <c r="O129">
        <v>1</v>
      </c>
      <c r="P129">
        <v>4</v>
      </c>
      <c r="R129" t="b">
        <v>0</v>
      </c>
      <c r="S129" t="s">
        <v>166</v>
      </c>
      <c r="T129">
        <v>0</v>
      </c>
      <c r="U129">
        <v>84.067999999999998</v>
      </c>
      <c r="V129">
        <v>37</v>
      </c>
      <c r="W129">
        <v>12</v>
      </c>
      <c r="X129">
        <v>167</v>
      </c>
      <c r="Y129">
        <v>12</v>
      </c>
      <c r="Z129">
        <v>378</v>
      </c>
      <c r="AA129">
        <v>39.6</v>
      </c>
      <c r="AB129">
        <v>9.01</v>
      </c>
      <c r="AC129">
        <v>518.97</v>
      </c>
      <c r="AD129">
        <v>12</v>
      </c>
      <c r="AE129">
        <v>6.9854793548584002</v>
      </c>
      <c r="AF129">
        <v>6.9688882827758798</v>
      </c>
      <c r="AG129">
        <v>7.0043220520019496</v>
      </c>
      <c r="AH129">
        <v>5.9031953811645499</v>
      </c>
      <c r="AI129">
        <v>6.1870231628418004</v>
      </c>
      <c r="AJ129">
        <v>6.0805606842040998</v>
      </c>
    </row>
    <row r="130" spans="1:36" x14ac:dyDescent="0.2">
      <c r="A130" t="s">
        <v>36</v>
      </c>
      <c r="B130">
        <v>1.8426749582023301</v>
      </c>
      <c r="C130">
        <v>0.924462636311849</v>
      </c>
      <c r="D130" t="s">
        <v>923</v>
      </c>
      <c r="E130" t="s">
        <v>924</v>
      </c>
      <c r="F130" t="s">
        <v>925</v>
      </c>
      <c r="G130" t="s">
        <v>40</v>
      </c>
      <c r="H130" t="s">
        <v>336</v>
      </c>
      <c r="I130">
        <v>864</v>
      </c>
      <c r="J130" t="s">
        <v>926</v>
      </c>
      <c r="K130" t="s">
        <v>927</v>
      </c>
      <c r="L130" t="s">
        <v>928</v>
      </c>
      <c r="M130" t="s">
        <v>929</v>
      </c>
      <c r="N130" t="s">
        <v>3963</v>
      </c>
      <c r="O130">
        <v>1</v>
      </c>
      <c r="P130">
        <v>4</v>
      </c>
      <c r="R130" t="b">
        <v>0</v>
      </c>
      <c r="T130">
        <v>0</v>
      </c>
      <c r="U130">
        <v>6.0629999999999997</v>
      </c>
      <c r="V130">
        <v>4</v>
      </c>
      <c r="W130">
        <v>2</v>
      </c>
      <c r="X130">
        <v>22</v>
      </c>
      <c r="Y130">
        <v>2</v>
      </c>
      <c r="Z130">
        <v>415</v>
      </c>
      <c r="AA130">
        <v>44.3</v>
      </c>
      <c r="AB130">
        <v>9.4700000000000006</v>
      </c>
      <c r="AC130">
        <v>44.64</v>
      </c>
      <c r="AD130">
        <v>2</v>
      </c>
      <c r="AE130">
        <v>1.8619079589843801</v>
      </c>
      <c r="AF130">
        <v>1.9338903427123999</v>
      </c>
      <c r="AG130">
        <v>2.5316276550293</v>
      </c>
      <c r="AH130">
        <v>1.3219079971313501</v>
      </c>
      <c r="AI130">
        <v>1.1008396148681601</v>
      </c>
      <c r="AJ130">
        <v>1.1312904357910201</v>
      </c>
    </row>
    <row r="131" spans="1:36" x14ac:dyDescent="0.2">
      <c r="A131" t="s">
        <v>36</v>
      </c>
      <c r="B131">
        <v>1.2554082699111899</v>
      </c>
      <c r="C131">
        <v>0.92327372233072902</v>
      </c>
      <c r="D131" t="s">
        <v>3249</v>
      </c>
      <c r="E131" t="s">
        <v>3250</v>
      </c>
      <c r="F131" t="s">
        <v>3251</v>
      </c>
      <c r="G131" t="s">
        <v>40</v>
      </c>
      <c r="H131" t="s">
        <v>3252</v>
      </c>
      <c r="I131">
        <v>7514</v>
      </c>
      <c r="J131" t="s">
        <v>3253</v>
      </c>
      <c r="K131" t="s">
        <v>3254</v>
      </c>
      <c r="L131" t="s">
        <v>3255</v>
      </c>
      <c r="M131" t="s">
        <v>3256</v>
      </c>
      <c r="N131" t="s">
        <v>3963</v>
      </c>
      <c r="O131">
        <v>1</v>
      </c>
      <c r="P131">
        <v>4</v>
      </c>
      <c r="R131" t="b">
        <v>0</v>
      </c>
      <c r="T131">
        <v>0</v>
      </c>
      <c r="U131">
        <v>32.624000000000002</v>
      </c>
      <c r="V131">
        <v>10</v>
      </c>
      <c r="W131">
        <v>10</v>
      </c>
      <c r="X131">
        <v>28</v>
      </c>
      <c r="Y131">
        <v>10</v>
      </c>
      <c r="Z131">
        <v>1071</v>
      </c>
      <c r="AA131">
        <v>123.3</v>
      </c>
      <c r="AB131">
        <v>6.06</v>
      </c>
      <c r="AC131">
        <v>62.47</v>
      </c>
      <c r="AD131">
        <v>10</v>
      </c>
      <c r="AE131">
        <v>2.52054786682129</v>
      </c>
      <c r="AF131">
        <v>1.97572040557861</v>
      </c>
      <c r="AG131">
        <v>1.8738956451416</v>
      </c>
      <c r="AH131">
        <v>0.64137363433837902</v>
      </c>
      <c r="AI131">
        <v>1.52895164489746</v>
      </c>
      <c r="AJ131">
        <v>1.4300174713134799</v>
      </c>
    </row>
    <row r="132" spans="1:36" x14ac:dyDescent="0.2">
      <c r="A132" t="s">
        <v>36</v>
      </c>
      <c r="B132">
        <v>1.33784999687936</v>
      </c>
      <c r="C132">
        <v>0.91792869567871105</v>
      </c>
      <c r="D132" t="s">
        <v>3257</v>
      </c>
      <c r="E132" t="s">
        <v>3258</v>
      </c>
      <c r="F132" t="s">
        <v>3259</v>
      </c>
      <c r="G132" t="s">
        <v>40</v>
      </c>
      <c r="H132" t="s">
        <v>3260</v>
      </c>
      <c r="I132">
        <v>5514</v>
      </c>
      <c r="J132" t="s">
        <v>3261</v>
      </c>
      <c r="K132" t="s">
        <v>3262</v>
      </c>
      <c r="N132" t="s">
        <v>3963</v>
      </c>
      <c r="O132">
        <v>1</v>
      </c>
      <c r="P132">
        <v>4</v>
      </c>
      <c r="R132" t="b">
        <v>0</v>
      </c>
      <c r="T132">
        <v>0</v>
      </c>
      <c r="U132">
        <v>11.615</v>
      </c>
      <c r="V132">
        <v>4</v>
      </c>
      <c r="W132">
        <v>4</v>
      </c>
      <c r="X132">
        <v>8</v>
      </c>
      <c r="Y132">
        <v>4</v>
      </c>
      <c r="Z132">
        <v>940</v>
      </c>
      <c r="AA132">
        <v>99</v>
      </c>
      <c r="AB132">
        <v>9.17</v>
      </c>
      <c r="AC132">
        <v>19.3</v>
      </c>
      <c r="AD132">
        <v>4</v>
      </c>
      <c r="AE132">
        <v>-0.80595207214355502</v>
      </c>
      <c r="AF132">
        <v>-0.750338554382324</v>
      </c>
      <c r="AG132">
        <v>-0.841156005859375</v>
      </c>
      <c r="AH132">
        <v>-2.29535007476807</v>
      </c>
      <c r="AI132">
        <v>-1.66493797302246</v>
      </c>
      <c r="AJ132">
        <v>-1.19094467163086</v>
      </c>
    </row>
    <row r="133" spans="1:36" x14ac:dyDescent="0.2">
      <c r="A133" t="s">
        <v>36</v>
      </c>
      <c r="B133">
        <v>2.7815961066472399</v>
      </c>
      <c r="C133">
        <v>0.90482648213704397</v>
      </c>
      <c r="D133" t="s">
        <v>3263</v>
      </c>
      <c r="E133" t="s">
        <v>3264</v>
      </c>
      <c r="F133" t="s">
        <v>3265</v>
      </c>
      <c r="G133" t="s">
        <v>40</v>
      </c>
      <c r="H133" t="s">
        <v>939</v>
      </c>
      <c r="I133">
        <v>284695</v>
      </c>
      <c r="J133" t="s">
        <v>3266</v>
      </c>
      <c r="K133" t="s">
        <v>3267</v>
      </c>
      <c r="N133" t="s">
        <v>3963</v>
      </c>
      <c r="O133">
        <v>1</v>
      </c>
      <c r="P133">
        <v>4</v>
      </c>
      <c r="R133" t="b">
        <v>0</v>
      </c>
      <c r="T133">
        <v>0</v>
      </c>
      <c r="U133">
        <v>34.265000000000001</v>
      </c>
      <c r="V133">
        <v>15</v>
      </c>
      <c r="W133">
        <v>8</v>
      </c>
      <c r="X133">
        <v>43</v>
      </c>
      <c r="Y133">
        <v>8</v>
      </c>
      <c r="Z133">
        <v>582</v>
      </c>
      <c r="AA133">
        <v>65.599999999999994</v>
      </c>
      <c r="AB133">
        <v>5.15</v>
      </c>
      <c r="AC133">
        <v>110.34</v>
      </c>
      <c r="AD133">
        <v>8</v>
      </c>
      <c r="AE133">
        <v>3.6730098724365199</v>
      </c>
      <c r="AF133">
        <v>3.9005575180053702</v>
      </c>
      <c r="AG133">
        <v>3.6850280761718799</v>
      </c>
      <c r="AH133">
        <v>2.6606721878051798</v>
      </c>
      <c r="AI133">
        <v>2.9210910797119101</v>
      </c>
      <c r="AJ133">
        <v>2.96235275268555</v>
      </c>
    </row>
    <row r="134" spans="1:36" x14ac:dyDescent="0.2">
      <c r="A134" t="s">
        <v>36</v>
      </c>
      <c r="B134">
        <v>3.2194844027143001</v>
      </c>
      <c r="C134">
        <v>0.902691523234049</v>
      </c>
      <c r="D134" t="s">
        <v>2454</v>
      </c>
      <c r="E134" t="s">
        <v>2455</v>
      </c>
      <c r="F134" t="s">
        <v>2456</v>
      </c>
      <c r="G134" t="s">
        <v>40</v>
      </c>
      <c r="H134" t="s">
        <v>2457</v>
      </c>
      <c r="I134">
        <v>6599</v>
      </c>
      <c r="J134" t="s">
        <v>2458</v>
      </c>
      <c r="K134" t="s">
        <v>2459</v>
      </c>
      <c r="L134" t="s">
        <v>1171</v>
      </c>
      <c r="M134" t="s">
        <v>1164</v>
      </c>
      <c r="N134" t="s">
        <v>3963</v>
      </c>
      <c r="O134">
        <v>1</v>
      </c>
      <c r="P134">
        <v>4</v>
      </c>
      <c r="R134" t="b">
        <v>0</v>
      </c>
      <c r="T134">
        <v>0</v>
      </c>
      <c r="U134">
        <v>99.677000000000007</v>
      </c>
      <c r="V134">
        <v>25</v>
      </c>
      <c r="W134">
        <v>26</v>
      </c>
      <c r="X134">
        <v>114</v>
      </c>
      <c r="Y134">
        <v>18</v>
      </c>
      <c r="Z134">
        <v>1105</v>
      </c>
      <c r="AA134">
        <v>122.8</v>
      </c>
      <c r="AB134">
        <v>5.76</v>
      </c>
      <c r="AC134">
        <v>276.61</v>
      </c>
      <c r="AD134">
        <v>26</v>
      </c>
      <c r="AE134">
        <v>4.2645645141601598</v>
      </c>
      <c r="AF134">
        <v>4.1878499984741202</v>
      </c>
      <c r="AG134">
        <v>4.4559860229492196</v>
      </c>
      <c r="AH134">
        <v>3.31897068023682</v>
      </c>
      <c r="AI134">
        <v>3.4039440155029301</v>
      </c>
      <c r="AJ134">
        <v>3.4774112701415998</v>
      </c>
    </row>
    <row r="135" spans="1:36" x14ac:dyDescent="0.2">
      <c r="A135" t="s">
        <v>36</v>
      </c>
      <c r="B135">
        <v>2.2810516037861999</v>
      </c>
      <c r="C135">
        <v>0.90234692891438795</v>
      </c>
      <c r="D135" t="s">
        <v>317</v>
      </c>
      <c r="E135" t="s">
        <v>318</v>
      </c>
      <c r="F135" t="s">
        <v>319</v>
      </c>
      <c r="G135" t="s">
        <v>40</v>
      </c>
      <c r="H135" t="s">
        <v>320</v>
      </c>
      <c r="I135">
        <v>7090</v>
      </c>
      <c r="J135" t="s">
        <v>321</v>
      </c>
      <c r="K135" t="s">
        <v>322</v>
      </c>
      <c r="L135" t="s">
        <v>3268</v>
      </c>
      <c r="M135" t="s">
        <v>324</v>
      </c>
      <c r="N135" t="s">
        <v>3963</v>
      </c>
      <c r="O135">
        <v>1</v>
      </c>
      <c r="P135">
        <v>4</v>
      </c>
      <c r="R135" t="b">
        <v>0</v>
      </c>
      <c r="T135">
        <v>0</v>
      </c>
      <c r="U135">
        <v>37.923999999999999</v>
      </c>
      <c r="V135">
        <v>15</v>
      </c>
      <c r="W135">
        <v>11</v>
      </c>
      <c r="X135">
        <v>30</v>
      </c>
      <c r="Y135">
        <v>11</v>
      </c>
      <c r="Z135">
        <v>772</v>
      </c>
      <c r="AA135">
        <v>83.4</v>
      </c>
      <c r="AB135">
        <v>7.2</v>
      </c>
      <c r="AC135">
        <v>75.069999999999993</v>
      </c>
      <c r="AD135">
        <v>11</v>
      </c>
      <c r="AE135">
        <v>2.5471744537353498</v>
      </c>
      <c r="AF135">
        <v>2.6100206375122101</v>
      </c>
      <c r="AG135">
        <v>2.2637271881103498</v>
      </c>
      <c r="AH135">
        <v>1.33819103240967</v>
      </c>
      <c r="AI135">
        <v>1.6158695220947299</v>
      </c>
      <c r="AJ135">
        <v>1.75982093811035</v>
      </c>
    </row>
    <row r="136" spans="1:36" x14ac:dyDescent="0.2">
      <c r="A136" t="s">
        <v>36</v>
      </c>
      <c r="B136">
        <v>1.3722286455766599</v>
      </c>
      <c r="C136">
        <v>0.90112622578938795</v>
      </c>
      <c r="D136" t="s">
        <v>3269</v>
      </c>
      <c r="E136" t="s">
        <v>3270</v>
      </c>
      <c r="F136" t="s">
        <v>3271</v>
      </c>
      <c r="G136" t="s">
        <v>40</v>
      </c>
      <c r="H136" t="s">
        <v>1702</v>
      </c>
      <c r="I136">
        <v>8110</v>
      </c>
      <c r="J136" t="s">
        <v>3272</v>
      </c>
      <c r="K136" t="s">
        <v>3273</v>
      </c>
      <c r="M136" t="s">
        <v>3274</v>
      </c>
      <c r="N136" t="s">
        <v>3963</v>
      </c>
      <c r="O136">
        <v>1</v>
      </c>
      <c r="P136">
        <v>4</v>
      </c>
      <c r="R136" t="b">
        <v>0</v>
      </c>
      <c r="T136">
        <v>0</v>
      </c>
      <c r="U136">
        <v>16.498000000000001</v>
      </c>
      <c r="V136">
        <v>18</v>
      </c>
      <c r="W136">
        <v>5</v>
      </c>
      <c r="X136">
        <v>11</v>
      </c>
      <c r="Y136">
        <v>5</v>
      </c>
      <c r="Z136">
        <v>378</v>
      </c>
      <c r="AA136">
        <v>43.1</v>
      </c>
      <c r="AB136">
        <v>6.42</v>
      </c>
      <c r="AC136">
        <v>31.82</v>
      </c>
      <c r="AD136">
        <v>5</v>
      </c>
      <c r="AE136">
        <v>1.4877510070800799</v>
      </c>
      <c r="AF136">
        <v>1.2861585617065401</v>
      </c>
      <c r="AG136">
        <v>1.6998748779296899</v>
      </c>
      <c r="AH136">
        <v>8.5045814514160198E-2</v>
      </c>
      <c r="AI136">
        <v>1.0616092681884799</v>
      </c>
      <c r="AJ136">
        <v>0.62375068664550803</v>
      </c>
    </row>
    <row r="137" spans="1:36" x14ac:dyDescent="0.2">
      <c r="A137" t="s">
        <v>36</v>
      </c>
      <c r="B137">
        <v>1.17013266731541</v>
      </c>
      <c r="C137">
        <v>0.89480145772298203</v>
      </c>
      <c r="D137" t="s">
        <v>3275</v>
      </c>
      <c r="E137" t="s">
        <v>3276</v>
      </c>
      <c r="F137" t="s">
        <v>3277</v>
      </c>
      <c r="G137" t="s">
        <v>40</v>
      </c>
      <c r="H137" t="s">
        <v>3278</v>
      </c>
      <c r="I137">
        <v>3608</v>
      </c>
      <c r="J137" t="s">
        <v>3279</v>
      </c>
      <c r="K137" t="s">
        <v>3280</v>
      </c>
      <c r="L137" t="s">
        <v>3281</v>
      </c>
      <c r="M137" t="s">
        <v>3282</v>
      </c>
      <c r="N137" t="s">
        <v>3963</v>
      </c>
      <c r="O137">
        <v>1</v>
      </c>
      <c r="P137">
        <v>4</v>
      </c>
      <c r="R137" t="b">
        <v>0</v>
      </c>
      <c r="T137">
        <v>0</v>
      </c>
      <c r="U137">
        <v>43.335000000000001</v>
      </c>
      <c r="V137">
        <v>31</v>
      </c>
      <c r="W137">
        <v>10</v>
      </c>
      <c r="X137">
        <v>53</v>
      </c>
      <c r="Y137">
        <v>10</v>
      </c>
      <c r="Z137">
        <v>390</v>
      </c>
      <c r="AA137">
        <v>43</v>
      </c>
      <c r="AB137">
        <v>5.26</v>
      </c>
      <c r="AC137">
        <v>136.97</v>
      </c>
      <c r="AD137">
        <v>10</v>
      </c>
      <c r="AE137">
        <v>4.7986755371093803</v>
      </c>
      <c r="AF137">
        <v>4.8385419845581099</v>
      </c>
      <c r="AG137">
        <v>3.9532051086425799</v>
      </c>
      <c r="AH137">
        <v>3.2212781906127899</v>
      </c>
      <c r="AI137">
        <v>3.7462673187255899</v>
      </c>
      <c r="AJ137">
        <v>3.9384727478027299</v>
      </c>
    </row>
    <row r="138" spans="1:36" x14ac:dyDescent="0.2">
      <c r="A138" t="s">
        <v>36</v>
      </c>
      <c r="B138">
        <v>1.2736509534976099</v>
      </c>
      <c r="C138">
        <v>0.89310264587402399</v>
      </c>
      <c r="D138" t="s">
        <v>3283</v>
      </c>
      <c r="E138" t="s">
        <v>3284</v>
      </c>
      <c r="F138" t="s">
        <v>3285</v>
      </c>
      <c r="G138" t="s">
        <v>40</v>
      </c>
      <c r="H138" t="s">
        <v>3286</v>
      </c>
      <c r="J138" t="s">
        <v>3287</v>
      </c>
      <c r="K138" t="s">
        <v>3288</v>
      </c>
      <c r="L138" t="s">
        <v>3193</v>
      </c>
      <c r="M138" t="s">
        <v>3289</v>
      </c>
      <c r="N138" t="s">
        <v>3963</v>
      </c>
      <c r="O138">
        <v>1</v>
      </c>
      <c r="P138">
        <v>4</v>
      </c>
      <c r="R138" t="b">
        <v>0</v>
      </c>
      <c r="S138" t="s">
        <v>2690</v>
      </c>
      <c r="T138">
        <v>0</v>
      </c>
      <c r="U138">
        <v>74.924999999999997</v>
      </c>
      <c r="V138">
        <v>47</v>
      </c>
      <c r="W138">
        <v>14</v>
      </c>
      <c r="X138">
        <v>129</v>
      </c>
      <c r="Y138">
        <v>8</v>
      </c>
      <c r="Z138">
        <v>449</v>
      </c>
      <c r="AA138">
        <v>49.2</v>
      </c>
      <c r="AB138">
        <v>6.3</v>
      </c>
      <c r="AC138">
        <v>380.51</v>
      </c>
      <c r="AD138">
        <v>14</v>
      </c>
      <c r="AE138">
        <v>4.9713039398193404</v>
      </c>
      <c r="AF138">
        <v>5.26086330413818</v>
      </c>
      <c r="AG138">
        <v>4.2702999114990199</v>
      </c>
      <c r="AH138">
        <v>3.6793413162231401</v>
      </c>
      <c r="AI138">
        <v>4.1894359588623002</v>
      </c>
      <c r="AJ138">
        <v>3.9543819427490199</v>
      </c>
    </row>
    <row r="139" spans="1:36" x14ac:dyDescent="0.2">
      <c r="A139" t="s">
        <v>36</v>
      </c>
      <c r="B139">
        <v>1.7836011484551499</v>
      </c>
      <c r="C139">
        <v>0.88136227925618504</v>
      </c>
      <c r="D139" t="s">
        <v>3290</v>
      </c>
      <c r="E139" t="s">
        <v>3291</v>
      </c>
      <c r="F139" t="s">
        <v>3292</v>
      </c>
      <c r="G139" t="s">
        <v>40</v>
      </c>
      <c r="H139" t="s">
        <v>3293</v>
      </c>
      <c r="I139">
        <v>1655</v>
      </c>
      <c r="J139" t="s">
        <v>3294</v>
      </c>
      <c r="K139" t="s">
        <v>3295</v>
      </c>
      <c r="L139" t="s">
        <v>3296</v>
      </c>
      <c r="M139" t="s">
        <v>450</v>
      </c>
      <c r="N139" t="s">
        <v>3963</v>
      </c>
      <c r="O139">
        <v>1</v>
      </c>
      <c r="P139">
        <v>4</v>
      </c>
      <c r="R139" t="b">
        <v>0</v>
      </c>
      <c r="T139">
        <v>0</v>
      </c>
      <c r="U139">
        <v>93.391999999999996</v>
      </c>
      <c r="V139">
        <v>33</v>
      </c>
      <c r="W139">
        <v>21</v>
      </c>
      <c r="X139">
        <v>224</v>
      </c>
      <c r="Y139">
        <v>16</v>
      </c>
      <c r="Z139">
        <v>614</v>
      </c>
      <c r="AA139">
        <v>69.099999999999994</v>
      </c>
      <c r="AB139">
        <v>8.92</v>
      </c>
      <c r="AC139">
        <v>529.89</v>
      </c>
      <c r="AD139">
        <v>21</v>
      </c>
      <c r="AE139">
        <v>6.9321880340576199</v>
      </c>
      <c r="AF139">
        <v>7.0987119674682599</v>
      </c>
      <c r="AG139">
        <v>6.4871883392334002</v>
      </c>
      <c r="AH139">
        <v>5.7088918685913104</v>
      </c>
      <c r="AI139">
        <v>6.1131305694580096</v>
      </c>
      <c r="AJ139">
        <v>6.0519790649414098</v>
      </c>
    </row>
    <row r="140" spans="1:36" x14ac:dyDescent="0.2">
      <c r="A140" t="s">
        <v>36</v>
      </c>
      <c r="B140">
        <v>1.9604208384622199</v>
      </c>
      <c r="C140">
        <v>0.86421712239583304</v>
      </c>
      <c r="D140" t="s">
        <v>3297</v>
      </c>
      <c r="E140" t="s">
        <v>3298</v>
      </c>
      <c r="F140" t="s">
        <v>3299</v>
      </c>
      <c r="G140" t="s">
        <v>40</v>
      </c>
      <c r="H140" t="s">
        <v>3300</v>
      </c>
      <c r="I140">
        <v>25852</v>
      </c>
      <c r="J140" t="s">
        <v>3301</v>
      </c>
      <c r="K140" t="s">
        <v>3302</v>
      </c>
      <c r="L140" t="s">
        <v>1546</v>
      </c>
      <c r="M140" t="s">
        <v>450</v>
      </c>
      <c r="N140" t="s">
        <v>3963</v>
      </c>
      <c r="O140">
        <v>1</v>
      </c>
      <c r="P140">
        <v>4</v>
      </c>
      <c r="R140" t="b">
        <v>0</v>
      </c>
      <c r="T140">
        <v>0</v>
      </c>
      <c r="U140">
        <v>6.3230000000000004</v>
      </c>
      <c r="V140">
        <v>3</v>
      </c>
      <c r="W140">
        <v>2</v>
      </c>
      <c r="X140">
        <v>6</v>
      </c>
      <c r="Y140">
        <v>2</v>
      </c>
      <c r="Z140">
        <v>673</v>
      </c>
      <c r="AA140">
        <v>75.5</v>
      </c>
      <c r="AB140">
        <v>6.73</v>
      </c>
      <c r="AC140">
        <v>13.16</v>
      </c>
      <c r="AD140">
        <v>2</v>
      </c>
      <c r="AE140">
        <v>-0.115390777587891</v>
      </c>
      <c r="AF140">
        <v>-0.43158054351806602</v>
      </c>
      <c r="AG140">
        <v>0.12559127807617201</v>
      </c>
      <c r="AH140">
        <v>-1.21487140655518</v>
      </c>
      <c r="AI140">
        <v>-0.88511466979980502</v>
      </c>
      <c r="AJ140">
        <v>-0.91404533386230502</v>
      </c>
    </row>
    <row r="141" spans="1:36" x14ac:dyDescent="0.2">
      <c r="A141" t="s">
        <v>36</v>
      </c>
      <c r="B141">
        <v>2.2856687962247899</v>
      </c>
      <c r="C141">
        <v>0.86122894287109397</v>
      </c>
      <c r="D141" t="s">
        <v>2306</v>
      </c>
      <c r="E141" t="s">
        <v>2307</v>
      </c>
      <c r="F141" t="s">
        <v>2308</v>
      </c>
      <c r="G141" t="s">
        <v>40</v>
      </c>
      <c r="H141" t="s">
        <v>2309</v>
      </c>
      <c r="I141">
        <v>54870</v>
      </c>
      <c r="J141" t="s">
        <v>2310</v>
      </c>
      <c r="K141" t="s">
        <v>2311</v>
      </c>
      <c r="N141" t="s">
        <v>3963</v>
      </c>
      <c r="O141">
        <v>1</v>
      </c>
      <c r="P141">
        <v>4</v>
      </c>
      <c r="R141" t="b">
        <v>0</v>
      </c>
      <c r="T141">
        <v>0</v>
      </c>
      <c r="U141">
        <v>14.093999999999999</v>
      </c>
      <c r="V141">
        <v>8</v>
      </c>
      <c r="W141">
        <v>6</v>
      </c>
      <c r="X141">
        <v>16</v>
      </c>
      <c r="Y141">
        <v>6</v>
      </c>
      <c r="Z141">
        <v>776</v>
      </c>
      <c r="AA141">
        <v>86.4</v>
      </c>
      <c r="AB141">
        <v>5.87</v>
      </c>
      <c r="AC141">
        <v>26.86</v>
      </c>
      <c r="AD141">
        <v>6</v>
      </c>
      <c r="AE141">
        <v>0.81111335754394498</v>
      </c>
      <c r="AF141">
        <v>0.77264308929443404</v>
      </c>
      <c r="AG141">
        <v>0.94993019104003895</v>
      </c>
      <c r="AH141">
        <v>-0.30794811248779302</v>
      </c>
      <c r="AI141">
        <v>0.11956214904785201</v>
      </c>
      <c r="AJ141">
        <v>0.13838577270507799</v>
      </c>
    </row>
    <row r="142" spans="1:36" x14ac:dyDescent="0.2">
      <c r="A142" t="s">
        <v>36</v>
      </c>
      <c r="B142">
        <v>2.31658004044785</v>
      </c>
      <c r="C142">
        <v>0.85715230305989598</v>
      </c>
      <c r="D142" t="s">
        <v>3303</v>
      </c>
      <c r="E142" t="s">
        <v>3304</v>
      </c>
      <c r="F142" t="s">
        <v>3305</v>
      </c>
      <c r="G142" t="s">
        <v>73</v>
      </c>
      <c r="H142" t="s">
        <v>3306</v>
      </c>
      <c r="I142">
        <v>2691</v>
      </c>
      <c r="J142" t="s">
        <v>3307</v>
      </c>
      <c r="K142" t="s">
        <v>3308</v>
      </c>
      <c r="L142" t="s">
        <v>3309</v>
      </c>
      <c r="M142" t="s">
        <v>3310</v>
      </c>
      <c r="N142" t="s">
        <v>3963</v>
      </c>
      <c r="O142">
        <v>1</v>
      </c>
      <c r="P142">
        <v>4</v>
      </c>
      <c r="R142" t="b">
        <v>0</v>
      </c>
      <c r="T142">
        <v>3.3000000000000002E-2</v>
      </c>
      <c r="U142">
        <v>1.7370000000000001</v>
      </c>
      <c r="V142">
        <v>7</v>
      </c>
      <c r="W142">
        <v>1</v>
      </c>
      <c r="X142">
        <v>1</v>
      </c>
      <c r="Y142">
        <v>1</v>
      </c>
      <c r="Z142">
        <v>108</v>
      </c>
      <c r="AA142">
        <v>12.4</v>
      </c>
      <c r="AB142">
        <v>10.54</v>
      </c>
      <c r="AC142">
        <v>0</v>
      </c>
      <c r="AD142">
        <v>1</v>
      </c>
      <c r="AE142">
        <v>0.58260917663574197</v>
      </c>
      <c r="AF142">
        <v>0.31194019317626998</v>
      </c>
      <c r="AG142">
        <v>0.78662109375</v>
      </c>
      <c r="AH142">
        <v>-0.41868686676025402</v>
      </c>
      <c r="AI142">
        <v>-0.26925849914550798</v>
      </c>
      <c r="AJ142">
        <v>-0.20234107971191401</v>
      </c>
    </row>
    <row r="143" spans="1:36" x14ac:dyDescent="0.2">
      <c r="A143" t="s">
        <v>36</v>
      </c>
      <c r="B143">
        <v>1.1754057493730901</v>
      </c>
      <c r="C143">
        <v>0.85324287414550803</v>
      </c>
      <c r="D143" t="s">
        <v>3311</v>
      </c>
      <c r="E143" t="s">
        <v>3312</v>
      </c>
      <c r="F143" t="s">
        <v>3313</v>
      </c>
      <c r="G143" t="s">
        <v>40</v>
      </c>
      <c r="H143" t="s">
        <v>3314</v>
      </c>
      <c r="I143">
        <v>23513</v>
      </c>
      <c r="J143" t="s">
        <v>3315</v>
      </c>
      <c r="K143" t="s">
        <v>3316</v>
      </c>
      <c r="L143" t="s">
        <v>3317</v>
      </c>
      <c r="M143" t="s">
        <v>3318</v>
      </c>
      <c r="N143" t="s">
        <v>3963</v>
      </c>
      <c r="O143">
        <v>1</v>
      </c>
      <c r="P143">
        <v>4</v>
      </c>
      <c r="R143" t="b">
        <v>0</v>
      </c>
      <c r="T143">
        <v>0</v>
      </c>
      <c r="U143">
        <v>12.215999999999999</v>
      </c>
      <c r="V143">
        <v>3</v>
      </c>
      <c r="W143">
        <v>5</v>
      </c>
      <c r="X143">
        <v>8</v>
      </c>
      <c r="Y143">
        <v>5</v>
      </c>
      <c r="Z143">
        <v>1630</v>
      </c>
      <c r="AA143">
        <v>174.8</v>
      </c>
      <c r="AB143">
        <v>5.07</v>
      </c>
      <c r="AC143">
        <v>18.170000000000002</v>
      </c>
      <c r="AD143">
        <v>5</v>
      </c>
      <c r="AE143">
        <v>0.33947944641113298</v>
      </c>
      <c r="AF143">
        <v>0.137188911437988</v>
      </c>
      <c r="AG143">
        <v>0.37706947326660201</v>
      </c>
      <c r="AH143">
        <v>-0.49217319488525402</v>
      </c>
      <c r="AI143">
        <v>-3.38134765625E-2</v>
      </c>
      <c r="AJ143">
        <v>-1.18000411987305</v>
      </c>
    </row>
    <row r="144" spans="1:36" x14ac:dyDescent="0.2">
      <c r="A144" t="s">
        <v>36</v>
      </c>
      <c r="B144">
        <v>1.7430253963375699</v>
      </c>
      <c r="C144">
        <v>0.85233179728190001</v>
      </c>
      <c r="D144" t="s">
        <v>3319</v>
      </c>
      <c r="E144" t="s">
        <v>3320</v>
      </c>
      <c r="F144" t="s">
        <v>3321</v>
      </c>
      <c r="G144" t="s">
        <v>40</v>
      </c>
      <c r="H144" t="s">
        <v>3093</v>
      </c>
      <c r="I144">
        <v>3178</v>
      </c>
      <c r="J144" t="s">
        <v>3322</v>
      </c>
      <c r="K144" t="s">
        <v>3323</v>
      </c>
      <c r="L144" t="s">
        <v>3324</v>
      </c>
      <c r="M144" t="s">
        <v>1637</v>
      </c>
      <c r="N144" t="s">
        <v>3963</v>
      </c>
      <c r="O144">
        <v>1</v>
      </c>
      <c r="P144">
        <v>4</v>
      </c>
      <c r="R144" t="b">
        <v>0</v>
      </c>
      <c r="T144">
        <v>0</v>
      </c>
      <c r="U144">
        <v>118.226</v>
      </c>
      <c r="V144">
        <v>56</v>
      </c>
      <c r="W144">
        <v>18</v>
      </c>
      <c r="X144">
        <v>271</v>
      </c>
      <c r="Y144">
        <v>17</v>
      </c>
      <c r="Z144">
        <v>372</v>
      </c>
      <c r="AA144">
        <v>38.700000000000003</v>
      </c>
      <c r="AB144">
        <v>9.1300000000000008</v>
      </c>
      <c r="AC144">
        <v>774.99</v>
      </c>
      <c r="AD144">
        <v>18</v>
      </c>
      <c r="AE144">
        <v>8.9093971252441406</v>
      </c>
      <c r="AF144">
        <v>8.8463335037231392</v>
      </c>
      <c r="AG144">
        <v>8.3164329528808594</v>
      </c>
      <c r="AH144">
        <v>7.62447261810303</v>
      </c>
      <c r="AI144">
        <v>8.0196037292480504</v>
      </c>
      <c r="AJ144">
        <v>7.8710918426513699</v>
      </c>
    </row>
    <row r="145" spans="1:36" x14ac:dyDescent="0.2">
      <c r="A145" t="s">
        <v>36</v>
      </c>
      <c r="B145">
        <v>1.5411668285795499</v>
      </c>
      <c r="C145">
        <v>0.85052744547526005</v>
      </c>
      <c r="D145" t="s">
        <v>3325</v>
      </c>
      <c r="E145" t="s">
        <v>3326</v>
      </c>
      <c r="F145" t="s">
        <v>3327</v>
      </c>
      <c r="G145" t="s">
        <v>40</v>
      </c>
      <c r="H145" t="s">
        <v>3328</v>
      </c>
      <c r="I145">
        <v>26092</v>
      </c>
      <c r="J145" t="s">
        <v>3329</v>
      </c>
      <c r="K145" t="s">
        <v>3330</v>
      </c>
      <c r="L145" t="s">
        <v>3331</v>
      </c>
      <c r="M145" t="s">
        <v>3332</v>
      </c>
      <c r="N145" t="s">
        <v>3963</v>
      </c>
      <c r="O145">
        <v>1</v>
      </c>
      <c r="P145">
        <v>4</v>
      </c>
      <c r="R145" t="b">
        <v>0</v>
      </c>
      <c r="T145">
        <v>0</v>
      </c>
      <c r="U145">
        <v>18.856000000000002</v>
      </c>
      <c r="V145">
        <v>13</v>
      </c>
      <c r="W145">
        <v>5</v>
      </c>
      <c r="X145">
        <v>11</v>
      </c>
      <c r="Y145">
        <v>5</v>
      </c>
      <c r="Z145">
        <v>583</v>
      </c>
      <c r="AA145">
        <v>66.2</v>
      </c>
      <c r="AB145">
        <v>8.18</v>
      </c>
      <c r="AC145">
        <v>26.56</v>
      </c>
      <c r="AD145">
        <v>5</v>
      </c>
      <c r="AE145">
        <v>0.25718879699706998</v>
      </c>
      <c r="AF145">
        <v>0.18202877044677701</v>
      </c>
      <c r="AG145">
        <v>-0.21102333068847701</v>
      </c>
      <c r="AH145">
        <v>-1.1847295761108401</v>
      </c>
      <c r="AI145">
        <v>-0.5003662109375</v>
      </c>
      <c r="AJ145">
        <v>-0.63829231262206998</v>
      </c>
    </row>
    <row r="146" spans="1:36" x14ac:dyDescent="0.2">
      <c r="A146" t="s">
        <v>36</v>
      </c>
      <c r="B146">
        <v>2.3415285123851599</v>
      </c>
      <c r="C146">
        <v>0.84719912211100301</v>
      </c>
      <c r="D146" t="s">
        <v>3333</v>
      </c>
      <c r="E146" t="s">
        <v>3334</v>
      </c>
      <c r="F146" t="s">
        <v>3335</v>
      </c>
      <c r="G146" t="s">
        <v>40</v>
      </c>
      <c r="H146" t="s">
        <v>3336</v>
      </c>
      <c r="I146">
        <v>27316</v>
      </c>
      <c r="J146" t="s">
        <v>3337</v>
      </c>
      <c r="K146" t="s">
        <v>3338</v>
      </c>
      <c r="L146" t="s">
        <v>3339</v>
      </c>
      <c r="M146" t="s">
        <v>1637</v>
      </c>
      <c r="N146" t="s">
        <v>3963</v>
      </c>
      <c r="O146">
        <v>1</v>
      </c>
      <c r="P146">
        <v>4</v>
      </c>
      <c r="R146" t="b">
        <v>0</v>
      </c>
      <c r="S146" t="s">
        <v>157</v>
      </c>
      <c r="T146">
        <v>0</v>
      </c>
      <c r="U146">
        <v>55.29</v>
      </c>
      <c r="V146">
        <v>38</v>
      </c>
      <c r="W146">
        <v>16</v>
      </c>
      <c r="X146">
        <v>132</v>
      </c>
      <c r="Y146">
        <v>9</v>
      </c>
      <c r="Z146">
        <v>391</v>
      </c>
      <c r="AA146">
        <v>42.3</v>
      </c>
      <c r="AB146">
        <v>10.050000000000001</v>
      </c>
      <c r="AC146">
        <v>283.85000000000002</v>
      </c>
      <c r="AD146">
        <v>16</v>
      </c>
      <c r="AE146">
        <v>6.04364013671875</v>
      </c>
      <c r="AF146">
        <v>6.1678342819213903</v>
      </c>
      <c r="AG146">
        <v>5.8727512359619096</v>
      </c>
      <c r="AH146">
        <v>4.9480504989623997</v>
      </c>
      <c r="AI146">
        <v>5.3489933013915998</v>
      </c>
      <c r="AJ146">
        <v>5.24558448791504</v>
      </c>
    </row>
    <row r="147" spans="1:36" x14ac:dyDescent="0.2">
      <c r="A147" t="s">
        <v>36</v>
      </c>
      <c r="B147">
        <v>1.37750235039511</v>
      </c>
      <c r="C147">
        <v>0.84671529134114598</v>
      </c>
      <c r="D147" t="s">
        <v>3340</v>
      </c>
      <c r="E147" t="s">
        <v>3341</v>
      </c>
      <c r="F147" t="s">
        <v>3342</v>
      </c>
      <c r="G147" t="s">
        <v>40</v>
      </c>
      <c r="H147" t="s">
        <v>3343</v>
      </c>
      <c r="I147">
        <v>4677</v>
      </c>
      <c r="J147" t="s">
        <v>3344</v>
      </c>
      <c r="K147" t="s">
        <v>3345</v>
      </c>
      <c r="L147" t="s">
        <v>3346</v>
      </c>
      <c r="M147" t="s">
        <v>3347</v>
      </c>
      <c r="N147" t="s">
        <v>3963</v>
      </c>
      <c r="O147">
        <v>1</v>
      </c>
      <c r="P147">
        <v>4</v>
      </c>
      <c r="R147" t="b">
        <v>0</v>
      </c>
      <c r="T147">
        <v>0</v>
      </c>
      <c r="U147">
        <v>8.3989999999999991</v>
      </c>
      <c r="V147">
        <v>8</v>
      </c>
      <c r="W147">
        <v>3</v>
      </c>
      <c r="X147">
        <v>6</v>
      </c>
      <c r="Y147">
        <v>3</v>
      </c>
      <c r="Z147">
        <v>548</v>
      </c>
      <c r="AA147">
        <v>62.9</v>
      </c>
      <c r="AB147">
        <v>6.25</v>
      </c>
      <c r="AC147">
        <v>9</v>
      </c>
      <c r="AD147">
        <v>3</v>
      </c>
      <c r="AE147">
        <v>0.49760627746581998</v>
      </c>
      <c r="AF147">
        <v>0.15830326080322299</v>
      </c>
      <c r="AG147">
        <v>0.62568473815918002</v>
      </c>
      <c r="AH147">
        <v>-0.91652774810791005</v>
      </c>
      <c r="AI147">
        <v>-0.11285209655761699</v>
      </c>
      <c r="AJ147">
        <v>-0.229171752929688</v>
      </c>
    </row>
    <row r="148" spans="1:36" x14ac:dyDescent="0.2">
      <c r="A148" t="s">
        <v>36</v>
      </c>
      <c r="B148">
        <v>1.67433853682677</v>
      </c>
      <c r="C148">
        <v>0.84375572204589799</v>
      </c>
      <c r="D148" t="s">
        <v>3348</v>
      </c>
      <c r="E148" t="s">
        <v>3349</v>
      </c>
      <c r="F148" t="s">
        <v>3350</v>
      </c>
      <c r="G148" t="s">
        <v>40</v>
      </c>
      <c r="H148" t="s">
        <v>54</v>
      </c>
      <c r="I148">
        <v>10521</v>
      </c>
      <c r="J148" t="s">
        <v>3351</v>
      </c>
      <c r="K148" t="s">
        <v>3352</v>
      </c>
      <c r="L148" t="s">
        <v>3353</v>
      </c>
      <c r="M148" t="s">
        <v>3354</v>
      </c>
      <c r="N148" t="s">
        <v>3963</v>
      </c>
      <c r="O148">
        <v>1</v>
      </c>
      <c r="P148">
        <v>4</v>
      </c>
      <c r="R148" t="b">
        <v>0</v>
      </c>
      <c r="T148">
        <v>0</v>
      </c>
      <c r="U148">
        <v>127.545</v>
      </c>
      <c r="V148">
        <v>38</v>
      </c>
      <c r="W148">
        <v>26</v>
      </c>
      <c r="X148">
        <v>318</v>
      </c>
      <c r="Y148">
        <v>21</v>
      </c>
      <c r="Z148">
        <v>729</v>
      </c>
      <c r="AA148">
        <v>80.2</v>
      </c>
      <c r="AB148">
        <v>8.27</v>
      </c>
      <c r="AC148">
        <v>815.64</v>
      </c>
      <c r="AD148">
        <v>26</v>
      </c>
      <c r="AE148">
        <v>7.0388431549072301</v>
      </c>
      <c r="AF148">
        <v>7.3609094619751003</v>
      </c>
      <c r="AG148">
        <v>6.6494121551513699</v>
      </c>
      <c r="AH148">
        <v>5.9753866195678702</v>
      </c>
      <c r="AI148">
        <v>6.3090114593505904</v>
      </c>
      <c r="AJ148">
        <v>6.23349952697754</v>
      </c>
    </row>
    <row r="149" spans="1:36" x14ac:dyDescent="0.2">
      <c r="A149" t="s">
        <v>36</v>
      </c>
      <c r="B149">
        <v>2.6836894306146202</v>
      </c>
      <c r="C149">
        <v>0.83410453796386697</v>
      </c>
      <c r="D149" t="s">
        <v>3355</v>
      </c>
      <c r="E149" t="s">
        <v>3356</v>
      </c>
      <c r="F149" t="s">
        <v>3357</v>
      </c>
      <c r="G149" t="s">
        <v>40</v>
      </c>
      <c r="H149" t="s">
        <v>2389</v>
      </c>
      <c r="I149">
        <v>221092</v>
      </c>
      <c r="J149" t="s">
        <v>3358</v>
      </c>
      <c r="K149" t="s">
        <v>3359</v>
      </c>
      <c r="N149" t="s">
        <v>3963</v>
      </c>
      <c r="O149">
        <v>1</v>
      </c>
      <c r="P149">
        <v>4</v>
      </c>
      <c r="R149" t="b">
        <v>0</v>
      </c>
      <c r="T149">
        <v>0</v>
      </c>
      <c r="U149">
        <v>75.933999999999997</v>
      </c>
      <c r="V149">
        <v>29</v>
      </c>
      <c r="W149">
        <v>22</v>
      </c>
      <c r="X149">
        <v>87</v>
      </c>
      <c r="Y149">
        <v>22</v>
      </c>
      <c r="Z149">
        <v>747</v>
      </c>
      <c r="AA149">
        <v>85.1</v>
      </c>
      <c r="AB149">
        <v>4.91</v>
      </c>
      <c r="AC149">
        <v>196.88</v>
      </c>
      <c r="AD149">
        <v>22</v>
      </c>
      <c r="AE149">
        <v>5.8139324188232404</v>
      </c>
      <c r="AF149">
        <v>5.9736890792846697</v>
      </c>
      <c r="AG149">
        <v>5.6658859252929696</v>
      </c>
      <c r="AH149">
        <v>4.8320398330688503</v>
      </c>
      <c r="AI149">
        <v>5.0789661407470703</v>
      </c>
      <c r="AJ149">
        <v>5.0401878356933603</v>
      </c>
    </row>
    <row r="150" spans="1:36" x14ac:dyDescent="0.2">
      <c r="A150" t="s">
        <v>36</v>
      </c>
      <c r="B150">
        <v>2.4060758412739802</v>
      </c>
      <c r="C150">
        <v>0.83221626281738303</v>
      </c>
      <c r="D150" t="s">
        <v>1001</v>
      </c>
      <c r="E150" t="s">
        <v>1002</v>
      </c>
      <c r="F150" t="s">
        <v>1003</v>
      </c>
      <c r="G150" t="s">
        <v>40</v>
      </c>
      <c r="H150" t="s">
        <v>1004</v>
      </c>
      <c r="I150">
        <v>57634</v>
      </c>
      <c r="J150" t="s">
        <v>1005</v>
      </c>
      <c r="K150" t="s">
        <v>1006</v>
      </c>
      <c r="L150" t="s">
        <v>1007</v>
      </c>
      <c r="N150" t="s">
        <v>3963</v>
      </c>
      <c r="O150">
        <v>1</v>
      </c>
      <c r="P150">
        <v>4</v>
      </c>
      <c r="R150" t="b">
        <v>0</v>
      </c>
      <c r="T150">
        <v>0</v>
      </c>
      <c r="U150">
        <v>12.337999999999999</v>
      </c>
      <c r="V150">
        <v>1</v>
      </c>
      <c r="W150">
        <v>4</v>
      </c>
      <c r="X150">
        <v>15</v>
      </c>
      <c r="Y150">
        <v>4</v>
      </c>
      <c r="Z150">
        <v>3159</v>
      </c>
      <c r="AA150">
        <v>343.3</v>
      </c>
      <c r="AB150">
        <v>9.19</v>
      </c>
      <c r="AC150">
        <v>34.67</v>
      </c>
      <c r="AD150">
        <v>4</v>
      </c>
      <c r="AE150">
        <v>-7.0095062255859401E-3</v>
      </c>
      <c r="AF150">
        <v>0.36357784271240201</v>
      </c>
      <c r="AG150">
        <v>0.362655639648438</v>
      </c>
      <c r="AH150">
        <v>-0.71408748626708995</v>
      </c>
      <c r="AI150">
        <v>-0.56783866882324197</v>
      </c>
      <c r="AJ150">
        <v>-0.495498657226563</v>
      </c>
    </row>
    <row r="151" spans="1:36" x14ac:dyDescent="0.2">
      <c r="A151" t="s">
        <v>36</v>
      </c>
      <c r="B151">
        <v>2.9496111022026499</v>
      </c>
      <c r="C151">
        <v>0.83041954040527299</v>
      </c>
      <c r="D151" t="s">
        <v>1888</v>
      </c>
      <c r="E151" t="s">
        <v>1889</v>
      </c>
      <c r="F151" t="s">
        <v>1890</v>
      </c>
      <c r="G151" t="s">
        <v>40</v>
      </c>
      <c r="H151" t="s">
        <v>1891</v>
      </c>
      <c r="I151">
        <v>4841</v>
      </c>
      <c r="J151" t="s">
        <v>1892</v>
      </c>
      <c r="K151" t="s">
        <v>1893</v>
      </c>
      <c r="M151" t="s">
        <v>1637</v>
      </c>
      <c r="N151" t="s">
        <v>3963</v>
      </c>
      <c r="O151">
        <v>1</v>
      </c>
      <c r="P151">
        <v>4</v>
      </c>
      <c r="R151" t="b">
        <v>0</v>
      </c>
      <c r="T151">
        <v>0</v>
      </c>
      <c r="U151">
        <v>74.760000000000005</v>
      </c>
      <c r="V151">
        <v>32</v>
      </c>
      <c r="W151">
        <v>17</v>
      </c>
      <c r="X151">
        <v>165</v>
      </c>
      <c r="Y151">
        <v>16</v>
      </c>
      <c r="Z151">
        <v>471</v>
      </c>
      <c r="AA151">
        <v>54.2</v>
      </c>
      <c r="AB151">
        <v>8.9499999999999993</v>
      </c>
      <c r="AC151">
        <v>429.68</v>
      </c>
      <c r="AD151">
        <v>17</v>
      </c>
      <c r="AE151">
        <v>6.5380229949951199</v>
      </c>
      <c r="AF151">
        <v>6.5343770980834996</v>
      </c>
      <c r="AG151">
        <v>6.5005569458007804</v>
      </c>
      <c r="AH151">
        <v>5.5112543106079102</v>
      </c>
      <c r="AI151">
        <v>5.8500633239746103</v>
      </c>
      <c r="AJ151">
        <v>5.7203807830810502</v>
      </c>
    </row>
    <row r="152" spans="1:36" x14ac:dyDescent="0.2">
      <c r="A152" t="s">
        <v>36</v>
      </c>
      <c r="B152">
        <v>1.45959626495203</v>
      </c>
      <c r="C152">
        <v>0.82339922587076797</v>
      </c>
      <c r="D152" t="s">
        <v>1567</v>
      </c>
      <c r="E152" t="s">
        <v>1568</v>
      </c>
      <c r="F152" t="s">
        <v>1569</v>
      </c>
      <c r="G152" t="s">
        <v>40</v>
      </c>
      <c r="H152" t="s">
        <v>1570</v>
      </c>
      <c r="I152">
        <v>23369</v>
      </c>
      <c r="J152" t="s">
        <v>1571</v>
      </c>
      <c r="K152" t="s">
        <v>1572</v>
      </c>
      <c r="L152" t="s">
        <v>1573</v>
      </c>
      <c r="M152" t="s">
        <v>1574</v>
      </c>
      <c r="N152" t="s">
        <v>3963</v>
      </c>
      <c r="O152">
        <v>1</v>
      </c>
      <c r="P152">
        <v>4</v>
      </c>
      <c r="R152" t="b">
        <v>0</v>
      </c>
      <c r="S152" t="s">
        <v>166</v>
      </c>
      <c r="T152">
        <v>0</v>
      </c>
      <c r="U152">
        <v>18.254999999999999</v>
      </c>
      <c r="V152">
        <v>6</v>
      </c>
      <c r="W152">
        <v>7</v>
      </c>
      <c r="X152">
        <v>21</v>
      </c>
      <c r="Y152">
        <v>4</v>
      </c>
      <c r="Z152">
        <v>1066</v>
      </c>
      <c r="AA152">
        <v>114.1</v>
      </c>
      <c r="AB152">
        <v>7.08</v>
      </c>
      <c r="AC152">
        <v>40.090000000000003</v>
      </c>
      <c r="AD152">
        <v>7</v>
      </c>
      <c r="AE152">
        <v>2.10699462890625</v>
      </c>
      <c r="AF152">
        <v>2.99658107757568</v>
      </c>
      <c r="AG152">
        <v>2.5093688964843799</v>
      </c>
      <c r="AH152">
        <v>1.79159832000732</v>
      </c>
      <c r="AI152">
        <v>1.6225757598877</v>
      </c>
      <c r="AJ152">
        <v>1.7285728454589799</v>
      </c>
    </row>
    <row r="153" spans="1:36" x14ac:dyDescent="0.2">
      <c r="A153" t="s">
        <v>36</v>
      </c>
      <c r="B153">
        <v>1.87956680763869</v>
      </c>
      <c r="C153">
        <v>0.81525993347168002</v>
      </c>
      <c r="D153" t="s">
        <v>3360</v>
      </c>
      <c r="E153" t="s">
        <v>3361</v>
      </c>
      <c r="F153" t="s">
        <v>3362</v>
      </c>
      <c r="G153" t="s">
        <v>40</v>
      </c>
      <c r="H153" t="s">
        <v>3363</v>
      </c>
      <c r="I153">
        <v>51637</v>
      </c>
      <c r="J153" t="s">
        <v>3364</v>
      </c>
      <c r="K153" t="s">
        <v>3365</v>
      </c>
      <c r="L153" t="s">
        <v>1979</v>
      </c>
      <c r="N153" t="s">
        <v>3963</v>
      </c>
      <c r="O153">
        <v>1</v>
      </c>
      <c r="P153">
        <v>4</v>
      </c>
      <c r="R153" t="b">
        <v>0</v>
      </c>
      <c r="T153">
        <v>0</v>
      </c>
      <c r="U153">
        <v>13.272</v>
      </c>
      <c r="V153">
        <v>23</v>
      </c>
      <c r="W153">
        <v>5</v>
      </c>
      <c r="X153">
        <v>14</v>
      </c>
      <c r="Y153">
        <v>5</v>
      </c>
      <c r="Z153">
        <v>244</v>
      </c>
      <c r="AA153">
        <v>28.1</v>
      </c>
      <c r="AB153">
        <v>6.65</v>
      </c>
      <c r="AC153">
        <v>29.19</v>
      </c>
      <c r="AD153">
        <v>5</v>
      </c>
      <c r="AE153">
        <v>0.92440986633300803</v>
      </c>
      <c r="AF153">
        <v>1.22926425933838</v>
      </c>
      <c r="AG153">
        <v>0.808807373046875</v>
      </c>
      <c r="AH153">
        <v>-0.107312202453613</v>
      </c>
      <c r="AI153">
        <v>0.38119888305664101</v>
      </c>
      <c r="AJ153">
        <v>0.24281501770019501</v>
      </c>
    </row>
    <row r="154" spans="1:36" x14ac:dyDescent="0.2">
      <c r="A154" t="s">
        <v>36</v>
      </c>
      <c r="B154">
        <v>1.7030563419595499</v>
      </c>
      <c r="C154">
        <v>0.81354904174804699</v>
      </c>
      <c r="D154" t="s">
        <v>3366</v>
      </c>
      <c r="E154" t="s">
        <v>3367</v>
      </c>
      <c r="F154" t="s">
        <v>3368</v>
      </c>
      <c r="G154" t="s">
        <v>40</v>
      </c>
      <c r="H154" t="s">
        <v>3369</v>
      </c>
      <c r="I154">
        <v>26578</v>
      </c>
      <c r="J154" t="s">
        <v>3370</v>
      </c>
      <c r="K154" t="s">
        <v>3371</v>
      </c>
      <c r="L154" t="s">
        <v>1546</v>
      </c>
      <c r="N154" t="s">
        <v>3963</v>
      </c>
      <c r="O154">
        <v>1</v>
      </c>
      <c r="P154">
        <v>4</v>
      </c>
      <c r="R154" t="b">
        <v>0</v>
      </c>
      <c r="T154">
        <v>2E-3</v>
      </c>
      <c r="U154">
        <v>2.7360000000000002</v>
      </c>
      <c r="V154">
        <v>4</v>
      </c>
      <c r="W154">
        <v>1</v>
      </c>
      <c r="X154">
        <v>5</v>
      </c>
      <c r="Y154">
        <v>1</v>
      </c>
      <c r="Z154">
        <v>214</v>
      </c>
      <c r="AA154">
        <v>23.8</v>
      </c>
      <c r="AB154">
        <v>5.68</v>
      </c>
      <c r="AC154">
        <v>7.94</v>
      </c>
      <c r="AD154">
        <v>1</v>
      </c>
      <c r="AE154">
        <v>-0.25801658630371099</v>
      </c>
      <c r="AF154">
        <v>-0.28423976898193398</v>
      </c>
      <c r="AG154">
        <v>-0.86323928833007801</v>
      </c>
      <c r="AH154">
        <v>-1.10845851898193</v>
      </c>
      <c r="AI154">
        <v>-1.40006828308105</v>
      </c>
      <c r="AJ154">
        <v>-1.3376159667968801</v>
      </c>
    </row>
    <row r="155" spans="1:36" x14ac:dyDescent="0.2">
      <c r="A155" t="s">
        <v>36</v>
      </c>
      <c r="B155">
        <v>2.4265849108520601</v>
      </c>
      <c r="C155">
        <v>0.80173110961914096</v>
      </c>
      <c r="D155" t="s">
        <v>3372</v>
      </c>
      <c r="E155" t="s">
        <v>3373</v>
      </c>
      <c r="F155" t="s">
        <v>3374</v>
      </c>
      <c r="G155" t="s">
        <v>40</v>
      </c>
      <c r="H155" t="s">
        <v>170</v>
      </c>
      <c r="I155">
        <v>10949</v>
      </c>
      <c r="J155" t="s">
        <v>3375</v>
      </c>
      <c r="K155" t="s">
        <v>3376</v>
      </c>
      <c r="N155" t="s">
        <v>3963</v>
      </c>
      <c r="O155">
        <v>1</v>
      </c>
      <c r="P155">
        <v>4</v>
      </c>
      <c r="R155" t="b">
        <v>0</v>
      </c>
      <c r="S155" t="s">
        <v>166</v>
      </c>
      <c r="T155">
        <v>0</v>
      </c>
      <c r="U155">
        <v>23.806999999999999</v>
      </c>
      <c r="V155">
        <v>22</v>
      </c>
      <c r="W155">
        <v>6</v>
      </c>
      <c r="X155">
        <v>23</v>
      </c>
      <c r="Y155">
        <v>6</v>
      </c>
      <c r="Z155">
        <v>305</v>
      </c>
      <c r="AA155">
        <v>30.8</v>
      </c>
      <c r="AB155">
        <v>9.2899999999999991</v>
      </c>
      <c r="AC155">
        <v>60.68</v>
      </c>
      <c r="AD155">
        <v>6</v>
      </c>
      <c r="AE155">
        <v>3.2161903381347701</v>
      </c>
      <c r="AF155">
        <v>2.7992315292358398</v>
      </c>
      <c r="AG155">
        <v>2.9959697723388699</v>
      </c>
      <c r="AH155">
        <v>2.0968809127807599</v>
      </c>
      <c r="AI155">
        <v>2.2813301086425799</v>
      </c>
      <c r="AJ155">
        <v>2.22798728942871</v>
      </c>
    </row>
    <row r="156" spans="1:36" x14ac:dyDescent="0.2">
      <c r="A156" t="s">
        <v>36</v>
      </c>
      <c r="B156">
        <v>2.2419943964190701</v>
      </c>
      <c r="C156">
        <v>0.79420026143391897</v>
      </c>
      <c r="D156" t="s">
        <v>3377</v>
      </c>
      <c r="E156" t="s">
        <v>3378</v>
      </c>
      <c r="F156" t="s">
        <v>3379</v>
      </c>
      <c r="G156" t="s">
        <v>40</v>
      </c>
      <c r="H156" t="s">
        <v>3380</v>
      </c>
      <c r="I156">
        <v>30827</v>
      </c>
      <c r="J156" t="s">
        <v>3381</v>
      </c>
      <c r="K156" t="s">
        <v>3382</v>
      </c>
      <c r="L156" t="s">
        <v>3383</v>
      </c>
      <c r="M156" t="s">
        <v>1574</v>
      </c>
      <c r="N156" t="s">
        <v>3963</v>
      </c>
      <c r="O156">
        <v>1</v>
      </c>
      <c r="P156">
        <v>4</v>
      </c>
      <c r="R156" t="b">
        <v>0</v>
      </c>
      <c r="T156">
        <v>0</v>
      </c>
      <c r="U156">
        <v>36.341000000000001</v>
      </c>
      <c r="V156">
        <v>21</v>
      </c>
      <c r="W156">
        <v>10</v>
      </c>
      <c r="X156">
        <v>32</v>
      </c>
      <c r="Y156">
        <v>10</v>
      </c>
      <c r="Z156">
        <v>656</v>
      </c>
      <c r="AA156">
        <v>75.7</v>
      </c>
      <c r="AB156">
        <v>8.24</v>
      </c>
      <c r="AC156">
        <v>84.13</v>
      </c>
      <c r="AD156">
        <v>10</v>
      </c>
      <c r="AE156">
        <v>1.5429840087890601</v>
      </c>
      <c r="AF156">
        <v>1.9974775314331099</v>
      </c>
      <c r="AG156">
        <v>1.6088066101074201</v>
      </c>
      <c r="AH156">
        <v>0.84420871734619096</v>
      </c>
      <c r="AI156">
        <v>0.976318359375</v>
      </c>
      <c r="AJ156">
        <v>0.94614028930664096</v>
      </c>
    </row>
    <row r="157" spans="1:36" x14ac:dyDescent="0.2">
      <c r="A157" t="s">
        <v>36</v>
      </c>
      <c r="B157">
        <v>1.5868900897840601</v>
      </c>
      <c r="C157">
        <v>0.79186757405598995</v>
      </c>
      <c r="D157" t="s">
        <v>3384</v>
      </c>
      <c r="E157" t="s">
        <v>3385</v>
      </c>
      <c r="F157" t="s">
        <v>3386</v>
      </c>
      <c r="G157" t="s">
        <v>40</v>
      </c>
      <c r="H157" t="s">
        <v>3387</v>
      </c>
      <c r="I157">
        <v>54617</v>
      </c>
      <c r="J157" t="s">
        <v>3388</v>
      </c>
      <c r="K157" t="s">
        <v>3389</v>
      </c>
      <c r="L157" t="s">
        <v>2866</v>
      </c>
      <c r="N157" t="s">
        <v>3963</v>
      </c>
      <c r="O157">
        <v>1</v>
      </c>
      <c r="P157">
        <v>4</v>
      </c>
      <c r="R157" t="b">
        <v>0</v>
      </c>
      <c r="T157">
        <v>0</v>
      </c>
      <c r="U157">
        <v>14.053000000000001</v>
      </c>
      <c r="V157">
        <v>3</v>
      </c>
      <c r="W157">
        <v>5</v>
      </c>
      <c r="X157">
        <v>8</v>
      </c>
      <c r="Y157">
        <v>5</v>
      </c>
      <c r="Z157">
        <v>1556</v>
      </c>
      <c r="AA157">
        <v>176.6</v>
      </c>
      <c r="AB157">
        <v>9.5</v>
      </c>
      <c r="AC157">
        <v>18.61</v>
      </c>
      <c r="AD157">
        <v>5</v>
      </c>
      <c r="AE157">
        <v>1.34391593933105</v>
      </c>
      <c r="AF157">
        <v>1.5000867843627901</v>
      </c>
      <c r="AG157">
        <v>1.8044013977050799</v>
      </c>
      <c r="AH157">
        <v>0.88960742950439498</v>
      </c>
      <c r="AI157">
        <v>0.99076080322265603</v>
      </c>
      <c r="AJ157">
        <v>0.39243316650390597</v>
      </c>
    </row>
    <row r="158" spans="1:36" x14ac:dyDescent="0.2">
      <c r="A158" t="s">
        <v>36</v>
      </c>
      <c r="B158">
        <v>2.8513443982937901</v>
      </c>
      <c r="C158">
        <v>0.789520263671875</v>
      </c>
      <c r="D158" t="s">
        <v>3390</v>
      </c>
      <c r="E158" t="s">
        <v>3391</v>
      </c>
      <c r="F158" t="s">
        <v>3392</v>
      </c>
      <c r="G158" t="s">
        <v>40</v>
      </c>
      <c r="I158">
        <v>9782</v>
      </c>
      <c r="J158" t="s">
        <v>3393</v>
      </c>
      <c r="K158" t="s">
        <v>3394</v>
      </c>
      <c r="N158" t="s">
        <v>3963</v>
      </c>
      <c r="O158">
        <v>1</v>
      </c>
      <c r="P158">
        <v>4</v>
      </c>
      <c r="R158" t="b">
        <v>0</v>
      </c>
      <c r="T158">
        <v>0</v>
      </c>
      <c r="U158">
        <v>106.691</v>
      </c>
      <c r="V158">
        <v>30</v>
      </c>
      <c r="W158">
        <v>26</v>
      </c>
      <c r="X158">
        <v>212</v>
      </c>
      <c r="Y158">
        <v>26</v>
      </c>
      <c r="Z158">
        <v>847</v>
      </c>
      <c r="AA158">
        <v>94.6</v>
      </c>
      <c r="AB158">
        <v>6.25</v>
      </c>
      <c r="AC158">
        <v>562.82000000000005</v>
      </c>
      <c r="AD158">
        <v>26</v>
      </c>
      <c r="AE158">
        <v>7.2415447235107404</v>
      </c>
      <c r="AF158">
        <v>7.2180433273315403</v>
      </c>
      <c r="AG158">
        <v>7.0128803253173801</v>
      </c>
      <c r="AH158">
        <v>6.2418031692504901</v>
      </c>
      <c r="AI158">
        <v>6.4802799224853498</v>
      </c>
      <c r="AJ158">
        <v>6.3818244934081996</v>
      </c>
    </row>
    <row r="159" spans="1:36" x14ac:dyDescent="0.2">
      <c r="A159" t="s">
        <v>36</v>
      </c>
      <c r="B159">
        <v>2.9920628482914302</v>
      </c>
      <c r="C159">
        <v>0.78057797749837299</v>
      </c>
      <c r="D159" t="s">
        <v>1436</v>
      </c>
      <c r="E159" t="s">
        <v>1437</v>
      </c>
      <c r="F159" t="s">
        <v>1438</v>
      </c>
      <c r="G159" t="s">
        <v>40</v>
      </c>
      <c r="H159" t="s">
        <v>1439</v>
      </c>
      <c r="I159">
        <v>23248</v>
      </c>
      <c r="J159" t="s">
        <v>1440</v>
      </c>
      <c r="K159" t="s">
        <v>1441</v>
      </c>
      <c r="L159" t="s">
        <v>261</v>
      </c>
      <c r="N159" t="s">
        <v>3963</v>
      </c>
      <c r="O159">
        <v>1</v>
      </c>
      <c r="P159">
        <v>4</v>
      </c>
      <c r="R159" t="b">
        <v>0</v>
      </c>
      <c r="T159">
        <v>0</v>
      </c>
      <c r="U159">
        <v>33.795999999999999</v>
      </c>
      <c r="V159">
        <v>8</v>
      </c>
      <c r="W159">
        <v>9</v>
      </c>
      <c r="X159">
        <v>32</v>
      </c>
      <c r="Y159">
        <v>9</v>
      </c>
      <c r="Z159">
        <v>1461</v>
      </c>
      <c r="AA159">
        <v>155.9</v>
      </c>
      <c r="AB159">
        <v>7.42</v>
      </c>
      <c r="AC159">
        <v>81</v>
      </c>
      <c r="AD159">
        <v>9</v>
      </c>
      <c r="AE159">
        <v>2.71810722351074</v>
      </c>
      <c r="AF159">
        <v>2.7020177841186501</v>
      </c>
      <c r="AG159">
        <v>2.6794490814209002</v>
      </c>
      <c r="AH159">
        <v>1.73902988433838</v>
      </c>
      <c r="AI159">
        <v>2.0215511322021502</v>
      </c>
      <c r="AJ159">
        <v>1.99725914001465</v>
      </c>
    </row>
    <row r="160" spans="1:36" x14ac:dyDescent="0.2">
      <c r="A160" t="s">
        <v>36</v>
      </c>
      <c r="B160">
        <v>2.5914857331633798</v>
      </c>
      <c r="C160">
        <v>0.76040140787760402</v>
      </c>
      <c r="D160" t="s">
        <v>3395</v>
      </c>
      <c r="E160" t="s">
        <v>3396</v>
      </c>
      <c r="F160" t="s">
        <v>3397</v>
      </c>
      <c r="G160" t="s">
        <v>40</v>
      </c>
      <c r="J160" t="s">
        <v>3398</v>
      </c>
      <c r="K160" t="s">
        <v>3399</v>
      </c>
      <c r="N160" t="s">
        <v>3963</v>
      </c>
      <c r="O160">
        <v>1</v>
      </c>
      <c r="P160">
        <v>4</v>
      </c>
      <c r="R160" t="b">
        <v>0</v>
      </c>
      <c r="T160">
        <v>0</v>
      </c>
      <c r="U160">
        <v>6.9390000000000001</v>
      </c>
      <c r="V160">
        <v>5</v>
      </c>
      <c r="W160">
        <v>2</v>
      </c>
      <c r="X160">
        <v>5</v>
      </c>
      <c r="Y160">
        <v>2</v>
      </c>
      <c r="Z160">
        <v>524</v>
      </c>
      <c r="AA160">
        <v>51.4</v>
      </c>
      <c r="AB160">
        <v>12.41</v>
      </c>
      <c r="AC160">
        <v>12.92</v>
      </c>
      <c r="AD160">
        <v>2</v>
      </c>
      <c r="AE160">
        <v>0.45705032348632801</v>
      </c>
      <c r="AF160">
        <v>0.57566738128662098</v>
      </c>
      <c r="AG160">
        <v>0.72956085205078103</v>
      </c>
      <c r="AH160">
        <v>-0.325121879577637</v>
      </c>
      <c r="AI160">
        <v>-0.146369934082031</v>
      </c>
      <c r="AJ160">
        <v>-4.7433853149414097E-2</v>
      </c>
    </row>
    <row r="161" spans="1:36" x14ac:dyDescent="0.2">
      <c r="A161" t="s">
        <v>36</v>
      </c>
      <c r="B161">
        <v>3.1091263260928801</v>
      </c>
      <c r="C161">
        <v>0.76037470499674498</v>
      </c>
      <c r="D161" t="s">
        <v>3400</v>
      </c>
      <c r="E161" t="s">
        <v>3401</v>
      </c>
      <c r="F161" t="s">
        <v>3402</v>
      </c>
      <c r="G161" t="s">
        <v>40</v>
      </c>
      <c r="H161" t="s">
        <v>3403</v>
      </c>
      <c r="I161">
        <v>10181</v>
      </c>
      <c r="J161" t="s">
        <v>3404</v>
      </c>
      <c r="K161" t="s">
        <v>3405</v>
      </c>
      <c r="L161" t="s">
        <v>606</v>
      </c>
      <c r="M161" t="s">
        <v>1637</v>
      </c>
      <c r="N161" t="s">
        <v>3963</v>
      </c>
      <c r="O161">
        <v>1</v>
      </c>
      <c r="P161">
        <v>4</v>
      </c>
      <c r="R161" t="b">
        <v>0</v>
      </c>
      <c r="T161">
        <v>0</v>
      </c>
      <c r="U161">
        <v>21.972999999999999</v>
      </c>
      <c r="V161">
        <v>9</v>
      </c>
      <c r="W161">
        <v>8</v>
      </c>
      <c r="X161">
        <v>23</v>
      </c>
      <c r="Y161">
        <v>7</v>
      </c>
      <c r="Z161">
        <v>815</v>
      </c>
      <c r="AA161">
        <v>92.1</v>
      </c>
      <c r="AB161">
        <v>6.28</v>
      </c>
      <c r="AC161">
        <v>50.91</v>
      </c>
      <c r="AD161">
        <v>8</v>
      </c>
      <c r="AE161">
        <v>2.6024398803710902</v>
      </c>
      <c r="AF161">
        <v>2.66845035552979</v>
      </c>
      <c r="AG161">
        <v>2.6756248474121098</v>
      </c>
      <c r="AH161">
        <v>1.7396707534789999</v>
      </c>
      <c r="AI161">
        <v>2.0107498168945299</v>
      </c>
      <c r="AJ161">
        <v>1.9149703979492201</v>
      </c>
    </row>
    <row r="162" spans="1:36" x14ac:dyDescent="0.2">
      <c r="A162" t="s">
        <v>36</v>
      </c>
      <c r="B162">
        <v>3.1454035984804598</v>
      </c>
      <c r="C162">
        <v>0.75738271077473995</v>
      </c>
      <c r="D162" t="s">
        <v>3406</v>
      </c>
      <c r="E162" t="s">
        <v>3407</v>
      </c>
      <c r="F162" t="s">
        <v>3408</v>
      </c>
      <c r="G162" t="s">
        <v>40</v>
      </c>
      <c r="H162" t="s">
        <v>3409</v>
      </c>
      <c r="I162">
        <v>11340</v>
      </c>
      <c r="J162" t="s">
        <v>3410</v>
      </c>
      <c r="K162" t="s">
        <v>3411</v>
      </c>
      <c r="L162" t="s">
        <v>3412</v>
      </c>
      <c r="N162" t="s">
        <v>3963</v>
      </c>
      <c r="O162">
        <v>1</v>
      </c>
      <c r="P162">
        <v>4</v>
      </c>
      <c r="R162" t="b">
        <v>0</v>
      </c>
      <c r="T162">
        <v>0</v>
      </c>
      <c r="U162">
        <v>9.3840000000000003</v>
      </c>
      <c r="V162">
        <v>8</v>
      </c>
      <c r="W162">
        <v>2</v>
      </c>
      <c r="X162">
        <v>12</v>
      </c>
      <c r="Y162">
        <v>2</v>
      </c>
      <c r="Z162">
        <v>276</v>
      </c>
      <c r="AA162">
        <v>30</v>
      </c>
      <c r="AB162">
        <v>5.3</v>
      </c>
      <c r="AC162">
        <v>33.270000000000003</v>
      </c>
      <c r="AD162">
        <v>2</v>
      </c>
      <c r="AE162">
        <v>1.67605972290039</v>
      </c>
      <c r="AF162">
        <v>1.83335781097412</v>
      </c>
      <c r="AG162">
        <v>1.75748634338379</v>
      </c>
      <c r="AH162">
        <v>0.88258647918701205</v>
      </c>
      <c r="AI162">
        <v>0.99883270263671897</v>
      </c>
      <c r="AJ162">
        <v>1.11333656311035</v>
      </c>
    </row>
    <row r="163" spans="1:36" x14ac:dyDescent="0.2">
      <c r="A163" t="s">
        <v>36</v>
      </c>
      <c r="B163">
        <v>1.9000160763348899</v>
      </c>
      <c r="C163">
        <v>0.75488344828287801</v>
      </c>
      <c r="D163" t="s">
        <v>3413</v>
      </c>
      <c r="E163" t="s">
        <v>3414</v>
      </c>
      <c r="F163" t="s">
        <v>3415</v>
      </c>
      <c r="G163" t="s">
        <v>40</v>
      </c>
      <c r="H163" t="s">
        <v>3416</v>
      </c>
      <c r="I163">
        <v>55929</v>
      </c>
      <c r="J163" t="s">
        <v>3417</v>
      </c>
      <c r="K163" t="s">
        <v>3418</v>
      </c>
      <c r="L163" t="s">
        <v>656</v>
      </c>
      <c r="N163" t="s">
        <v>3963</v>
      </c>
      <c r="O163">
        <v>1</v>
      </c>
      <c r="P163">
        <v>4</v>
      </c>
      <c r="R163" t="b">
        <v>0</v>
      </c>
      <c r="T163">
        <v>0</v>
      </c>
      <c r="U163">
        <v>20.12</v>
      </c>
      <c r="V163">
        <v>16</v>
      </c>
      <c r="W163">
        <v>6</v>
      </c>
      <c r="X163">
        <v>20</v>
      </c>
      <c r="Y163">
        <v>6</v>
      </c>
      <c r="Z163">
        <v>467</v>
      </c>
      <c r="AA163">
        <v>53</v>
      </c>
      <c r="AB163">
        <v>9.5</v>
      </c>
      <c r="AC163">
        <v>49.49</v>
      </c>
      <c r="AD163">
        <v>6</v>
      </c>
      <c r="AE163">
        <v>0.87515068054199197</v>
      </c>
      <c r="AF163">
        <v>1.1175222396850599</v>
      </c>
      <c r="AG163">
        <v>0.75658988952636697</v>
      </c>
      <c r="AH163">
        <v>-6.3578605651855497E-2</v>
      </c>
      <c r="AI163">
        <v>0.41678428649902299</v>
      </c>
      <c r="AJ163">
        <v>0.13140678405761699</v>
      </c>
    </row>
    <row r="164" spans="1:36" x14ac:dyDescent="0.2">
      <c r="A164" t="s">
        <v>36</v>
      </c>
      <c r="B164">
        <v>1.2174060628313099</v>
      </c>
      <c r="C164">
        <v>0.75317509969075502</v>
      </c>
      <c r="D164" t="s">
        <v>1894</v>
      </c>
      <c r="E164" t="s">
        <v>1895</v>
      </c>
      <c r="F164" t="s">
        <v>1896</v>
      </c>
      <c r="G164" t="s">
        <v>40</v>
      </c>
      <c r="H164" t="s">
        <v>3419</v>
      </c>
      <c r="I164">
        <v>55339</v>
      </c>
      <c r="J164" t="s">
        <v>1897</v>
      </c>
      <c r="K164" t="s">
        <v>1898</v>
      </c>
      <c r="L164" t="s">
        <v>1899</v>
      </c>
      <c r="N164" t="s">
        <v>3963</v>
      </c>
      <c r="O164">
        <v>1</v>
      </c>
      <c r="P164">
        <v>4</v>
      </c>
      <c r="R164" t="b">
        <v>0</v>
      </c>
      <c r="T164">
        <v>0</v>
      </c>
      <c r="U164">
        <v>56.198</v>
      </c>
      <c r="V164">
        <v>15</v>
      </c>
      <c r="W164">
        <v>16</v>
      </c>
      <c r="X164">
        <v>54</v>
      </c>
      <c r="Y164">
        <v>16</v>
      </c>
      <c r="Z164">
        <v>1336</v>
      </c>
      <c r="AA164">
        <v>145.80000000000001</v>
      </c>
      <c r="AB164">
        <v>9.17</v>
      </c>
      <c r="AC164">
        <v>130.52000000000001</v>
      </c>
      <c r="AD164">
        <v>16</v>
      </c>
      <c r="AE164">
        <v>3.1443119049072301</v>
      </c>
      <c r="AF164">
        <v>2.8642339706420898</v>
      </c>
      <c r="AG164">
        <v>2.5062332153320299</v>
      </c>
      <c r="AH164">
        <v>1.65221118927002</v>
      </c>
      <c r="AI164">
        <v>2.4047889709472701</v>
      </c>
      <c r="AJ164">
        <v>2.1982536315918</v>
      </c>
    </row>
    <row r="165" spans="1:36" x14ac:dyDescent="0.2">
      <c r="A165" t="s">
        <v>36</v>
      </c>
      <c r="B165">
        <v>1.38919539776781</v>
      </c>
      <c r="C165">
        <v>0.75278282165527299</v>
      </c>
      <c r="D165" t="s">
        <v>3420</v>
      </c>
      <c r="E165" t="s">
        <v>3421</v>
      </c>
      <c r="F165" t="s">
        <v>3422</v>
      </c>
      <c r="G165" t="s">
        <v>40</v>
      </c>
      <c r="H165" t="s">
        <v>3423</v>
      </c>
      <c r="I165">
        <v>10147</v>
      </c>
      <c r="J165" t="s">
        <v>3424</v>
      </c>
      <c r="K165" t="s">
        <v>3425</v>
      </c>
      <c r="M165" t="s">
        <v>1637</v>
      </c>
      <c r="N165" t="s">
        <v>3963</v>
      </c>
      <c r="O165">
        <v>1</v>
      </c>
      <c r="P165">
        <v>4</v>
      </c>
      <c r="R165" t="b">
        <v>0</v>
      </c>
      <c r="T165">
        <v>0</v>
      </c>
      <c r="U165">
        <v>45.418999999999997</v>
      </c>
      <c r="V165">
        <v>16</v>
      </c>
      <c r="W165">
        <v>13</v>
      </c>
      <c r="X165">
        <v>41</v>
      </c>
      <c r="Y165">
        <v>13</v>
      </c>
      <c r="Z165">
        <v>1082</v>
      </c>
      <c r="AA165">
        <v>120.1</v>
      </c>
      <c r="AB165">
        <v>7.28</v>
      </c>
      <c r="AC165">
        <v>94.46</v>
      </c>
      <c r="AD165">
        <v>13</v>
      </c>
      <c r="AE165">
        <v>2.9613304138183598</v>
      </c>
      <c r="AF165">
        <v>3.08917140960693</v>
      </c>
      <c r="AG165">
        <v>2.49609375</v>
      </c>
      <c r="AH165">
        <v>1.7688856124877901</v>
      </c>
      <c r="AI165">
        <v>2.3778381347656299</v>
      </c>
      <c r="AJ165">
        <v>2.1415233612060498</v>
      </c>
    </row>
    <row r="166" spans="1:36" x14ac:dyDescent="0.2">
      <c r="A166" t="s">
        <v>36</v>
      </c>
      <c r="B166">
        <v>2.5784937883404502</v>
      </c>
      <c r="C166">
        <v>0.75262260437011697</v>
      </c>
      <c r="D166" t="s">
        <v>3426</v>
      </c>
      <c r="E166" t="s">
        <v>3427</v>
      </c>
      <c r="F166" t="s">
        <v>3428</v>
      </c>
      <c r="G166" t="s">
        <v>40</v>
      </c>
      <c r="H166" t="s">
        <v>3429</v>
      </c>
      <c r="I166">
        <v>10180</v>
      </c>
      <c r="J166" t="s">
        <v>3430</v>
      </c>
      <c r="K166" t="s">
        <v>3431</v>
      </c>
      <c r="N166" t="s">
        <v>3963</v>
      </c>
      <c r="O166">
        <v>1</v>
      </c>
      <c r="P166">
        <v>4</v>
      </c>
      <c r="R166" t="b">
        <v>0</v>
      </c>
      <c r="T166">
        <v>0</v>
      </c>
      <c r="U166">
        <v>40.552</v>
      </c>
      <c r="V166">
        <v>12</v>
      </c>
      <c r="W166">
        <v>14</v>
      </c>
      <c r="X166">
        <v>47</v>
      </c>
      <c r="Y166">
        <v>11</v>
      </c>
      <c r="Z166">
        <v>1123</v>
      </c>
      <c r="AA166">
        <v>128.6</v>
      </c>
      <c r="AB166">
        <v>6.32</v>
      </c>
      <c r="AC166">
        <v>93.42</v>
      </c>
      <c r="AD166">
        <v>14</v>
      </c>
      <c r="AE166">
        <v>2.16604804992676</v>
      </c>
      <c r="AF166">
        <v>2.0098447799682599</v>
      </c>
      <c r="AG166">
        <v>1.83616065979004</v>
      </c>
      <c r="AH166">
        <v>1.3240098953247099</v>
      </c>
      <c r="AI166">
        <v>1.2994575500488299</v>
      </c>
      <c r="AJ166">
        <v>1.1307182312011701</v>
      </c>
    </row>
    <row r="167" spans="1:36" x14ac:dyDescent="0.2">
      <c r="A167" t="s">
        <v>36</v>
      </c>
      <c r="B167">
        <v>2.8628009337722702</v>
      </c>
      <c r="C167">
        <v>0.75185839335123705</v>
      </c>
      <c r="D167" t="s">
        <v>1359</v>
      </c>
      <c r="E167" t="s">
        <v>1360</v>
      </c>
      <c r="F167" t="s">
        <v>1361</v>
      </c>
      <c r="G167" t="s">
        <v>40</v>
      </c>
      <c r="H167" t="s">
        <v>1362</v>
      </c>
      <c r="I167">
        <v>865</v>
      </c>
      <c r="J167" t="s">
        <v>1363</v>
      </c>
      <c r="K167" t="s">
        <v>1364</v>
      </c>
      <c r="L167" t="s">
        <v>3432</v>
      </c>
      <c r="M167" t="s">
        <v>1366</v>
      </c>
      <c r="N167" t="s">
        <v>3963</v>
      </c>
      <c r="O167">
        <v>1</v>
      </c>
      <c r="P167">
        <v>4</v>
      </c>
      <c r="R167" t="b">
        <v>0</v>
      </c>
      <c r="T167">
        <v>0</v>
      </c>
      <c r="U167">
        <v>16.952999999999999</v>
      </c>
      <c r="V167">
        <v>23</v>
      </c>
      <c r="W167">
        <v>4</v>
      </c>
      <c r="X167">
        <v>31</v>
      </c>
      <c r="Y167">
        <v>4</v>
      </c>
      <c r="Z167">
        <v>182</v>
      </c>
      <c r="AA167">
        <v>21.5</v>
      </c>
      <c r="AB167">
        <v>6.6</v>
      </c>
      <c r="AC167">
        <v>96.64</v>
      </c>
      <c r="AD167">
        <v>4</v>
      </c>
      <c r="AE167">
        <v>3.1852455139160201</v>
      </c>
      <c r="AF167">
        <v>3.3307867050170898</v>
      </c>
      <c r="AG167">
        <v>3.4836673736572301</v>
      </c>
      <c r="AH167">
        <v>2.51019382476807</v>
      </c>
      <c r="AI167">
        <v>2.6474075317382799</v>
      </c>
      <c r="AJ167">
        <v>2.5865230560302699</v>
      </c>
    </row>
    <row r="168" spans="1:36" x14ac:dyDescent="0.2">
      <c r="A168" t="s">
        <v>36</v>
      </c>
      <c r="B168">
        <v>4.4313156217586496</v>
      </c>
      <c r="C168">
        <v>0.75155131022135402</v>
      </c>
      <c r="D168" t="s">
        <v>3433</v>
      </c>
      <c r="E168" t="s">
        <v>3434</v>
      </c>
      <c r="F168" t="s">
        <v>3435</v>
      </c>
      <c r="G168" t="s">
        <v>40</v>
      </c>
      <c r="H168" t="s">
        <v>3436</v>
      </c>
      <c r="I168">
        <v>8175</v>
      </c>
      <c r="J168" t="s">
        <v>3437</v>
      </c>
      <c r="K168" t="s">
        <v>3438</v>
      </c>
      <c r="L168" t="s">
        <v>606</v>
      </c>
      <c r="M168" t="s">
        <v>1637</v>
      </c>
      <c r="N168" t="s">
        <v>3963</v>
      </c>
      <c r="O168">
        <v>1</v>
      </c>
      <c r="P168">
        <v>4</v>
      </c>
      <c r="R168" t="b">
        <v>0</v>
      </c>
      <c r="S168" t="s">
        <v>166</v>
      </c>
      <c r="T168">
        <v>0</v>
      </c>
      <c r="U168">
        <v>23.138999999999999</v>
      </c>
      <c r="V168">
        <v>13</v>
      </c>
      <c r="W168">
        <v>5</v>
      </c>
      <c r="X168">
        <v>16</v>
      </c>
      <c r="Y168">
        <v>5</v>
      </c>
      <c r="Z168">
        <v>464</v>
      </c>
      <c r="AA168">
        <v>49.2</v>
      </c>
      <c r="AB168">
        <v>9.64</v>
      </c>
      <c r="AC168">
        <v>35.950000000000003</v>
      </c>
      <c r="AD168">
        <v>5</v>
      </c>
      <c r="AE168">
        <v>2.5898952484130899</v>
      </c>
      <c r="AF168">
        <v>2.5598802566528298</v>
      </c>
      <c r="AG168">
        <v>2.61911964416504</v>
      </c>
      <c r="AH168">
        <v>1.77868747711182</v>
      </c>
      <c r="AI168">
        <v>1.8409004211425799</v>
      </c>
      <c r="AJ168">
        <v>1.8946533203125</v>
      </c>
    </row>
    <row r="169" spans="1:36" x14ac:dyDescent="0.2">
      <c r="A169" t="s">
        <v>36</v>
      </c>
      <c r="B169">
        <v>1.4890191504708501</v>
      </c>
      <c r="C169">
        <v>0.74815495808919297</v>
      </c>
      <c r="D169" t="s">
        <v>1801</v>
      </c>
      <c r="E169" t="s">
        <v>1802</v>
      </c>
      <c r="F169" t="s">
        <v>1803</v>
      </c>
      <c r="G169" t="s">
        <v>40</v>
      </c>
      <c r="H169" t="s">
        <v>170</v>
      </c>
      <c r="I169">
        <v>54502</v>
      </c>
      <c r="J169" t="s">
        <v>1804</v>
      </c>
      <c r="K169" t="s">
        <v>1805</v>
      </c>
      <c r="M169" t="s">
        <v>1806</v>
      </c>
      <c r="N169" t="s">
        <v>3963</v>
      </c>
      <c r="O169">
        <v>1</v>
      </c>
      <c r="P169">
        <v>4</v>
      </c>
      <c r="R169" t="b">
        <v>0</v>
      </c>
      <c r="T169">
        <v>0</v>
      </c>
      <c r="U169">
        <v>14.247999999999999</v>
      </c>
      <c r="V169">
        <v>8</v>
      </c>
      <c r="W169">
        <v>4</v>
      </c>
      <c r="X169">
        <v>15</v>
      </c>
      <c r="Y169">
        <v>4</v>
      </c>
      <c r="Z169">
        <v>593</v>
      </c>
      <c r="AA169">
        <v>64.099999999999994</v>
      </c>
      <c r="AB169">
        <v>7.68</v>
      </c>
      <c r="AC169">
        <v>37.090000000000003</v>
      </c>
      <c r="AD169">
        <v>4</v>
      </c>
      <c r="AE169">
        <v>0.79145812988281306</v>
      </c>
      <c r="AF169">
        <v>0.694302558898926</v>
      </c>
      <c r="AG169">
        <v>0.206108093261719</v>
      </c>
      <c r="AH169">
        <v>-0.47643375396728499</v>
      </c>
      <c r="AI169">
        <v>-3.8763046264648403E-2</v>
      </c>
      <c r="AJ169">
        <v>-3.73992919921875E-2</v>
      </c>
    </row>
    <row r="170" spans="1:36" x14ac:dyDescent="0.2">
      <c r="A170" t="s">
        <v>36</v>
      </c>
      <c r="B170">
        <v>1.1584315030216601</v>
      </c>
      <c r="C170">
        <v>0.74693743387858103</v>
      </c>
      <c r="D170" t="s">
        <v>3439</v>
      </c>
      <c r="E170" t="s">
        <v>3440</v>
      </c>
      <c r="F170" t="s">
        <v>3441</v>
      </c>
      <c r="G170" t="s">
        <v>40</v>
      </c>
      <c r="H170" t="s">
        <v>3442</v>
      </c>
      <c r="I170">
        <v>80232</v>
      </c>
      <c r="J170" t="s">
        <v>3443</v>
      </c>
      <c r="K170" t="s">
        <v>3444</v>
      </c>
      <c r="M170" t="s">
        <v>450</v>
      </c>
      <c r="N170" t="s">
        <v>3963</v>
      </c>
      <c r="O170">
        <v>1</v>
      </c>
      <c r="P170">
        <v>4</v>
      </c>
      <c r="R170" t="b">
        <v>0</v>
      </c>
      <c r="T170">
        <v>0</v>
      </c>
      <c r="U170">
        <v>4.4580000000000002</v>
      </c>
      <c r="V170">
        <v>2</v>
      </c>
      <c r="W170">
        <v>1</v>
      </c>
      <c r="X170">
        <v>7</v>
      </c>
      <c r="Y170">
        <v>1</v>
      </c>
      <c r="Z170">
        <v>661</v>
      </c>
      <c r="AA170">
        <v>72.099999999999994</v>
      </c>
      <c r="AB170">
        <v>6.16</v>
      </c>
      <c r="AC170">
        <v>18.440000000000001</v>
      </c>
      <c r="AD170">
        <v>1</v>
      </c>
      <c r="AE170">
        <v>7.5437545776367201E-2</v>
      </c>
      <c r="AF170">
        <v>4.0648460388183601E-2</v>
      </c>
      <c r="AG170">
        <v>0.85966300964355502</v>
      </c>
      <c r="AH170">
        <v>-0.69498157501220703</v>
      </c>
      <c r="AI170">
        <v>-0.35775184631347701</v>
      </c>
      <c r="AJ170">
        <v>-0.21232986450195299</v>
      </c>
    </row>
    <row r="171" spans="1:36" x14ac:dyDescent="0.2">
      <c r="A171" t="s">
        <v>36</v>
      </c>
      <c r="B171">
        <v>1.33569820450462</v>
      </c>
      <c r="C171">
        <v>0.736401240030924</v>
      </c>
      <c r="D171" t="s">
        <v>1589</v>
      </c>
      <c r="E171" t="s">
        <v>1590</v>
      </c>
      <c r="F171" t="s">
        <v>1591</v>
      </c>
      <c r="G171" t="s">
        <v>40</v>
      </c>
      <c r="H171" t="s">
        <v>1592</v>
      </c>
      <c r="I171">
        <v>10523</v>
      </c>
      <c r="J171" t="s">
        <v>1593</v>
      </c>
      <c r="K171" t="s">
        <v>1594</v>
      </c>
      <c r="L171" t="s">
        <v>606</v>
      </c>
      <c r="N171" t="s">
        <v>3963</v>
      </c>
      <c r="O171">
        <v>1</v>
      </c>
      <c r="P171">
        <v>4</v>
      </c>
      <c r="R171" t="b">
        <v>0</v>
      </c>
      <c r="T171">
        <v>0</v>
      </c>
      <c r="U171">
        <v>18.539000000000001</v>
      </c>
      <c r="V171">
        <v>7</v>
      </c>
      <c r="W171">
        <v>6</v>
      </c>
      <c r="X171">
        <v>37</v>
      </c>
      <c r="Y171">
        <v>6</v>
      </c>
      <c r="Z171">
        <v>916</v>
      </c>
      <c r="AA171">
        <v>103.6</v>
      </c>
      <c r="AB171">
        <v>9.0399999999999991</v>
      </c>
      <c r="AC171">
        <v>85.9</v>
      </c>
      <c r="AD171">
        <v>6</v>
      </c>
      <c r="AE171">
        <v>3.34103202819824</v>
      </c>
      <c r="AF171">
        <v>3.0913743972778298</v>
      </c>
      <c r="AG171">
        <v>3.25469970703125</v>
      </c>
      <c r="AH171">
        <v>2.0296888351440399</v>
      </c>
      <c r="AI171">
        <v>2.5731754302978498</v>
      </c>
      <c r="AJ171">
        <v>2.8750381469726598</v>
      </c>
    </row>
    <row r="172" spans="1:36" x14ac:dyDescent="0.2">
      <c r="A172" t="s">
        <v>36</v>
      </c>
      <c r="B172">
        <v>1.4373335698591601</v>
      </c>
      <c r="C172">
        <v>0.73366864522298203</v>
      </c>
      <c r="D172" t="s">
        <v>3445</v>
      </c>
      <c r="E172" t="s">
        <v>3446</v>
      </c>
      <c r="F172" t="s">
        <v>3447</v>
      </c>
      <c r="G172" t="s">
        <v>40</v>
      </c>
      <c r="H172" t="s">
        <v>3448</v>
      </c>
      <c r="I172">
        <v>3416</v>
      </c>
      <c r="J172" t="s">
        <v>3449</v>
      </c>
      <c r="K172" t="s">
        <v>3450</v>
      </c>
      <c r="L172" t="s">
        <v>3451</v>
      </c>
      <c r="M172" t="s">
        <v>3452</v>
      </c>
      <c r="N172" t="s">
        <v>3963</v>
      </c>
      <c r="O172">
        <v>1</v>
      </c>
      <c r="P172">
        <v>4</v>
      </c>
      <c r="R172" t="b">
        <v>0</v>
      </c>
      <c r="T172">
        <v>0</v>
      </c>
      <c r="U172">
        <v>11.577</v>
      </c>
      <c r="V172">
        <v>5</v>
      </c>
      <c r="W172">
        <v>5</v>
      </c>
      <c r="X172">
        <v>8</v>
      </c>
      <c r="Y172">
        <v>5</v>
      </c>
      <c r="Z172">
        <v>1019</v>
      </c>
      <c r="AA172">
        <v>117.9</v>
      </c>
      <c r="AB172">
        <v>6.61</v>
      </c>
      <c r="AC172">
        <v>17.899999999999999</v>
      </c>
      <c r="AD172">
        <v>5</v>
      </c>
      <c r="AE172">
        <v>-0.62340164184570301</v>
      </c>
      <c r="AF172">
        <v>-0.45631885528564498</v>
      </c>
      <c r="AG172">
        <v>-0.65363311767578103</v>
      </c>
      <c r="AH172">
        <v>-1.6227159500122099</v>
      </c>
      <c r="AI172">
        <v>-1.44742774963379</v>
      </c>
      <c r="AJ172">
        <v>-0.86421585083007801</v>
      </c>
    </row>
    <row r="173" spans="1:36" x14ac:dyDescent="0.2">
      <c r="A173" t="s">
        <v>36</v>
      </c>
      <c r="B173">
        <v>2.0824781497540701</v>
      </c>
      <c r="C173">
        <v>0.729235967000325</v>
      </c>
      <c r="D173" t="s">
        <v>3453</v>
      </c>
      <c r="E173" t="s">
        <v>3454</v>
      </c>
      <c r="F173" t="s">
        <v>3455</v>
      </c>
      <c r="G173" t="s">
        <v>40</v>
      </c>
      <c r="H173" t="s">
        <v>3456</v>
      </c>
      <c r="I173">
        <v>9070</v>
      </c>
      <c r="J173" t="s">
        <v>3457</v>
      </c>
      <c r="K173" t="s">
        <v>3458</v>
      </c>
      <c r="L173" t="s">
        <v>3459</v>
      </c>
      <c r="M173" t="s">
        <v>3460</v>
      </c>
      <c r="N173" t="s">
        <v>3963</v>
      </c>
      <c r="O173">
        <v>1</v>
      </c>
      <c r="P173">
        <v>4</v>
      </c>
      <c r="R173" t="b">
        <v>0</v>
      </c>
      <c r="T173">
        <v>0</v>
      </c>
      <c r="U173">
        <v>10.502000000000001</v>
      </c>
      <c r="V173">
        <v>8</v>
      </c>
      <c r="W173">
        <v>3</v>
      </c>
      <c r="X173">
        <v>11</v>
      </c>
      <c r="Y173">
        <v>3</v>
      </c>
      <c r="Z173">
        <v>628</v>
      </c>
      <c r="AA173">
        <v>68.7</v>
      </c>
      <c r="AB173">
        <v>5.69</v>
      </c>
      <c r="AC173">
        <v>24.22</v>
      </c>
      <c r="AD173">
        <v>3</v>
      </c>
      <c r="AE173">
        <v>1.81581687927246</v>
      </c>
      <c r="AF173">
        <v>1.9814023971557599</v>
      </c>
      <c r="AG173">
        <v>2.3223457336425799</v>
      </c>
      <c r="AH173">
        <v>1.30788898468018</v>
      </c>
      <c r="AI173">
        <v>1.34010887145996</v>
      </c>
      <c r="AJ173">
        <v>1.2838592529296899</v>
      </c>
    </row>
    <row r="174" spans="1:36" x14ac:dyDescent="0.2">
      <c r="A174" t="s">
        <v>36</v>
      </c>
      <c r="B174">
        <v>1.3234249325872001</v>
      </c>
      <c r="C174">
        <v>0.72610727945963505</v>
      </c>
      <c r="D174" t="s">
        <v>3461</v>
      </c>
      <c r="E174" t="s">
        <v>3462</v>
      </c>
      <c r="F174" t="s">
        <v>3463</v>
      </c>
      <c r="G174" t="s">
        <v>40</v>
      </c>
      <c r="H174" t="s">
        <v>3464</v>
      </c>
      <c r="I174">
        <v>8295</v>
      </c>
      <c r="J174" t="s">
        <v>3465</v>
      </c>
      <c r="K174" t="s">
        <v>3466</v>
      </c>
      <c r="L174" t="s">
        <v>3467</v>
      </c>
      <c r="M174" t="s">
        <v>2192</v>
      </c>
      <c r="N174" t="s">
        <v>3963</v>
      </c>
      <c r="O174">
        <v>1</v>
      </c>
      <c r="P174">
        <v>4</v>
      </c>
      <c r="R174" t="b">
        <v>0</v>
      </c>
      <c r="T174">
        <v>0</v>
      </c>
      <c r="U174">
        <v>24.477</v>
      </c>
      <c r="V174">
        <v>2</v>
      </c>
      <c r="W174">
        <v>9</v>
      </c>
      <c r="X174">
        <v>22</v>
      </c>
      <c r="Y174">
        <v>9</v>
      </c>
      <c r="Z174">
        <v>3859</v>
      </c>
      <c r="AA174">
        <v>437.3</v>
      </c>
      <c r="AB174">
        <v>8.19</v>
      </c>
      <c r="AC174">
        <v>45.23</v>
      </c>
      <c r="AD174">
        <v>9</v>
      </c>
      <c r="AE174">
        <v>0.95926475524902299</v>
      </c>
      <c r="AF174">
        <v>1.3736982345581099</v>
      </c>
      <c r="AG174">
        <v>0.69536018371581998</v>
      </c>
      <c r="AH174">
        <v>-2.9875755310058601E-2</v>
      </c>
      <c r="AI174">
        <v>0.52599525451660201</v>
      </c>
      <c r="AJ174">
        <v>0.3538818359375</v>
      </c>
    </row>
    <row r="175" spans="1:36" x14ac:dyDescent="0.2">
      <c r="A175" t="s">
        <v>36</v>
      </c>
      <c r="B175">
        <v>1.5652286867960401</v>
      </c>
      <c r="C175">
        <v>0.72384516398111998</v>
      </c>
      <c r="D175" t="s">
        <v>3468</v>
      </c>
      <c r="E175" t="s">
        <v>3469</v>
      </c>
      <c r="F175" t="s">
        <v>3470</v>
      </c>
      <c r="G175" t="s">
        <v>40</v>
      </c>
      <c r="H175" t="s">
        <v>3409</v>
      </c>
      <c r="I175">
        <v>56915</v>
      </c>
      <c r="J175" t="s">
        <v>3471</v>
      </c>
      <c r="K175" t="s">
        <v>3472</v>
      </c>
      <c r="L175" t="s">
        <v>3412</v>
      </c>
      <c r="N175" t="s">
        <v>3963</v>
      </c>
      <c r="O175">
        <v>1</v>
      </c>
      <c r="P175">
        <v>4</v>
      </c>
      <c r="R175" t="b">
        <v>0</v>
      </c>
      <c r="T175">
        <v>0</v>
      </c>
      <c r="U175">
        <v>10.805</v>
      </c>
      <c r="V175">
        <v>15</v>
      </c>
      <c r="W175">
        <v>3</v>
      </c>
      <c r="X175">
        <v>6</v>
      </c>
      <c r="Y175">
        <v>3</v>
      </c>
      <c r="Z175">
        <v>235</v>
      </c>
      <c r="AA175">
        <v>25.2</v>
      </c>
      <c r="AB175">
        <v>7.59</v>
      </c>
      <c r="AC175">
        <v>16.7</v>
      </c>
      <c r="AD175">
        <v>3</v>
      </c>
      <c r="AE175">
        <v>0.67086029052734397</v>
      </c>
      <c r="AF175">
        <v>1.31676769256592</v>
      </c>
      <c r="AG175">
        <v>1.16390228271484</v>
      </c>
      <c r="AH175">
        <v>0.174014091491699</v>
      </c>
      <c r="AI175">
        <v>0.33704566955566401</v>
      </c>
      <c r="AJ175">
        <v>0.46893501281738298</v>
      </c>
    </row>
    <row r="176" spans="1:36" x14ac:dyDescent="0.2">
      <c r="A176" t="s">
        <v>36</v>
      </c>
      <c r="B176">
        <v>1.1846972753206999</v>
      </c>
      <c r="C176">
        <v>0.72117106119791696</v>
      </c>
      <c r="D176" t="s">
        <v>3473</v>
      </c>
      <c r="E176" t="s">
        <v>3474</v>
      </c>
      <c r="F176" t="s">
        <v>3475</v>
      </c>
      <c r="G176" t="s">
        <v>40</v>
      </c>
      <c r="H176" t="s">
        <v>3001</v>
      </c>
      <c r="I176">
        <v>92906</v>
      </c>
      <c r="J176" t="s">
        <v>3476</v>
      </c>
      <c r="K176" t="s">
        <v>3477</v>
      </c>
      <c r="N176" t="s">
        <v>3963</v>
      </c>
      <c r="O176">
        <v>1</v>
      </c>
      <c r="P176">
        <v>4</v>
      </c>
      <c r="R176" t="b">
        <v>0</v>
      </c>
      <c r="T176">
        <v>0</v>
      </c>
      <c r="U176">
        <v>23.425999999999998</v>
      </c>
      <c r="V176">
        <v>15</v>
      </c>
      <c r="W176">
        <v>6</v>
      </c>
      <c r="X176">
        <v>22</v>
      </c>
      <c r="Y176">
        <v>5</v>
      </c>
      <c r="Z176">
        <v>542</v>
      </c>
      <c r="AA176">
        <v>60</v>
      </c>
      <c r="AB176">
        <v>7.72</v>
      </c>
      <c r="AC176">
        <v>51.51</v>
      </c>
      <c r="AD176">
        <v>6</v>
      </c>
      <c r="AE176">
        <v>0.94363975524902299</v>
      </c>
      <c r="AF176">
        <v>1.3576078414917001</v>
      </c>
      <c r="AG176">
        <v>1.01458740234375</v>
      </c>
      <c r="AH176">
        <v>-0.12456226348877</v>
      </c>
      <c r="AI176">
        <v>0.58715057373046897</v>
      </c>
      <c r="AJ176">
        <v>0.68973350524902299</v>
      </c>
    </row>
    <row r="177" spans="1:36" x14ac:dyDescent="0.2">
      <c r="A177" t="s">
        <v>36</v>
      </c>
      <c r="B177">
        <v>1.7438794511670499</v>
      </c>
      <c r="C177">
        <v>0.71973546346028705</v>
      </c>
      <c r="D177" t="s">
        <v>3478</v>
      </c>
      <c r="E177" t="s">
        <v>3479</v>
      </c>
      <c r="F177" t="s">
        <v>3480</v>
      </c>
      <c r="G177" t="s">
        <v>40</v>
      </c>
      <c r="H177" t="s">
        <v>3026</v>
      </c>
      <c r="I177">
        <v>3182</v>
      </c>
      <c r="J177" t="s">
        <v>3481</v>
      </c>
      <c r="K177" t="s">
        <v>3482</v>
      </c>
      <c r="M177" t="s">
        <v>3483</v>
      </c>
      <c r="N177" t="s">
        <v>3963</v>
      </c>
      <c r="O177">
        <v>1</v>
      </c>
      <c r="P177">
        <v>4</v>
      </c>
      <c r="R177" t="b">
        <v>0</v>
      </c>
      <c r="T177">
        <v>0</v>
      </c>
      <c r="U177">
        <v>16.661999999999999</v>
      </c>
      <c r="V177">
        <v>13</v>
      </c>
      <c r="W177">
        <v>4</v>
      </c>
      <c r="X177">
        <v>43</v>
      </c>
      <c r="Y177">
        <v>3</v>
      </c>
      <c r="Z177">
        <v>332</v>
      </c>
      <c r="AA177">
        <v>36.200000000000003</v>
      </c>
      <c r="AB177">
        <v>8.2100000000000009</v>
      </c>
      <c r="AC177">
        <v>120.79</v>
      </c>
      <c r="AD177">
        <v>4</v>
      </c>
      <c r="AE177">
        <v>3.71075439453125</v>
      </c>
      <c r="AF177">
        <v>3.4774599075317401</v>
      </c>
      <c r="AG177">
        <v>3.280517578125</v>
      </c>
      <c r="AH177">
        <v>3.0375852584838898</v>
      </c>
      <c r="AI177">
        <v>2.6972789764404301</v>
      </c>
      <c r="AJ177">
        <v>2.5746612548828098</v>
      </c>
    </row>
    <row r="178" spans="1:36" x14ac:dyDescent="0.2">
      <c r="A178" t="s">
        <v>36</v>
      </c>
      <c r="B178">
        <v>1.70561180590899</v>
      </c>
      <c r="C178">
        <v>0.71711858113606797</v>
      </c>
      <c r="D178" t="s">
        <v>3484</v>
      </c>
      <c r="E178" t="s">
        <v>3485</v>
      </c>
      <c r="F178" t="s">
        <v>3486</v>
      </c>
      <c r="G178" t="s">
        <v>40</v>
      </c>
      <c r="H178" t="s">
        <v>3487</v>
      </c>
      <c r="I178">
        <v>7386</v>
      </c>
      <c r="J178" t="s">
        <v>3488</v>
      </c>
      <c r="K178" t="s">
        <v>3489</v>
      </c>
      <c r="L178" t="s">
        <v>3490</v>
      </c>
      <c r="M178" t="s">
        <v>3491</v>
      </c>
      <c r="N178" t="s">
        <v>3963</v>
      </c>
      <c r="O178">
        <v>1</v>
      </c>
      <c r="P178">
        <v>4</v>
      </c>
      <c r="R178" t="b">
        <v>0</v>
      </c>
      <c r="T178">
        <v>0</v>
      </c>
      <c r="U178">
        <v>13.589</v>
      </c>
      <c r="V178">
        <v>17</v>
      </c>
      <c r="W178">
        <v>5</v>
      </c>
      <c r="X178">
        <v>9</v>
      </c>
      <c r="Y178">
        <v>5</v>
      </c>
      <c r="Z178">
        <v>274</v>
      </c>
      <c r="AA178">
        <v>29.6</v>
      </c>
      <c r="AB178">
        <v>8.32</v>
      </c>
      <c r="AC178">
        <v>18.89</v>
      </c>
      <c r="AD178">
        <v>5</v>
      </c>
      <c r="AE178">
        <v>0.99957847595214799</v>
      </c>
      <c r="AF178">
        <v>1.02378177642822</v>
      </c>
      <c r="AG178">
        <v>1.3959102630615201</v>
      </c>
      <c r="AH178">
        <v>0.55300045013427701</v>
      </c>
      <c r="AI178">
        <v>0.57369041442871105</v>
      </c>
      <c r="AJ178">
        <v>0.14122390747070299</v>
      </c>
    </row>
    <row r="179" spans="1:36" x14ac:dyDescent="0.2">
      <c r="A179" t="s">
        <v>36</v>
      </c>
      <c r="B179">
        <v>1.6118635085444599</v>
      </c>
      <c r="C179">
        <v>0.71168263753255201</v>
      </c>
      <c r="D179" t="s">
        <v>3492</v>
      </c>
      <c r="E179" t="s">
        <v>3493</v>
      </c>
      <c r="F179" t="s">
        <v>3494</v>
      </c>
      <c r="G179" t="s">
        <v>40</v>
      </c>
      <c r="H179" t="s">
        <v>3495</v>
      </c>
      <c r="I179">
        <v>1997</v>
      </c>
      <c r="J179" t="s">
        <v>3496</v>
      </c>
      <c r="K179" t="s">
        <v>3497</v>
      </c>
      <c r="L179" t="s">
        <v>3498</v>
      </c>
      <c r="N179" t="s">
        <v>3963</v>
      </c>
      <c r="O179">
        <v>1</v>
      </c>
      <c r="P179">
        <v>4</v>
      </c>
      <c r="R179" t="b">
        <v>0</v>
      </c>
      <c r="T179">
        <v>0</v>
      </c>
      <c r="U179">
        <v>14.092000000000001</v>
      </c>
      <c r="V179">
        <v>10</v>
      </c>
      <c r="W179">
        <v>3</v>
      </c>
      <c r="X179">
        <v>13</v>
      </c>
      <c r="Y179">
        <v>3</v>
      </c>
      <c r="Z179">
        <v>619</v>
      </c>
      <c r="AA179">
        <v>67.5</v>
      </c>
      <c r="AB179">
        <v>5.21</v>
      </c>
      <c r="AC179">
        <v>35.630000000000003</v>
      </c>
      <c r="AD179">
        <v>3</v>
      </c>
      <c r="AE179">
        <v>-0.25498199462890597</v>
      </c>
      <c r="AF179">
        <v>-0.291806221008301</v>
      </c>
      <c r="AG179">
        <v>-5.0336837768554701E-2</v>
      </c>
      <c r="AH179">
        <v>-0.976565361022949</v>
      </c>
      <c r="AI179">
        <v>-1.19785499572754</v>
      </c>
      <c r="AJ179">
        <v>-0.55775260925293002</v>
      </c>
    </row>
    <row r="180" spans="1:36" x14ac:dyDescent="0.2">
      <c r="A180" t="s">
        <v>36</v>
      </c>
      <c r="B180">
        <v>1.7832680273103401</v>
      </c>
      <c r="C180">
        <v>0.71101570129394498</v>
      </c>
      <c r="D180" t="s">
        <v>3499</v>
      </c>
      <c r="E180" t="s">
        <v>3500</v>
      </c>
      <c r="F180" t="s">
        <v>3501</v>
      </c>
      <c r="G180" t="s">
        <v>40</v>
      </c>
      <c r="H180" t="s">
        <v>939</v>
      </c>
      <c r="I180">
        <v>10270</v>
      </c>
      <c r="J180" t="s">
        <v>3502</v>
      </c>
      <c r="K180" t="s">
        <v>3503</v>
      </c>
      <c r="M180" t="s">
        <v>3504</v>
      </c>
      <c r="N180" t="s">
        <v>3963</v>
      </c>
      <c r="O180">
        <v>1</v>
      </c>
      <c r="P180">
        <v>4</v>
      </c>
      <c r="R180" t="b">
        <v>0</v>
      </c>
      <c r="T180">
        <v>0</v>
      </c>
      <c r="U180">
        <v>37.97</v>
      </c>
      <c r="V180">
        <v>20</v>
      </c>
      <c r="W180">
        <v>10</v>
      </c>
      <c r="X180">
        <v>39</v>
      </c>
      <c r="Y180">
        <v>10</v>
      </c>
      <c r="Z180">
        <v>692</v>
      </c>
      <c r="AA180">
        <v>76.099999999999994</v>
      </c>
      <c r="AB180">
        <v>5.15</v>
      </c>
      <c r="AC180">
        <v>111.17</v>
      </c>
      <c r="AD180">
        <v>10</v>
      </c>
      <c r="AE180">
        <v>3.0200443267822301</v>
      </c>
      <c r="AF180">
        <v>2.8333501815795898</v>
      </c>
      <c r="AG180">
        <v>2.8679237365722701</v>
      </c>
      <c r="AH180">
        <v>1.8583688735961901</v>
      </c>
      <c r="AI180">
        <v>2.38912773132324</v>
      </c>
      <c r="AJ180">
        <v>2.3407745361328098</v>
      </c>
    </row>
    <row r="181" spans="1:36" x14ac:dyDescent="0.2">
      <c r="A181" t="s">
        <v>36</v>
      </c>
      <c r="B181">
        <v>1.4629262473884399</v>
      </c>
      <c r="C181">
        <v>0.70724423726399699</v>
      </c>
      <c r="D181" t="s">
        <v>3505</v>
      </c>
      <c r="E181" t="s">
        <v>3506</v>
      </c>
      <c r="F181" t="s">
        <v>3507</v>
      </c>
      <c r="G181" t="s">
        <v>40</v>
      </c>
      <c r="H181" t="s">
        <v>2490</v>
      </c>
      <c r="I181">
        <v>6595</v>
      </c>
      <c r="J181" t="s">
        <v>3508</v>
      </c>
      <c r="K181" t="s">
        <v>3509</v>
      </c>
      <c r="L181" t="s">
        <v>1163</v>
      </c>
      <c r="M181" t="s">
        <v>3510</v>
      </c>
      <c r="N181" t="s">
        <v>3963</v>
      </c>
      <c r="O181">
        <v>1</v>
      </c>
      <c r="P181">
        <v>4</v>
      </c>
      <c r="R181" t="b">
        <v>0</v>
      </c>
      <c r="T181">
        <v>0</v>
      </c>
      <c r="U181">
        <v>99.350999999999999</v>
      </c>
      <c r="V181">
        <v>19</v>
      </c>
      <c r="W181">
        <v>27</v>
      </c>
      <c r="X181">
        <v>128</v>
      </c>
      <c r="Y181">
        <v>16</v>
      </c>
      <c r="Z181">
        <v>1590</v>
      </c>
      <c r="AA181">
        <v>181.2</v>
      </c>
      <c r="AB181">
        <v>7.2</v>
      </c>
      <c r="AC181">
        <v>285.55</v>
      </c>
      <c r="AD181">
        <v>27</v>
      </c>
      <c r="AE181">
        <v>4.3541374206543004</v>
      </c>
      <c r="AF181">
        <v>5.0131788253784197</v>
      </c>
      <c r="AG181">
        <v>4.6862812042236301</v>
      </c>
      <c r="AH181">
        <v>4.2028226852417001</v>
      </c>
      <c r="AI181">
        <v>3.7990760803222701</v>
      </c>
      <c r="AJ181">
        <v>3.9299659729003902</v>
      </c>
    </row>
    <row r="182" spans="1:36" x14ac:dyDescent="0.2">
      <c r="A182" t="s">
        <v>36</v>
      </c>
      <c r="B182">
        <v>1.3393126072785599</v>
      </c>
      <c r="C182">
        <v>0.70669364929199296</v>
      </c>
      <c r="D182" t="s">
        <v>1630</v>
      </c>
      <c r="E182" t="s">
        <v>1631</v>
      </c>
      <c r="F182" t="s">
        <v>1632</v>
      </c>
      <c r="G182" t="s">
        <v>40</v>
      </c>
      <c r="H182" t="s">
        <v>1633</v>
      </c>
      <c r="I182">
        <v>11051</v>
      </c>
      <c r="J182" t="s">
        <v>1634</v>
      </c>
      <c r="K182" t="s">
        <v>1635</v>
      </c>
      <c r="L182" t="s">
        <v>1636</v>
      </c>
      <c r="M182" t="s">
        <v>1637</v>
      </c>
      <c r="N182" t="s">
        <v>3963</v>
      </c>
      <c r="O182">
        <v>1</v>
      </c>
      <c r="P182">
        <v>4</v>
      </c>
      <c r="R182" t="b">
        <v>0</v>
      </c>
      <c r="T182">
        <v>0</v>
      </c>
      <c r="U182">
        <v>32.978000000000002</v>
      </c>
      <c r="V182">
        <v>26</v>
      </c>
      <c r="W182">
        <v>6</v>
      </c>
      <c r="X182">
        <v>80</v>
      </c>
      <c r="Y182">
        <v>6</v>
      </c>
      <c r="Z182">
        <v>227</v>
      </c>
      <c r="AA182">
        <v>26.2</v>
      </c>
      <c r="AB182">
        <v>8.82</v>
      </c>
      <c r="AC182">
        <v>261.68</v>
      </c>
      <c r="AD182">
        <v>6</v>
      </c>
      <c r="AE182">
        <v>4.4254112243652299</v>
      </c>
      <c r="AF182">
        <v>4.4810876846313503</v>
      </c>
      <c r="AG182">
        <v>3.9873237609863299</v>
      </c>
      <c r="AH182">
        <v>3.24089908599854</v>
      </c>
      <c r="AI182">
        <v>3.8989505767822301</v>
      </c>
      <c r="AJ182">
        <v>3.6338920593261701</v>
      </c>
    </row>
    <row r="183" spans="1:36" x14ac:dyDescent="0.2">
      <c r="A183" t="s">
        <v>36</v>
      </c>
      <c r="B183">
        <v>1.7396879106765299</v>
      </c>
      <c r="C183">
        <v>0.70635859171549498</v>
      </c>
      <c r="D183" t="s">
        <v>3511</v>
      </c>
      <c r="E183" t="s">
        <v>3512</v>
      </c>
      <c r="F183" t="s">
        <v>3513</v>
      </c>
      <c r="G183" t="s">
        <v>40</v>
      </c>
      <c r="H183" t="s">
        <v>3514</v>
      </c>
      <c r="I183">
        <v>8089</v>
      </c>
      <c r="J183" t="s">
        <v>3515</v>
      </c>
      <c r="K183" t="s">
        <v>3516</v>
      </c>
      <c r="L183" t="s">
        <v>3517</v>
      </c>
      <c r="N183" t="s">
        <v>3963</v>
      </c>
      <c r="O183">
        <v>1</v>
      </c>
      <c r="P183">
        <v>4</v>
      </c>
      <c r="R183" t="b">
        <v>0</v>
      </c>
      <c r="T183">
        <v>0</v>
      </c>
      <c r="U183">
        <v>8.0570000000000004</v>
      </c>
      <c r="V183">
        <v>13</v>
      </c>
      <c r="W183">
        <v>3</v>
      </c>
      <c r="X183">
        <v>5</v>
      </c>
      <c r="Y183">
        <v>3</v>
      </c>
      <c r="Z183">
        <v>227</v>
      </c>
      <c r="AA183">
        <v>26.5</v>
      </c>
      <c r="AB183">
        <v>8.41</v>
      </c>
      <c r="AC183">
        <v>10.81</v>
      </c>
      <c r="AD183">
        <v>3</v>
      </c>
      <c r="AE183">
        <v>-3.8518905639648403E-2</v>
      </c>
      <c r="AF183">
        <v>-1.8343925476074201E-2</v>
      </c>
      <c r="AG183">
        <v>0.43048667907714799</v>
      </c>
      <c r="AH183">
        <v>-0.77716541290283203</v>
      </c>
      <c r="AI183">
        <v>-0.52595329284668002</v>
      </c>
      <c r="AJ183">
        <v>-0.44233322143554699</v>
      </c>
    </row>
    <row r="184" spans="1:36" x14ac:dyDescent="0.2">
      <c r="A184" t="s">
        <v>36</v>
      </c>
      <c r="B184">
        <v>2.9330642825471802</v>
      </c>
      <c r="C184">
        <v>0.70238749186197902</v>
      </c>
      <c r="D184" t="s">
        <v>3518</v>
      </c>
      <c r="E184" t="s">
        <v>3519</v>
      </c>
      <c r="F184" t="s">
        <v>3520</v>
      </c>
      <c r="G184" t="s">
        <v>40</v>
      </c>
      <c r="H184" t="s">
        <v>3521</v>
      </c>
      <c r="I184">
        <v>91368</v>
      </c>
      <c r="J184" t="s">
        <v>3522</v>
      </c>
      <c r="K184" t="s">
        <v>3523</v>
      </c>
      <c r="N184" t="s">
        <v>3963</v>
      </c>
      <c r="O184">
        <v>1</v>
      </c>
      <c r="P184">
        <v>4</v>
      </c>
      <c r="R184" t="b">
        <v>0</v>
      </c>
      <c r="T184">
        <v>0</v>
      </c>
      <c r="U184">
        <v>4.4989999999999997</v>
      </c>
      <c r="V184">
        <v>9</v>
      </c>
      <c r="W184">
        <v>1</v>
      </c>
      <c r="X184">
        <v>8</v>
      </c>
      <c r="Y184">
        <v>1</v>
      </c>
      <c r="Z184">
        <v>116</v>
      </c>
      <c r="AA184">
        <v>13.2</v>
      </c>
      <c r="AB184">
        <v>5</v>
      </c>
      <c r="AC184">
        <v>22.17</v>
      </c>
      <c r="AD184">
        <v>1</v>
      </c>
      <c r="AE184">
        <v>-0.56571197509765603</v>
      </c>
      <c r="AF184">
        <v>-0.38429737091064498</v>
      </c>
      <c r="AG184">
        <v>-0.65018653869628895</v>
      </c>
      <c r="AH184">
        <v>-1.29701328277588</v>
      </c>
      <c r="AI184">
        <v>-1.1859035491943399</v>
      </c>
      <c r="AJ184">
        <v>-1.2244415283203101</v>
      </c>
    </row>
    <row r="185" spans="1:36" x14ac:dyDescent="0.2">
      <c r="A185" t="s">
        <v>36</v>
      </c>
      <c r="B185">
        <v>1.9718800066600899</v>
      </c>
      <c r="C185">
        <v>0.70217068990071596</v>
      </c>
      <c r="D185" t="s">
        <v>1486</v>
      </c>
      <c r="E185" t="s">
        <v>1487</v>
      </c>
      <c r="F185" t="s">
        <v>1488</v>
      </c>
      <c r="G185" t="s">
        <v>40</v>
      </c>
      <c r="H185" t="s">
        <v>1279</v>
      </c>
      <c r="I185">
        <v>10238</v>
      </c>
      <c r="J185" t="s">
        <v>1489</v>
      </c>
      <c r="K185" t="s">
        <v>1490</v>
      </c>
      <c r="L185" t="s">
        <v>1491</v>
      </c>
      <c r="M185" t="s">
        <v>1492</v>
      </c>
      <c r="N185" t="s">
        <v>3963</v>
      </c>
      <c r="O185">
        <v>1</v>
      </c>
      <c r="P185">
        <v>4</v>
      </c>
      <c r="R185" t="b">
        <v>0</v>
      </c>
      <c r="T185">
        <v>0</v>
      </c>
      <c r="U185">
        <v>5.6020000000000003</v>
      </c>
      <c r="V185">
        <v>8</v>
      </c>
      <c r="W185">
        <v>2</v>
      </c>
      <c r="X185">
        <v>2</v>
      </c>
      <c r="Y185">
        <v>2</v>
      </c>
      <c r="Z185">
        <v>342</v>
      </c>
      <c r="AA185">
        <v>38.9</v>
      </c>
      <c r="AB185">
        <v>5.52</v>
      </c>
      <c r="AC185">
        <v>3.35</v>
      </c>
      <c r="AD185">
        <v>2</v>
      </c>
      <c r="AE185">
        <v>-0.58543014526367199</v>
      </c>
      <c r="AF185">
        <v>-0.223446846008301</v>
      </c>
      <c r="AG185">
        <v>-0.44411277770996099</v>
      </c>
      <c r="AH185">
        <v>-1.3216142654418901</v>
      </c>
      <c r="AI185">
        <v>-1.11179351806641</v>
      </c>
      <c r="AJ185">
        <v>-0.92609405517578103</v>
      </c>
    </row>
    <row r="186" spans="1:36" x14ac:dyDescent="0.2">
      <c r="A186" t="s">
        <v>36</v>
      </c>
      <c r="B186">
        <v>1.6724851977413699</v>
      </c>
      <c r="C186">
        <v>0.69962120056152299</v>
      </c>
      <c r="D186" t="s">
        <v>507</v>
      </c>
      <c r="E186" t="s">
        <v>508</v>
      </c>
      <c r="F186" t="s">
        <v>509</v>
      </c>
      <c r="G186" t="s">
        <v>40</v>
      </c>
      <c r="H186" t="s">
        <v>510</v>
      </c>
      <c r="I186">
        <v>2313</v>
      </c>
      <c r="J186" t="s">
        <v>511</v>
      </c>
      <c r="K186" t="s">
        <v>512</v>
      </c>
      <c r="L186" t="s">
        <v>513</v>
      </c>
      <c r="M186" t="s">
        <v>3524</v>
      </c>
      <c r="N186" t="s">
        <v>3963</v>
      </c>
      <c r="O186">
        <v>1</v>
      </c>
      <c r="P186">
        <v>4</v>
      </c>
      <c r="R186" t="b">
        <v>0</v>
      </c>
      <c r="T186">
        <v>0</v>
      </c>
      <c r="U186">
        <v>17.475999999999999</v>
      </c>
      <c r="V186">
        <v>10</v>
      </c>
      <c r="W186">
        <v>3</v>
      </c>
      <c r="X186">
        <v>13</v>
      </c>
      <c r="Y186">
        <v>3</v>
      </c>
      <c r="Z186">
        <v>452</v>
      </c>
      <c r="AA186">
        <v>51</v>
      </c>
      <c r="AB186">
        <v>7.06</v>
      </c>
      <c r="AC186">
        <v>36.619999999999997</v>
      </c>
      <c r="AD186">
        <v>3</v>
      </c>
      <c r="AE186">
        <v>0.99995231628418002</v>
      </c>
      <c r="AF186">
        <v>1.3442907333373999</v>
      </c>
      <c r="AG186">
        <v>0.69725418090820301</v>
      </c>
      <c r="AH186">
        <v>0.33608150482177701</v>
      </c>
      <c r="AI186">
        <v>0.24468421936035201</v>
      </c>
      <c r="AJ186">
        <v>0.36186790466308599</v>
      </c>
    </row>
    <row r="187" spans="1:36" x14ac:dyDescent="0.2">
      <c r="A187" t="s">
        <v>36</v>
      </c>
      <c r="B187">
        <v>1.2363101362716999</v>
      </c>
      <c r="C187">
        <v>0.69810549418131496</v>
      </c>
      <c r="D187" t="s">
        <v>3525</v>
      </c>
      <c r="E187" t="s">
        <v>3526</v>
      </c>
      <c r="F187" t="s">
        <v>3527</v>
      </c>
      <c r="G187" t="s">
        <v>40</v>
      </c>
      <c r="H187" t="s">
        <v>3528</v>
      </c>
      <c r="I187">
        <v>79833</v>
      </c>
      <c r="J187" t="s">
        <v>3529</v>
      </c>
      <c r="K187" t="s">
        <v>3530</v>
      </c>
      <c r="L187" t="s">
        <v>3531</v>
      </c>
      <c r="N187" t="s">
        <v>3963</v>
      </c>
      <c r="O187">
        <v>1</v>
      </c>
      <c r="P187">
        <v>4</v>
      </c>
      <c r="R187" t="b">
        <v>0</v>
      </c>
      <c r="T187">
        <v>0</v>
      </c>
      <c r="U187">
        <v>5.5910000000000002</v>
      </c>
      <c r="V187">
        <v>14</v>
      </c>
      <c r="W187">
        <v>2</v>
      </c>
      <c r="X187">
        <v>5</v>
      </c>
      <c r="Y187">
        <v>2</v>
      </c>
      <c r="Z187">
        <v>167</v>
      </c>
      <c r="AA187">
        <v>18.8</v>
      </c>
      <c r="AB187">
        <v>5.12</v>
      </c>
      <c r="AC187">
        <v>11.31</v>
      </c>
      <c r="AD187">
        <v>2</v>
      </c>
      <c r="AE187">
        <v>-0.10687255859375</v>
      </c>
      <c r="AF187">
        <v>-0.35947132110595698</v>
      </c>
      <c r="AG187">
        <v>1.8701553344726601E-2</v>
      </c>
      <c r="AH187">
        <v>-1.2672586441039999</v>
      </c>
      <c r="AI187">
        <v>-0.84134864807128895</v>
      </c>
      <c r="AJ187">
        <v>-0.43335151672363298</v>
      </c>
    </row>
    <row r="188" spans="1:36" x14ac:dyDescent="0.2">
      <c r="A188" t="s">
        <v>36</v>
      </c>
      <c r="B188">
        <v>2.7691887976893401</v>
      </c>
      <c r="C188">
        <v>0.698028564453125</v>
      </c>
      <c r="D188" t="s">
        <v>3532</v>
      </c>
      <c r="E188" t="s">
        <v>3533</v>
      </c>
      <c r="F188" t="s">
        <v>3534</v>
      </c>
      <c r="G188" t="s">
        <v>40</v>
      </c>
      <c r="H188" t="s">
        <v>3535</v>
      </c>
      <c r="I188">
        <v>103</v>
      </c>
      <c r="J188" t="s">
        <v>3536</v>
      </c>
      <c r="K188" t="s">
        <v>3537</v>
      </c>
      <c r="L188" t="s">
        <v>3538</v>
      </c>
      <c r="M188" t="s">
        <v>3539</v>
      </c>
      <c r="N188" t="s">
        <v>3963</v>
      </c>
      <c r="O188">
        <v>1</v>
      </c>
      <c r="P188">
        <v>4</v>
      </c>
      <c r="R188" t="b">
        <v>0</v>
      </c>
      <c r="T188">
        <v>0</v>
      </c>
      <c r="U188">
        <v>81.771000000000001</v>
      </c>
      <c r="V188">
        <v>19</v>
      </c>
      <c r="W188">
        <v>21</v>
      </c>
      <c r="X188">
        <v>129</v>
      </c>
      <c r="Y188">
        <v>21</v>
      </c>
      <c r="Z188">
        <v>1226</v>
      </c>
      <c r="AA188">
        <v>136</v>
      </c>
      <c r="AB188">
        <v>8.65</v>
      </c>
      <c r="AC188">
        <v>275.73</v>
      </c>
      <c r="AD188">
        <v>21</v>
      </c>
      <c r="AE188">
        <v>5.5610523223876998</v>
      </c>
      <c r="AF188">
        <v>5.6139879226684597</v>
      </c>
      <c r="AG188">
        <v>5.32417869567871</v>
      </c>
      <c r="AH188">
        <v>4.7544584274292001</v>
      </c>
      <c r="AI188">
        <v>4.8494338989257804</v>
      </c>
      <c r="AJ188">
        <v>4.8012409210205096</v>
      </c>
    </row>
    <row r="189" spans="1:36" x14ac:dyDescent="0.2">
      <c r="A189" t="s">
        <v>36</v>
      </c>
      <c r="B189">
        <v>2.44830995062323</v>
      </c>
      <c r="C189">
        <v>0.69740231831868504</v>
      </c>
      <c r="D189" t="s">
        <v>3540</v>
      </c>
      <c r="E189" t="s">
        <v>3541</v>
      </c>
      <c r="F189" t="s">
        <v>3542</v>
      </c>
      <c r="G189" t="s">
        <v>40</v>
      </c>
      <c r="H189" t="s">
        <v>3543</v>
      </c>
      <c r="I189">
        <v>9739</v>
      </c>
      <c r="J189" t="s">
        <v>3544</v>
      </c>
      <c r="K189" t="s">
        <v>3545</v>
      </c>
      <c r="L189" t="s">
        <v>3546</v>
      </c>
      <c r="M189" t="s">
        <v>2086</v>
      </c>
      <c r="N189" t="s">
        <v>3963</v>
      </c>
      <c r="O189">
        <v>1</v>
      </c>
      <c r="P189">
        <v>4</v>
      </c>
      <c r="R189" t="b">
        <v>0</v>
      </c>
      <c r="T189">
        <v>0</v>
      </c>
      <c r="U189">
        <v>29.195</v>
      </c>
      <c r="V189">
        <v>7</v>
      </c>
      <c r="W189">
        <v>8</v>
      </c>
      <c r="X189">
        <v>28</v>
      </c>
      <c r="Y189">
        <v>8</v>
      </c>
      <c r="Z189">
        <v>1707</v>
      </c>
      <c r="AA189">
        <v>185.9</v>
      </c>
      <c r="AB189">
        <v>5.14</v>
      </c>
      <c r="AC189">
        <v>66.22</v>
      </c>
      <c r="AD189">
        <v>8</v>
      </c>
      <c r="AE189">
        <v>1.3373508453369101</v>
      </c>
      <c r="AF189">
        <v>1.69052410125732</v>
      </c>
      <c r="AG189">
        <v>1.3837947845459</v>
      </c>
      <c r="AH189">
        <v>0.82253551483154297</v>
      </c>
      <c r="AI189">
        <v>0.74457931518554699</v>
      </c>
      <c r="AJ189">
        <v>0.75234794616699197</v>
      </c>
    </row>
    <row r="190" spans="1:36" x14ac:dyDescent="0.2">
      <c r="A190" t="s">
        <v>36</v>
      </c>
      <c r="B190">
        <v>1.65498195458102</v>
      </c>
      <c r="C190">
        <v>0.69546890258789096</v>
      </c>
      <c r="D190" t="s">
        <v>2101</v>
      </c>
      <c r="E190" t="s">
        <v>2102</v>
      </c>
      <c r="F190" t="s">
        <v>2103</v>
      </c>
      <c r="G190" t="s">
        <v>40</v>
      </c>
      <c r="H190" t="s">
        <v>1286</v>
      </c>
      <c r="I190">
        <v>26986</v>
      </c>
      <c r="J190" t="s">
        <v>2104</v>
      </c>
      <c r="K190" t="s">
        <v>2105</v>
      </c>
      <c r="L190" t="s">
        <v>3547</v>
      </c>
      <c r="M190" t="s">
        <v>2107</v>
      </c>
      <c r="N190" t="s">
        <v>3963</v>
      </c>
      <c r="O190">
        <v>1</v>
      </c>
      <c r="P190">
        <v>4</v>
      </c>
      <c r="R190" t="b">
        <v>0</v>
      </c>
      <c r="T190">
        <v>0</v>
      </c>
      <c r="U190">
        <v>54.192</v>
      </c>
      <c r="V190">
        <v>26</v>
      </c>
      <c r="W190">
        <v>16</v>
      </c>
      <c r="X190">
        <v>74</v>
      </c>
      <c r="Y190">
        <v>11</v>
      </c>
      <c r="Z190">
        <v>636</v>
      </c>
      <c r="AA190">
        <v>70.599999999999994</v>
      </c>
      <c r="AB190">
        <v>9.5</v>
      </c>
      <c r="AC190">
        <v>136.76</v>
      </c>
      <c r="AD190">
        <v>16</v>
      </c>
      <c r="AE190">
        <v>3.4107093811035201</v>
      </c>
      <c r="AF190">
        <v>4.0241231918334996</v>
      </c>
      <c r="AG190">
        <v>3.53293037414551</v>
      </c>
      <c r="AH190">
        <v>2.96814060211182</v>
      </c>
      <c r="AI190">
        <v>2.8889751434326199</v>
      </c>
      <c r="AJ190">
        <v>3.0242404937744101</v>
      </c>
    </row>
    <row r="191" spans="1:36" x14ac:dyDescent="0.2">
      <c r="A191" t="s">
        <v>36</v>
      </c>
      <c r="B191">
        <v>1.77170646040933</v>
      </c>
      <c r="C191">
        <v>0.68478965759277299</v>
      </c>
      <c r="D191" t="s">
        <v>3548</v>
      </c>
      <c r="E191" t="s">
        <v>3549</v>
      </c>
      <c r="F191" t="s">
        <v>3550</v>
      </c>
      <c r="G191" t="s">
        <v>40</v>
      </c>
      <c r="I191">
        <v>7469</v>
      </c>
      <c r="J191" t="s">
        <v>3551</v>
      </c>
      <c r="K191" t="s">
        <v>3552</v>
      </c>
      <c r="L191" t="s">
        <v>3553</v>
      </c>
      <c r="M191" t="s">
        <v>3554</v>
      </c>
      <c r="N191" t="s">
        <v>3963</v>
      </c>
      <c r="O191">
        <v>1</v>
      </c>
      <c r="P191">
        <v>4</v>
      </c>
      <c r="R191" t="b">
        <v>0</v>
      </c>
      <c r="T191">
        <v>0</v>
      </c>
      <c r="U191">
        <v>21.4</v>
      </c>
      <c r="V191">
        <v>17</v>
      </c>
      <c r="W191">
        <v>6</v>
      </c>
      <c r="X191">
        <v>10</v>
      </c>
      <c r="Y191">
        <v>6</v>
      </c>
      <c r="Z191">
        <v>528</v>
      </c>
      <c r="AA191">
        <v>57.2</v>
      </c>
      <c r="AB191">
        <v>9.0299999999999994</v>
      </c>
      <c r="AC191">
        <v>23.47</v>
      </c>
      <c r="AD191">
        <v>6</v>
      </c>
      <c r="AE191">
        <v>1.3150005340576201</v>
      </c>
      <c r="AF191">
        <v>1.68756771087646</v>
      </c>
      <c r="AG191">
        <v>1.1343994140625</v>
      </c>
      <c r="AH191">
        <v>0.61617946624755904</v>
      </c>
      <c r="AI191">
        <v>0.81287765502929699</v>
      </c>
      <c r="AJ191">
        <v>0.65354156494140603</v>
      </c>
    </row>
    <row r="192" spans="1:36" x14ac:dyDescent="0.2">
      <c r="A192" t="s">
        <v>36</v>
      </c>
      <c r="B192">
        <v>2.1665132480564302</v>
      </c>
      <c r="C192">
        <v>0.68108749389648404</v>
      </c>
      <c r="D192" t="s">
        <v>1667</v>
      </c>
      <c r="E192" t="s">
        <v>1668</v>
      </c>
      <c r="F192" t="s">
        <v>1669</v>
      </c>
      <c r="G192" t="s">
        <v>40</v>
      </c>
      <c r="H192" t="s">
        <v>170</v>
      </c>
      <c r="I192">
        <v>10137</v>
      </c>
      <c r="J192" t="s">
        <v>1670</v>
      </c>
      <c r="K192" t="s">
        <v>1671</v>
      </c>
      <c r="N192" t="s">
        <v>3963</v>
      </c>
      <c r="O192">
        <v>1</v>
      </c>
      <c r="P192">
        <v>4</v>
      </c>
      <c r="R192" t="b">
        <v>0</v>
      </c>
      <c r="T192">
        <v>0</v>
      </c>
      <c r="U192">
        <v>32.536999999999999</v>
      </c>
      <c r="V192">
        <v>9</v>
      </c>
      <c r="W192">
        <v>7</v>
      </c>
      <c r="X192">
        <v>42</v>
      </c>
      <c r="Y192">
        <v>7</v>
      </c>
      <c r="Z192">
        <v>932</v>
      </c>
      <c r="AA192">
        <v>97.3</v>
      </c>
      <c r="AB192">
        <v>8.6300000000000008</v>
      </c>
      <c r="AC192">
        <v>114.69</v>
      </c>
      <c r="AD192">
        <v>7</v>
      </c>
      <c r="AE192">
        <v>3.7973461151122998</v>
      </c>
      <c r="AF192">
        <v>3.7295217514038099</v>
      </c>
      <c r="AG192">
        <v>3.76529884338379</v>
      </c>
      <c r="AH192">
        <v>2.82257175445557</v>
      </c>
      <c r="AI192">
        <v>3.2409763336181601</v>
      </c>
      <c r="AJ192">
        <v>3.1853561401367201</v>
      </c>
    </row>
    <row r="193" spans="1:36" x14ac:dyDescent="0.2">
      <c r="A193" t="s">
        <v>36</v>
      </c>
      <c r="B193">
        <v>1.2225735587839699</v>
      </c>
      <c r="C193">
        <v>0.67612902323405</v>
      </c>
      <c r="D193" t="s">
        <v>3555</v>
      </c>
      <c r="E193" t="s">
        <v>3556</v>
      </c>
      <c r="F193" t="s">
        <v>3557</v>
      </c>
      <c r="G193" t="s">
        <v>40</v>
      </c>
      <c r="H193" t="s">
        <v>3558</v>
      </c>
      <c r="I193">
        <v>84661</v>
      </c>
      <c r="J193" t="s">
        <v>3559</v>
      </c>
      <c r="K193" t="s">
        <v>3560</v>
      </c>
      <c r="L193" t="s">
        <v>3561</v>
      </c>
      <c r="M193" t="s">
        <v>3460</v>
      </c>
      <c r="N193" t="s">
        <v>3963</v>
      </c>
      <c r="O193">
        <v>1</v>
      </c>
      <c r="P193">
        <v>4</v>
      </c>
      <c r="R193" t="b">
        <v>0</v>
      </c>
      <c r="T193">
        <v>0</v>
      </c>
      <c r="U193">
        <v>3.3820000000000001</v>
      </c>
      <c r="V193">
        <v>9</v>
      </c>
      <c r="W193">
        <v>1</v>
      </c>
      <c r="X193">
        <v>9</v>
      </c>
      <c r="Y193">
        <v>1</v>
      </c>
      <c r="Z193">
        <v>99</v>
      </c>
      <c r="AA193">
        <v>11.2</v>
      </c>
      <c r="AB193">
        <v>4.88</v>
      </c>
      <c r="AC193">
        <v>19.53</v>
      </c>
      <c r="AD193">
        <v>1</v>
      </c>
      <c r="AE193">
        <v>2.08901786804199</v>
      </c>
      <c r="AF193">
        <v>2.26105403900146</v>
      </c>
      <c r="AG193">
        <v>2.7356643676757799</v>
      </c>
      <c r="AH193">
        <v>2.0269651412963898</v>
      </c>
      <c r="AI193">
        <v>1.4600524902343801</v>
      </c>
      <c r="AJ193">
        <v>1.5703315734863299</v>
      </c>
    </row>
    <row r="194" spans="1:36" x14ac:dyDescent="0.2">
      <c r="A194" t="s">
        <v>36</v>
      </c>
      <c r="B194">
        <v>2.4690846220993201</v>
      </c>
      <c r="C194">
        <v>0.67328770955403605</v>
      </c>
      <c r="D194" t="s">
        <v>3562</v>
      </c>
      <c r="E194" t="s">
        <v>3563</v>
      </c>
      <c r="F194" t="s">
        <v>3564</v>
      </c>
      <c r="G194" t="s">
        <v>40</v>
      </c>
      <c r="H194" t="s">
        <v>170</v>
      </c>
      <c r="I194">
        <v>79869</v>
      </c>
      <c r="J194" t="s">
        <v>3565</v>
      </c>
      <c r="K194" t="s">
        <v>3566</v>
      </c>
      <c r="L194" t="s">
        <v>3567</v>
      </c>
      <c r="N194" t="s">
        <v>3963</v>
      </c>
      <c r="O194">
        <v>1</v>
      </c>
      <c r="P194">
        <v>4</v>
      </c>
      <c r="R194" t="b">
        <v>0</v>
      </c>
      <c r="T194">
        <v>0</v>
      </c>
      <c r="U194">
        <v>33.476999999999997</v>
      </c>
      <c r="V194">
        <v>20</v>
      </c>
      <c r="W194">
        <v>9</v>
      </c>
      <c r="X194">
        <v>48</v>
      </c>
      <c r="Y194">
        <v>9</v>
      </c>
      <c r="Z194">
        <v>471</v>
      </c>
      <c r="AA194">
        <v>52</v>
      </c>
      <c r="AB194">
        <v>8</v>
      </c>
      <c r="AC194">
        <v>118.44</v>
      </c>
      <c r="AD194">
        <v>9</v>
      </c>
      <c r="AE194">
        <v>4.3122367858886701</v>
      </c>
      <c r="AF194">
        <v>4.2281446456909197</v>
      </c>
      <c r="AG194">
        <v>4.05824851989746</v>
      </c>
      <c r="AH194">
        <v>3.37287425994873</v>
      </c>
      <c r="AI194">
        <v>3.6300506591796902</v>
      </c>
      <c r="AJ194">
        <v>3.5758419036865199</v>
      </c>
    </row>
    <row r="195" spans="1:36" x14ac:dyDescent="0.2">
      <c r="A195" t="s">
        <v>36</v>
      </c>
      <c r="B195">
        <v>3.3995747059902701</v>
      </c>
      <c r="C195">
        <v>0.672369639078776</v>
      </c>
      <c r="D195" t="s">
        <v>3568</v>
      </c>
      <c r="E195" t="s">
        <v>3569</v>
      </c>
      <c r="F195" t="s">
        <v>3570</v>
      </c>
      <c r="G195" t="s">
        <v>40</v>
      </c>
      <c r="H195" t="s">
        <v>653</v>
      </c>
      <c r="I195">
        <v>6877</v>
      </c>
      <c r="J195" t="s">
        <v>3571</v>
      </c>
      <c r="K195" t="s">
        <v>3572</v>
      </c>
      <c r="L195" t="s">
        <v>3573</v>
      </c>
      <c r="M195" t="s">
        <v>797</v>
      </c>
      <c r="N195" t="s">
        <v>3963</v>
      </c>
      <c r="O195">
        <v>1</v>
      </c>
      <c r="P195">
        <v>4</v>
      </c>
      <c r="R195" t="b">
        <v>0</v>
      </c>
      <c r="T195">
        <v>0</v>
      </c>
      <c r="U195">
        <v>9.67</v>
      </c>
      <c r="V195">
        <v>6</v>
      </c>
      <c r="W195">
        <v>4</v>
      </c>
      <c r="X195">
        <v>8</v>
      </c>
      <c r="Y195">
        <v>4</v>
      </c>
      <c r="Z195">
        <v>800</v>
      </c>
      <c r="AA195">
        <v>86.8</v>
      </c>
      <c r="AB195">
        <v>5.64</v>
      </c>
      <c r="AC195">
        <v>19.47</v>
      </c>
      <c r="AD195">
        <v>4</v>
      </c>
      <c r="AE195">
        <v>0.25107192993164101</v>
      </c>
      <c r="AF195">
        <v>6.2174797058105503E-2</v>
      </c>
      <c r="AG195">
        <v>0.16524124145507799</v>
      </c>
      <c r="AH195">
        <v>-0.52531528472900402</v>
      </c>
      <c r="AI195">
        <v>-0.45870018005371099</v>
      </c>
      <c r="AJ195">
        <v>-0.55460548400878895</v>
      </c>
    </row>
    <row r="196" spans="1:36" x14ac:dyDescent="0.2">
      <c r="A196" t="s">
        <v>36</v>
      </c>
      <c r="B196">
        <v>1.6543038176142599</v>
      </c>
      <c r="C196">
        <v>0.67060407002766897</v>
      </c>
      <c r="D196" t="s">
        <v>3574</v>
      </c>
      <c r="E196" t="s">
        <v>3575</v>
      </c>
      <c r="F196" t="s">
        <v>3576</v>
      </c>
      <c r="G196" t="s">
        <v>40</v>
      </c>
      <c r="J196" t="s">
        <v>3577</v>
      </c>
      <c r="K196" t="s">
        <v>3578</v>
      </c>
      <c r="N196" t="s">
        <v>3963</v>
      </c>
      <c r="O196">
        <v>1</v>
      </c>
      <c r="P196">
        <v>4</v>
      </c>
      <c r="R196" t="b">
        <v>0</v>
      </c>
      <c r="T196">
        <v>0</v>
      </c>
      <c r="U196">
        <v>32.299999999999997</v>
      </c>
      <c r="V196">
        <v>18</v>
      </c>
      <c r="W196">
        <v>11</v>
      </c>
      <c r="X196">
        <v>40</v>
      </c>
      <c r="Y196">
        <v>11</v>
      </c>
      <c r="Z196">
        <v>579</v>
      </c>
      <c r="AA196">
        <v>65.5</v>
      </c>
      <c r="AB196">
        <v>9.6</v>
      </c>
      <c r="AC196">
        <v>91.52</v>
      </c>
      <c r="AD196">
        <v>11</v>
      </c>
      <c r="AE196">
        <v>3.87687110900879</v>
      </c>
      <c r="AF196">
        <v>3.8369302749633798</v>
      </c>
      <c r="AG196">
        <v>3.46133232116699</v>
      </c>
      <c r="AH196">
        <v>2.8099126815795898</v>
      </c>
      <c r="AI196">
        <v>3.2474327087402299</v>
      </c>
      <c r="AJ196">
        <v>3.1059761047363299</v>
      </c>
    </row>
    <row r="197" spans="1:36" x14ac:dyDescent="0.2">
      <c r="A197" t="s">
        <v>36</v>
      </c>
      <c r="B197">
        <v>1.3955425087047999</v>
      </c>
      <c r="C197">
        <v>0.66986147562662701</v>
      </c>
      <c r="D197" t="s">
        <v>3579</v>
      </c>
      <c r="E197" t="s">
        <v>3580</v>
      </c>
      <c r="F197" t="s">
        <v>3581</v>
      </c>
      <c r="G197" t="s">
        <v>40</v>
      </c>
      <c r="H197" t="s">
        <v>3582</v>
      </c>
      <c r="I197">
        <v>22803</v>
      </c>
      <c r="J197" t="s">
        <v>3583</v>
      </c>
      <c r="K197" t="s">
        <v>3584</v>
      </c>
      <c r="L197" t="s">
        <v>3585</v>
      </c>
      <c r="M197" t="s">
        <v>1637</v>
      </c>
      <c r="N197" t="s">
        <v>3963</v>
      </c>
      <c r="O197">
        <v>1</v>
      </c>
      <c r="P197">
        <v>4</v>
      </c>
      <c r="R197" t="b">
        <v>0</v>
      </c>
      <c r="T197">
        <v>0</v>
      </c>
      <c r="U197">
        <v>41.195999999999998</v>
      </c>
      <c r="V197">
        <v>14</v>
      </c>
      <c r="W197">
        <v>12</v>
      </c>
      <c r="X197">
        <v>44</v>
      </c>
      <c r="Y197">
        <v>12</v>
      </c>
      <c r="Z197">
        <v>950</v>
      </c>
      <c r="AA197">
        <v>108.5</v>
      </c>
      <c r="AB197">
        <v>7.47</v>
      </c>
      <c r="AC197">
        <v>110.07</v>
      </c>
      <c r="AD197">
        <v>12</v>
      </c>
      <c r="AE197">
        <v>3.2027225494384801</v>
      </c>
      <c r="AF197">
        <v>3.61236667633057</v>
      </c>
      <c r="AG197">
        <v>3.0689258575439502</v>
      </c>
      <c r="AH197">
        <v>2.3375043869018599</v>
      </c>
      <c r="AI197">
        <v>2.8590011596679701</v>
      </c>
      <c r="AJ197">
        <v>2.6779251098632799</v>
      </c>
    </row>
    <row r="198" spans="1:36" x14ac:dyDescent="0.2">
      <c r="A198" t="s">
        <v>36</v>
      </c>
      <c r="B198">
        <v>1.7483329908870699</v>
      </c>
      <c r="C198">
        <v>0.65887769063313795</v>
      </c>
      <c r="D198" t="s">
        <v>3586</v>
      </c>
      <c r="E198" t="s">
        <v>3587</v>
      </c>
      <c r="F198" t="s">
        <v>3588</v>
      </c>
      <c r="G198" t="s">
        <v>40</v>
      </c>
      <c r="H198" t="s">
        <v>3589</v>
      </c>
      <c r="I198">
        <v>6717</v>
      </c>
      <c r="J198" t="s">
        <v>3590</v>
      </c>
      <c r="K198" t="s">
        <v>3591</v>
      </c>
      <c r="L198" t="s">
        <v>3592</v>
      </c>
      <c r="N198" t="s">
        <v>3963</v>
      </c>
      <c r="O198">
        <v>1</v>
      </c>
      <c r="P198">
        <v>4</v>
      </c>
      <c r="R198" t="b">
        <v>0</v>
      </c>
      <c r="T198">
        <v>0</v>
      </c>
      <c r="U198">
        <v>8.7110000000000003</v>
      </c>
      <c r="V198">
        <v>13</v>
      </c>
      <c r="W198">
        <v>3</v>
      </c>
      <c r="X198">
        <v>14</v>
      </c>
      <c r="Y198">
        <v>3</v>
      </c>
      <c r="Z198">
        <v>198</v>
      </c>
      <c r="AA198">
        <v>21.7</v>
      </c>
      <c r="AB198">
        <v>5.59</v>
      </c>
      <c r="AC198">
        <v>29.65</v>
      </c>
      <c r="AD198">
        <v>3</v>
      </c>
      <c r="AE198">
        <v>0.80429840087890603</v>
      </c>
      <c r="AF198">
        <v>1.01401042938232</v>
      </c>
      <c r="AG198">
        <v>1.3613224029541</v>
      </c>
      <c r="AH198">
        <v>0.30980014801025402</v>
      </c>
      <c r="AI198">
        <v>0.41261863708496099</v>
      </c>
      <c r="AJ198">
        <v>0.48057937622070301</v>
      </c>
    </row>
    <row r="199" spans="1:36" x14ac:dyDescent="0.2">
      <c r="A199" t="s">
        <v>36</v>
      </c>
      <c r="B199">
        <v>1.86133609687234</v>
      </c>
      <c r="C199">
        <v>0.65778732299804699</v>
      </c>
      <c r="D199" t="s">
        <v>791</v>
      </c>
      <c r="E199" t="s">
        <v>792</v>
      </c>
      <c r="F199" t="s">
        <v>793</v>
      </c>
      <c r="G199" t="s">
        <v>40</v>
      </c>
      <c r="H199" t="s">
        <v>794</v>
      </c>
      <c r="I199">
        <v>6879</v>
      </c>
      <c r="J199" t="s">
        <v>795</v>
      </c>
      <c r="K199" t="s">
        <v>796</v>
      </c>
      <c r="L199" t="s">
        <v>2793</v>
      </c>
      <c r="M199" t="s">
        <v>797</v>
      </c>
      <c r="N199" t="s">
        <v>3963</v>
      </c>
      <c r="O199">
        <v>1</v>
      </c>
      <c r="P199">
        <v>4</v>
      </c>
      <c r="R199" t="b">
        <v>0</v>
      </c>
      <c r="T199">
        <v>0</v>
      </c>
      <c r="U199">
        <v>20.137</v>
      </c>
      <c r="V199">
        <v>21</v>
      </c>
      <c r="W199">
        <v>7</v>
      </c>
      <c r="X199">
        <v>16</v>
      </c>
      <c r="Y199">
        <v>7</v>
      </c>
      <c r="Z199">
        <v>349</v>
      </c>
      <c r="AA199">
        <v>40.200000000000003</v>
      </c>
      <c r="AB199">
        <v>5.2</v>
      </c>
      <c r="AC199">
        <v>33.28</v>
      </c>
      <c r="AD199">
        <v>7</v>
      </c>
      <c r="AE199">
        <v>1.82826995849609</v>
      </c>
      <c r="AF199">
        <v>2.1353483200073198</v>
      </c>
      <c r="AG199">
        <v>1.75876808166504</v>
      </c>
      <c r="AH199">
        <v>1.06045818328857</v>
      </c>
      <c r="AI199">
        <v>1.42665672302246</v>
      </c>
      <c r="AJ199">
        <v>1.2619094848632799</v>
      </c>
    </row>
    <row r="200" spans="1:36" x14ac:dyDescent="0.2">
      <c r="A200" t="s">
        <v>36</v>
      </c>
      <c r="B200">
        <v>1.96981145538103</v>
      </c>
      <c r="C200">
        <v>0.65326436360677098</v>
      </c>
      <c r="D200" t="s">
        <v>2079</v>
      </c>
      <c r="E200" t="s">
        <v>2080</v>
      </c>
      <c r="F200" t="s">
        <v>2081</v>
      </c>
      <c r="G200" t="s">
        <v>40</v>
      </c>
      <c r="H200" t="s">
        <v>2082</v>
      </c>
      <c r="I200">
        <v>9757</v>
      </c>
      <c r="J200" t="s">
        <v>2083</v>
      </c>
      <c r="K200" t="s">
        <v>2084</v>
      </c>
      <c r="L200" t="s">
        <v>2085</v>
      </c>
      <c r="M200" t="s">
        <v>2086</v>
      </c>
      <c r="N200" t="s">
        <v>3963</v>
      </c>
      <c r="O200">
        <v>1</v>
      </c>
      <c r="P200">
        <v>4</v>
      </c>
      <c r="R200" t="b">
        <v>0</v>
      </c>
      <c r="T200">
        <v>0</v>
      </c>
      <c r="U200">
        <v>27.795000000000002</v>
      </c>
      <c r="V200">
        <v>4</v>
      </c>
      <c r="W200">
        <v>9</v>
      </c>
      <c r="X200">
        <v>27</v>
      </c>
      <c r="Y200">
        <v>7</v>
      </c>
      <c r="Z200">
        <v>2715</v>
      </c>
      <c r="AA200">
        <v>293.3</v>
      </c>
      <c r="AB200">
        <v>8.2200000000000006</v>
      </c>
      <c r="AC200">
        <v>65.95</v>
      </c>
      <c r="AD200">
        <v>9</v>
      </c>
      <c r="AE200">
        <v>0.45940399169921903</v>
      </c>
      <c r="AF200">
        <v>0.76989078521728505</v>
      </c>
      <c r="AG200">
        <v>0.39392471313476601</v>
      </c>
      <c r="AH200">
        <v>-0.18019199371337899</v>
      </c>
      <c r="AI200">
        <v>5.9888839721679701E-2</v>
      </c>
      <c r="AJ200">
        <v>-0.216270446777344</v>
      </c>
    </row>
    <row r="201" spans="1:36" x14ac:dyDescent="0.2">
      <c r="A201" t="s">
        <v>36</v>
      </c>
      <c r="B201">
        <v>1.2746735722862801</v>
      </c>
      <c r="C201">
        <v>0.65104611714681004</v>
      </c>
      <c r="D201" t="s">
        <v>3593</v>
      </c>
      <c r="E201" t="s">
        <v>3594</v>
      </c>
      <c r="F201" t="s">
        <v>3595</v>
      </c>
      <c r="G201" t="s">
        <v>40</v>
      </c>
      <c r="H201" t="s">
        <v>3286</v>
      </c>
      <c r="J201" t="s">
        <v>3596</v>
      </c>
      <c r="K201" t="s">
        <v>3597</v>
      </c>
      <c r="L201" t="s">
        <v>2547</v>
      </c>
      <c r="N201" t="s">
        <v>3963</v>
      </c>
      <c r="O201">
        <v>1</v>
      </c>
      <c r="P201">
        <v>4</v>
      </c>
      <c r="R201" t="b">
        <v>0</v>
      </c>
      <c r="S201" t="s">
        <v>3209</v>
      </c>
      <c r="T201">
        <v>0</v>
      </c>
      <c r="U201">
        <v>56.557000000000002</v>
      </c>
      <c r="V201">
        <v>32</v>
      </c>
      <c r="W201">
        <v>11</v>
      </c>
      <c r="X201">
        <v>99</v>
      </c>
      <c r="Y201">
        <v>6</v>
      </c>
      <c r="Z201">
        <v>449</v>
      </c>
      <c r="AA201">
        <v>49.2</v>
      </c>
      <c r="AB201">
        <v>6.3</v>
      </c>
      <c r="AC201">
        <v>269.69</v>
      </c>
      <c r="AD201">
        <v>11</v>
      </c>
      <c r="AE201">
        <v>2.9615650177002002</v>
      </c>
      <c r="AF201">
        <v>3.0565767288207999</v>
      </c>
      <c r="AG201">
        <v>2.4023380279540998</v>
      </c>
      <c r="AH201">
        <v>1.95825099945068</v>
      </c>
      <c r="AI201">
        <v>2.3886013031005899</v>
      </c>
      <c r="AJ201">
        <v>2.1204891204834002</v>
      </c>
    </row>
    <row r="202" spans="1:36" x14ac:dyDescent="0.2">
      <c r="A202" t="s">
        <v>36</v>
      </c>
      <c r="B202">
        <v>1.9656130626650701</v>
      </c>
      <c r="C202">
        <v>0.64025942484537801</v>
      </c>
      <c r="D202" t="s">
        <v>3598</v>
      </c>
      <c r="E202" t="s">
        <v>3599</v>
      </c>
      <c r="F202" t="s">
        <v>3600</v>
      </c>
      <c r="G202" t="s">
        <v>73</v>
      </c>
      <c r="H202" t="s">
        <v>3601</v>
      </c>
      <c r="I202">
        <v>84941</v>
      </c>
      <c r="J202" t="s">
        <v>3602</v>
      </c>
      <c r="K202" t="s">
        <v>3603</v>
      </c>
      <c r="N202" t="s">
        <v>3963</v>
      </c>
      <c r="O202">
        <v>1</v>
      </c>
      <c r="P202">
        <v>4</v>
      </c>
      <c r="R202" t="b">
        <v>0</v>
      </c>
      <c r="T202">
        <v>1.7000000000000001E-2</v>
      </c>
      <c r="U202">
        <v>1.9850000000000001</v>
      </c>
      <c r="V202">
        <v>3</v>
      </c>
      <c r="W202">
        <v>1</v>
      </c>
      <c r="X202">
        <v>3</v>
      </c>
      <c r="Y202">
        <v>1</v>
      </c>
      <c r="Z202">
        <v>352</v>
      </c>
      <c r="AA202">
        <v>39</v>
      </c>
      <c r="AB202">
        <v>7.11</v>
      </c>
      <c r="AC202">
        <v>5.49</v>
      </c>
      <c r="AD202">
        <v>1</v>
      </c>
      <c r="AE202">
        <v>-0.28143310546875</v>
      </c>
      <c r="AF202">
        <v>-0.339968681335449</v>
      </c>
      <c r="AG202">
        <v>2.1263122558593799E-2</v>
      </c>
      <c r="AH202">
        <v>-0.80802059173583995</v>
      </c>
      <c r="AI202">
        <v>-1.0059928894043</v>
      </c>
      <c r="AJ202">
        <v>-0.70690345764160201</v>
      </c>
    </row>
    <row r="203" spans="1:36" x14ac:dyDescent="0.2">
      <c r="A203" t="s">
        <v>36</v>
      </c>
      <c r="B203">
        <v>1.8723447243437299</v>
      </c>
      <c r="C203">
        <v>0.63544082641601596</v>
      </c>
      <c r="D203" t="s">
        <v>2400</v>
      </c>
      <c r="E203" t="s">
        <v>2401</v>
      </c>
      <c r="F203" t="s">
        <v>2402</v>
      </c>
      <c r="G203" t="s">
        <v>40</v>
      </c>
      <c r="H203" t="s">
        <v>123</v>
      </c>
      <c r="I203">
        <v>84364</v>
      </c>
      <c r="J203" t="s">
        <v>2403</v>
      </c>
      <c r="K203" t="s">
        <v>2404</v>
      </c>
      <c r="L203" t="s">
        <v>2405</v>
      </c>
      <c r="M203" t="s">
        <v>3604</v>
      </c>
      <c r="N203" t="s">
        <v>3963</v>
      </c>
      <c r="O203">
        <v>1</v>
      </c>
      <c r="P203">
        <v>4</v>
      </c>
      <c r="R203" t="b">
        <v>0</v>
      </c>
      <c r="T203">
        <v>0</v>
      </c>
      <c r="U203">
        <v>15.891</v>
      </c>
      <c r="V203">
        <v>9</v>
      </c>
      <c r="W203">
        <v>5</v>
      </c>
      <c r="X203">
        <v>16</v>
      </c>
      <c r="Y203">
        <v>5</v>
      </c>
      <c r="Z203">
        <v>521</v>
      </c>
      <c r="AA203">
        <v>56.7</v>
      </c>
      <c r="AB203">
        <v>7.99</v>
      </c>
      <c r="AC203">
        <v>38.51</v>
      </c>
      <c r="AD203">
        <v>5</v>
      </c>
      <c r="AE203">
        <v>0.59183692932128895</v>
      </c>
      <c r="AF203">
        <v>0.57723903656005904</v>
      </c>
      <c r="AG203">
        <v>0.19935417175292999</v>
      </c>
      <c r="AH203">
        <v>-0.17375850677490201</v>
      </c>
      <c r="AI203">
        <v>-4.6756744384765597E-2</v>
      </c>
      <c r="AJ203">
        <v>-0.31737709045410201</v>
      </c>
    </row>
    <row r="204" spans="1:36" x14ac:dyDescent="0.2">
      <c r="A204" t="s">
        <v>36</v>
      </c>
      <c r="B204">
        <v>1.5005961961026599</v>
      </c>
      <c r="C204">
        <v>0.631567637125651</v>
      </c>
      <c r="D204" t="s">
        <v>2259</v>
      </c>
      <c r="E204" t="s">
        <v>2260</v>
      </c>
      <c r="F204" t="s">
        <v>2261</v>
      </c>
      <c r="G204" t="s">
        <v>40</v>
      </c>
      <c r="H204" t="s">
        <v>2262</v>
      </c>
      <c r="I204">
        <v>29894</v>
      </c>
      <c r="J204" t="s">
        <v>2263</v>
      </c>
      <c r="K204" t="s">
        <v>2264</v>
      </c>
      <c r="L204" t="s">
        <v>2265</v>
      </c>
      <c r="M204" t="s">
        <v>1637</v>
      </c>
      <c r="N204" t="s">
        <v>3963</v>
      </c>
      <c r="O204">
        <v>1</v>
      </c>
      <c r="P204">
        <v>4</v>
      </c>
      <c r="R204" t="b">
        <v>0</v>
      </c>
      <c r="T204">
        <v>0</v>
      </c>
      <c r="U204">
        <v>61.923999999999999</v>
      </c>
      <c r="V204">
        <v>14</v>
      </c>
      <c r="W204">
        <v>17</v>
      </c>
      <c r="X204">
        <v>70</v>
      </c>
      <c r="Y204">
        <v>17</v>
      </c>
      <c r="Z204">
        <v>1443</v>
      </c>
      <c r="AA204">
        <v>160.80000000000001</v>
      </c>
      <c r="AB204">
        <v>6.4</v>
      </c>
      <c r="AC204">
        <v>175.96</v>
      </c>
      <c r="AD204">
        <v>17</v>
      </c>
      <c r="AE204">
        <v>3.9424591064453098</v>
      </c>
      <c r="AF204">
        <v>3.8940401077270499</v>
      </c>
      <c r="AG204">
        <v>3.7926254272460902</v>
      </c>
      <c r="AH204">
        <v>2.8762845993042001</v>
      </c>
      <c r="AI204">
        <v>3.5069522857665998</v>
      </c>
      <c r="AJ204">
        <v>3.3511848449707</v>
      </c>
    </row>
    <row r="205" spans="1:36" x14ac:dyDescent="0.2">
      <c r="A205" t="s">
        <v>36</v>
      </c>
      <c r="B205">
        <v>1.9790724051017099</v>
      </c>
      <c r="C205">
        <v>0.630035400390625</v>
      </c>
      <c r="D205" t="s">
        <v>2318</v>
      </c>
      <c r="E205" t="s">
        <v>2319</v>
      </c>
      <c r="F205" t="s">
        <v>2320</v>
      </c>
      <c r="G205" t="s">
        <v>40</v>
      </c>
      <c r="H205" t="s">
        <v>1891</v>
      </c>
      <c r="I205">
        <v>55269</v>
      </c>
      <c r="J205" t="s">
        <v>2321</v>
      </c>
      <c r="K205" t="s">
        <v>2322</v>
      </c>
      <c r="N205" t="s">
        <v>3963</v>
      </c>
      <c r="O205">
        <v>1</v>
      </c>
      <c r="P205">
        <v>4</v>
      </c>
      <c r="R205" t="b">
        <v>0</v>
      </c>
      <c r="T205">
        <v>0</v>
      </c>
      <c r="U205">
        <v>26.527000000000001</v>
      </c>
      <c r="V205">
        <v>18</v>
      </c>
      <c r="W205">
        <v>8</v>
      </c>
      <c r="X205">
        <v>38</v>
      </c>
      <c r="Y205">
        <v>8</v>
      </c>
      <c r="Z205">
        <v>523</v>
      </c>
      <c r="AA205">
        <v>58.7</v>
      </c>
      <c r="AB205">
        <v>6.67</v>
      </c>
      <c r="AC205">
        <v>83.16</v>
      </c>
      <c r="AD205">
        <v>8</v>
      </c>
      <c r="AE205">
        <v>4.9930000305175799</v>
      </c>
      <c r="AF205">
        <v>5.1177015304565403</v>
      </c>
      <c r="AG205">
        <v>5.4375705718994096</v>
      </c>
      <c r="AH205">
        <v>4.6314592361450204</v>
      </c>
      <c r="AI205">
        <v>4.5363616943359402</v>
      </c>
      <c r="AJ205">
        <v>4.4903450012206996</v>
      </c>
    </row>
    <row r="206" spans="1:36" x14ac:dyDescent="0.2">
      <c r="A206" t="s">
        <v>36</v>
      </c>
      <c r="B206">
        <v>1.57343879622419</v>
      </c>
      <c r="C206">
        <v>0.62607828776041696</v>
      </c>
      <c r="D206" t="s">
        <v>485</v>
      </c>
      <c r="E206" t="s">
        <v>486</v>
      </c>
      <c r="F206" t="s">
        <v>487</v>
      </c>
      <c r="G206" t="s">
        <v>40</v>
      </c>
      <c r="H206" t="s">
        <v>488</v>
      </c>
      <c r="I206">
        <v>23165</v>
      </c>
      <c r="J206" t="s">
        <v>489</v>
      </c>
      <c r="K206" t="s">
        <v>490</v>
      </c>
      <c r="L206" t="s">
        <v>491</v>
      </c>
      <c r="N206" t="s">
        <v>3963</v>
      </c>
      <c r="O206">
        <v>1</v>
      </c>
      <c r="P206">
        <v>4</v>
      </c>
      <c r="R206" t="b">
        <v>0</v>
      </c>
      <c r="T206">
        <v>0</v>
      </c>
      <c r="U206">
        <v>9.6780000000000008</v>
      </c>
      <c r="V206">
        <v>1</v>
      </c>
      <c r="W206">
        <v>3</v>
      </c>
      <c r="X206">
        <v>7</v>
      </c>
      <c r="Y206">
        <v>3</v>
      </c>
      <c r="Z206">
        <v>2012</v>
      </c>
      <c r="AA206">
        <v>227.8</v>
      </c>
      <c r="AB206">
        <v>6.19</v>
      </c>
      <c r="AC206">
        <v>13.33</v>
      </c>
      <c r="AD206">
        <v>3</v>
      </c>
      <c r="AE206">
        <v>0.43501091003418002</v>
      </c>
      <c r="AF206">
        <v>0.44561862945556602</v>
      </c>
      <c r="AG206">
        <v>0.63977813720703103</v>
      </c>
      <c r="AH206">
        <v>-0.45247554779052701</v>
      </c>
      <c r="AI206">
        <v>0.108936309814453</v>
      </c>
      <c r="AJ206">
        <v>-1.4287948608398399E-2</v>
      </c>
    </row>
    <row r="207" spans="1:36" x14ac:dyDescent="0.2">
      <c r="A207" t="s">
        <v>36</v>
      </c>
      <c r="B207">
        <v>1.74997591283288</v>
      </c>
      <c r="C207">
        <v>0.62599436442057299</v>
      </c>
      <c r="D207" t="s">
        <v>3605</v>
      </c>
      <c r="E207" t="s">
        <v>3606</v>
      </c>
      <c r="F207" t="s">
        <v>3607</v>
      </c>
      <c r="G207" t="s">
        <v>40</v>
      </c>
      <c r="H207" t="s">
        <v>3608</v>
      </c>
      <c r="I207">
        <v>53981</v>
      </c>
      <c r="J207" t="s">
        <v>3609</v>
      </c>
      <c r="K207" t="s">
        <v>3610</v>
      </c>
      <c r="L207" t="s">
        <v>1899</v>
      </c>
      <c r="M207" t="s">
        <v>1637</v>
      </c>
      <c r="N207" t="s">
        <v>3963</v>
      </c>
      <c r="O207">
        <v>1</v>
      </c>
      <c r="P207">
        <v>4</v>
      </c>
      <c r="R207" t="b">
        <v>0</v>
      </c>
      <c r="T207">
        <v>0</v>
      </c>
      <c r="U207">
        <v>28.542999999999999</v>
      </c>
      <c r="V207">
        <v>16</v>
      </c>
      <c r="W207">
        <v>10</v>
      </c>
      <c r="X207">
        <v>35</v>
      </c>
      <c r="Y207">
        <v>10</v>
      </c>
      <c r="Z207">
        <v>782</v>
      </c>
      <c r="AA207">
        <v>88.4</v>
      </c>
      <c r="AB207">
        <v>5.1100000000000003</v>
      </c>
      <c r="AC207">
        <v>76.36</v>
      </c>
      <c r="AD207">
        <v>10</v>
      </c>
      <c r="AE207">
        <v>3.26486396789551</v>
      </c>
      <c r="AF207">
        <v>3.1991739273071298</v>
      </c>
      <c r="AG207">
        <v>3.3180351257324201</v>
      </c>
      <c r="AH207">
        <v>2.3198404312133798</v>
      </c>
      <c r="AI207">
        <v>2.7985897064209002</v>
      </c>
      <c r="AJ207">
        <v>2.7856597900390598</v>
      </c>
    </row>
    <row r="208" spans="1:36" x14ac:dyDescent="0.2">
      <c r="A208" t="s">
        <v>36</v>
      </c>
      <c r="B208">
        <v>1.74559840716849</v>
      </c>
      <c r="C208">
        <v>0.624871571858724</v>
      </c>
      <c r="D208" t="s">
        <v>3611</v>
      </c>
      <c r="E208" t="s">
        <v>3612</v>
      </c>
      <c r="F208" t="s">
        <v>3613</v>
      </c>
      <c r="G208" t="s">
        <v>40</v>
      </c>
      <c r="H208" t="s">
        <v>3614</v>
      </c>
      <c r="I208">
        <v>3054</v>
      </c>
      <c r="J208" t="s">
        <v>3615</v>
      </c>
      <c r="K208" t="s">
        <v>3616</v>
      </c>
      <c r="L208" t="s">
        <v>3617</v>
      </c>
      <c r="M208" t="s">
        <v>3618</v>
      </c>
      <c r="N208" t="s">
        <v>3963</v>
      </c>
      <c r="O208">
        <v>1</v>
      </c>
      <c r="P208">
        <v>4</v>
      </c>
      <c r="R208" t="b">
        <v>0</v>
      </c>
      <c r="S208" t="s">
        <v>157</v>
      </c>
      <c r="T208">
        <v>0</v>
      </c>
      <c r="U208">
        <v>85.305000000000007</v>
      </c>
      <c r="V208">
        <v>14</v>
      </c>
      <c r="W208">
        <v>21</v>
      </c>
      <c r="X208">
        <v>55</v>
      </c>
      <c r="Y208">
        <v>20</v>
      </c>
      <c r="Z208">
        <v>2035</v>
      </c>
      <c r="AA208">
        <v>208.6</v>
      </c>
      <c r="AB208">
        <v>7.46</v>
      </c>
      <c r="AC208">
        <v>134.41999999999999</v>
      </c>
      <c r="AD208">
        <v>21</v>
      </c>
      <c r="AE208">
        <v>3.0866546630859402</v>
      </c>
      <c r="AF208">
        <v>3.4338178634643599</v>
      </c>
      <c r="AG208">
        <v>2.8933696746826199</v>
      </c>
      <c r="AH208">
        <v>2.49894046783447</v>
      </c>
      <c r="AI208">
        <v>2.4654521942138699</v>
      </c>
      <c r="AJ208">
        <v>2.5748348236084002</v>
      </c>
    </row>
    <row r="209" spans="1:36" x14ac:dyDescent="0.2">
      <c r="A209" t="s">
        <v>36</v>
      </c>
      <c r="B209">
        <v>1.68996527999386</v>
      </c>
      <c r="C209">
        <v>0.62219810485839799</v>
      </c>
      <c r="D209" t="s">
        <v>167</v>
      </c>
      <c r="E209" t="s">
        <v>168</v>
      </c>
      <c r="F209" t="s">
        <v>169</v>
      </c>
      <c r="G209" t="s">
        <v>40</v>
      </c>
      <c r="H209" t="s">
        <v>170</v>
      </c>
      <c r="I209">
        <v>129831</v>
      </c>
      <c r="J209" t="s">
        <v>171</v>
      </c>
      <c r="K209" t="s">
        <v>172</v>
      </c>
      <c r="N209" t="s">
        <v>3963</v>
      </c>
      <c r="O209">
        <v>1</v>
      </c>
      <c r="P209">
        <v>4</v>
      </c>
      <c r="R209" t="b">
        <v>0</v>
      </c>
      <c r="T209">
        <v>0</v>
      </c>
      <c r="U209">
        <v>5.266</v>
      </c>
      <c r="V209">
        <v>4</v>
      </c>
      <c r="W209">
        <v>2</v>
      </c>
      <c r="X209">
        <v>7</v>
      </c>
      <c r="Y209">
        <v>2</v>
      </c>
      <c r="Z209">
        <v>476</v>
      </c>
      <c r="AA209">
        <v>53.5</v>
      </c>
      <c r="AB209">
        <v>7.17</v>
      </c>
      <c r="AC209">
        <v>7.2</v>
      </c>
      <c r="AD209">
        <v>2</v>
      </c>
      <c r="AE209">
        <v>0.76450347900390603</v>
      </c>
      <c r="AF209">
        <v>0.69036006927490201</v>
      </c>
      <c r="AG209">
        <v>1.14850997924805</v>
      </c>
      <c r="AH209">
        <v>6.9380760192871094E-2</v>
      </c>
      <c r="AI209">
        <v>0.32919692993164101</v>
      </c>
      <c r="AJ209">
        <v>0.33820152282714799</v>
      </c>
    </row>
    <row r="210" spans="1:36" x14ac:dyDescent="0.2">
      <c r="A210" t="s">
        <v>36</v>
      </c>
      <c r="B210">
        <v>1.4325509208030001</v>
      </c>
      <c r="C210">
        <v>0.62126413981119799</v>
      </c>
      <c r="D210" t="s">
        <v>3619</v>
      </c>
      <c r="E210" t="s">
        <v>3620</v>
      </c>
      <c r="F210" t="s">
        <v>3621</v>
      </c>
      <c r="G210" t="s">
        <v>73</v>
      </c>
      <c r="H210" t="s">
        <v>808</v>
      </c>
      <c r="I210">
        <v>6667</v>
      </c>
      <c r="J210" t="s">
        <v>3622</v>
      </c>
      <c r="K210" t="s">
        <v>3623</v>
      </c>
      <c r="L210" t="s">
        <v>3624</v>
      </c>
      <c r="M210" t="s">
        <v>3625</v>
      </c>
      <c r="N210" t="s">
        <v>3963</v>
      </c>
      <c r="O210">
        <v>1</v>
      </c>
      <c r="P210">
        <v>4</v>
      </c>
      <c r="R210" t="b">
        <v>0</v>
      </c>
      <c r="T210">
        <v>3.4000000000000002E-2</v>
      </c>
      <c r="U210">
        <v>1.7310000000000001</v>
      </c>
      <c r="V210">
        <v>1</v>
      </c>
      <c r="W210">
        <v>1</v>
      </c>
      <c r="X210">
        <v>2</v>
      </c>
      <c r="Y210">
        <v>1</v>
      </c>
      <c r="Z210">
        <v>785</v>
      </c>
      <c r="AA210">
        <v>80.599999999999994</v>
      </c>
      <c r="AB210">
        <v>7.34</v>
      </c>
      <c r="AC210">
        <v>1.79</v>
      </c>
      <c r="AD210">
        <v>1</v>
      </c>
      <c r="AE210">
        <v>-0.46645164489746099</v>
      </c>
      <c r="AF210">
        <v>-0.56058597564697299</v>
      </c>
      <c r="AG210">
        <v>-0.28208160400390597</v>
      </c>
      <c r="AH210">
        <v>-1.30854320526123</v>
      </c>
      <c r="AI210">
        <v>-0.69812393188476596</v>
      </c>
      <c r="AJ210">
        <v>-1.1662445068359399</v>
      </c>
    </row>
    <row r="211" spans="1:36" x14ac:dyDescent="0.2">
      <c r="A211" t="s">
        <v>36</v>
      </c>
      <c r="B211">
        <v>2.4132358623848198</v>
      </c>
      <c r="C211">
        <v>0.61169306437174398</v>
      </c>
      <c r="D211" t="s">
        <v>3626</v>
      </c>
      <c r="E211" t="s">
        <v>3627</v>
      </c>
      <c r="F211" t="s">
        <v>3628</v>
      </c>
      <c r="G211" t="s">
        <v>40</v>
      </c>
      <c r="H211" t="s">
        <v>3629</v>
      </c>
      <c r="I211">
        <v>10992</v>
      </c>
      <c r="J211" t="s">
        <v>3630</v>
      </c>
      <c r="K211" t="s">
        <v>3631</v>
      </c>
      <c r="L211" t="s">
        <v>3632</v>
      </c>
      <c r="M211" t="s">
        <v>1637</v>
      </c>
      <c r="N211" t="s">
        <v>3963</v>
      </c>
      <c r="O211">
        <v>1</v>
      </c>
      <c r="P211">
        <v>4</v>
      </c>
      <c r="R211" t="b">
        <v>0</v>
      </c>
      <c r="S211" t="s">
        <v>157</v>
      </c>
      <c r="T211">
        <v>0</v>
      </c>
      <c r="U211">
        <v>81.247</v>
      </c>
      <c r="V211">
        <v>28</v>
      </c>
      <c r="W211">
        <v>24</v>
      </c>
      <c r="X211">
        <v>131</v>
      </c>
      <c r="Y211">
        <v>24</v>
      </c>
      <c r="Z211">
        <v>895</v>
      </c>
      <c r="AA211">
        <v>100.2</v>
      </c>
      <c r="AB211">
        <v>5.67</v>
      </c>
      <c r="AC211">
        <v>329.92</v>
      </c>
      <c r="AD211">
        <v>24</v>
      </c>
      <c r="AE211">
        <v>6.2195358276367196</v>
      </c>
      <c r="AF211">
        <v>6.09375095367432</v>
      </c>
      <c r="AG211">
        <v>6.2718448638915998</v>
      </c>
      <c r="AH211">
        <v>5.4094190597534197</v>
      </c>
      <c r="AI211">
        <v>5.6658134460449201</v>
      </c>
      <c r="AJ211">
        <v>5.6748199462890598</v>
      </c>
    </row>
    <row r="212" spans="1:36" x14ac:dyDescent="0.2">
      <c r="A212" t="s">
        <v>36</v>
      </c>
      <c r="B212">
        <v>1.9025414349248599</v>
      </c>
      <c r="C212">
        <v>0.61165491739908895</v>
      </c>
      <c r="D212" t="s">
        <v>3633</v>
      </c>
      <c r="E212" t="s">
        <v>3634</v>
      </c>
      <c r="F212" t="s">
        <v>3635</v>
      </c>
      <c r="G212" t="s">
        <v>40</v>
      </c>
      <c r="H212" t="s">
        <v>3636</v>
      </c>
      <c r="I212">
        <v>1660</v>
      </c>
      <c r="J212" t="s">
        <v>3637</v>
      </c>
      <c r="K212" t="s">
        <v>3638</v>
      </c>
      <c r="L212" t="s">
        <v>3639</v>
      </c>
      <c r="M212" t="s">
        <v>2548</v>
      </c>
      <c r="N212" t="s">
        <v>3963</v>
      </c>
      <c r="O212">
        <v>1</v>
      </c>
      <c r="P212">
        <v>4</v>
      </c>
      <c r="R212" t="b">
        <v>0</v>
      </c>
      <c r="T212">
        <v>0</v>
      </c>
      <c r="U212">
        <v>134.911</v>
      </c>
      <c r="V212">
        <v>24</v>
      </c>
      <c r="W212">
        <v>32</v>
      </c>
      <c r="X212">
        <v>207</v>
      </c>
      <c r="Y212">
        <v>32</v>
      </c>
      <c r="Z212">
        <v>1270</v>
      </c>
      <c r="AA212">
        <v>140.9</v>
      </c>
      <c r="AB212">
        <v>6.84</v>
      </c>
      <c r="AC212">
        <v>495.36</v>
      </c>
      <c r="AD212">
        <v>32</v>
      </c>
      <c r="AE212">
        <v>7.1892032623290998</v>
      </c>
      <c r="AF212">
        <v>7.0023832321167001</v>
      </c>
      <c r="AG212">
        <v>6.8971939086914098</v>
      </c>
      <c r="AH212">
        <v>6.1917238235473597</v>
      </c>
      <c r="AI212">
        <v>6.5220031738281303</v>
      </c>
      <c r="AJ212">
        <v>6.5400886535644496</v>
      </c>
    </row>
    <row r="213" spans="1:36" x14ac:dyDescent="0.2">
      <c r="A213" t="s">
        <v>36</v>
      </c>
      <c r="B213">
        <v>1.2864995119873499</v>
      </c>
      <c r="C213">
        <v>0.60771052042643203</v>
      </c>
      <c r="D213" t="s">
        <v>2407</v>
      </c>
      <c r="E213" t="s">
        <v>2408</v>
      </c>
      <c r="F213" t="s">
        <v>2409</v>
      </c>
      <c r="G213" t="s">
        <v>40</v>
      </c>
      <c r="H213" t="s">
        <v>2410</v>
      </c>
      <c r="I213">
        <v>64759</v>
      </c>
      <c r="J213" t="s">
        <v>2411</v>
      </c>
      <c r="K213" t="s">
        <v>2412</v>
      </c>
      <c r="L213" t="s">
        <v>2413</v>
      </c>
      <c r="N213" t="s">
        <v>3963</v>
      </c>
      <c r="O213">
        <v>1</v>
      </c>
      <c r="P213">
        <v>4</v>
      </c>
      <c r="R213" t="b">
        <v>0</v>
      </c>
      <c r="T213">
        <v>0</v>
      </c>
      <c r="U213">
        <v>11.281000000000001</v>
      </c>
      <c r="V213">
        <v>2</v>
      </c>
      <c r="W213">
        <v>3</v>
      </c>
      <c r="X213">
        <v>13</v>
      </c>
      <c r="Y213">
        <v>3</v>
      </c>
      <c r="Z213">
        <v>1445</v>
      </c>
      <c r="AA213">
        <v>155.19999999999999</v>
      </c>
      <c r="AB213">
        <v>6.81</v>
      </c>
      <c r="AC213">
        <v>26.76</v>
      </c>
      <c r="AD213">
        <v>3</v>
      </c>
      <c r="AE213">
        <v>-0.15140342712402299</v>
      </c>
      <c r="AF213">
        <v>-0.31010913848876998</v>
      </c>
      <c r="AG213">
        <v>0.14867591857910201</v>
      </c>
      <c r="AH213">
        <v>-1.0280237197876001</v>
      </c>
      <c r="AI213">
        <v>-0.688018798828125</v>
      </c>
      <c r="AJ213">
        <v>-0.41992568969726601</v>
      </c>
    </row>
    <row r="214" spans="1:36" x14ac:dyDescent="0.2">
      <c r="A214" t="s">
        <v>36</v>
      </c>
      <c r="B214">
        <v>2.9193651298313701</v>
      </c>
      <c r="C214">
        <v>0.60582351684570301</v>
      </c>
      <c r="D214" t="s">
        <v>3640</v>
      </c>
      <c r="E214" t="s">
        <v>3641</v>
      </c>
      <c r="F214" t="s">
        <v>3642</v>
      </c>
      <c r="G214" t="s">
        <v>40</v>
      </c>
      <c r="H214" t="s">
        <v>2117</v>
      </c>
      <c r="I214">
        <v>22818</v>
      </c>
      <c r="J214" t="s">
        <v>3643</v>
      </c>
      <c r="K214" t="s">
        <v>3644</v>
      </c>
      <c r="L214" t="s">
        <v>747</v>
      </c>
      <c r="N214" t="s">
        <v>3963</v>
      </c>
      <c r="O214">
        <v>1</v>
      </c>
      <c r="P214">
        <v>4</v>
      </c>
      <c r="R214" t="b">
        <v>0</v>
      </c>
      <c r="T214">
        <v>0</v>
      </c>
      <c r="U214">
        <v>4.9489999999999998</v>
      </c>
      <c r="V214">
        <v>6</v>
      </c>
      <c r="W214">
        <v>1</v>
      </c>
      <c r="X214">
        <v>9</v>
      </c>
      <c r="Y214">
        <v>1</v>
      </c>
      <c r="Z214">
        <v>177</v>
      </c>
      <c r="AA214">
        <v>20.2</v>
      </c>
      <c r="AB214">
        <v>4.8099999999999996</v>
      </c>
      <c r="AC214">
        <v>24.84</v>
      </c>
      <c r="AD214">
        <v>1</v>
      </c>
      <c r="AE214">
        <v>1.1934700012207</v>
      </c>
      <c r="AF214">
        <v>1.3925523757934599</v>
      </c>
      <c r="AG214">
        <v>1.2747001647949201</v>
      </c>
      <c r="AH214">
        <v>0.72363948822021495</v>
      </c>
      <c r="AI214">
        <v>0.58917236328125</v>
      </c>
      <c r="AJ214">
        <v>0.73044013977050803</v>
      </c>
    </row>
    <row r="215" spans="1:36" x14ac:dyDescent="0.2">
      <c r="A215" t="s">
        <v>36</v>
      </c>
      <c r="B215">
        <v>1.8433714402410699</v>
      </c>
      <c r="C215">
        <v>0.60538991292317701</v>
      </c>
      <c r="D215" t="s">
        <v>3645</v>
      </c>
      <c r="E215" t="s">
        <v>3646</v>
      </c>
      <c r="F215" t="s">
        <v>3647</v>
      </c>
      <c r="G215" t="s">
        <v>40</v>
      </c>
      <c r="H215" t="s">
        <v>3648</v>
      </c>
      <c r="I215">
        <v>23517</v>
      </c>
      <c r="J215" t="s">
        <v>3649</v>
      </c>
      <c r="K215" t="s">
        <v>3650</v>
      </c>
      <c r="L215" t="s">
        <v>3651</v>
      </c>
      <c r="N215" t="s">
        <v>3963</v>
      </c>
      <c r="O215">
        <v>1</v>
      </c>
      <c r="P215">
        <v>4</v>
      </c>
      <c r="R215" t="b">
        <v>0</v>
      </c>
      <c r="T215">
        <v>0</v>
      </c>
      <c r="U215">
        <v>21.297000000000001</v>
      </c>
      <c r="V215">
        <v>8</v>
      </c>
      <c r="W215">
        <v>8</v>
      </c>
      <c r="X215">
        <v>27</v>
      </c>
      <c r="Y215">
        <v>8</v>
      </c>
      <c r="Z215">
        <v>1042</v>
      </c>
      <c r="AA215">
        <v>117.7</v>
      </c>
      <c r="AB215">
        <v>6.52</v>
      </c>
      <c r="AC215">
        <v>52.99</v>
      </c>
      <c r="AD215">
        <v>8</v>
      </c>
      <c r="AE215">
        <v>2.8838253021240199</v>
      </c>
      <c r="AF215">
        <v>2.7980928421020499</v>
      </c>
      <c r="AG215">
        <v>2.74114990234375</v>
      </c>
      <c r="AH215">
        <v>1.9287576675414999</v>
      </c>
      <c r="AI215">
        <v>2.2863235473632799</v>
      </c>
      <c r="AJ215">
        <v>2.39181709289551</v>
      </c>
    </row>
    <row r="216" spans="1:36" x14ac:dyDescent="0.2">
      <c r="A216" t="s">
        <v>36</v>
      </c>
      <c r="B216">
        <v>1.4755089004300399</v>
      </c>
      <c r="C216">
        <v>0.60432052612304699</v>
      </c>
      <c r="D216" t="s">
        <v>3652</v>
      </c>
      <c r="E216" t="s">
        <v>3653</v>
      </c>
      <c r="F216" t="s">
        <v>3654</v>
      </c>
      <c r="G216" t="s">
        <v>40</v>
      </c>
      <c r="H216" t="s">
        <v>3655</v>
      </c>
      <c r="I216">
        <v>57680</v>
      </c>
      <c r="J216" t="s">
        <v>3656</v>
      </c>
      <c r="K216" t="s">
        <v>3657</v>
      </c>
      <c r="L216" t="s">
        <v>3658</v>
      </c>
      <c r="M216" t="s">
        <v>3659</v>
      </c>
      <c r="N216" t="s">
        <v>3963</v>
      </c>
      <c r="O216">
        <v>1</v>
      </c>
      <c r="P216">
        <v>4</v>
      </c>
      <c r="R216" t="b">
        <v>0</v>
      </c>
      <c r="T216">
        <v>0</v>
      </c>
      <c r="U216">
        <v>24.818999999999999</v>
      </c>
      <c r="V216">
        <v>4</v>
      </c>
      <c r="W216">
        <v>8</v>
      </c>
      <c r="X216">
        <v>23</v>
      </c>
      <c r="Y216">
        <v>8</v>
      </c>
      <c r="Z216">
        <v>2581</v>
      </c>
      <c r="AA216">
        <v>290.3</v>
      </c>
      <c r="AB216">
        <v>6.47</v>
      </c>
      <c r="AC216">
        <v>45.75</v>
      </c>
      <c r="AD216">
        <v>8</v>
      </c>
      <c r="AE216">
        <v>0.54513168334960904</v>
      </c>
      <c r="AF216">
        <v>0.72580051422119096</v>
      </c>
      <c r="AG216">
        <v>0.73134803771972701</v>
      </c>
      <c r="AH216">
        <v>0.25110530853271501</v>
      </c>
      <c r="AI216">
        <v>0.23452186584472701</v>
      </c>
      <c r="AJ216">
        <v>-0.29630851745605502</v>
      </c>
    </row>
    <row r="217" spans="1:36" x14ac:dyDescent="0.2">
      <c r="A217" t="s">
        <v>36</v>
      </c>
      <c r="B217">
        <v>2.4139649802807601</v>
      </c>
      <c r="C217">
        <v>0.59949302673339799</v>
      </c>
      <c r="D217" t="s">
        <v>874</v>
      </c>
      <c r="E217" t="s">
        <v>875</v>
      </c>
      <c r="F217" t="s">
        <v>876</v>
      </c>
      <c r="G217" t="s">
        <v>40</v>
      </c>
      <c r="H217" t="s">
        <v>877</v>
      </c>
      <c r="I217">
        <v>1822</v>
      </c>
      <c r="J217" t="s">
        <v>878</v>
      </c>
      <c r="K217" t="s">
        <v>879</v>
      </c>
      <c r="L217" t="s">
        <v>880</v>
      </c>
      <c r="N217" t="s">
        <v>3963</v>
      </c>
      <c r="O217">
        <v>1</v>
      </c>
      <c r="P217">
        <v>4</v>
      </c>
      <c r="R217" t="b">
        <v>0</v>
      </c>
      <c r="T217">
        <v>0</v>
      </c>
      <c r="U217">
        <v>4.2430000000000003</v>
      </c>
      <c r="V217">
        <v>1</v>
      </c>
      <c r="W217">
        <v>1</v>
      </c>
      <c r="X217">
        <v>6</v>
      </c>
      <c r="Y217">
        <v>1</v>
      </c>
      <c r="Z217">
        <v>1190</v>
      </c>
      <c r="AA217">
        <v>125.3</v>
      </c>
      <c r="AB217">
        <v>8.98</v>
      </c>
      <c r="AC217">
        <v>15.76</v>
      </c>
      <c r="AD217">
        <v>1</v>
      </c>
      <c r="AE217">
        <v>-0.53667449951171897</v>
      </c>
      <c r="AF217">
        <v>-0.54087162017822299</v>
      </c>
      <c r="AG217">
        <v>-0.35733413696289101</v>
      </c>
      <c r="AH217">
        <v>-0.97276782989501998</v>
      </c>
      <c r="AI217">
        <v>-1.23317527770996</v>
      </c>
      <c r="AJ217">
        <v>-1.02741622924805</v>
      </c>
    </row>
    <row r="218" spans="1:36" x14ac:dyDescent="0.2">
      <c r="A218" t="s">
        <v>36</v>
      </c>
      <c r="B218">
        <v>1.59256412351868</v>
      </c>
      <c r="C218">
        <v>0.59014828999837299</v>
      </c>
      <c r="D218" t="s">
        <v>3660</v>
      </c>
      <c r="E218" t="s">
        <v>3661</v>
      </c>
      <c r="F218" t="s">
        <v>3662</v>
      </c>
      <c r="G218" t="s">
        <v>40</v>
      </c>
      <c r="H218" t="s">
        <v>1279</v>
      </c>
      <c r="I218">
        <v>5929</v>
      </c>
      <c r="J218" t="s">
        <v>3663</v>
      </c>
      <c r="K218" t="s">
        <v>3664</v>
      </c>
      <c r="L218" t="s">
        <v>3665</v>
      </c>
      <c r="M218" t="s">
        <v>3460</v>
      </c>
      <c r="N218" t="s">
        <v>3963</v>
      </c>
      <c r="O218">
        <v>1</v>
      </c>
      <c r="P218">
        <v>4</v>
      </c>
      <c r="R218" t="b">
        <v>0</v>
      </c>
      <c r="T218">
        <v>0</v>
      </c>
      <c r="U218">
        <v>13.144</v>
      </c>
      <c r="V218">
        <v>10</v>
      </c>
      <c r="W218">
        <v>5</v>
      </c>
      <c r="X218">
        <v>14</v>
      </c>
      <c r="Y218">
        <v>5</v>
      </c>
      <c r="Z218">
        <v>538</v>
      </c>
      <c r="AA218">
        <v>59.1</v>
      </c>
      <c r="AB218">
        <v>5.0999999999999996</v>
      </c>
      <c r="AC218">
        <v>33.51</v>
      </c>
      <c r="AD218">
        <v>5</v>
      </c>
      <c r="AE218">
        <v>2.00107765197754</v>
      </c>
      <c r="AF218">
        <v>1.9357118606567401</v>
      </c>
      <c r="AG218">
        <v>1.51668548583984</v>
      </c>
      <c r="AH218">
        <v>1.1044549942016599</v>
      </c>
      <c r="AI218">
        <v>1.2103137969970701</v>
      </c>
      <c r="AJ218">
        <v>1.3682613372802701</v>
      </c>
    </row>
    <row r="219" spans="1:36" x14ac:dyDescent="0.2">
      <c r="A219" t="s">
        <v>36</v>
      </c>
      <c r="B219">
        <v>1.67503058024096</v>
      </c>
      <c r="C219">
        <v>0.58626174926757801</v>
      </c>
      <c r="D219" t="s">
        <v>3666</v>
      </c>
      <c r="E219" t="s">
        <v>3667</v>
      </c>
      <c r="F219" t="s">
        <v>3668</v>
      </c>
      <c r="G219" t="s">
        <v>40</v>
      </c>
      <c r="H219" t="s">
        <v>3286</v>
      </c>
      <c r="I219">
        <v>3185</v>
      </c>
      <c r="J219" t="s">
        <v>3669</v>
      </c>
      <c r="K219" t="s">
        <v>3670</v>
      </c>
      <c r="L219" t="s">
        <v>3671</v>
      </c>
      <c r="M219" t="s">
        <v>3672</v>
      </c>
      <c r="N219" t="s">
        <v>3963</v>
      </c>
      <c r="O219">
        <v>1</v>
      </c>
      <c r="P219">
        <v>4</v>
      </c>
      <c r="R219" t="b">
        <v>0</v>
      </c>
      <c r="S219" t="s">
        <v>157</v>
      </c>
      <c r="T219">
        <v>0</v>
      </c>
      <c r="U219">
        <v>49.384</v>
      </c>
      <c r="V219">
        <v>36</v>
      </c>
      <c r="W219">
        <v>11</v>
      </c>
      <c r="X219">
        <v>137</v>
      </c>
      <c r="Y219">
        <v>9</v>
      </c>
      <c r="Z219">
        <v>415</v>
      </c>
      <c r="AA219">
        <v>45.6</v>
      </c>
      <c r="AB219">
        <v>5.58</v>
      </c>
      <c r="AC219">
        <v>377.29</v>
      </c>
      <c r="AD219">
        <v>11</v>
      </c>
      <c r="AE219">
        <v>5.9927673339843803</v>
      </c>
      <c r="AF219">
        <v>5.8610486984252903</v>
      </c>
      <c r="AG219">
        <v>5.6699447631835902</v>
      </c>
      <c r="AH219">
        <v>5.0086984634399396</v>
      </c>
      <c r="AI219">
        <v>5.4424781799316397</v>
      </c>
      <c r="AJ219">
        <v>5.3137989044189498</v>
      </c>
    </row>
    <row r="220" spans="1:36" x14ac:dyDescent="0.2">
      <c r="A220" t="s">
        <v>36</v>
      </c>
      <c r="B220">
        <v>2.11617286490337</v>
      </c>
      <c r="C220">
        <v>0.582019170125326</v>
      </c>
      <c r="D220" t="s">
        <v>3673</v>
      </c>
      <c r="E220" t="s">
        <v>3674</v>
      </c>
      <c r="F220" t="s">
        <v>3675</v>
      </c>
      <c r="G220" t="s">
        <v>40</v>
      </c>
      <c r="H220" t="s">
        <v>3676</v>
      </c>
      <c r="I220">
        <v>1874</v>
      </c>
      <c r="J220" t="s">
        <v>3677</v>
      </c>
      <c r="K220" t="s">
        <v>3678</v>
      </c>
      <c r="L220" t="s">
        <v>3679</v>
      </c>
      <c r="M220" t="s">
        <v>3680</v>
      </c>
      <c r="N220" t="s">
        <v>3963</v>
      </c>
      <c r="O220">
        <v>1</v>
      </c>
      <c r="P220">
        <v>4</v>
      </c>
      <c r="R220" t="b">
        <v>0</v>
      </c>
      <c r="T220">
        <v>0</v>
      </c>
      <c r="U220">
        <v>7.9939999999999998</v>
      </c>
      <c r="V220">
        <v>7</v>
      </c>
      <c r="W220">
        <v>3</v>
      </c>
      <c r="X220">
        <v>5</v>
      </c>
      <c r="Y220">
        <v>3</v>
      </c>
      <c r="Z220">
        <v>413</v>
      </c>
      <c r="AA220">
        <v>43.9</v>
      </c>
      <c r="AB220">
        <v>4.75</v>
      </c>
      <c r="AC220">
        <v>9.83</v>
      </c>
      <c r="AD220">
        <v>3</v>
      </c>
      <c r="AE220">
        <v>-0.70952796936035201</v>
      </c>
      <c r="AF220">
        <v>-0.645321846008301</v>
      </c>
      <c r="AG220">
        <v>-0.4049072265625</v>
      </c>
      <c r="AH220">
        <v>-1.0593118667602499</v>
      </c>
      <c r="AI220">
        <v>-1.30326080322266</v>
      </c>
      <c r="AJ220">
        <v>-1.1432418823242201</v>
      </c>
    </row>
    <row r="221" spans="1:36" x14ac:dyDescent="0.2">
      <c r="A221" t="s">
        <v>36</v>
      </c>
      <c r="B221">
        <v>1.92739579774863</v>
      </c>
      <c r="C221">
        <v>0.58035659790039096</v>
      </c>
      <c r="D221" t="s">
        <v>1724</v>
      </c>
      <c r="E221" t="s">
        <v>1725</v>
      </c>
      <c r="F221" t="s">
        <v>1726</v>
      </c>
      <c r="G221" t="s">
        <v>40</v>
      </c>
      <c r="H221" t="s">
        <v>1727</v>
      </c>
      <c r="I221">
        <v>10424</v>
      </c>
      <c r="J221" t="s">
        <v>1728</v>
      </c>
      <c r="K221" t="s">
        <v>1729</v>
      </c>
      <c r="L221" t="s">
        <v>1730</v>
      </c>
      <c r="M221" t="s">
        <v>450</v>
      </c>
      <c r="N221" t="s">
        <v>3963</v>
      </c>
      <c r="O221">
        <v>1</v>
      </c>
      <c r="P221">
        <v>4</v>
      </c>
      <c r="R221" t="b">
        <v>0</v>
      </c>
      <c r="T221">
        <v>0</v>
      </c>
      <c r="U221">
        <v>8.8279999999999994</v>
      </c>
      <c r="V221">
        <v>12</v>
      </c>
      <c r="W221">
        <v>4</v>
      </c>
      <c r="X221">
        <v>11</v>
      </c>
      <c r="Y221">
        <v>3</v>
      </c>
      <c r="Z221">
        <v>223</v>
      </c>
      <c r="AA221">
        <v>23.8</v>
      </c>
      <c r="AB221">
        <v>4.88</v>
      </c>
      <c r="AC221">
        <v>18.579999999999998</v>
      </c>
      <c r="AD221">
        <v>4</v>
      </c>
      <c r="AE221">
        <v>0.81147003173828103</v>
      </c>
      <c r="AF221">
        <v>1.1494722366332999</v>
      </c>
      <c r="AG221">
        <v>1.1795692443847701</v>
      </c>
      <c r="AH221">
        <v>0.34703540802001998</v>
      </c>
      <c r="AI221">
        <v>0.53337287902831998</v>
      </c>
      <c r="AJ221">
        <v>0.51903343200683605</v>
      </c>
    </row>
    <row r="222" spans="1:36" x14ac:dyDescent="0.2">
      <c r="A222" t="s">
        <v>36</v>
      </c>
      <c r="B222">
        <v>1.27487663256475</v>
      </c>
      <c r="C222">
        <v>0.57635370890299498</v>
      </c>
      <c r="D222" t="s">
        <v>3681</v>
      </c>
      <c r="E222" t="s">
        <v>3682</v>
      </c>
      <c r="F222" t="s">
        <v>3683</v>
      </c>
      <c r="G222" t="s">
        <v>40</v>
      </c>
      <c r="H222" t="s">
        <v>3684</v>
      </c>
      <c r="I222">
        <v>1477</v>
      </c>
      <c r="J222" t="s">
        <v>3685</v>
      </c>
      <c r="K222" t="s">
        <v>3686</v>
      </c>
      <c r="L222" t="s">
        <v>1636</v>
      </c>
      <c r="M222" t="s">
        <v>1637</v>
      </c>
      <c r="N222" t="s">
        <v>3963</v>
      </c>
      <c r="O222">
        <v>1</v>
      </c>
      <c r="P222">
        <v>4</v>
      </c>
      <c r="R222" t="b">
        <v>0</v>
      </c>
      <c r="T222">
        <v>0</v>
      </c>
      <c r="U222">
        <v>27.591999999999999</v>
      </c>
      <c r="V222">
        <v>25</v>
      </c>
      <c r="W222">
        <v>9</v>
      </c>
      <c r="X222">
        <v>25</v>
      </c>
      <c r="Y222">
        <v>9</v>
      </c>
      <c r="Z222">
        <v>431</v>
      </c>
      <c r="AA222">
        <v>48.3</v>
      </c>
      <c r="AB222">
        <v>6.58</v>
      </c>
      <c r="AC222">
        <v>50.54</v>
      </c>
      <c r="AD222">
        <v>9</v>
      </c>
      <c r="AE222">
        <v>2.7365131378173801</v>
      </c>
      <c r="AF222">
        <v>2.5816221237182599</v>
      </c>
      <c r="AG222">
        <v>2.1785507202148402</v>
      </c>
      <c r="AH222">
        <v>1.6675443649292001</v>
      </c>
      <c r="AI222">
        <v>1.9936637878418</v>
      </c>
      <c r="AJ222">
        <v>2.10641670227051</v>
      </c>
    </row>
    <row r="223" spans="1:36" x14ac:dyDescent="0.2">
      <c r="A223" t="s">
        <v>36</v>
      </c>
      <c r="B223">
        <v>1.8342477856017201</v>
      </c>
      <c r="C223">
        <v>0.56920369466145804</v>
      </c>
      <c r="D223" t="s">
        <v>3687</v>
      </c>
      <c r="E223" t="s">
        <v>3688</v>
      </c>
      <c r="F223" t="s">
        <v>3689</v>
      </c>
      <c r="G223" t="s">
        <v>40</v>
      </c>
      <c r="H223" t="s">
        <v>170</v>
      </c>
      <c r="I223">
        <v>5935</v>
      </c>
      <c r="J223" t="s">
        <v>3690</v>
      </c>
      <c r="K223" t="s">
        <v>3691</v>
      </c>
      <c r="N223" t="s">
        <v>3963</v>
      </c>
      <c r="O223">
        <v>1</v>
      </c>
      <c r="P223">
        <v>4</v>
      </c>
      <c r="R223" t="b">
        <v>0</v>
      </c>
      <c r="T223">
        <v>0</v>
      </c>
      <c r="U223">
        <v>9.516</v>
      </c>
      <c r="V223">
        <v>20</v>
      </c>
      <c r="W223">
        <v>3</v>
      </c>
      <c r="X223">
        <v>15</v>
      </c>
      <c r="Y223">
        <v>3</v>
      </c>
      <c r="Z223">
        <v>157</v>
      </c>
      <c r="AA223">
        <v>17.2</v>
      </c>
      <c r="AB223">
        <v>8.91</v>
      </c>
      <c r="AC223">
        <v>36.229999999999997</v>
      </c>
      <c r="AD223">
        <v>3</v>
      </c>
      <c r="AE223">
        <v>1.1226100921630899</v>
      </c>
      <c r="AF223">
        <v>0.83164691925048795</v>
      </c>
      <c r="AG223">
        <v>0.65720176696777299</v>
      </c>
      <c r="AH223">
        <v>0.29581356048584001</v>
      </c>
      <c r="AI223">
        <v>0.34915351867675798</v>
      </c>
      <c r="AJ223">
        <v>0.258880615234375</v>
      </c>
    </row>
    <row r="224" spans="1:36" x14ac:dyDescent="0.2">
      <c r="A224" t="s">
        <v>36</v>
      </c>
      <c r="B224">
        <v>1.3434568262962101</v>
      </c>
      <c r="C224">
        <v>0.559033075968425</v>
      </c>
      <c r="D224" t="s">
        <v>2166</v>
      </c>
      <c r="E224" t="s">
        <v>2167</v>
      </c>
      <c r="F224" t="s">
        <v>2168</v>
      </c>
      <c r="G224" t="s">
        <v>40</v>
      </c>
      <c r="H224" t="s">
        <v>1279</v>
      </c>
      <c r="I224">
        <v>11091</v>
      </c>
      <c r="J224" t="s">
        <v>2169</v>
      </c>
      <c r="K224" t="s">
        <v>2170</v>
      </c>
      <c r="L224" t="s">
        <v>3692</v>
      </c>
      <c r="M224" t="s">
        <v>3693</v>
      </c>
      <c r="N224" t="s">
        <v>3963</v>
      </c>
      <c r="O224">
        <v>1</v>
      </c>
      <c r="P224">
        <v>4</v>
      </c>
      <c r="R224" t="b">
        <v>0</v>
      </c>
      <c r="T224">
        <v>0</v>
      </c>
      <c r="U224">
        <v>12.395</v>
      </c>
      <c r="V224">
        <v>12</v>
      </c>
      <c r="W224">
        <v>4</v>
      </c>
      <c r="X224">
        <v>14</v>
      </c>
      <c r="Y224">
        <v>4</v>
      </c>
      <c r="Z224">
        <v>334</v>
      </c>
      <c r="AA224">
        <v>36.6</v>
      </c>
      <c r="AB224">
        <v>8.27</v>
      </c>
      <c r="AC224">
        <v>27.96</v>
      </c>
      <c r="AD224">
        <v>4</v>
      </c>
      <c r="AE224">
        <v>2.0936431884765598</v>
      </c>
      <c r="AF224">
        <v>2.26086330413818</v>
      </c>
      <c r="AG224">
        <v>1.6352443695068399</v>
      </c>
      <c r="AH224">
        <v>1.52638912200928</v>
      </c>
      <c r="AI224">
        <v>1.34042739868164</v>
      </c>
      <c r="AJ224">
        <v>1.44583511352539</v>
      </c>
    </row>
    <row r="225" spans="1:36" x14ac:dyDescent="0.2">
      <c r="A225" t="s">
        <v>36</v>
      </c>
      <c r="B225">
        <v>1.41536285635832</v>
      </c>
      <c r="C225">
        <v>0.55843925476074197</v>
      </c>
      <c r="D225" t="s">
        <v>3694</v>
      </c>
      <c r="E225" t="s">
        <v>3695</v>
      </c>
      <c r="F225" t="s">
        <v>3696</v>
      </c>
      <c r="G225" t="s">
        <v>73</v>
      </c>
      <c r="H225" t="s">
        <v>3697</v>
      </c>
      <c r="I225">
        <v>7644</v>
      </c>
      <c r="J225" t="s">
        <v>3698</v>
      </c>
      <c r="K225" t="s">
        <v>3699</v>
      </c>
      <c r="N225" t="s">
        <v>3963</v>
      </c>
      <c r="O225">
        <v>1</v>
      </c>
      <c r="P225">
        <v>4</v>
      </c>
      <c r="R225" t="b">
        <v>0</v>
      </c>
      <c r="T225">
        <v>0.01</v>
      </c>
      <c r="U225">
        <v>2.169</v>
      </c>
      <c r="V225">
        <v>1</v>
      </c>
      <c r="W225">
        <v>1</v>
      </c>
      <c r="X225">
        <v>1</v>
      </c>
      <c r="Y225">
        <v>1</v>
      </c>
      <c r="Z225">
        <v>1191</v>
      </c>
      <c r="AA225">
        <v>137.1</v>
      </c>
      <c r="AB225">
        <v>9.32</v>
      </c>
      <c r="AC225">
        <v>1.92</v>
      </c>
      <c r="AD225">
        <v>1</v>
      </c>
      <c r="AE225">
        <v>3.5423469543457</v>
      </c>
      <c r="AF225">
        <v>3.28490161895752</v>
      </c>
      <c r="AG225">
        <v>3.86882400512695</v>
      </c>
      <c r="AH225">
        <v>2.8791646957397501</v>
      </c>
      <c r="AI225">
        <v>3.0124969482421902</v>
      </c>
      <c r="AJ225">
        <v>3.1290931701660201</v>
      </c>
    </row>
    <row r="226" spans="1:36" x14ac:dyDescent="0.2">
      <c r="A226" t="s">
        <v>36</v>
      </c>
      <c r="B226">
        <v>2.0000853847225901</v>
      </c>
      <c r="C226">
        <v>0.55743662516276005</v>
      </c>
      <c r="D226" t="s">
        <v>3700</v>
      </c>
      <c r="E226" t="s">
        <v>3701</v>
      </c>
      <c r="F226" t="s">
        <v>3702</v>
      </c>
      <c r="G226" t="s">
        <v>40</v>
      </c>
      <c r="H226" t="s">
        <v>3703</v>
      </c>
      <c r="I226">
        <v>63979</v>
      </c>
      <c r="J226" t="s">
        <v>3704</v>
      </c>
      <c r="K226" t="s">
        <v>3705</v>
      </c>
      <c r="N226" t="s">
        <v>3963</v>
      </c>
      <c r="O226">
        <v>1</v>
      </c>
      <c r="P226">
        <v>4</v>
      </c>
      <c r="R226" t="b">
        <v>0</v>
      </c>
      <c r="T226">
        <v>0</v>
      </c>
      <c r="U226">
        <v>10.904999999999999</v>
      </c>
      <c r="V226">
        <v>7</v>
      </c>
      <c r="W226">
        <v>4</v>
      </c>
      <c r="X226">
        <v>10</v>
      </c>
      <c r="Y226">
        <v>4</v>
      </c>
      <c r="Z226">
        <v>674</v>
      </c>
      <c r="AA226">
        <v>74</v>
      </c>
      <c r="AB226">
        <v>7.85</v>
      </c>
      <c r="AC226">
        <v>15.59</v>
      </c>
      <c r="AD226">
        <v>4</v>
      </c>
      <c r="AE226">
        <v>-0.86377143859863303</v>
      </c>
      <c r="AF226">
        <v>-0.53209781646728505</v>
      </c>
      <c r="AG226">
        <v>-0.57710075378418002</v>
      </c>
      <c r="AH226">
        <v>-1.2586584091186499</v>
      </c>
      <c r="AI226">
        <v>-1.2942047119140601</v>
      </c>
      <c r="AJ226">
        <v>-1.0924167633056601</v>
      </c>
    </row>
    <row r="227" spans="1:36" x14ac:dyDescent="0.2">
      <c r="A227" t="s">
        <v>36</v>
      </c>
      <c r="B227">
        <v>1.4740583464549</v>
      </c>
      <c r="C227">
        <v>0.55637041727701897</v>
      </c>
      <c r="D227" t="s">
        <v>3706</v>
      </c>
      <c r="E227" t="s">
        <v>3707</v>
      </c>
      <c r="F227" t="s">
        <v>3708</v>
      </c>
      <c r="G227" t="s">
        <v>40</v>
      </c>
      <c r="H227" t="s">
        <v>3709</v>
      </c>
      <c r="I227">
        <v>8189</v>
      </c>
      <c r="J227" t="s">
        <v>3710</v>
      </c>
      <c r="K227" t="s">
        <v>3711</v>
      </c>
      <c r="L227" t="s">
        <v>3712</v>
      </c>
      <c r="N227" t="s">
        <v>3963</v>
      </c>
      <c r="O227">
        <v>1</v>
      </c>
      <c r="P227">
        <v>4</v>
      </c>
      <c r="R227" t="b">
        <v>0</v>
      </c>
      <c r="S227" t="s">
        <v>157</v>
      </c>
      <c r="T227">
        <v>0</v>
      </c>
      <c r="U227">
        <v>31.338999999999999</v>
      </c>
      <c r="V227">
        <v>9</v>
      </c>
      <c r="W227">
        <v>10</v>
      </c>
      <c r="X227">
        <v>33</v>
      </c>
      <c r="Y227">
        <v>10</v>
      </c>
      <c r="Z227">
        <v>1274</v>
      </c>
      <c r="AA227">
        <v>141.1</v>
      </c>
      <c r="AB227">
        <v>6.13</v>
      </c>
      <c r="AC227">
        <v>82.67</v>
      </c>
      <c r="AD227">
        <v>10</v>
      </c>
      <c r="AE227">
        <v>2.7965755462646502</v>
      </c>
      <c r="AF227">
        <v>2.5580701828002899</v>
      </c>
      <c r="AG227">
        <v>2.5550079345703098</v>
      </c>
      <c r="AH227">
        <v>1.78143787384033</v>
      </c>
      <c r="AI227">
        <v>2.1537246704101598</v>
      </c>
      <c r="AJ227">
        <v>2.30537986755371</v>
      </c>
    </row>
    <row r="228" spans="1:36" x14ac:dyDescent="0.2">
      <c r="A228" t="s">
        <v>36</v>
      </c>
      <c r="B228">
        <v>1.3077285352099901</v>
      </c>
      <c r="C228">
        <v>0.55408795674641997</v>
      </c>
      <c r="D228" t="s">
        <v>3713</v>
      </c>
      <c r="E228" t="s">
        <v>3714</v>
      </c>
      <c r="F228" t="s">
        <v>3715</v>
      </c>
      <c r="G228" t="s">
        <v>40</v>
      </c>
      <c r="H228" t="s">
        <v>3037</v>
      </c>
      <c r="I228">
        <v>6628</v>
      </c>
      <c r="J228" t="s">
        <v>3716</v>
      </c>
      <c r="K228" t="s">
        <v>3717</v>
      </c>
      <c r="L228" t="s">
        <v>3718</v>
      </c>
      <c r="M228" t="s">
        <v>1637</v>
      </c>
      <c r="N228" t="s">
        <v>3963</v>
      </c>
      <c r="O228">
        <v>1</v>
      </c>
      <c r="P228">
        <v>4</v>
      </c>
      <c r="R228" t="b">
        <v>0</v>
      </c>
      <c r="T228">
        <v>0</v>
      </c>
      <c r="U228">
        <v>22.24</v>
      </c>
      <c r="V228">
        <v>27</v>
      </c>
      <c r="W228">
        <v>6</v>
      </c>
      <c r="X228">
        <v>61</v>
      </c>
      <c r="Y228">
        <v>6</v>
      </c>
      <c r="Z228">
        <v>240</v>
      </c>
      <c r="AA228">
        <v>24.6</v>
      </c>
      <c r="AB228">
        <v>11.19</v>
      </c>
      <c r="AC228">
        <v>120.97</v>
      </c>
      <c r="AD228">
        <v>6</v>
      </c>
      <c r="AE228">
        <v>5.8889904022216797</v>
      </c>
      <c r="AF228">
        <v>6.16326999664307</v>
      </c>
      <c r="AG228">
        <v>6.4348106384277299</v>
      </c>
      <c r="AH228">
        <v>5.8484640121459996</v>
      </c>
      <c r="AI228">
        <v>5.5092010498046902</v>
      </c>
      <c r="AJ228">
        <v>5.46714210510254</v>
      </c>
    </row>
    <row r="229" spans="1:36" x14ac:dyDescent="0.2">
      <c r="A229" t="s">
        <v>36</v>
      </c>
      <c r="B229">
        <v>1.52440018260385</v>
      </c>
      <c r="C229">
        <v>0.54844856262206998</v>
      </c>
      <c r="D229" t="s">
        <v>3719</v>
      </c>
      <c r="E229" t="s">
        <v>3720</v>
      </c>
      <c r="F229" t="s">
        <v>3721</v>
      </c>
      <c r="G229" t="s">
        <v>40</v>
      </c>
      <c r="H229" t="s">
        <v>3722</v>
      </c>
      <c r="I229">
        <v>22919</v>
      </c>
      <c r="J229" t="s">
        <v>3723</v>
      </c>
      <c r="K229" t="s">
        <v>3724</v>
      </c>
      <c r="L229" t="s">
        <v>3725</v>
      </c>
      <c r="M229" t="s">
        <v>3726</v>
      </c>
      <c r="N229" t="s">
        <v>3963</v>
      </c>
      <c r="O229">
        <v>1</v>
      </c>
      <c r="P229">
        <v>4</v>
      </c>
      <c r="R229" t="b">
        <v>0</v>
      </c>
      <c r="S229" t="s">
        <v>157</v>
      </c>
      <c r="T229">
        <v>0</v>
      </c>
      <c r="U229">
        <v>26.428999999999998</v>
      </c>
      <c r="V229">
        <v>34</v>
      </c>
      <c r="W229">
        <v>6</v>
      </c>
      <c r="X229">
        <v>25</v>
      </c>
      <c r="Y229">
        <v>6</v>
      </c>
      <c r="Z229">
        <v>268</v>
      </c>
      <c r="AA229">
        <v>30</v>
      </c>
      <c r="AB229">
        <v>5.14</v>
      </c>
      <c r="AC229">
        <v>72.55</v>
      </c>
      <c r="AD229">
        <v>6</v>
      </c>
      <c r="AE229">
        <v>2.3113632202148402</v>
      </c>
      <c r="AF229">
        <v>2.5751695632934601</v>
      </c>
      <c r="AG229">
        <v>2.0464725494384801</v>
      </c>
      <c r="AH229">
        <v>1.7273359298706099</v>
      </c>
      <c r="AI229">
        <v>1.8896369934082</v>
      </c>
      <c r="AJ229">
        <v>1.67068672180176</v>
      </c>
    </row>
    <row r="230" spans="1:36" x14ac:dyDescent="0.2">
      <c r="A230" t="s">
        <v>36</v>
      </c>
      <c r="B230">
        <v>2.9069954760295902</v>
      </c>
      <c r="C230">
        <v>0.54388618469238204</v>
      </c>
      <c r="D230" t="s">
        <v>3727</v>
      </c>
      <c r="E230" t="s">
        <v>3728</v>
      </c>
      <c r="F230" t="s">
        <v>3729</v>
      </c>
      <c r="G230" t="s">
        <v>40</v>
      </c>
      <c r="H230" t="s">
        <v>372</v>
      </c>
      <c r="I230">
        <v>6627</v>
      </c>
      <c r="J230" t="s">
        <v>3730</v>
      </c>
      <c r="K230" t="s">
        <v>3731</v>
      </c>
      <c r="L230" t="s">
        <v>3732</v>
      </c>
      <c r="M230" t="s">
        <v>1637</v>
      </c>
      <c r="N230" t="s">
        <v>3963</v>
      </c>
      <c r="O230">
        <v>1</v>
      </c>
      <c r="P230">
        <v>4</v>
      </c>
      <c r="R230" t="b">
        <v>0</v>
      </c>
      <c r="T230">
        <v>0</v>
      </c>
      <c r="U230">
        <v>20.765000000000001</v>
      </c>
      <c r="V230">
        <v>26</v>
      </c>
      <c r="W230">
        <v>6</v>
      </c>
      <c r="X230">
        <v>47</v>
      </c>
      <c r="Y230">
        <v>6</v>
      </c>
      <c r="Z230">
        <v>255</v>
      </c>
      <c r="AA230">
        <v>28.4</v>
      </c>
      <c r="AB230">
        <v>8.6199999999999992</v>
      </c>
      <c r="AC230">
        <v>110.29</v>
      </c>
      <c r="AD230">
        <v>6</v>
      </c>
      <c r="AE230">
        <v>4.1690101623535201</v>
      </c>
      <c r="AF230">
        <v>4.3945684432983398</v>
      </c>
      <c r="AG230">
        <v>4.2819805145263699</v>
      </c>
      <c r="AH230">
        <v>3.7609052658081099</v>
      </c>
      <c r="AI230">
        <v>3.70985984802246</v>
      </c>
      <c r="AJ230">
        <v>3.74313545227051</v>
      </c>
    </row>
    <row r="231" spans="1:36" x14ac:dyDescent="0.2">
      <c r="A231" t="s">
        <v>36</v>
      </c>
      <c r="B231">
        <v>3.2509882621003499</v>
      </c>
      <c r="C231">
        <v>0.538489023844401</v>
      </c>
      <c r="D231" t="s">
        <v>3733</v>
      </c>
      <c r="E231" t="s">
        <v>3734</v>
      </c>
      <c r="F231" t="s">
        <v>3735</v>
      </c>
      <c r="G231" t="s">
        <v>40</v>
      </c>
      <c r="H231" t="s">
        <v>3736</v>
      </c>
      <c r="I231">
        <v>11083</v>
      </c>
      <c r="J231" t="s">
        <v>3737</v>
      </c>
      <c r="K231" t="s">
        <v>3738</v>
      </c>
      <c r="N231" t="s">
        <v>3963</v>
      </c>
      <c r="O231">
        <v>1</v>
      </c>
      <c r="P231">
        <v>4</v>
      </c>
      <c r="R231" t="b">
        <v>0</v>
      </c>
      <c r="T231">
        <v>0</v>
      </c>
      <c r="U231">
        <v>49.81</v>
      </c>
      <c r="V231">
        <v>8</v>
      </c>
      <c r="W231">
        <v>14</v>
      </c>
      <c r="X231">
        <v>47</v>
      </c>
      <c r="Y231">
        <v>14</v>
      </c>
      <c r="Z231">
        <v>2240</v>
      </c>
      <c r="AA231">
        <v>243.7</v>
      </c>
      <c r="AB231">
        <v>7.88</v>
      </c>
      <c r="AC231">
        <v>119.12</v>
      </c>
      <c r="AD231">
        <v>14</v>
      </c>
      <c r="AE231">
        <v>1.96091651916504</v>
      </c>
      <c r="AF231">
        <v>1.86770343780518</v>
      </c>
      <c r="AG231">
        <v>2.0186901092529301</v>
      </c>
      <c r="AH231">
        <v>1.46659755706787</v>
      </c>
      <c r="AI231">
        <v>1.4057979583740201</v>
      </c>
      <c r="AJ231">
        <v>1.35944747924805</v>
      </c>
    </row>
    <row r="232" spans="1:36" x14ac:dyDescent="0.2">
      <c r="A232" t="s">
        <v>36</v>
      </c>
      <c r="B232">
        <v>1.84447860976658</v>
      </c>
      <c r="C232">
        <v>0.53805796305338605</v>
      </c>
      <c r="D232" t="s">
        <v>3739</v>
      </c>
      <c r="E232" t="s">
        <v>3740</v>
      </c>
      <c r="F232" t="s">
        <v>3741</v>
      </c>
      <c r="G232" t="s">
        <v>40</v>
      </c>
      <c r="H232" t="s">
        <v>3742</v>
      </c>
      <c r="I232">
        <v>3059</v>
      </c>
      <c r="J232" t="s">
        <v>3743</v>
      </c>
      <c r="K232" t="s">
        <v>3744</v>
      </c>
      <c r="M232" t="s">
        <v>3745</v>
      </c>
      <c r="N232" t="s">
        <v>3963</v>
      </c>
      <c r="O232">
        <v>1</v>
      </c>
      <c r="P232">
        <v>4</v>
      </c>
      <c r="R232" t="b">
        <v>0</v>
      </c>
      <c r="T232">
        <v>0</v>
      </c>
      <c r="U232">
        <v>26.082999999999998</v>
      </c>
      <c r="V232">
        <v>22</v>
      </c>
      <c r="W232">
        <v>8</v>
      </c>
      <c r="X232">
        <v>32</v>
      </c>
      <c r="Y232">
        <v>8</v>
      </c>
      <c r="Z232">
        <v>486</v>
      </c>
      <c r="AA232">
        <v>54</v>
      </c>
      <c r="AB232">
        <v>4.8099999999999996</v>
      </c>
      <c r="AC232">
        <v>71.67</v>
      </c>
      <c r="AD232">
        <v>8</v>
      </c>
      <c r="AE232">
        <v>2.7641334533691402</v>
      </c>
      <c r="AF232">
        <v>2.9812135696411102</v>
      </c>
      <c r="AG232">
        <v>2.6675434112548801</v>
      </c>
      <c r="AH232">
        <v>2.4476900100707999</v>
      </c>
      <c r="AI232">
        <v>2.1805229187011701</v>
      </c>
      <c r="AJ232">
        <v>2.17050361633301</v>
      </c>
    </row>
    <row r="233" spans="1:36" x14ac:dyDescent="0.2">
      <c r="A233" t="s">
        <v>36</v>
      </c>
      <c r="B233">
        <v>2.1707666304201401</v>
      </c>
      <c r="C233">
        <v>0.53316752115885402</v>
      </c>
      <c r="D233" t="s">
        <v>3746</v>
      </c>
      <c r="E233" t="s">
        <v>3747</v>
      </c>
      <c r="F233" t="s">
        <v>3748</v>
      </c>
      <c r="G233" t="s">
        <v>40</v>
      </c>
      <c r="I233">
        <v>23196</v>
      </c>
      <c r="J233" t="s">
        <v>3749</v>
      </c>
      <c r="K233" t="s">
        <v>3750</v>
      </c>
      <c r="M233" t="s">
        <v>316</v>
      </c>
      <c r="N233" t="s">
        <v>3963</v>
      </c>
      <c r="O233">
        <v>1</v>
      </c>
      <c r="P233">
        <v>4</v>
      </c>
      <c r="R233" t="b">
        <v>0</v>
      </c>
      <c r="T233">
        <v>0</v>
      </c>
      <c r="U233">
        <v>38.003999999999998</v>
      </c>
      <c r="V233">
        <v>12</v>
      </c>
      <c r="W233">
        <v>11</v>
      </c>
      <c r="X233">
        <v>32</v>
      </c>
      <c r="Y233">
        <v>11</v>
      </c>
      <c r="Z233">
        <v>1118</v>
      </c>
      <c r="AA233">
        <v>121.8</v>
      </c>
      <c r="AB233">
        <v>8.8800000000000008</v>
      </c>
      <c r="AC233">
        <v>78.75</v>
      </c>
      <c r="AD233">
        <v>11</v>
      </c>
      <c r="AE233">
        <v>2.3264675140380899</v>
      </c>
      <c r="AF233">
        <v>2.49395847320557</v>
      </c>
      <c r="AG233">
        <v>2.43058204650879</v>
      </c>
      <c r="AH233">
        <v>1.70160579681396</v>
      </c>
      <c r="AI233">
        <v>1.9853706359863299</v>
      </c>
      <c r="AJ233">
        <v>1.9645290374755899</v>
      </c>
    </row>
    <row r="234" spans="1:36" x14ac:dyDescent="0.2">
      <c r="A234" t="s">
        <v>36</v>
      </c>
      <c r="B234">
        <v>1.4622104123576101</v>
      </c>
      <c r="C234">
        <v>0.52911504109700502</v>
      </c>
      <c r="D234" t="s">
        <v>3751</v>
      </c>
      <c r="E234" t="s">
        <v>3752</v>
      </c>
      <c r="F234" t="s">
        <v>3753</v>
      </c>
      <c r="G234" t="s">
        <v>40</v>
      </c>
      <c r="H234" t="s">
        <v>3754</v>
      </c>
      <c r="I234">
        <v>5771</v>
      </c>
      <c r="J234" t="s">
        <v>3755</v>
      </c>
      <c r="K234" t="s">
        <v>3756</v>
      </c>
      <c r="L234" t="s">
        <v>3757</v>
      </c>
      <c r="M234" t="s">
        <v>3758</v>
      </c>
      <c r="N234" t="s">
        <v>3963</v>
      </c>
      <c r="O234">
        <v>1</v>
      </c>
      <c r="P234">
        <v>4</v>
      </c>
      <c r="R234" t="b">
        <v>0</v>
      </c>
      <c r="T234">
        <v>0</v>
      </c>
      <c r="U234">
        <v>11.823</v>
      </c>
      <c r="V234">
        <v>10</v>
      </c>
      <c r="W234">
        <v>3</v>
      </c>
      <c r="X234">
        <v>10</v>
      </c>
      <c r="Y234">
        <v>3</v>
      </c>
      <c r="Z234">
        <v>415</v>
      </c>
      <c r="AA234">
        <v>48.4</v>
      </c>
      <c r="AB234">
        <v>8.2899999999999991</v>
      </c>
      <c r="AC234">
        <v>24.51</v>
      </c>
      <c r="AD234">
        <v>3</v>
      </c>
      <c r="AE234">
        <v>2.5920867919921901E-3</v>
      </c>
      <c r="AF234">
        <v>0.228718757629395</v>
      </c>
      <c r="AG234">
        <v>5.1383972167968799E-2</v>
      </c>
      <c r="AH234">
        <v>-0.61736965179443404</v>
      </c>
      <c r="AI234">
        <v>-0.13037490844726601</v>
      </c>
      <c r="AJ234">
        <v>-0.55690574645996105</v>
      </c>
    </row>
    <row r="235" spans="1:36" x14ac:dyDescent="0.2">
      <c r="A235" t="s">
        <v>36</v>
      </c>
      <c r="B235">
        <v>1.72765998459584</v>
      </c>
      <c r="C235">
        <v>0.52041689554850301</v>
      </c>
      <c r="D235" t="s">
        <v>3759</v>
      </c>
      <c r="E235" t="s">
        <v>3760</v>
      </c>
      <c r="F235" t="s">
        <v>3761</v>
      </c>
      <c r="G235" t="s">
        <v>73</v>
      </c>
      <c r="H235" t="s">
        <v>3762</v>
      </c>
      <c r="I235">
        <v>6948</v>
      </c>
      <c r="J235" t="s">
        <v>3763</v>
      </c>
      <c r="K235" t="s">
        <v>3764</v>
      </c>
      <c r="L235" t="s">
        <v>3765</v>
      </c>
      <c r="M235" t="s">
        <v>3766</v>
      </c>
      <c r="N235" t="s">
        <v>3963</v>
      </c>
      <c r="O235">
        <v>1</v>
      </c>
      <c r="P235">
        <v>4</v>
      </c>
      <c r="R235" t="b">
        <v>0</v>
      </c>
      <c r="T235">
        <v>3.2000000000000001E-2</v>
      </c>
      <c r="U235">
        <v>1.7490000000000001</v>
      </c>
      <c r="V235">
        <v>2</v>
      </c>
      <c r="W235">
        <v>1</v>
      </c>
      <c r="X235">
        <v>1</v>
      </c>
      <c r="Y235">
        <v>1</v>
      </c>
      <c r="Z235">
        <v>427</v>
      </c>
      <c r="AA235">
        <v>47.5</v>
      </c>
      <c r="AB235">
        <v>7.01</v>
      </c>
      <c r="AC235">
        <v>1.94</v>
      </c>
      <c r="AD235">
        <v>1</v>
      </c>
      <c r="AE235">
        <v>6.7131042480468806E-2</v>
      </c>
      <c r="AF235">
        <v>-0.27593517303466802</v>
      </c>
      <c r="AG235">
        <v>-1.28173828125E-3</v>
      </c>
      <c r="AH235">
        <v>-0.46044254302978499</v>
      </c>
      <c r="AI235">
        <v>-0.75511169433593806</v>
      </c>
      <c r="AJ235">
        <v>-0.55578231811523404</v>
      </c>
    </row>
    <row r="236" spans="1:36" x14ac:dyDescent="0.2">
      <c r="A236" t="s">
        <v>36</v>
      </c>
      <c r="B236">
        <v>1.5637560338955301</v>
      </c>
      <c r="C236">
        <v>0.50860722859700602</v>
      </c>
      <c r="D236" t="s">
        <v>3767</v>
      </c>
      <c r="E236" t="s">
        <v>3768</v>
      </c>
      <c r="F236" t="s">
        <v>3769</v>
      </c>
      <c r="G236" t="s">
        <v>40</v>
      </c>
      <c r="H236" t="s">
        <v>3770</v>
      </c>
      <c r="I236">
        <v>6136</v>
      </c>
      <c r="J236" t="s">
        <v>3771</v>
      </c>
      <c r="K236" t="s">
        <v>3772</v>
      </c>
      <c r="L236" t="s">
        <v>3773</v>
      </c>
      <c r="M236" t="s">
        <v>2399</v>
      </c>
      <c r="N236" t="s">
        <v>3963</v>
      </c>
      <c r="O236">
        <v>1</v>
      </c>
      <c r="P236">
        <v>4</v>
      </c>
      <c r="R236" t="b">
        <v>0</v>
      </c>
      <c r="T236">
        <v>0</v>
      </c>
      <c r="U236">
        <v>29.835000000000001</v>
      </c>
      <c r="V236">
        <v>55</v>
      </c>
      <c r="W236">
        <v>6</v>
      </c>
      <c r="X236">
        <v>73</v>
      </c>
      <c r="Y236">
        <v>6</v>
      </c>
      <c r="Z236">
        <v>165</v>
      </c>
      <c r="AA236">
        <v>17.8</v>
      </c>
      <c r="AB236">
        <v>9.42</v>
      </c>
      <c r="AC236">
        <v>233.16</v>
      </c>
      <c r="AD236">
        <v>6</v>
      </c>
      <c r="AE236">
        <v>5.4053611755371103</v>
      </c>
      <c r="AF236">
        <v>5.81864261627197</v>
      </c>
      <c r="AG236">
        <v>5.3500728607177699</v>
      </c>
      <c r="AH236">
        <v>5.0623464584350604</v>
      </c>
      <c r="AI236">
        <v>4.9939880371093803</v>
      </c>
      <c r="AJ236">
        <v>4.9919204711914098</v>
      </c>
    </row>
    <row r="237" spans="1:36" x14ac:dyDescent="0.2">
      <c r="A237" t="s">
        <v>36</v>
      </c>
      <c r="B237">
        <v>1.38869005073331</v>
      </c>
      <c r="C237">
        <v>0.49682490030924498</v>
      </c>
      <c r="D237" t="s">
        <v>2351</v>
      </c>
      <c r="E237" t="s">
        <v>2352</v>
      </c>
      <c r="F237" t="s">
        <v>2353</v>
      </c>
      <c r="G237" t="s">
        <v>40</v>
      </c>
      <c r="H237" t="s">
        <v>3774</v>
      </c>
      <c r="I237">
        <v>51692</v>
      </c>
      <c r="J237" t="s">
        <v>2355</v>
      </c>
      <c r="K237" t="s">
        <v>2356</v>
      </c>
      <c r="L237" t="s">
        <v>1899</v>
      </c>
      <c r="M237" t="s">
        <v>1637</v>
      </c>
      <c r="N237" t="s">
        <v>3963</v>
      </c>
      <c r="O237">
        <v>1</v>
      </c>
      <c r="P237">
        <v>4</v>
      </c>
      <c r="R237" t="b">
        <v>0</v>
      </c>
      <c r="T237">
        <v>0</v>
      </c>
      <c r="U237">
        <v>40.274000000000001</v>
      </c>
      <c r="V237">
        <v>17</v>
      </c>
      <c r="W237">
        <v>10</v>
      </c>
      <c r="X237">
        <v>38</v>
      </c>
      <c r="Y237">
        <v>10</v>
      </c>
      <c r="Z237">
        <v>684</v>
      </c>
      <c r="AA237">
        <v>77.400000000000006</v>
      </c>
      <c r="AB237">
        <v>5.6</v>
      </c>
      <c r="AC237">
        <v>80.319999999999993</v>
      </c>
      <c r="AD237">
        <v>10</v>
      </c>
      <c r="AE237">
        <v>2.98876953125</v>
      </c>
      <c r="AF237">
        <v>2.99629878997803</v>
      </c>
      <c r="AG237">
        <v>2.6731643676757799</v>
      </c>
      <c r="AH237">
        <v>2.1322584152221702</v>
      </c>
      <c r="AI237">
        <v>2.5206413269043</v>
      </c>
      <c r="AJ237">
        <v>2.5148582458496098</v>
      </c>
    </row>
    <row r="238" spans="1:36" x14ac:dyDescent="0.2">
      <c r="A238" t="s">
        <v>36</v>
      </c>
      <c r="B238">
        <v>2.79664897861382</v>
      </c>
      <c r="C238">
        <v>0.48748970031738298</v>
      </c>
      <c r="D238" t="s">
        <v>3775</v>
      </c>
      <c r="E238" t="s">
        <v>3776</v>
      </c>
      <c r="F238" t="s">
        <v>3777</v>
      </c>
      <c r="G238" t="s">
        <v>40</v>
      </c>
      <c r="H238" t="s">
        <v>3778</v>
      </c>
      <c r="I238">
        <v>7536</v>
      </c>
      <c r="J238" t="s">
        <v>3779</v>
      </c>
      <c r="K238" t="s">
        <v>3780</v>
      </c>
      <c r="L238" t="s">
        <v>606</v>
      </c>
      <c r="N238" t="s">
        <v>3963</v>
      </c>
      <c r="O238">
        <v>1</v>
      </c>
      <c r="P238">
        <v>4</v>
      </c>
      <c r="R238" t="b">
        <v>0</v>
      </c>
      <c r="T238">
        <v>0</v>
      </c>
      <c r="U238">
        <v>25.965</v>
      </c>
      <c r="V238">
        <v>9</v>
      </c>
      <c r="W238">
        <v>6</v>
      </c>
      <c r="X238">
        <v>45</v>
      </c>
      <c r="Y238">
        <v>6</v>
      </c>
      <c r="Z238">
        <v>639</v>
      </c>
      <c r="AA238">
        <v>68.3</v>
      </c>
      <c r="AB238">
        <v>8.98</v>
      </c>
      <c r="AC238">
        <v>128.72999999999999</v>
      </c>
      <c r="AD238">
        <v>6</v>
      </c>
      <c r="AE238">
        <v>3.8649272918701199</v>
      </c>
      <c r="AF238">
        <v>3.76599025726318</v>
      </c>
      <c r="AG238">
        <v>3.6582584381103498</v>
      </c>
      <c r="AH238">
        <v>3.3175630569457999</v>
      </c>
      <c r="AI238">
        <v>3.27162742614746</v>
      </c>
      <c r="AJ238">
        <v>3.23751640319824</v>
      </c>
    </row>
    <row r="239" spans="1:36" x14ac:dyDescent="0.2">
      <c r="A239" t="s">
        <v>36</v>
      </c>
      <c r="B239">
        <v>1.6380113374585299</v>
      </c>
      <c r="C239">
        <v>0.48612785339355502</v>
      </c>
      <c r="D239" t="s">
        <v>3781</v>
      </c>
      <c r="E239" t="s">
        <v>3782</v>
      </c>
      <c r="F239" t="s">
        <v>3783</v>
      </c>
      <c r="G239" t="s">
        <v>40</v>
      </c>
      <c r="H239" t="s">
        <v>2564</v>
      </c>
      <c r="I239">
        <v>23215</v>
      </c>
      <c r="J239" t="s">
        <v>3784</v>
      </c>
      <c r="K239" t="s">
        <v>3785</v>
      </c>
      <c r="M239" t="s">
        <v>316</v>
      </c>
      <c r="N239" t="s">
        <v>3963</v>
      </c>
      <c r="O239">
        <v>1</v>
      </c>
      <c r="P239">
        <v>4</v>
      </c>
      <c r="R239" t="b">
        <v>0</v>
      </c>
      <c r="T239">
        <v>0</v>
      </c>
      <c r="U239">
        <v>46.317</v>
      </c>
      <c r="V239">
        <v>4</v>
      </c>
      <c r="W239">
        <v>11</v>
      </c>
      <c r="X239">
        <v>47</v>
      </c>
      <c r="Y239">
        <v>11</v>
      </c>
      <c r="Z239">
        <v>2896</v>
      </c>
      <c r="AA239">
        <v>316.7</v>
      </c>
      <c r="AB239">
        <v>9.1300000000000008</v>
      </c>
      <c r="AC239">
        <v>116.37</v>
      </c>
      <c r="AD239">
        <v>11</v>
      </c>
      <c r="AE239">
        <v>2.2946071624755899</v>
      </c>
      <c r="AF239">
        <v>2.36958980560303</v>
      </c>
      <c r="AG239">
        <v>2.7258720397949201</v>
      </c>
      <c r="AH239">
        <v>1.9355936050414999</v>
      </c>
      <c r="AI239">
        <v>1.9716796875</v>
      </c>
      <c r="AJ239">
        <v>2.0244121551513699</v>
      </c>
    </row>
    <row r="240" spans="1:36" x14ac:dyDescent="0.2">
      <c r="A240" t="s">
        <v>36</v>
      </c>
      <c r="B240">
        <v>1.55253754335496</v>
      </c>
      <c r="C240">
        <v>0.48439089457194001</v>
      </c>
      <c r="D240" t="s">
        <v>2561</v>
      </c>
      <c r="E240" t="s">
        <v>2562</v>
      </c>
      <c r="F240" t="s">
        <v>2563</v>
      </c>
      <c r="G240" t="s">
        <v>40</v>
      </c>
      <c r="H240" t="s">
        <v>2564</v>
      </c>
      <c r="I240">
        <v>7916</v>
      </c>
      <c r="J240" t="s">
        <v>2565</v>
      </c>
      <c r="K240" t="s">
        <v>2566</v>
      </c>
      <c r="N240" t="s">
        <v>3963</v>
      </c>
      <c r="O240">
        <v>1</v>
      </c>
      <c r="P240">
        <v>4</v>
      </c>
      <c r="R240" t="b">
        <v>0</v>
      </c>
      <c r="T240">
        <v>0</v>
      </c>
      <c r="U240">
        <v>39.984000000000002</v>
      </c>
      <c r="V240">
        <v>7</v>
      </c>
      <c r="W240">
        <v>11</v>
      </c>
      <c r="X240">
        <v>30</v>
      </c>
      <c r="Y240">
        <v>11</v>
      </c>
      <c r="Z240">
        <v>2157</v>
      </c>
      <c r="AA240">
        <v>228.7</v>
      </c>
      <c r="AB240">
        <v>9.4499999999999993</v>
      </c>
      <c r="AC240">
        <v>77.12</v>
      </c>
      <c r="AD240">
        <v>11</v>
      </c>
      <c r="AE240">
        <v>1.4346389770507799</v>
      </c>
      <c r="AF240">
        <v>1.5388002395629901</v>
      </c>
      <c r="AG240">
        <v>1.1086559295654299</v>
      </c>
      <c r="AH240">
        <v>0.75637340545654297</v>
      </c>
      <c r="AI240">
        <v>0.90796279907226596</v>
      </c>
      <c r="AJ240">
        <v>0.96458625793456998</v>
      </c>
    </row>
    <row r="241" spans="1:36" x14ac:dyDescent="0.2">
      <c r="A241" t="s">
        <v>36</v>
      </c>
      <c r="B241">
        <v>2.3748515059707902</v>
      </c>
      <c r="C241">
        <v>0.45466105143229202</v>
      </c>
      <c r="D241" t="s">
        <v>3786</v>
      </c>
      <c r="E241" t="s">
        <v>3787</v>
      </c>
      <c r="F241" t="s">
        <v>3788</v>
      </c>
      <c r="G241" t="s">
        <v>40</v>
      </c>
      <c r="H241" t="s">
        <v>3789</v>
      </c>
      <c r="I241">
        <v>8607</v>
      </c>
      <c r="J241" t="s">
        <v>3790</v>
      </c>
      <c r="K241" t="s">
        <v>3791</v>
      </c>
      <c r="L241" t="s">
        <v>3792</v>
      </c>
      <c r="M241" t="s">
        <v>3793</v>
      </c>
      <c r="N241" t="s">
        <v>3963</v>
      </c>
      <c r="O241">
        <v>1</v>
      </c>
      <c r="P241">
        <v>4</v>
      </c>
      <c r="R241" t="b">
        <v>0</v>
      </c>
      <c r="T241">
        <v>0</v>
      </c>
      <c r="U241">
        <v>52.415999999999997</v>
      </c>
      <c r="V241">
        <v>35</v>
      </c>
      <c r="W241">
        <v>12</v>
      </c>
      <c r="X241">
        <v>47</v>
      </c>
      <c r="Y241">
        <v>12</v>
      </c>
      <c r="Z241">
        <v>456</v>
      </c>
      <c r="AA241">
        <v>50.2</v>
      </c>
      <c r="AB241">
        <v>6.42</v>
      </c>
      <c r="AC241">
        <v>111.55</v>
      </c>
      <c r="AD241">
        <v>12</v>
      </c>
      <c r="AE241">
        <v>4.1148242950439498</v>
      </c>
      <c r="AF241">
        <v>4.3807516098022496</v>
      </c>
      <c r="AG241">
        <v>4.2421245574951199</v>
      </c>
      <c r="AH241">
        <v>3.77232837677002</v>
      </c>
      <c r="AI241">
        <v>3.8089122772216801</v>
      </c>
      <c r="AJ241">
        <v>3.7924766540527299</v>
      </c>
    </row>
    <row r="242" spans="1:36" x14ac:dyDescent="0.2">
      <c r="A242" t="s">
        <v>36</v>
      </c>
      <c r="B242">
        <v>2.09409273382331</v>
      </c>
      <c r="C242">
        <v>0.45398203531900999</v>
      </c>
      <c r="D242" t="s">
        <v>3794</v>
      </c>
      <c r="E242" t="s">
        <v>3795</v>
      </c>
      <c r="F242" t="s">
        <v>3796</v>
      </c>
      <c r="G242" t="s">
        <v>40</v>
      </c>
      <c r="H242" t="s">
        <v>3797</v>
      </c>
      <c r="I242">
        <v>11316</v>
      </c>
      <c r="J242" t="s">
        <v>3798</v>
      </c>
      <c r="K242" t="s">
        <v>3799</v>
      </c>
      <c r="L242" t="s">
        <v>747</v>
      </c>
      <c r="N242" t="s">
        <v>3963</v>
      </c>
      <c r="O242">
        <v>1</v>
      </c>
      <c r="P242">
        <v>4</v>
      </c>
      <c r="R242" t="b">
        <v>0</v>
      </c>
      <c r="S242" t="s">
        <v>2690</v>
      </c>
      <c r="T242">
        <v>0</v>
      </c>
      <c r="U242">
        <v>13.301</v>
      </c>
      <c r="V242">
        <v>20</v>
      </c>
      <c r="W242">
        <v>4</v>
      </c>
      <c r="X242">
        <v>9</v>
      </c>
      <c r="Y242">
        <v>4</v>
      </c>
      <c r="Z242">
        <v>308</v>
      </c>
      <c r="AA242">
        <v>34.5</v>
      </c>
      <c r="AB242">
        <v>5.12</v>
      </c>
      <c r="AC242">
        <v>19.61</v>
      </c>
      <c r="AD242">
        <v>4</v>
      </c>
      <c r="AE242">
        <v>1.4085006713867201</v>
      </c>
      <c r="AF242">
        <v>1.59340572357178</v>
      </c>
      <c r="AG242">
        <v>1.68827247619629</v>
      </c>
      <c r="AH242">
        <v>1.1449384689331099</v>
      </c>
      <c r="AI242">
        <v>1.1592941284179701</v>
      </c>
      <c r="AJ242">
        <v>1.0240001678466799</v>
      </c>
    </row>
    <row r="243" spans="1:36" x14ac:dyDescent="0.2">
      <c r="A243" t="s">
        <v>36</v>
      </c>
      <c r="B243">
        <v>2.0823262266641902</v>
      </c>
      <c r="C243">
        <v>0.45216751098632801</v>
      </c>
      <c r="D243" t="s">
        <v>3800</v>
      </c>
      <c r="E243" t="s">
        <v>3801</v>
      </c>
      <c r="F243" t="s">
        <v>3802</v>
      </c>
      <c r="G243" t="s">
        <v>40</v>
      </c>
      <c r="H243" t="s">
        <v>170</v>
      </c>
      <c r="I243">
        <v>8106</v>
      </c>
      <c r="J243" t="s">
        <v>3803</v>
      </c>
      <c r="K243" t="s">
        <v>3804</v>
      </c>
      <c r="L243" t="s">
        <v>3805</v>
      </c>
      <c r="M243" t="s">
        <v>1637</v>
      </c>
      <c r="N243" t="s">
        <v>3963</v>
      </c>
      <c r="O243">
        <v>1</v>
      </c>
      <c r="P243">
        <v>4</v>
      </c>
      <c r="R243" t="b">
        <v>0</v>
      </c>
      <c r="T243">
        <v>0</v>
      </c>
      <c r="U243">
        <v>7.5460000000000003</v>
      </c>
      <c r="V243">
        <v>6</v>
      </c>
      <c r="W243">
        <v>2</v>
      </c>
      <c r="X243">
        <v>18</v>
      </c>
      <c r="Y243">
        <v>2</v>
      </c>
      <c r="Z243">
        <v>306</v>
      </c>
      <c r="AA243">
        <v>32.700000000000003</v>
      </c>
      <c r="AB243">
        <v>5.0599999999999996</v>
      </c>
      <c r="AC243">
        <v>39.76</v>
      </c>
      <c r="AD243">
        <v>2</v>
      </c>
      <c r="AE243">
        <v>2.5776100158691402</v>
      </c>
      <c r="AF243">
        <v>2.6330766677856401</v>
      </c>
      <c r="AG243">
        <v>2.6939544677734402</v>
      </c>
      <c r="AH243">
        <v>2.0102682113647501</v>
      </c>
      <c r="AI243">
        <v>2.2525539398193399</v>
      </c>
      <c r="AJ243">
        <v>2.2853164672851598</v>
      </c>
    </row>
    <row r="244" spans="1:36" x14ac:dyDescent="0.2">
      <c r="A244" t="s">
        <v>36</v>
      </c>
      <c r="B244">
        <v>1.8735401006886001</v>
      </c>
      <c r="C244">
        <v>0.44343185424804599</v>
      </c>
      <c r="D244" t="s">
        <v>3806</v>
      </c>
      <c r="E244" t="s">
        <v>3807</v>
      </c>
      <c r="F244" t="s">
        <v>3808</v>
      </c>
      <c r="G244" t="s">
        <v>40</v>
      </c>
      <c r="H244" t="s">
        <v>3037</v>
      </c>
      <c r="I244">
        <v>6636</v>
      </c>
      <c r="J244" t="s">
        <v>3809</v>
      </c>
      <c r="K244" t="s">
        <v>3810</v>
      </c>
      <c r="L244" t="s">
        <v>3811</v>
      </c>
      <c r="M244" t="s">
        <v>1637</v>
      </c>
      <c r="N244" t="s">
        <v>3963</v>
      </c>
      <c r="O244">
        <v>1</v>
      </c>
      <c r="P244">
        <v>4</v>
      </c>
      <c r="R244" t="b">
        <v>0</v>
      </c>
      <c r="T244">
        <v>0</v>
      </c>
      <c r="U244">
        <v>8.4019999999999992</v>
      </c>
      <c r="V244">
        <v>24</v>
      </c>
      <c r="W244">
        <v>2</v>
      </c>
      <c r="X244">
        <v>21</v>
      </c>
      <c r="Y244">
        <v>2</v>
      </c>
      <c r="Z244">
        <v>86</v>
      </c>
      <c r="AA244">
        <v>9.6999999999999993</v>
      </c>
      <c r="AB244">
        <v>4.67</v>
      </c>
      <c r="AC244">
        <v>53.47</v>
      </c>
      <c r="AD244">
        <v>2</v>
      </c>
      <c r="AE244">
        <v>3.9738063812255899</v>
      </c>
      <c r="AF244">
        <v>4.1384172439575204</v>
      </c>
      <c r="AG244">
        <v>4.32965087890625</v>
      </c>
      <c r="AH244">
        <v>3.7182168960571298</v>
      </c>
      <c r="AI244">
        <v>3.6633224487304701</v>
      </c>
      <c r="AJ244">
        <v>3.7300395965576199</v>
      </c>
    </row>
    <row r="245" spans="1:36" x14ac:dyDescent="0.2">
      <c r="A245" t="s">
        <v>36</v>
      </c>
      <c r="B245">
        <v>1.6969096739648699</v>
      </c>
      <c r="C245">
        <v>0.42563947041829397</v>
      </c>
      <c r="D245" t="s">
        <v>3812</v>
      </c>
      <c r="E245" t="s">
        <v>3813</v>
      </c>
      <c r="F245" t="s">
        <v>3814</v>
      </c>
      <c r="G245" t="s">
        <v>40</v>
      </c>
      <c r="H245" t="s">
        <v>3815</v>
      </c>
      <c r="I245">
        <v>8731</v>
      </c>
      <c r="J245" t="s">
        <v>3816</v>
      </c>
      <c r="K245" t="s">
        <v>3817</v>
      </c>
      <c r="L245" t="s">
        <v>3818</v>
      </c>
      <c r="M245" t="s">
        <v>3819</v>
      </c>
      <c r="N245" t="s">
        <v>3963</v>
      </c>
      <c r="O245">
        <v>1</v>
      </c>
      <c r="P245">
        <v>4</v>
      </c>
      <c r="R245" t="b">
        <v>0</v>
      </c>
      <c r="T245">
        <v>0</v>
      </c>
      <c r="U245">
        <v>15.843</v>
      </c>
      <c r="V245">
        <v>10</v>
      </c>
      <c r="W245">
        <v>5</v>
      </c>
      <c r="X245">
        <v>20</v>
      </c>
      <c r="Y245">
        <v>5</v>
      </c>
      <c r="Z245">
        <v>476</v>
      </c>
      <c r="AA245">
        <v>54.8</v>
      </c>
      <c r="AB245">
        <v>6.61</v>
      </c>
      <c r="AC245">
        <v>41.56</v>
      </c>
      <c r="AD245">
        <v>5</v>
      </c>
      <c r="AE245">
        <v>2.1031494140625</v>
      </c>
      <c r="AF245">
        <v>2.3366651535034202</v>
      </c>
      <c r="AG245">
        <v>2.4756374359130899</v>
      </c>
      <c r="AH245">
        <v>1.92376232147217</v>
      </c>
      <c r="AI245">
        <v>1.81350898742676</v>
      </c>
      <c r="AJ245">
        <v>1.9012622833252</v>
      </c>
    </row>
    <row r="246" spans="1:36" x14ac:dyDescent="0.2">
      <c r="A246" t="s">
        <v>36</v>
      </c>
      <c r="B246">
        <v>2.28911220527382</v>
      </c>
      <c r="C246">
        <v>0.42194430033365898</v>
      </c>
      <c r="D246" t="s">
        <v>3820</v>
      </c>
      <c r="E246" t="s">
        <v>3821</v>
      </c>
      <c r="F246" t="s">
        <v>3822</v>
      </c>
      <c r="G246" t="s">
        <v>40</v>
      </c>
      <c r="H246" t="s">
        <v>3823</v>
      </c>
      <c r="I246">
        <v>10915</v>
      </c>
      <c r="J246" t="s">
        <v>3824</v>
      </c>
      <c r="K246" t="s">
        <v>3825</v>
      </c>
      <c r="L246" t="s">
        <v>606</v>
      </c>
      <c r="N246" t="s">
        <v>3963</v>
      </c>
      <c r="O246">
        <v>1</v>
      </c>
      <c r="P246">
        <v>4</v>
      </c>
      <c r="R246" t="b">
        <v>0</v>
      </c>
      <c r="T246">
        <v>0</v>
      </c>
      <c r="U246">
        <v>41.677</v>
      </c>
      <c r="V246">
        <v>13</v>
      </c>
      <c r="W246">
        <v>15</v>
      </c>
      <c r="X246">
        <v>51</v>
      </c>
      <c r="Y246">
        <v>15</v>
      </c>
      <c r="Z246">
        <v>1098</v>
      </c>
      <c r="AA246">
        <v>123.8</v>
      </c>
      <c r="AB246">
        <v>8.65</v>
      </c>
      <c r="AC246">
        <v>106.18</v>
      </c>
      <c r="AD246">
        <v>15</v>
      </c>
      <c r="AE246">
        <v>3.9052772521972701</v>
      </c>
      <c r="AF246">
        <v>3.9651918411254901</v>
      </c>
      <c r="AG246">
        <v>3.7457141876220699</v>
      </c>
      <c r="AH246">
        <v>3.5023012161254901</v>
      </c>
      <c r="AI246">
        <v>3.3750915527343799</v>
      </c>
      <c r="AJ246">
        <v>3.4729576110839799</v>
      </c>
    </row>
    <row r="247" spans="1:36" x14ac:dyDescent="0.2">
      <c r="A247" t="s">
        <v>36</v>
      </c>
      <c r="B247">
        <v>1.7293737037710899</v>
      </c>
      <c r="C247">
        <v>0.41331100463867199</v>
      </c>
      <c r="D247" t="s">
        <v>3826</v>
      </c>
      <c r="E247" t="s">
        <v>3827</v>
      </c>
      <c r="F247" t="s">
        <v>3828</v>
      </c>
      <c r="G247" t="s">
        <v>40</v>
      </c>
      <c r="H247" t="s">
        <v>3829</v>
      </c>
      <c r="I247">
        <v>55696</v>
      </c>
      <c r="J247" t="s">
        <v>3830</v>
      </c>
      <c r="K247" t="s">
        <v>3831</v>
      </c>
      <c r="L247" t="s">
        <v>606</v>
      </c>
      <c r="N247" t="s">
        <v>3963</v>
      </c>
      <c r="O247">
        <v>1</v>
      </c>
      <c r="P247">
        <v>4</v>
      </c>
      <c r="R247" t="b">
        <v>0</v>
      </c>
      <c r="T247">
        <v>0</v>
      </c>
      <c r="U247">
        <v>25.006</v>
      </c>
      <c r="V247">
        <v>22</v>
      </c>
      <c r="W247">
        <v>9</v>
      </c>
      <c r="X247">
        <v>22</v>
      </c>
      <c r="Y247">
        <v>9</v>
      </c>
      <c r="Z247">
        <v>420</v>
      </c>
      <c r="AA247">
        <v>46.9</v>
      </c>
      <c r="AB247">
        <v>8.5399999999999991</v>
      </c>
      <c r="AC247">
        <v>49.8</v>
      </c>
      <c r="AD247">
        <v>9</v>
      </c>
      <c r="AE247">
        <v>2.3953857421875</v>
      </c>
      <c r="AF247">
        <v>2.3053293228149401</v>
      </c>
      <c r="AG247">
        <v>2.3561458587646502</v>
      </c>
      <c r="AH247">
        <v>1.73729991912842</v>
      </c>
      <c r="AI247">
        <v>1.9905529022216799</v>
      </c>
      <c r="AJ247">
        <v>2.0890750885009801</v>
      </c>
    </row>
    <row r="248" spans="1:36" x14ac:dyDescent="0.2">
      <c r="A248" t="s">
        <v>36</v>
      </c>
      <c r="B248">
        <v>1.66935189984452</v>
      </c>
      <c r="C248">
        <v>0.40789667765299498</v>
      </c>
      <c r="D248" t="s">
        <v>3832</v>
      </c>
      <c r="E248" t="s">
        <v>3833</v>
      </c>
      <c r="F248" t="s">
        <v>3834</v>
      </c>
      <c r="G248" t="s">
        <v>40</v>
      </c>
      <c r="H248" t="s">
        <v>3835</v>
      </c>
      <c r="J248" t="s">
        <v>3836</v>
      </c>
      <c r="K248" t="s">
        <v>3837</v>
      </c>
      <c r="N248" t="s">
        <v>3963</v>
      </c>
      <c r="O248">
        <v>1</v>
      </c>
      <c r="P248">
        <v>4</v>
      </c>
      <c r="R248" t="b">
        <v>0</v>
      </c>
      <c r="T248">
        <v>0</v>
      </c>
      <c r="U248">
        <v>17.393000000000001</v>
      </c>
      <c r="V248">
        <v>28</v>
      </c>
      <c r="W248">
        <v>4</v>
      </c>
      <c r="X248">
        <v>9</v>
      </c>
      <c r="Y248">
        <v>4</v>
      </c>
      <c r="Z248">
        <v>182</v>
      </c>
      <c r="AA248">
        <v>20.6</v>
      </c>
      <c r="AB248">
        <v>4.92</v>
      </c>
      <c r="AC248">
        <v>24.52</v>
      </c>
      <c r="AD248">
        <v>4</v>
      </c>
      <c r="AE248">
        <v>1.62309074401855</v>
      </c>
      <c r="AF248">
        <v>1.6285486221313501</v>
      </c>
      <c r="AG248">
        <v>1.6205883026123</v>
      </c>
      <c r="AH248">
        <v>1.0347929000854501</v>
      </c>
      <c r="AI248">
        <v>1.1955699920654299</v>
      </c>
      <c r="AJ248">
        <v>1.41817474365234</v>
      </c>
    </row>
    <row r="249" spans="1:36" x14ac:dyDescent="0.2">
      <c r="A249" t="s">
        <v>36</v>
      </c>
      <c r="B249">
        <v>3.36456659601388</v>
      </c>
      <c r="C249">
        <v>0.40634600321451803</v>
      </c>
      <c r="D249" t="s">
        <v>3838</v>
      </c>
      <c r="E249" t="s">
        <v>3839</v>
      </c>
      <c r="F249" t="s">
        <v>3840</v>
      </c>
      <c r="G249" t="s">
        <v>40</v>
      </c>
      <c r="H249" t="s">
        <v>3841</v>
      </c>
      <c r="I249">
        <v>8078</v>
      </c>
      <c r="J249" t="s">
        <v>3842</v>
      </c>
      <c r="K249" t="s">
        <v>3843</v>
      </c>
      <c r="L249" t="s">
        <v>3844</v>
      </c>
      <c r="M249" t="s">
        <v>2406</v>
      </c>
      <c r="N249" t="s">
        <v>3963</v>
      </c>
      <c r="O249">
        <v>1</v>
      </c>
      <c r="P249">
        <v>4</v>
      </c>
      <c r="R249" t="b">
        <v>0</v>
      </c>
      <c r="T249">
        <v>0</v>
      </c>
      <c r="U249">
        <v>42.320999999999998</v>
      </c>
      <c r="V249">
        <v>17</v>
      </c>
      <c r="W249">
        <v>11</v>
      </c>
      <c r="X249">
        <v>53</v>
      </c>
      <c r="Y249">
        <v>11</v>
      </c>
      <c r="Z249">
        <v>858</v>
      </c>
      <c r="AA249">
        <v>95.7</v>
      </c>
      <c r="AB249">
        <v>5.03</v>
      </c>
      <c r="AC249">
        <v>121.02</v>
      </c>
      <c r="AD249">
        <v>11</v>
      </c>
      <c r="AE249">
        <v>2.89986991882324</v>
      </c>
      <c r="AF249">
        <v>2.9450330734252899</v>
      </c>
      <c r="AG249">
        <v>2.99365234375</v>
      </c>
      <c r="AH249">
        <v>2.4891500473022501</v>
      </c>
      <c r="AI249">
        <v>2.5511054992675799</v>
      </c>
      <c r="AJ249">
        <v>2.5792617797851598</v>
      </c>
    </row>
    <row r="250" spans="1:36" x14ac:dyDescent="0.2">
      <c r="A250" t="s">
        <v>36</v>
      </c>
      <c r="B250">
        <v>2.0296859058701902</v>
      </c>
      <c r="C250">
        <v>0.403884887695313</v>
      </c>
      <c r="D250" t="s">
        <v>3845</v>
      </c>
      <c r="E250" t="s">
        <v>3846</v>
      </c>
      <c r="F250" t="s">
        <v>3847</v>
      </c>
      <c r="G250" t="s">
        <v>40</v>
      </c>
      <c r="H250" t="s">
        <v>3848</v>
      </c>
      <c r="I250">
        <v>54919</v>
      </c>
      <c r="J250" t="s">
        <v>3849</v>
      </c>
      <c r="K250" t="s">
        <v>3850</v>
      </c>
      <c r="M250" t="s">
        <v>3851</v>
      </c>
      <c r="N250" t="s">
        <v>3963</v>
      </c>
      <c r="O250">
        <v>1</v>
      </c>
      <c r="P250">
        <v>4</v>
      </c>
      <c r="R250" t="b">
        <v>0</v>
      </c>
      <c r="T250">
        <v>0</v>
      </c>
      <c r="U250">
        <v>6.0460000000000003</v>
      </c>
      <c r="V250">
        <v>3</v>
      </c>
      <c r="W250">
        <v>3</v>
      </c>
      <c r="X250">
        <v>5</v>
      </c>
      <c r="Y250">
        <v>3</v>
      </c>
      <c r="Z250">
        <v>855</v>
      </c>
      <c r="AA250">
        <v>93.5</v>
      </c>
      <c r="AB250">
        <v>6.42</v>
      </c>
      <c r="AC250">
        <v>10.7</v>
      </c>
      <c r="AD250">
        <v>3</v>
      </c>
      <c r="AE250">
        <v>-0.51329612731933605</v>
      </c>
      <c r="AF250">
        <v>-0.38526821136474598</v>
      </c>
      <c r="AG250">
        <v>-0.63178062438964799</v>
      </c>
      <c r="AH250">
        <v>-0.823513984680176</v>
      </c>
      <c r="AI250">
        <v>-0.98848533630371105</v>
      </c>
      <c r="AJ250">
        <v>-0.93000030517578103</v>
      </c>
    </row>
    <row r="251" spans="1:36" x14ac:dyDescent="0.2">
      <c r="A251" t="s">
        <v>36</v>
      </c>
      <c r="B251">
        <v>1.90494862748396</v>
      </c>
      <c r="C251">
        <v>0.40273221333821602</v>
      </c>
      <c r="D251" t="s">
        <v>2059</v>
      </c>
      <c r="E251" t="s">
        <v>2060</v>
      </c>
      <c r="F251" t="s">
        <v>2061</v>
      </c>
      <c r="G251" t="s">
        <v>40</v>
      </c>
      <c r="H251" t="s">
        <v>2062</v>
      </c>
      <c r="I251">
        <v>10059</v>
      </c>
      <c r="J251" t="s">
        <v>2063</v>
      </c>
      <c r="K251" t="s">
        <v>2064</v>
      </c>
      <c r="L251" t="s">
        <v>2065</v>
      </c>
      <c r="M251" t="s">
        <v>3852</v>
      </c>
      <c r="N251" t="s">
        <v>3963</v>
      </c>
      <c r="O251">
        <v>1</v>
      </c>
      <c r="P251">
        <v>4</v>
      </c>
      <c r="R251" t="b">
        <v>0</v>
      </c>
      <c r="T251">
        <v>0</v>
      </c>
      <c r="U251">
        <v>12.343999999999999</v>
      </c>
      <c r="V251">
        <v>5</v>
      </c>
      <c r="W251">
        <v>4</v>
      </c>
      <c r="X251">
        <v>8</v>
      </c>
      <c r="Y251">
        <v>4</v>
      </c>
      <c r="Z251">
        <v>736</v>
      </c>
      <c r="AA251">
        <v>81.8</v>
      </c>
      <c r="AB251">
        <v>6.81</v>
      </c>
      <c r="AC251">
        <v>17.170000000000002</v>
      </c>
      <c r="AD251">
        <v>4</v>
      </c>
      <c r="AE251">
        <v>-1.33228302001953E-2</v>
      </c>
      <c r="AF251">
        <v>0.27005481719970698</v>
      </c>
      <c r="AG251">
        <v>2.98919677734375E-2</v>
      </c>
      <c r="AH251">
        <v>-0.27938938140869102</v>
      </c>
      <c r="AI251">
        <v>-0.36782455444335899</v>
      </c>
      <c r="AJ251">
        <v>-0.27435874938964799</v>
      </c>
    </row>
    <row r="252" spans="1:36" x14ac:dyDescent="0.2">
      <c r="A252" t="s">
        <v>36</v>
      </c>
      <c r="B252">
        <v>2.5011096531134802</v>
      </c>
      <c r="C252">
        <v>0.39829635620117199</v>
      </c>
      <c r="D252" t="s">
        <v>3853</v>
      </c>
      <c r="E252" t="s">
        <v>3854</v>
      </c>
      <c r="F252" t="s">
        <v>3855</v>
      </c>
      <c r="G252" t="s">
        <v>40</v>
      </c>
      <c r="H252" t="s">
        <v>1810</v>
      </c>
      <c r="I252">
        <v>5531</v>
      </c>
      <c r="J252" t="s">
        <v>3856</v>
      </c>
      <c r="K252" t="s">
        <v>3857</v>
      </c>
      <c r="L252" t="s">
        <v>3858</v>
      </c>
      <c r="M252" t="s">
        <v>3859</v>
      </c>
      <c r="N252" t="s">
        <v>3963</v>
      </c>
      <c r="O252">
        <v>1</v>
      </c>
      <c r="P252">
        <v>4</v>
      </c>
      <c r="R252" t="b">
        <v>0</v>
      </c>
      <c r="S252" t="s">
        <v>157</v>
      </c>
      <c r="T252">
        <v>0</v>
      </c>
      <c r="U252">
        <v>7.0869999999999997</v>
      </c>
      <c r="V252">
        <v>10</v>
      </c>
      <c r="W252">
        <v>3</v>
      </c>
      <c r="X252">
        <v>6</v>
      </c>
      <c r="Y252">
        <v>3</v>
      </c>
      <c r="Z252">
        <v>307</v>
      </c>
      <c r="AA252">
        <v>35.1</v>
      </c>
      <c r="AB252">
        <v>5.0599999999999996</v>
      </c>
      <c r="AC252">
        <v>13.34</v>
      </c>
      <c r="AD252">
        <v>3</v>
      </c>
      <c r="AE252">
        <v>-0.44123077392578097</v>
      </c>
      <c r="AF252">
        <v>-0.45970630645751998</v>
      </c>
      <c r="AG252">
        <v>-0.41067695617675798</v>
      </c>
      <c r="AH252">
        <v>-0.84959125518798795</v>
      </c>
      <c r="AI252">
        <v>-0.93356132507324197</v>
      </c>
      <c r="AJ252">
        <v>-0.72335052490234397</v>
      </c>
    </row>
    <row r="253" spans="1:36" x14ac:dyDescent="0.2">
      <c r="A253" t="s">
        <v>36</v>
      </c>
      <c r="B253">
        <v>1.7565114472458001</v>
      </c>
      <c r="C253">
        <v>0.39399019877115898</v>
      </c>
      <c r="D253" t="s">
        <v>2185</v>
      </c>
      <c r="E253" t="s">
        <v>2186</v>
      </c>
      <c r="F253" t="s">
        <v>2187</v>
      </c>
      <c r="G253" t="s">
        <v>40</v>
      </c>
      <c r="H253" t="s">
        <v>2188</v>
      </c>
      <c r="I253">
        <v>79718</v>
      </c>
      <c r="J253" t="s">
        <v>2189</v>
      </c>
      <c r="K253" t="s">
        <v>2190</v>
      </c>
      <c r="L253" t="s">
        <v>3860</v>
      </c>
      <c r="M253" t="s">
        <v>2192</v>
      </c>
      <c r="N253" t="s">
        <v>3963</v>
      </c>
      <c r="O253">
        <v>1</v>
      </c>
      <c r="P253">
        <v>4</v>
      </c>
      <c r="R253" t="b">
        <v>0</v>
      </c>
      <c r="T253">
        <v>0</v>
      </c>
      <c r="U253">
        <v>23.091000000000001</v>
      </c>
      <c r="V253">
        <v>15</v>
      </c>
      <c r="W253">
        <v>6</v>
      </c>
      <c r="X253">
        <v>16</v>
      </c>
      <c r="Y253">
        <v>6</v>
      </c>
      <c r="Z253">
        <v>514</v>
      </c>
      <c r="AA253">
        <v>55.6</v>
      </c>
      <c r="AB253">
        <v>5.55</v>
      </c>
      <c r="AC253">
        <v>41.85</v>
      </c>
      <c r="AD253">
        <v>6</v>
      </c>
      <c r="AE253">
        <v>2.6336498260497998</v>
      </c>
      <c r="AF253">
        <v>2.3674039840698198</v>
      </c>
      <c r="AG253">
        <v>2.4066505432128902</v>
      </c>
      <c r="AH253">
        <v>2.0294561386108398</v>
      </c>
      <c r="AI253">
        <v>2.0067024230957</v>
      </c>
      <c r="AJ253">
        <v>2.1895751953125</v>
      </c>
    </row>
    <row r="254" spans="1:36" x14ac:dyDescent="0.2">
      <c r="A254" t="s">
        <v>36</v>
      </c>
      <c r="B254">
        <v>2.1288978596065</v>
      </c>
      <c r="C254">
        <v>0.39380327860514303</v>
      </c>
      <c r="D254" t="s">
        <v>3861</v>
      </c>
      <c r="E254" t="s">
        <v>3862</v>
      </c>
      <c r="F254" t="s">
        <v>3863</v>
      </c>
      <c r="G254" t="s">
        <v>40</v>
      </c>
      <c r="H254" t="s">
        <v>3864</v>
      </c>
      <c r="I254">
        <v>1212</v>
      </c>
      <c r="J254" t="s">
        <v>3865</v>
      </c>
      <c r="K254" t="s">
        <v>3866</v>
      </c>
      <c r="L254" t="s">
        <v>3867</v>
      </c>
      <c r="M254" t="s">
        <v>3868</v>
      </c>
      <c r="N254" t="s">
        <v>3963</v>
      </c>
      <c r="O254">
        <v>1</v>
      </c>
      <c r="P254">
        <v>4</v>
      </c>
      <c r="R254" t="b">
        <v>0</v>
      </c>
      <c r="T254">
        <v>0</v>
      </c>
      <c r="U254">
        <v>13.176</v>
      </c>
      <c r="V254">
        <v>16</v>
      </c>
      <c r="W254">
        <v>4</v>
      </c>
      <c r="X254">
        <v>16</v>
      </c>
      <c r="Y254">
        <v>4</v>
      </c>
      <c r="Z254">
        <v>229</v>
      </c>
      <c r="AA254">
        <v>25.2</v>
      </c>
      <c r="AB254">
        <v>4.6399999999999997</v>
      </c>
      <c r="AC254">
        <v>38.78</v>
      </c>
      <c r="AD254">
        <v>4</v>
      </c>
      <c r="AE254">
        <v>2.0207252502441402</v>
      </c>
      <c r="AF254">
        <v>2.1403856277465798</v>
      </c>
      <c r="AG254">
        <v>2.2912368774414098</v>
      </c>
      <c r="AH254">
        <v>1.7538137435913099</v>
      </c>
      <c r="AI254">
        <v>1.74653244018555</v>
      </c>
      <c r="AJ254">
        <v>1.77059173583984</v>
      </c>
    </row>
    <row r="255" spans="1:36" x14ac:dyDescent="0.2">
      <c r="A255" t="s">
        <v>36</v>
      </c>
      <c r="B255">
        <v>3.97107055972474</v>
      </c>
      <c r="C255">
        <v>0.39063453674316401</v>
      </c>
      <c r="D255" t="s">
        <v>3869</v>
      </c>
      <c r="E255" t="s">
        <v>3870</v>
      </c>
      <c r="F255" t="s">
        <v>3871</v>
      </c>
      <c r="G255" t="s">
        <v>40</v>
      </c>
      <c r="H255" t="s">
        <v>2262</v>
      </c>
      <c r="I255">
        <v>23450</v>
      </c>
      <c r="J255" t="s">
        <v>3872</v>
      </c>
      <c r="K255" t="s">
        <v>3873</v>
      </c>
      <c r="L255" t="s">
        <v>3632</v>
      </c>
      <c r="M255" t="s">
        <v>1637</v>
      </c>
      <c r="N255" t="s">
        <v>3963</v>
      </c>
      <c r="O255">
        <v>1</v>
      </c>
      <c r="P255">
        <v>4</v>
      </c>
      <c r="R255" t="b">
        <v>0</v>
      </c>
      <c r="T255">
        <v>0</v>
      </c>
      <c r="U255">
        <v>103.962</v>
      </c>
      <c r="V255">
        <v>23</v>
      </c>
      <c r="W255">
        <v>26</v>
      </c>
      <c r="X255">
        <v>166</v>
      </c>
      <c r="Y255">
        <v>26</v>
      </c>
      <c r="Z255">
        <v>1217</v>
      </c>
      <c r="AA255">
        <v>135.5</v>
      </c>
      <c r="AB255">
        <v>5.26</v>
      </c>
      <c r="AC255">
        <v>416.2</v>
      </c>
      <c r="AD255">
        <v>26</v>
      </c>
      <c r="AE255">
        <v>6.3481731414794904</v>
      </c>
      <c r="AF255">
        <v>6.3928060531616202</v>
      </c>
      <c r="AG255">
        <v>6.4321823120117196</v>
      </c>
      <c r="AH255">
        <v>5.9930982589721697</v>
      </c>
      <c r="AI255">
        <v>5.9917163848876998</v>
      </c>
      <c r="AJ255">
        <v>6.0164432525634801</v>
      </c>
    </row>
    <row r="256" spans="1:36" x14ac:dyDescent="0.2">
      <c r="A256" t="s">
        <v>36</v>
      </c>
      <c r="B256">
        <v>1.8381456410414401</v>
      </c>
      <c r="C256">
        <v>0.38460413614908801</v>
      </c>
      <c r="D256" t="s">
        <v>158</v>
      </c>
      <c r="E256" t="s">
        <v>159</v>
      </c>
      <c r="F256" t="s">
        <v>160</v>
      </c>
      <c r="G256" t="s">
        <v>40</v>
      </c>
      <c r="H256" t="s">
        <v>161</v>
      </c>
      <c r="I256">
        <v>3662</v>
      </c>
      <c r="J256" t="s">
        <v>162</v>
      </c>
      <c r="K256" t="s">
        <v>163</v>
      </c>
      <c r="L256" t="s">
        <v>3874</v>
      </c>
      <c r="M256" t="s">
        <v>3875</v>
      </c>
      <c r="N256" t="s">
        <v>3876</v>
      </c>
      <c r="O256">
        <v>1</v>
      </c>
      <c r="P256">
        <v>4</v>
      </c>
      <c r="Q256" t="s">
        <v>36</v>
      </c>
      <c r="R256" t="b">
        <v>0</v>
      </c>
      <c r="T256">
        <v>0</v>
      </c>
      <c r="U256">
        <v>20.841999999999999</v>
      </c>
      <c r="V256">
        <v>14</v>
      </c>
      <c r="W256">
        <v>6</v>
      </c>
      <c r="X256">
        <v>32</v>
      </c>
      <c r="Y256">
        <v>6</v>
      </c>
      <c r="Z256">
        <v>451</v>
      </c>
      <c r="AA256">
        <v>51.7</v>
      </c>
      <c r="AB256">
        <v>6.86</v>
      </c>
      <c r="AC256">
        <v>74.150000000000006</v>
      </c>
      <c r="AD256">
        <v>6</v>
      </c>
      <c r="AE256">
        <v>4.2319984436035201</v>
      </c>
      <c r="AF256">
        <v>4.2700681686401403</v>
      </c>
      <c r="AG256">
        <v>4.0731906890869096</v>
      </c>
      <c r="AH256">
        <v>3.6665315628051798</v>
      </c>
      <c r="AI256">
        <v>3.89493751525879</v>
      </c>
      <c r="AJ256">
        <v>3.8599758148193399</v>
      </c>
    </row>
    <row r="257" spans="1:36" x14ac:dyDescent="0.2">
      <c r="A257" t="s">
        <v>36</v>
      </c>
      <c r="B257">
        <v>1.82993740726652</v>
      </c>
      <c r="C257">
        <v>0.38299369812011702</v>
      </c>
      <c r="D257" t="s">
        <v>3877</v>
      </c>
      <c r="E257" t="s">
        <v>3878</v>
      </c>
      <c r="F257" t="s">
        <v>3879</v>
      </c>
      <c r="G257" t="s">
        <v>40</v>
      </c>
      <c r="H257" t="s">
        <v>3403</v>
      </c>
      <c r="I257">
        <v>8241</v>
      </c>
      <c r="J257" t="s">
        <v>3880</v>
      </c>
      <c r="K257" t="s">
        <v>3881</v>
      </c>
      <c r="L257" t="s">
        <v>2547</v>
      </c>
      <c r="N257" t="s">
        <v>3963</v>
      </c>
      <c r="O257">
        <v>1</v>
      </c>
      <c r="P257">
        <v>4</v>
      </c>
      <c r="R257" t="b">
        <v>0</v>
      </c>
      <c r="T257">
        <v>0</v>
      </c>
      <c r="U257">
        <v>43.439</v>
      </c>
      <c r="V257">
        <v>13</v>
      </c>
      <c r="W257">
        <v>12</v>
      </c>
      <c r="X257">
        <v>42</v>
      </c>
      <c r="Y257">
        <v>10</v>
      </c>
      <c r="Z257">
        <v>930</v>
      </c>
      <c r="AA257">
        <v>103.5</v>
      </c>
      <c r="AB257">
        <v>5.97</v>
      </c>
      <c r="AC257">
        <v>95.75</v>
      </c>
      <c r="AD257">
        <v>12</v>
      </c>
      <c r="AE257">
        <v>3.09328269958496</v>
      </c>
      <c r="AF257">
        <v>2.9225111007690399</v>
      </c>
      <c r="AG257">
        <v>2.8086605072021502</v>
      </c>
      <c r="AH257">
        <v>2.4839506149292001</v>
      </c>
      <c r="AI257">
        <v>2.63351631164551</v>
      </c>
      <c r="AJ257">
        <v>2.5580062866210902</v>
      </c>
    </row>
    <row r="258" spans="1:36" x14ac:dyDescent="0.2">
      <c r="A258" t="s">
        <v>36</v>
      </c>
      <c r="B258">
        <v>1.6676049954541801</v>
      </c>
      <c r="C258">
        <v>0.38016764322916702</v>
      </c>
      <c r="D258" t="s">
        <v>2087</v>
      </c>
      <c r="E258" t="s">
        <v>2088</v>
      </c>
      <c r="F258" t="s">
        <v>2089</v>
      </c>
      <c r="G258" t="s">
        <v>40</v>
      </c>
      <c r="H258" t="s">
        <v>2090</v>
      </c>
      <c r="I258">
        <v>22820</v>
      </c>
      <c r="J258" t="s">
        <v>2091</v>
      </c>
      <c r="K258" t="s">
        <v>2092</v>
      </c>
      <c r="L258" t="s">
        <v>747</v>
      </c>
      <c r="M258" t="s">
        <v>316</v>
      </c>
      <c r="N258" t="s">
        <v>3963</v>
      </c>
      <c r="O258">
        <v>1</v>
      </c>
      <c r="P258">
        <v>4</v>
      </c>
      <c r="R258" t="b">
        <v>0</v>
      </c>
      <c r="T258">
        <v>0</v>
      </c>
      <c r="U258">
        <v>43.49</v>
      </c>
      <c r="V258">
        <v>14</v>
      </c>
      <c r="W258">
        <v>11</v>
      </c>
      <c r="X258">
        <v>34</v>
      </c>
      <c r="Y258">
        <v>11</v>
      </c>
      <c r="Z258">
        <v>874</v>
      </c>
      <c r="AA258">
        <v>97.7</v>
      </c>
      <c r="AB258">
        <v>5.47</v>
      </c>
      <c r="AC258">
        <v>77.25</v>
      </c>
      <c r="AD258">
        <v>11</v>
      </c>
      <c r="AE258">
        <v>3.3295745849609402</v>
      </c>
      <c r="AF258">
        <v>3.0662679672241202</v>
      </c>
      <c r="AG258">
        <v>3.0958824157714799</v>
      </c>
      <c r="AH258">
        <v>2.7943067550659202</v>
      </c>
      <c r="AI258">
        <v>2.8852462768554701</v>
      </c>
      <c r="AJ258">
        <v>2.6716690063476598</v>
      </c>
    </row>
    <row r="259" spans="1:36" x14ac:dyDescent="0.2">
      <c r="A259" t="s">
        <v>36</v>
      </c>
      <c r="B259">
        <v>1.9717645141831199</v>
      </c>
      <c r="C259">
        <v>0.37990633646647098</v>
      </c>
      <c r="D259" t="s">
        <v>3882</v>
      </c>
      <c r="E259" t="s">
        <v>3883</v>
      </c>
      <c r="F259" t="s">
        <v>3884</v>
      </c>
      <c r="G259" t="s">
        <v>40</v>
      </c>
      <c r="H259" t="s">
        <v>3885</v>
      </c>
      <c r="I259">
        <v>11319</v>
      </c>
      <c r="J259" t="s">
        <v>3886</v>
      </c>
      <c r="K259" t="s">
        <v>3887</v>
      </c>
      <c r="N259" t="s">
        <v>3963</v>
      </c>
      <c r="O259">
        <v>1</v>
      </c>
      <c r="P259">
        <v>4</v>
      </c>
      <c r="R259" t="b">
        <v>0</v>
      </c>
      <c r="T259">
        <v>0.01</v>
      </c>
      <c r="U259">
        <v>2.1720000000000002</v>
      </c>
      <c r="V259">
        <v>1</v>
      </c>
      <c r="W259">
        <v>1</v>
      </c>
      <c r="X259">
        <v>1</v>
      </c>
      <c r="Y259">
        <v>1</v>
      </c>
      <c r="Z259">
        <v>644</v>
      </c>
      <c r="AA259">
        <v>72.7</v>
      </c>
      <c r="AB259">
        <v>4.87</v>
      </c>
      <c r="AC259">
        <v>1.97</v>
      </c>
      <c r="AD259">
        <v>1</v>
      </c>
      <c r="AE259">
        <v>2.1251220703125</v>
      </c>
      <c r="AF259">
        <v>2.0256586074829102</v>
      </c>
      <c r="AG259">
        <v>2.1080436706543</v>
      </c>
      <c r="AH259">
        <v>1.5716924667358401</v>
      </c>
      <c r="AI259">
        <v>1.7045917510986299</v>
      </c>
      <c r="AJ259">
        <v>1.8428211212158201</v>
      </c>
    </row>
    <row r="260" spans="1:36" x14ac:dyDescent="0.2">
      <c r="A260" t="s">
        <v>36</v>
      </c>
      <c r="B260">
        <v>1.87763401969288</v>
      </c>
      <c r="C260">
        <v>0.37508074442545603</v>
      </c>
      <c r="D260" t="s">
        <v>3888</v>
      </c>
      <c r="E260" t="s">
        <v>3889</v>
      </c>
      <c r="F260" t="s">
        <v>3890</v>
      </c>
      <c r="G260" t="s">
        <v>40</v>
      </c>
      <c r="H260" t="s">
        <v>3891</v>
      </c>
      <c r="I260">
        <v>5715</v>
      </c>
      <c r="J260" t="s">
        <v>3892</v>
      </c>
      <c r="K260" t="s">
        <v>3893</v>
      </c>
      <c r="L260" t="s">
        <v>3894</v>
      </c>
      <c r="M260" t="s">
        <v>3895</v>
      </c>
      <c r="N260" t="s">
        <v>3963</v>
      </c>
      <c r="O260">
        <v>1</v>
      </c>
      <c r="P260">
        <v>4</v>
      </c>
      <c r="R260" t="b">
        <v>0</v>
      </c>
      <c r="T260">
        <v>1E-3</v>
      </c>
      <c r="U260">
        <v>3.0880000000000001</v>
      </c>
      <c r="V260">
        <v>4</v>
      </c>
      <c r="W260">
        <v>1</v>
      </c>
      <c r="X260">
        <v>1</v>
      </c>
      <c r="Y260">
        <v>1</v>
      </c>
      <c r="Z260">
        <v>223</v>
      </c>
      <c r="AA260">
        <v>24.7</v>
      </c>
      <c r="AB260">
        <v>6.95</v>
      </c>
      <c r="AC260">
        <v>2.39</v>
      </c>
      <c r="AD260">
        <v>1</v>
      </c>
      <c r="AE260">
        <v>-0.17965888977050801</v>
      </c>
      <c r="AF260">
        <v>-3.6101341247558601E-2</v>
      </c>
      <c r="AG260">
        <v>-8.2094192504882799E-2</v>
      </c>
      <c r="AH260">
        <v>-0.320742607116699</v>
      </c>
      <c r="AI260">
        <v>-0.57101631164550803</v>
      </c>
      <c r="AJ260">
        <v>-0.53133773803710904</v>
      </c>
    </row>
    <row r="261" spans="1:36" x14ac:dyDescent="0.2">
      <c r="A261" t="s">
        <v>36</v>
      </c>
      <c r="B261">
        <v>1.9001841178744201</v>
      </c>
      <c r="C261">
        <v>0.37435976664225201</v>
      </c>
      <c r="D261" t="s">
        <v>3896</v>
      </c>
      <c r="E261" t="s">
        <v>3897</v>
      </c>
      <c r="F261" t="s">
        <v>3898</v>
      </c>
      <c r="G261" t="s">
        <v>40</v>
      </c>
      <c r="H261" t="s">
        <v>3899</v>
      </c>
      <c r="I261">
        <v>311</v>
      </c>
      <c r="J261" t="s">
        <v>3900</v>
      </c>
      <c r="K261" t="s">
        <v>3901</v>
      </c>
      <c r="N261" t="s">
        <v>3963</v>
      </c>
      <c r="O261">
        <v>1</v>
      </c>
      <c r="P261">
        <v>4</v>
      </c>
      <c r="R261" t="b">
        <v>0</v>
      </c>
      <c r="T261">
        <v>0</v>
      </c>
      <c r="U261">
        <v>26.785</v>
      </c>
      <c r="V261">
        <v>17</v>
      </c>
      <c r="W261">
        <v>10</v>
      </c>
      <c r="X261">
        <v>60</v>
      </c>
      <c r="Y261">
        <v>10</v>
      </c>
      <c r="Z261">
        <v>505</v>
      </c>
      <c r="AA261">
        <v>54.4</v>
      </c>
      <c r="AB261">
        <v>7.65</v>
      </c>
      <c r="AC261">
        <v>103.86</v>
      </c>
      <c r="AD261">
        <v>10</v>
      </c>
      <c r="AE261">
        <v>3.7418289184570299</v>
      </c>
      <c r="AF261">
        <v>3.5977220535278298</v>
      </c>
      <c r="AG261">
        <v>3.8033428192138699</v>
      </c>
      <c r="AH261">
        <v>3.2349805831909202</v>
      </c>
      <c r="AI261">
        <v>3.3352088928222701</v>
      </c>
      <c r="AJ261">
        <v>3.44962501525879</v>
      </c>
    </row>
    <row r="262" spans="1:36" x14ac:dyDescent="0.2">
      <c r="A262" t="s">
        <v>36</v>
      </c>
      <c r="B262">
        <v>1.7142609538015601</v>
      </c>
      <c r="C262">
        <v>0.36683909098307299</v>
      </c>
      <c r="D262" t="s">
        <v>1534</v>
      </c>
      <c r="E262" t="s">
        <v>1535</v>
      </c>
      <c r="F262" t="s">
        <v>1536</v>
      </c>
      <c r="G262" t="s">
        <v>40</v>
      </c>
      <c r="H262" t="s">
        <v>1537</v>
      </c>
      <c r="I262">
        <v>7283</v>
      </c>
      <c r="J262" t="s">
        <v>1538</v>
      </c>
      <c r="K262" t="s">
        <v>1539</v>
      </c>
      <c r="L262" t="s">
        <v>598</v>
      </c>
      <c r="M262" t="s">
        <v>838</v>
      </c>
      <c r="N262" t="s">
        <v>3963</v>
      </c>
      <c r="O262">
        <v>1</v>
      </c>
      <c r="P262">
        <v>4</v>
      </c>
      <c r="R262" t="b">
        <v>0</v>
      </c>
      <c r="T262">
        <v>0</v>
      </c>
      <c r="U262">
        <v>8.0660000000000007</v>
      </c>
      <c r="V262">
        <v>8</v>
      </c>
      <c r="W262">
        <v>4</v>
      </c>
      <c r="X262">
        <v>9</v>
      </c>
      <c r="Y262">
        <v>4</v>
      </c>
      <c r="Z262">
        <v>451</v>
      </c>
      <c r="AA262">
        <v>51.1</v>
      </c>
      <c r="AB262">
        <v>6.14</v>
      </c>
      <c r="AC262">
        <v>17.3</v>
      </c>
      <c r="AD262">
        <v>4</v>
      </c>
      <c r="AE262">
        <v>0.91940498352050803</v>
      </c>
      <c r="AF262">
        <v>1.2396421432495099</v>
      </c>
      <c r="AG262">
        <v>1.06208992004395</v>
      </c>
      <c r="AH262">
        <v>0.69164180755615201</v>
      </c>
      <c r="AI262">
        <v>0.76168441772460904</v>
      </c>
      <c r="AJ262">
        <v>0.66729354858398404</v>
      </c>
    </row>
    <row r="263" spans="1:36" x14ac:dyDescent="0.2">
      <c r="A263" t="s">
        <v>36</v>
      </c>
      <c r="B263">
        <v>1.9977860364973601</v>
      </c>
      <c r="C263">
        <v>0.35516421000162701</v>
      </c>
      <c r="D263" t="s">
        <v>3902</v>
      </c>
      <c r="E263" t="s">
        <v>3903</v>
      </c>
      <c r="F263" t="s">
        <v>3904</v>
      </c>
      <c r="G263" t="s">
        <v>40</v>
      </c>
      <c r="H263" t="s">
        <v>3905</v>
      </c>
      <c r="I263">
        <v>9276</v>
      </c>
      <c r="J263" t="s">
        <v>3906</v>
      </c>
      <c r="K263" t="s">
        <v>3907</v>
      </c>
      <c r="L263" t="s">
        <v>747</v>
      </c>
      <c r="N263" t="s">
        <v>3963</v>
      </c>
      <c r="O263">
        <v>1</v>
      </c>
      <c r="P263">
        <v>4</v>
      </c>
      <c r="R263" t="b">
        <v>0</v>
      </c>
      <c r="T263">
        <v>0</v>
      </c>
      <c r="U263">
        <v>38.631999999999998</v>
      </c>
      <c r="V263">
        <v>12</v>
      </c>
      <c r="W263">
        <v>10</v>
      </c>
      <c r="X263">
        <v>62</v>
      </c>
      <c r="Y263">
        <v>10</v>
      </c>
      <c r="Z263">
        <v>906</v>
      </c>
      <c r="AA263">
        <v>102.4</v>
      </c>
      <c r="AB263">
        <v>5.27</v>
      </c>
      <c r="AC263">
        <v>147.41999999999999</v>
      </c>
      <c r="AD263">
        <v>10</v>
      </c>
      <c r="AE263">
        <v>4.10091209411621</v>
      </c>
      <c r="AF263">
        <v>4.2020215988159197</v>
      </c>
      <c r="AG263">
        <v>4.0678749084472701</v>
      </c>
      <c r="AH263">
        <v>3.6429796218872101</v>
      </c>
      <c r="AI263">
        <v>3.79631423950195</v>
      </c>
      <c r="AJ263">
        <v>3.8660221099853498</v>
      </c>
    </row>
    <row r="264" spans="1:36" x14ac:dyDescent="0.2">
      <c r="A264" t="s">
        <v>36</v>
      </c>
      <c r="B264">
        <v>1.86296247648788</v>
      </c>
      <c r="C264">
        <v>0.35469118754069001</v>
      </c>
      <c r="D264" t="s">
        <v>1935</v>
      </c>
      <c r="E264" t="s">
        <v>1936</v>
      </c>
      <c r="F264" t="s">
        <v>1937</v>
      </c>
      <c r="G264" t="s">
        <v>40</v>
      </c>
      <c r="H264" t="s">
        <v>1938</v>
      </c>
      <c r="I264">
        <v>9611</v>
      </c>
      <c r="J264" t="s">
        <v>1939</v>
      </c>
      <c r="K264" t="s">
        <v>1940</v>
      </c>
      <c r="L264" t="s">
        <v>1941</v>
      </c>
      <c r="M264" t="s">
        <v>1942</v>
      </c>
      <c r="N264" t="s">
        <v>3963</v>
      </c>
      <c r="O264">
        <v>1</v>
      </c>
      <c r="P264">
        <v>4</v>
      </c>
      <c r="R264" t="b">
        <v>0</v>
      </c>
      <c r="T264">
        <v>0</v>
      </c>
      <c r="U264">
        <v>38.896999999999998</v>
      </c>
      <c r="V264">
        <v>6</v>
      </c>
      <c r="W264">
        <v>13</v>
      </c>
      <c r="X264">
        <v>39</v>
      </c>
      <c r="Y264">
        <v>13</v>
      </c>
      <c r="Z264">
        <v>2440</v>
      </c>
      <c r="AA264">
        <v>270</v>
      </c>
      <c r="AB264">
        <v>7.11</v>
      </c>
      <c r="AC264">
        <v>93.36</v>
      </c>
      <c r="AD264">
        <v>13</v>
      </c>
      <c r="AE264">
        <v>2.7212619781494101</v>
      </c>
      <c r="AF264">
        <v>2.6331548690795898</v>
      </c>
      <c r="AG264">
        <v>2.8722229003906299</v>
      </c>
      <c r="AH264">
        <v>2.2923784255981401</v>
      </c>
      <c r="AI264">
        <v>2.43373680114746</v>
      </c>
      <c r="AJ264">
        <v>2.43645095825195</v>
      </c>
    </row>
    <row r="265" spans="1:36" x14ac:dyDescent="0.2">
      <c r="A265" t="s">
        <v>36</v>
      </c>
      <c r="B265">
        <v>1.86913030320943</v>
      </c>
      <c r="C265">
        <v>0.34996159871419302</v>
      </c>
      <c r="D265" t="s">
        <v>3908</v>
      </c>
      <c r="E265" t="s">
        <v>3909</v>
      </c>
      <c r="F265" t="s">
        <v>3910</v>
      </c>
      <c r="G265" t="s">
        <v>40</v>
      </c>
      <c r="H265" t="s">
        <v>3911</v>
      </c>
      <c r="I265">
        <v>25942</v>
      </c>
      <c r="J265" t="s">
        <v>3912</v>
      </c>
      <c r="K265" t="s">
        <v>3913</v>
      </c>
      <c r="L265" t="s">
        <v>3914</v>
      </c>
      <c r="M265" t="s">
        <v>3915</v>
      </c>
      <c r="N265" t="s">
        <v>3963</v>
      </c>
      <c r="O265">
        <v>1</v>
      </c>
      <c r="P265">
        <v>4</v>
      </c>
      <c r="R265" t="b">
        <v>0</v>
      </c>
      <c r="T265">
        <v>0</v>
      </c>
      <c r="U265">
        <v>49.146000000000001</v>
      </c>
      <c r="V265">
        <v>13</v>
      </c>
      <c r="W265">
        <v>15</v>
      </c>
      <c r="X265">
        <v>51</v>
      </c>
      <c r="Y265">
        <v>15</v>
      </c>
      <c r="Z265">
        <v>1273</v>
      </c>
      <c r="AA265">
        <v>145.1</v>
      </c>
      <c r="AB265">
        <v>7.25</v>
      </c>
      <c r="AC265">
        <v>115.56</v>
      </c>
      <c r="AD265">
        <v>15</v>
      </c>
      <c r="AE265">
        <v>4.0712165832519496</v>
      </c>
      <c r="AF265">
        <v>4.0059232711792001</v>
      </c>
      <c r="AG265">
        <v>4.1400680541992196</v>
      </c>
      <c r="AH265">
        <v>3.5849561691284202</v>
      </c>
      <c r="AI265">
        <v>3.7465648651122998</v>
      </c>
      <c r="AJ265">
        <v>3.8358020782470699</v>
      </c>
    </row>
    <row r="266" spans="1:36" x14ac:dyDescent="0.2">
      <c r="A266" t="s">
        <v>36</v>
      </c>
      <c r="B266">
        <v>1.9389199390576399</v>
      </c>
      <c r="C266">
        <v>0.34878031412760402</v>
      </c>
      <c r="D266" t="s">
        <v>3916</v>
      </c>
      <c r="E266" t="s">
        <v>3917</v>
      </c>
      <c r="F266" t="s">
        <v>3918</v>
      </c>
      <c r="G266" t="s">
        <v>40</v>
      </c>
      <c r="H266" t="s">
        <v>3919</v>
      </c>
      <c r="I266">
        <v>830</v>
      </c>
      <c r="J266" t="s">
        <v>3920</v>
      </c>
      <c r="K266" t="s">
        <v>3921</v>
      </c>
      <c r="L266" t="s">
        <v>3922</v>
      </c>
      <c r="N266" t="s">
        <v>3963</v>
      </c>
      <c r="O266">
        <v>1</v>
      </c>
      <c r="P266">
        <v>4</v>
      </c>
      <c r="R266" t="b">
        <v>0</v>
      </c>
      <c r="S266" t="s">
        <v>157</v>
      </c>
      <c r="T266">
        <v>0</v>
      </c>
      <c r="U266">
        <v>18.295999999999999</v>
      </c>
      <c r="V266">
        <v>17</v>
      </c>
      <c r="W266">
        <v>4</v>
      </c>
      <c r="X266">
        <v>31</v>
      </c>
      <c r="Y266">
        <v>3</v>
      </c>
      <c r="Z266">
        <v>286</v>
      </c>
      <c r="AA266">
        <v>32.9</v>
      </c>
      <c r="AB266">
        <v>5.85</v>
      </c>
      <c r="AC266">
        <v>78.44</v>
      </c>
      <c r="AD266">
        <v>4</v>
      </c>
      <c r="AE266">
        <v>2.5093688964843799</v>
      </c>
      <c r="AF266">
        <v>2.41600894927979</v>
      </c>
      <c r="AG266">
        <v>2.5420360565185498</v>
      </c>
      <c r="AH266">
        <v>2.1859178543090798</v>
      </c>
      <c r="AI266">
        <v>2.2309131622314502</v>
      </c>
      <c r="AJ266">
        <v>2.0042419433593799</v>
      </c>
    </row>
    <row r="267" spans="1:36" x14ac:dyDescent="0.2">
      <c r="A267" t="s">
        <v>36</v>
      </c>
      <c r="B267">
        <v>2.0070569524726598</v>
      </c>
      <c r="C267">
        <v>0.34506797790527299</v>
      </c>
      <c r="D267" t="s">
        <v>3923</v>
      </c>
      <c r="E267" t="s">
        <v>3924</v>
      </c>
      <c r="F267" t="s">
        <v>3925</v>
      </c>
      <c r="G267" t="s">
        <v>40</v>
      </c>
      <c r="H267" t="s">
        <v>3926</v>
      </c>
      <c r="I267">
        <v>9129</v>
      </c>
      <c r="J267" t="s">
        <v>3927</v>
      </c>
      <c r="K267" t="s">
        <v>3928</v>
      </c>
      <c r="L267" t="s">
        <v>606</v>
      </c>
      <c r="M267" t="s">
        <v>1637</v>
      </c>
      <c r="N267" t="s">
        <v>3963</v>
      </c>
      <c r="O267">
        <v>1</v>
      </c>
      <c r="P267">
        <v>4</v>
      </c>
      <c r="R267" t="b">
        <v>0</v>
      </c>
      <c r="T267">
        <v>0</v>
      </c>
      <c r="U267">
        <v>35.261000000000003</v>
      </c>
      <c r="V267">
        <v>16</v>
      </c>
      <c r="W267">
        <v>9</v>
      </c>
      <c r="X267">
        <v>33</v>
      </c>
      <c r="Y267">
        <v>9</v>
      </c>
      <c r="Z267">
        <v>683</v>
      </c>
      <c r="AA267">
        <v>77.5</v>
      </c>
      <c r="AB267">
        <v>9.5</v>
      </c>
      <c r="AC267">
        <v>83.29</v>
      </c>
      <c r="AD267">
        <v>9</v>
      </c>
      <c r="AE267">
        <v>3.7113342285156299</v>
      </c>
      <c r="AF267">
        <v>3.73925113677979</v>
      </c>
      <c r="AG267">
        <v>3.70712089538574</v>
      </c>
      <c r="AH267">
        <v>3.24280452728271</v>
      </c>
      <c r="AI267">
        <v>3.49856376647949</v>
      </c>
      <c r="AJ267">
        <v>3.3811340332031299</v>
      </c>
    </row>
    <row r="268" spans="1:36" x14ac:dyDescent="0.2">
      <c r="A268" t="s">
        <v>36</v>
      </c>
      <c r="B268">
        <v>3.3789082787053699</v>
      </c>
      <c r="C268">
        <v>0.340145746866862</v>
      </c>
      <c r="D268" t="s">
        <v>3929</v>
      </c>
      <c r="E268" t="s">
        <v>3930</v>
      </c>
      <c r="F268" t="s">
        <v>3931</v>
      </c>
      <c r="G268" t="s">
        <v>40</v>
      </c>
      <c r="H268" t="s">
        <v>3932</v>
      </c>
      <c r="I268">
        <v>51260</v>
      </c>
      <c r="J268" t="s">
        <v>3933</v>
      </c>
      <c r="K268" t="s">
        <v>3934</v>
      </c>
      <c r="N268" t="s">
        <v>3963</v>
      </c>
      <c r="O268">
        <v>1</v>
      </c>
      <c r="P268">
        <v>4</v>
      </c>
      <c r="R268" t="b">
        <v>0</v>
      </c>
      <c r="T268">
        <v>0</v>
      </c>
      <c r="U268">
        <v>7.883</v>
      </c>
      <c r="V268">
        <v>9</v>
      </c>
      <c r="W268">
        <v>2</v>
      </c>
      <c r="X268">
        <v>6</v>
      </c>
      <c r="Y268">
        <v>2</v>
      </c>
      <c r="Z268">
        <v>233</v>
      </c>
      <c r="AA268">
        <v>26</v>
      </c>
      <c r="AB268">
        <v>4.79</v>
      </c>
      <c r="AC268">
        <v>15.16</v>
      </c>
      <c r="AD268">
        <v>2</v>
      </c>
      <c r="AE268">
        <v>-0.65893363952636697</v>
      </c>
      <c r="AF268">
        <v>-0.64436435699462902</v>
      </c>
      <c r="AG268">
        <v>-0.57005882263183605</v>
      </c>
      <c r="AH268">
        <v>-0.94347476959228505</v>
      </c>
      <c r="AI268">
        <v>-0.95585060119628895</v>
      </c>
      <c r="AJ268">
        <v>-0.99446868896484397</v>
      </c>
    </row>
    <row r="269" spans="1:36" x14ac:dyDescent="0.2">
      <c r="A269" t="s">
        <v>36</v>
      </c>
      <c r="B269">
        <v>2.8211232800858599</v>
      </c>
      <c r="C269">
        <v>0.33349863688151099</v>
      </c>
      <c r="D269" t="s">
        <v>3935</v>
      </c>
      <c r="E269" t="s">
        <v>3936</v>
      </c>
      <c r="F269" t="s">
        <v>3937</v>
      </c>
      <c r="G269" t="s">
        <v>40</v>
      </c>
      <c r="H269" t="s">
        <v>3938</v>
      </c>
      <c r="I269">
        <v>84844</v>
      </c>
      <c r="J269" t="s">
        <v>3939</v>
      </c>
      <c r="K269" t="s">
        <v>3940</v>
      </c>
      <c r="L269" t="s">
        <v>606</v>
      </c>
      <c r="M269" t="s">
        <v>1637</v>
      </c>
      <c r="N269" t="s">
        <v>3963</v>
      </c>
      <c r="O269">
        <v>1</v>
      </c>
      <c r="P269">
        <v>4</v>
      </c>
      <c r="R269" t="b">
        <v>0</v>
      </c>
      <c r="T269">
        <v>0</v>
      </c>
      <c r="U269">
        <v>15.58</v>
      </c>
      <c r="V269">
        <v>54</v>
      </c>
      <c r="W269">
        <v>5</v>
      </c>
      <c r="X269">
        <v>23</v>
      </c>
      <c r="Y269">
        <v>5</v>
      </c>
      <c r="Z269">
        <v>110</v>
      </c>
      <c r="AA269">
        <v>12.4</v>
      </c>
      <c r="AB269">
        <v>8.41</v>
      </c>
      <c r="AC269">
        <v>44.24</v>
      </c>
      <c r="AD269">
        <v>5</v>
      </c>
      <c r="AE269">
        <v>2.9194374084472701</v>
      </c>
      <c r="AF269">
        <v>2.9545984268188499</v>
      </c>
      <c r="AG269">
        <v>2.8592376708984402</v>
      </c>
      <c r="AH269">
        <v>2.5280027389526398</v>
      </c>
      <c r="AI269">
        <v>2.56474685668945</v>
      </c>
      <c r="AJ269">
        <v>2.6400279998779301</v>
      </c>
    </row>
    <row r="270" spans="1:36" x14ac:dyDescent="0.2">
      <c r="A270" t="s">
        <v>36</v>
      </c>
      <c r="B270">
        <v>2.55835675901452</v>
      </c>
      <c r="C270">
        <v>0.29561869303385402</v>
      </c>
      <c r="D270" t="s">
        <v>3941</v>
      </c>
      <c r="E270" t="s">
        <v>3942</v>
      </c>
      <c r="F270" t="s">
        <v>3943</v>
      </c>
      <c r="G270" t="s">
        <v>40</v>
      </c>
      <c r="H270" t="s">
        <v>3944</v>
      </c>
      <c r="I270">
        <v>10606</v>
      </c>
      <c r="J270" t="s">
        <v>3945</v>
      </c>
      <c r="K270" t="s">
        <v>3946</v>
      </c>
      <c r="L270" t="s">
        <v>3947</v>
      </c>
      <c r="M270" t="s">
        <v>3948</v>
      </c>
      <c r="N270" t="s">
        <v>3963</v>
      </c>
      <c r="O270">
        <v>1</v>
      </c>
      <c r="P270">
        <v>4</v>
      </c>
      <c r="R270" t="b">
        <v>0</v>
      </c>
      <c r="T270">
        <v>0</v>
      </c>
      <c r="U270">
        <v>14.721</v>
      </c>
      <c r="V270">
        <v>12</v>
      </c>
      <c r="W270">
        <v>5</v>
      </c>
      <c r="X270">
        <v>23</v>
      </c>
      <c r="Y270">
        <v>5</v>
      </c>
      <c r="Z270">
        <v>425</v>
      </c>
      <c r="AA270">
        <v>47</v>
      </c>
      <c r="AB270">
        <v>7.23</v>
      </c>
      <c r="AC270">
        <v>56.64</v>
      </c>
      <c r="AD270">
        <v>5</v>
      </c>
      <c r="AE270">
        <v>2.36832618713379</v>
      </c>
      <c r="AF270">
        <v>2.4537000656127899</v>
      </c>
      <c r="AG270">
        <v>2.4853210449218799</v>
      </c>
      <c r="AH270">
        <v>2.0955038070678702</v>
      </c>
      <c r="AI270">
        <v>2.1324901580810498</v>
      </c>
      <c r="AJ270">
        <v>2.1924972534179701</v>
      </c>
    </row>
    <row r="271" spans="1:36" x14ac:dyDescent="0.2">
      <c r="A271" t="s">
        <v>36</v>
      </c>
      <c r="B271">
        <v>2.66791413463045</v>
      </c>
      <c r="C271">
        <v>0.26241238911946602</v>
      </c>
      <c r="D271" t="s">
        <v>3949</v>
      </c>
      <c r="E271" t="s">
        <v>3950</v>
      </c>
      <c r="F271" t="s">
        <v>3951</v>
      </c>
      <c r="G271" t="s">
        <v>40</v>
      </c>
      <c r="H271" t="s">
        <v>3952</v>
      </c>
      <c r="I271">
        <v>2762</v>
      </c>
      <c r="J271" t="s">
        <v>3953</v>
      </c>
      <c r="K271" t="s">
        <v>3954</v>
      </c>
      <c r="L271" t="s">
        <v>3955</v>
      </c>
      <c r="N271" t="s">
        <v>3963</v>
      </c>
      <c r="O271">
        <v>1</v>
      </c>
      <c r="P271">
        <v>4</v>
      </c>
      <c r="R271" t="b">
        <v>0</v>
      </c>
      <c r="T271">
        <v>0</v>
      </c>
      <c r="U271">
        <v>4.7880000000000003</v>
      </c>
      <c r="V271">
        <v>4</v>
      </c>
      <c r="W271">
        <v>2</v>
      </c>
      <c r="X271">
        <v>3</v>
      </c>
      <c r="Y271">
        <v>2</v>
      </c>
      <c r="Z271">
        <v>372</v>
      </c>
      <c r="AA271">
        <v>41.9</v>
      </c>
      <c r="AB271">
        <v>7.31</v>
      </c>
      <c r="AC271">
        <v>6.15</v>
      </c>
      <c r="AD271">
        <v>2</v>
      </c>
      <c r="AE271">
        <v>-0.33197975158691401</v>
      </c>
      <c r="AF271">
        <v>-0.249285697937012</v>
      </c>
      <c r="AG271">
        <v>-0.21471214294433599</v>
      </c>
      <c r="AH271">
        <v>-0.550936698913574</v>
      </c>
      <c r="AI271">
        <v>-0.50446891784668002</v>
      </c>
      <c r="AJ271">
        <v>-0.52780914306640603</v>
      </c>
    </row>
    <row r="272" spans="1:36" x14ac:dyDescent="0.2">
      <c r="A272" t="s">
        <v>36</v>
      </c>
      <c r="B272">
        <v>2.3800602572326599</v>
      </c>
      <c r="C272">
        <v>-0.26853497823079397</v>
      </c>
      <c r="D272" t="s">
        <v>8395</v>
      </c>
      <c r="E272" t="s">
        <v>8396</v>
      </c>
      <c r="F272" t="s">
        <v>8397</v>
      </c>
      <c r="G272" t="s">
        <v>40</v>
      </c>
      <c r="H272" t="s">
        <v>5405</v>
      </c>
      <c r="I272">
        <v>51574</v>
      </c>
      <c r="J272" t="s">
        <v>8398</v>
      </c>
      <c r="K272" t="s">
        <v>8399</v>
      </c>
      <c r="M272" t="s">
        <v>316</v>
      </c>
      <c r="N272" t="s">
        <v>3963</v>
      </c>
      <c r="O272">
        <v>1</v>
      </c>
      <c r="P272">
        <v>4</v>
      </c>
      <c r="R272" t="b">
        <v>0</v>
      </c>
      <c r="T272">
        <v>0</v>
      </c>
      <c r="U272">
        <v>20.463999999999999</v>
      </c>
      <c r="V272">
        <v>9</v>
      </c>
      <c r="W272">
        <v>4</v>
      </c>
      <c r="X272">
        <v>22</v>
      </c>
      <c r="Y272">
        <v>4</v>
      </c>
      <c r="Z272">
        <v>582</v>
      </c>
      <c r="AA272">
        <v>66.900000000000006</v>
      </c>
      <c r="AB272">
        <v>9.5500000000000007</v>
      </c>
      <c r="AC272">
        <v>54.72</v>
      </c>
      <c r="AD272">
        <v>4</v>
      </c>
      <c r="AE272">
        <v>1.3467788696289101E-2</v>
      </c>
      <c r="AF272">
        <v>0.16012477874755901</v>
      </c>
      <c r="AG272">
        <v>0.12037086486816399</v>
      </c>
      <c r="AH272">
        <v>0.35912990570068398</v>
      </c>
      <c r="AI272">
        <v>0.39150619506835899</v>
      </c>
      <c r="AJ272">
        <v>0.34893226623535201</v>
      </c>
    </row>
    <row r="273" spans="1:36" x14ac:dyDescent="0.2">
      <c r="A273" t="s">
        <v>36</v>
      </c>
      <c r="B273">
        <v>2.3118932164764701</v>
      </c>
      <c r="C273">
        <v>-0.27407582600911501</v>
      </c>
      <c r="D273" t="s">
        <v>4471</v>
      </c>
      <c r="E273" t="s">
        <v>4472</v>
      </c>
      <c r="F273" t="s">
        <v>4473</v>
      </c>
      <c r="G273" t="s">
        <v>40</v>
      </c>
      <c r="H273" t="s">
        <v>4474</v>
      </c>
      <c r="I273">
        <v>23193</v>
      </c>
      <c r="J273" t="s">
        <v>4475</v>
      </c>
      <c r="K273" t="s">
        <v>4476</v>
      </c>
      <c r="L273" t="s">
        <v>4477</v>
      </c>
      <c r="M273" t="s">
        <v>4478</v>
      </c>
      <c r="N273" t="s">
        <v>3963</v>
      </c>
      <c r="O273">
        <v>1</v>
      </c>
      <c r="P273">
        <v>4</v>
      </c>
      <c r="R273" t="b">
        <v>0</v>
      </c>
      <c r="T273">
        <v>0</v>
      </c>
      <c r="U273">
        <v>75.994</v>
      </c>
      <c r="V273">
        <v>21</v>
      </c>
      <c r="W273">
        <v>20</v>
      </c>
      <c r="X273">
        <v>124</v>
      </c>
      <c r="Y273">
        <v>20</v>
      </c>
      <c r="Z273">
        <v>944</v>
      </c>
      <c r="AA273">
        <v>106.8</v>
      </c>
      <c r="AB273">
        <v>6.14</v>
      </c>
      <c r="AC273">
        <v>316.77999999999997</v>
      </c>
      <c r="AD273">
        <v>20</v>
      </c>
      <c r="AE273">
        <v>4.9390716552734402</v>
      </c>
      <c r="AF273">
        <v>4.8234434127807599</v>
      </c>
      <c r="AG273">
        <v>4.9725608825683603</v>
      </c>
      <c r="AH273">
        <v>5.2130022048950204</v>
      </c>
      <c r="AI273">
        <v>5.1517524719238299</v>
      </c>
      <c r="AJ273">
        <v>5.1925487518310502</v>
      </c>
    </row>
    <row r="274" spans="1:36" x14ac:dyDescent="0.2">
      <c r="A274" t="s">
        <v>36</v>
      </c>
      <c r="B274">
        <v>2.67835051011</v>
      </c>
      <c r="C274">
        <v>-0.30220731099446602</v>
      </c>
      <c r="D274" t="s">
        <v>7374</v>
      </c>
      <c r="E274" t="s">
        <v>7375</v>
      </c>
      <c r="F274" t="s">
        <v>7376</v>
      </c>
      <c r="G274" t="s">
        <v>40</v>
      </c>
      <c r="H274" t="s">
        <v>7377</v>
      </c>
      <c r="I274">
        <v>813</v>
      </c>
      <c r="J274" t="s">
        <v>7378</v>
      </c>
      <c r="K274" t="s">
        <v>7379</v>
      </c>
      <c r="L274" t="s">
        <v>7380</v>
      </c>
      <c r="M274" t="s">
        <v>7381</v>
      </c>
      <c r="N274" t="s">
        <v>3963</v>
      </c>
      <c r="O274">
        <v>1</v>
      </c>
      <c r="P274">
        <v>4</v>
      </c>
      <c r="R274" t="b">
        <v>0</v>
      </c>
      <c r="T274">
        <v>0</v>
      </c>
      <c r="U274">
        <v>25.657</v>
      </c>
      <c r="V274">
        <v>24</v>
      </c>
      <c r="W274">
        <v>7</v>
      </c>
      <c r="X274">
        <v>31</v>
      </c>
      <c r="Y274">
        <v>7</v>
      </c>
      <c r="Z274">
        <v>315</v>
      </c>
      <c r="AA274">
        <v>37.1</v>
      </c>
      <c r="AB274">
        <v>4.6399999999999997</v>
      </c>
      <c r="AC274">
        <v>72.650000000000006</v>
      </c>
      <c r="AD274">
        <v>7</v>
      </c>
      <c r="AE274">
        <v>3.1713809967040998</v>
      </c>
      <c r="AF274">
        <v>3.05291080474854</v>
      </c>
      <c r="AG274">
        <v>3.0545520782470699</v>
      </c>
      <c r="AH274">
        <v>3.3990030288696298</v>
      </c>
      <c r="AI274">
        <v>3.4221382141113299</v>
      </c>
      <c r="AJ274">
        <v>3.3643245697021502</v>
      </c>
    </row>
    <row r="275" spans="1:36" x14ac:dyDescent="0.2">
      <c r="A275" t="s">
        <v>36</v>
      </c>
      <c r="B275">
        <v>2.4668117241468099</v>
      </c>
      <c r="C275">
        <v>-0.30325444539388002</v>
      </c>
      <c r="D275" t="s">
        <v>7664</v>
      </c>
      <c r="E275" t="s">
        <v>7665</v>
      </c>
      <c r="F275" t="s">
        <v>7666</v>
      </c>
      <c r="G275" t="s">
        <v>40</v>
      </c>
      <c r="H275" t="s">
        <v>7667</v>
      </c>
      <c r="I275">
        <v>25885</v>
      </c>
      <c r="J275" t="s">
        <v>7668</v>
      </c>
      <c r="K275" t="s">
        <v>7669</v>
      </c>
      <c r="L275" t="s">
        <v>7670</v>
      </c>
      <c r="M275" t="s">
        <v>7671</v>
      </c>
      <c r="N275" t="s">
        <v>3963</v>
      </c>
      <c r="O275">
        <v>1</v>
      </c>
      <c r="P275">
        <v>4</v>
      </c>
      <c r="R275" t="b">
        <v>0</v>
      </c>
      <c r="T275">
        <v>0</v>
      </c>
      <c r="U275">
        <v>23.635000000000002</v>
      </c>
      <c r="V275">
        <v>5</v>
      </c>
      <c r="W275">
        <v>7</v>
      </c>
      <c r="X275">
        <v>22</v>
      </c>
      <c r="Y275">
        <v>7</v>
      </c>
      <c r="Z275">
        <v>1720</v>
      </c>
      <c r="AA275">
        <v>194.7</v>
      </c>
      <c r="AB275">
        <v>7.03</v>
      </c>
      <c r="AC275">
        <v>45.72</v>
      </c>
      <c r="AD275">
        <v>7</v>
      </c>
      <c r="AE275">
        <v>3.6401748657226597E-2</v>
      </c>
      <c r="AF275">
        <v>0.165234565734863</v>
      </c>
      <c r="AG275">
        <v>0.17275810241699199</v>
      </c>
      <c r="AH275">
        <v>0.41013431549072299</v>
      </c>
      <c r="AI275">
        <v>0.40492439270019498</v>
      </c>
      <c r="AJ275">
        <v>0.46909904479980502</v>
      </c>
    </row>
    <row r="276" spans="1:36" x14ac:dyDescent="0.2">
      <c r="A276" t="s">
        <v>36</v>
      </c>
      <c r="B276">
        <v>4.6126178778379598</v>
      </c>
      <c r="C276">
        <v>-0.30599021911621099</v>
      </c>
      <c r="D276" t="s">
        <v>14378</v>
      </c>
      <c r="E276" t="s">
        <v>14379</v>
      </c>
      <c r="F276" t="s">
        <v>14380</v>
      </c>
      <c r="G276" t="s">
        <v>40</v>
      </c>
      <c r="H276" t="s">
        <v>1279</v>
      </c>
      <c r="I276">
        <v>55003</v>
      </c>
      <c r="J276" t="s">
        <v>14381</v>
      </c>
      <c r="K276" t="s">
        <v>14382</v>
      </c>
      <c r="N276" t="s">
        <v>3963</v>
      </c>
      <c r="O276">
        <v>1</v>
      </c>
      <c r="P276">
        <v>4</v>
      </c>
      <c r="R276" t="b">
        <v>0</v>
      </c>
      <c r="T276">
        <v>0</v>
      </c>
      <c r="U276">
        <v>5.2210000000000001</v>
      </c>
      <c r="V276">
        <v>4</v>
      </c>
      <c r="W276">
        <v>2</v>
      </c>
      <c r="X276">
        <v>5</v>
      </c>
      <c r="Y276">
        <v>2</v>
      </c>
      <c r="Z276">
        <v>392</v>
      </c>
      <c r="AA276">
        <v>43.9</v>
      </c>
      <c r="AB276">
        <v>8.91</v>
      </c>
      <c r="AC276">
        <v>11.27</v>
      </c>
      <c r="AD276">
        <v>2</v>
      </c>
      <c r="AE276">
        <v>8.6702346801757799E-2</v>
      </c>
      <c r="AF276">
        <v>0.11563777923584</v>
      </c>
      <c r="AG276">
        <v>6.9332122802734403E-2</v>
      </c>
      <c r="AH276">
        <v>0.395855903625488</v>
      </c>
      <c r="AI276">
        <v>0.40165901184081998</v>
      </c>
      <c r="AJ276">
        <v>0.39212799072265597</v>
      </c>
    </row>
    <row r="277" spans="1:36" x14ac:dyDescent="0.2">
      <c r="A277" t="s">
        <v>36</v>
      </c>
      <c r="B277">
        <v>1.94204699013513</v>
      </c>
      <c r="C277">
        <v>-0.32741610209147098</v>
      </c>
      <c r="D277" t="s">
        <v>12024</v>
      </c>
      <c r="E277" t="s">
        <v>12025</v>
      </c>
      <c r="F277" t="s">
        <v>12026</v>
      </c>
      <c r="G277" t="s">
        <v>40</v>
      </c>
      <c r="H277" t="s">
        <v>12027</v>
      </c>
      <c r="I277">
        <v>1717</v>
      </c>
      <c r="J277" t="s">
        <v>12028</v>
      </c>
      <c r="K277" t="s">
        <v>12029</v>
      </c>
      <c r="L277" t="s">
        <v>12030</v>
      </c>
      <c r="M277" t="s">
        <v>12031</v>
      </c>
      <c r="N277" t="s">
        <v>3963</v>
      </c>
      <c r="O277">
        <v>1</v>
      </c>
      <c r="P277">
        <v>4</v>
      </c>
      <c r="R277" t="b">
        <v>0</v>
      </c>
      <c r="T277">
        <v>0</v>
      </c>
      <c r="U277">
        <v>10.377000000000001</v>
      </c>
      <c r="V277">
        <v>6</v>
      </c>
      <c r="W277">
        <v>3</v>
      </c>
      <c r="X277">
        <v>14</v>
      </c>
      <c r="Y277">
        <v>3</v>
      </c>
      <c r="Z277">
        <v>475</v>
      </c>
      <c r="AA277">
        <v>54.5</v>
      </c>
      <c r="AB277">
        <v>8.6999999999999993</v>
      </c>
      <c r="AC277">
        <v>28.11</v>
      </c>
      <c r="AD277">
        <v>3</v>
      </c>
      <c r="AE277">
        <v>0.75946235656738303</v>
      </c>
      <c r="AF277">
        <v>0.68529033660888705</v>
      </c>
      <c r="AG277">
        <v>0.59821128845214799</v>
      </c>
      <c r="AH277">
        <v>0.95471858978271495</v>
      </c>
      <c r="AI277">
        <v>0.94740486145019498</v>
      </c>
      <c r="AJ277">
        <v>1.1230888366699201</v>
      </c>
    </row>
    <row r="278" spans="1:36" x14ac:dyDescent="0.2">
      <c r="A278" t="s">
        <v>36</v>
      </c>
      <c r="B278">
        <v>2.3331479603805998</v>
      </c>
      <c r="C278">
        <v>-0.33547592163085899</v>
      </c>
      <c r="D278" t="s">
        <v>7072</v>
      </c>
      <c r="E278" t="s">
        <v>7073</v>
      </c>
      <c r="F278" t="s">
        <v>7074</v>
      </c>
      <c r="G278" t="s">
        <v>40</v>
      </c>
      <c r="H278" t="s">
        <v>7075</v>
      </c>
      <c r="I278">
        <v>3106</v>
      </c>
      <c r="J278" t="s">
        <v>7076</v>
      </c>
      <c r="K278" t="s">
        <v>7077</v>
      </c>
      <c r="L278" t="s">
        <v>7078</v>
      </c>
      <c r="M278" t="s">
        <v>7079</v>
      </c>
      <c r="N278" t="s">
        <v>3963</v>
      </c>
      <c r="O278">
        <v>1</v>
      </c>
      <c r="P278">
        <v>4</v>
      </c>
      <c r="R278" t="b">
        <v>0</v>
      </c>
      <c r="T278">
        <v>0</v>
      </c>
      <c r="U278">
        <v>27.079000000000001</v>
      </c>
      <c r="V278">
        <v>23</v>
      </c>
      <c r="W278">
        <v>6</v>
      </c>
      <c r="X278">
        <v>36</v>
      </c>
      <c r="Y278">
        <v>2</v>
      </c>
      <c r="Z278">
        <v>362</v>
      </c>
      <c r="AA278">
        <v>40.4</v>
      </c>
      <c r="AB278">
        <v>5.85</v>
      </c>
      <c r="AC278">
        <v>103.52</v>
      </c>
      <c r="AD278">
        <v>6</v>
      </c>
      <c r="AE278">
        <v>0.374725341796875</v>
      </c>
      <c r="AF278">
        <v>0.26880550384521501</v>
      </c>
      <c r="AG278">
        <v>0.22952461242675801</v>
      </c>
      <c r="AH278">
        <v>0.55754566192626998</v>
      </c>
      <c r="AI278">
        <v>0.69471549987793002</v>
      </c>
      <c r="AJ278">
        <v>0.62722206115722701</v>
      </c>
    </row>
    <row r="279" spans="1:36" x14ac:dyDescent="0.2">
      <c r="A279" t="s">
        <v>36</v>
      </c>
      <c r="B279">
        <v>1.8237259636159799</v>
      </c>
      <c r="C279">
        <v>-0.34338887532552098</v>
      </c>
      <c r="D279" t="s">
        <v>4803</v>
      </c>
      <c r="E279" t="s">
        <v>4804</v>
      </c>
      <c r="F279" t="s">
        <v>4805</v>
      </c>
      <c r="G279" t="s">
        <v>40</v>
      </c>
      <c r="H279" t="s">
        <v>4806</v>
      </c>
      <c r="I279">
        <v>1981</v>
      </c>
      <c r="J279" t="s">
        <v>4807</v>
      </c>
      <c r="K279" t="s">
        <v>4808</v>
      </c>
      <c r="L279" t="s">
        <v>4809</v>
      </c>
      <c r="M279" t="s">
        <v>4810</v>
      </c>
      <c r="N279" t="s">
        <v>3963</v>
      </c>
      <c r="O279">
        <v>1</v>
      </c>
      <c r="P279">
        <v>4</v>
      </c>
      <c r="R279" t="b">
        <v>0</v>
      </c>
      <c r="T279">
        <v>0</v>
      </c>
      <c r="U279">
        <v>60.758000000000003</v>
      </c>
      <c r="V279">
        <v>13</v>
      </c>
      <c r="W279">
        <v>18</v>
      </c>
      <c r="X279">
        <v>70</v>
      </c>
      <c r="Y279">
        <v>17</v>
      </c>
      <c r="Z279">
        <v>1599</v>
      </c>
      <c r="AA279">
        <v>175.4</v>
      </c>
      <c r="AB279">
        <v>5.33</v>
      </c>
      <c r="AC279">
        <v>170.81</v>
      </c>
      <c r="AD279">
        <v>18</v>
      </c>
      <c r="AE279">
        <v>3.9998397827148402</v>
      </c>
      <c r="AF279">
        <v>3.7865228652954102</v>
      </c>
      <c r="AG279">
        <v>3.9640655517578098</v>
      </c>
      <c r="AH279">
        <v>4.1952142715454102</v>
      </c>
      <c r="AI279">
        <v>4.2222976684570304</v>
      </c>
      <c r="AJ279">
        <v>4.3630828857421902</v>
      </c>
    </row>
    <row r="280" spans="1:36" x14ac:dyDescent="0.2">
      <c r="A280" t="s">
        <v>36</v>
      </c>
      <c r="B280">
        <v>1.7924208065632901</v>
      </c>
      <c r="C280">
        <v>-0.3442808787028</v>
      </c>
      <c r="D280" t="s">
        <v>5245</v>
      </c>
      <c r="E280" t="s">
        <v>5246</v>
      </c>
      <c r="F280" t="s">
        <v>5247</v>
      </c>
      <c r="G280" t="s">
        <v>40</v>
      </c>
      <c r="H280" t="s">
        <v>5248</v>
      </c>
      <c r="I280">
        <v>55023</v>
      </c>
      <c r="J280" t="s">
        <v>5249</v>
      </c>
      <c r="K280" t="s">
        <v>5250</v>
      </c>
      <c r="L280" t="s">
        <v>436</v>
      </c>
      <c r="N280" t="s">
        <v>3963</v>
      </c>
      <c r="O280">
        <v>1</v>
      </c>
      <c r="P280">
        <v>4</v>
      </c>
      <c r="R280" t="b">
        <v>0</v>
      </c>
      <c r="T280">
        <v>0</v>
      </c>
      <c r="U280">
        <v>46.296999999999997</v>
      </c>
      <c r="V280">
        <v>8</v>
      </c>
      <c r="W280">
        <v>12</v>
      </c>
      <c r="X280">
        <v>39</v>
      </c>
      <c r="Y280">
        <v>11</v>
      </c>
      <c r="Z280">
        <v>1821</v>
      </c>
      <c r="AA280">
        <v>206.6</v>
      </c>
      <c r="AB280">
        <v>8.85</v>
      </c>
      <c r="AC280">
        <v>90.49</v>
      </c>
      <c r="AD280">
        <v>12</v>
      </c>
      <c r="AE280">
        <v>1.9369945526123</v>
      </c>
      <c r="AF280">
        <v>1.9931440353393599</v>
      </c>
      <c r="AG280">
        <v>1.74163246154785</v>
      </c>
      <c r="AH280">
        <v>2.1725339889526398</v>
      </c>
      <c r="AI280">
        <v>2.2226982116699201</v>
      </c>
      <c r="AJ280">
        <v>2.3093814849853498</v>
      </c>
    </row>
    <row r="281" spans="1:36" x14ac:dyDescent="0.2">
      <c r="A281" t="s">
        <v>36</v>
      </c>
      <c r="B281">
        <v>2.4941235882406598</v>
      </c>
      <c r="C281">
        <v>-0.34590911865234403</v>
      </c>
      <c r="D281" t="s">
        <v>5014</v>
      </c>
      <c r="E281" t="s">
        <v>5015</v>
      </c>
      <c r="F281" t="s">
        <v>5016</v>
      </c>
      <c r="G281" t="s">
        <v>40</v>
      </c>
      <c r="H281" t="s">
        <v>5017</v>
      </c>
      <c r="I281">
        <v>2956</v>
      </c>
      <c r="J281" t="s">
        <v>5018</v>
      </c>
      <c r="K281" t="s">
        <v>5019</v>
      </c>
      <c r="L281" t="s">
        <v>5020</v>
      </c>
      <c r="M281" t="s">
        <v>5021</v>
      </c>
      <c r="N281" t="s">
        <v>3963</v>
      </c>
      <c r="O281">
        <v>1</v>
      </c>
      <c r="P281">
        <v>4</v>
      </c>
      <c r="R281" t="b">
        <v>0</v>
      </c>
      <c r="T281">
        <v>0</v>
      </c>
      <c r="U281">
        <v>51.494999999999997</v>
      </c>
      <c r="V281">
        <v>14</v>
      </c>
      <c r="W281">
        <v>17</v>
      </c>
      <c r="X281">
        <v>73</v>
      </c>
      <c r="Y281">
        <v>17</v>
      </c>
      <c r="Z281">
        <v>1360</v>
      </c>
      <c r="AA281">
        <v>152.69999999999999</v>
      </c>
      <c r="AB281">
        <v>6.9</v>
      </c>
      <c r="AC281">
        <v>153.55000000000001</v>
      </c>
      <c r="AD281">
        <v>17</v>
      </c>
      <c r="AE281">
        <v>3.8214015960693399</v>
      </c>
      <c r="AF281">
        <v>3.73231029510498</v>
      </c>
      <c r="AG281">
        <v>3.9031105041503902</v>
      </c>
      <c r="AH281">
        <v>4.1693563461303702</v>
      </c>
      <c r="AI281">
        <v>4.1217079162597701</v>
      </c>
      <c r="AJ281">
        <v>4.2034854888915998</v>
      </c>
    </row>
    <row r="282" spans="1:36" x14ac:dyDescent="0.2">
      <c r="A282" t="s">
        <v>36</v>
      </c>
      <c r="B282">
        <v>2.12537692872547</v>
      </c>
      <c r="C282">
        <v>-0.35029856363932299</v>
      </c>
      <c r="D282" t="s">
        <v>7694</v>
      </c>
      <c r="E282" t="s">
        <v>7695</v>
      </c>
      <c r="F282" t="s">
        <v>7696</v>
      </c>
      <c r="G282" t="s">
        <v>40</v>
      </c>
      <c r="H282" t="s">
        <v>7697</v>
      </c>
      <c r="I282">
        <v>23613</v>
      </c>
      <c r="J282" t="s">
        <v>7698</v>
      </c>
      <c r="K282" t="s">
        <v>7699</v>
      </c>
      <c r="N282" t="s">
        <v>3963</v>
      </c>
      <c r="O282">
        <v>1</v>
      </c>
      <c r="P282">
        <v>4</v>
      </c>
      <c r="R282" t="b">
        <v>0</v>
      </c>
      <c r="T282">
        <v>0</v>
      </c>
      <c r="U282">
        <v>23.37</v>
      </c>
      <c r="V282">
        <v>7</v>
      </c>
      <c r="W282">
        <v>6</v>
      </c>
      <c r="X282">
        <v>19</v>
      </c>
      <c r="Y282">
        <v>6</v>
      </c>
      <c r="Z282">
        <v>1186</v>
      </c>
      <c r="AA282">
        <v>131.6</v>
      </c>
      <c r="AB282">
        <v>7.2</v>
      </c>
      <c r="AC282">
        <v>44.21</v>
      </c>
      <c r="AD282">
        <v>6</v>
      </c>
      <c r="AE282">
        <v>1.4559078216552701</v>
      </c>
      <c r="AF282">
        <v>1.55967044830322</v>
      </c>
      <c r="AG282">
        <v>1.6652374267578101</v>
      </c>
      <c r="AH282">
        <v>1.8400182723998999</v>
      </c>
      <c r="AI282">
        <v>1.9521007537841799</v>
      </c>
      <c r="AJ282">
        <v>1.9395923614502</v>
      </c>
    </row>
    <row r="283" spans="1:36" x14ac:dyDescent="0.2">
      <c r="A283" t="s">
        <v>36</v>
      </c>
      <c r="B283">
        <v>2.2304486231616099</v>
      </c>
      <c r="C283">
        <v>-0.35301272074381501</v>
      </c>
      <c r="D283" t="s">
        <v>10746</v>
      </c>
      <c r="E283" t="s">
        <v>10747</v>
      </c>
      <c r="F283" t="s">
        <v>10748</v>
      </c>
      <c r="G283" t="s">
        <v>40</v>
      </c>
      <c r="H283" t="s">
        <v>10749</v>
      </c>
      <c r="I283">
        <v>2771</v>
      </c>
      <c r="J283" t="s">
        <v>10750</v>
      </c>
      <c r="K283" t="s">
        <v>10751</v>
      </c>
      <c r="L283" t="s">
        <v>10752</v>
      </c>
      <c r="M283" t="s">
        <v>10753</v>
      </c>
      <c r="N283" t="s">
        <v>3963</v>
      </c>
      <c r="O283">
        <v>1</v>
      </c>
      <c r="P283">
        <v>4</v>
      </c>
      <c r="R283" t="b">
        <v>0</v>
      </c>
      <c r="T283">
        <v>0</v>
      </c>
      <c r="U283">
        <v>13.281000000000001</v>
      </c>
      <c r="V283">
        <v>14</v>
      </c>
      <c r="W283">
        <v>4</v>
      </c>
      <c r="X283">
        <v>17</v>
      </c>
      <c r="Y283">
        <v>3</v>
      </c>
      <c r="Z283">
        <v>355</v>
      </c>
      <c r="AA283">
        <v>40.4</v>
      </c>
      <c r="AB283">
        <v>5.54</v>
      </c>
      <c r="AC283">
        <v>38.22</v>
      </c>
      <c r="AD283">
        <v>4</v>
      </c>
      <c r="AE283">
        <v>0.61829376220703103</v>
      </c>
      <c r="AF283">
        <v>0.43308925628662098</v>
      </c>
      <c r="AG283">
        <v>0.60189628601074197</v>
      </c>
      <c r="AH283">
        <v>0.95697498321533203</v>
      </c>
      <c r="AI283">
        <v>0.85645294189453103</v>
      </c>
      <c r="AJ283">
        <v>0.89888954162597701</v>
      </c>
    </row>
    <row r="284" spans="1:36" x14ac:dyDescent="0.2">
      <c r="A284" t="s">
        <v>36</v>
      </c>
      <c r="B284">
        <v>1.7530762561478399</v>
      </c>
      <c r="C284">
        <v>-0.35472234090169202</v>
      </c>
      <c r="D284" t="s">
        <v>3956</v>
      </c>
      <c r="E284" t="s">
        <v>3957</v>
      </c>
      <c r="F284" t="s">
        <v>3958</v>
      </c>
      <c r="G284" t="s">
        <v>40</v>
      </c>
      <c r="H284" t="s">
        <v>3959</v>
      </c>
      <c r="I284">
        <v>4288</v>
      </c>
      <c r="J284" t="s">
        <v>3960</v>
      </c>
      <c r="K284" t="s">
        <v>3961</v>
      </c>
      <c r="M284" t="s">
        <v>3962</v>
      </c>
      <c r="N284" t="s">
        <v>3963</v>
      </c>
      <c r="O284">
        <v>1</v>
      </c>
      <c r="P284">
        <v>4</v>
      </c>
      <c r="R284" t="b">
        <v>0</v>
      </c>
      <c r="T284">
        <v>0</v>
      </c>
      <c r="U284">
        <v>334.42399999999998</v>
      </c>
      <c r="V284">
        <v>33</v>
      </c>
      <c r="W284">
        <v>76</v>
      </c>
      <c r="X284">
        <v>423</v>
      </c>
      <c r="Y284">
        <v>76</v>
      </c>
      <c r="Z284">
        <v>3256</v>
      </c>
      <c r="AA284">
        <v>358.5</v>
      </c>
      <c r="AB284">
        <v>9.4499999999999993</v>
      </c>
      <c r="AC284">
        <v>1076.7</v>
      </c>
      <c r="AD284">
        <v>76</v>
      </c>
      <c r="AE284">
        <v>6.2872581481933603</v>
      </c>
      <c r="AF284">
        <v>6.4827356338501003</v>
      </c>
      <c r="AG284">
        <v>6.2582683563232404</v>
      </c>
      <c r="AH284">
        <v>6.6638612747192401</v>
      </c>
      <c r="AI284">
        <v>6.8100109100341797</v>
      </c>
      <c r="AJ284">
        <v>6.6185569763183603</v>
      </c>
    </row>
    <row r="285" spans="1:36" x14ac:dyDescent="0.2">
      <c r="A285" t="s">
        <v>36</v>
      </c>
      <c r="B285">
        <v>2.8057679860288198</v>
      </c>
      <c r="C285">
        <v>-0.35794448852539101</v>
      </c>
      <c r="D285" t="s">
        <v>9237</v>
      </c>
      <c r="E285" t="s">
        <v>9238</v>
      </c>
      <c r="F285" t="s">
        <v>9239</v>
      </c>
      <c r="G285" t="s">
        <v>40</v>
      </c>
      <c r="H285" t="s">
        <v>9240</v>
      </c>
      <c r="I285">
        <v>115004</v>
      </c>
      <c r="J285" t="s">
        <v>9241</v>
      </c>
      <c r="K285" t="s">
        <v>9242</v>
      </c>
      <c r="L285" t="s">
        <v>9243</v>
      </c>
      <c r="M285" t="s">
        <v>9244</v>
      </c>
      <c r="N285" t="s">
        <v>3963</v>
      </c>
      <c r="O285">
        <v>1</v>
      </c>
      <c r="P285">
        <v>4</v>
      </c>
      <c r="R285" t="b">
        <v>0</v>
      </c>
      <c r="T285">
        <v>0</v>
      </c>
      <c r="U285">
        <v>17.718</v>
      </c>
      <c r="V285">
        <v>11</v>
      </c>
      <c r="W285">
        <v>4</v>
      </c>
      <c r="X285">
        <v>15</v>
      </c>
      <c r="Y285">
        <v>4</v>
      </c>
      <c r="Z285">
        <v>522</v>
      </c>
      <c r="AA285">
        <v>58.8</v>
      </c>
      <c r="AB285">
        <v>9.48</v>
      </c>
      <c r="AC285">
        <v>41.45</v>
      </c>
      <c r="AD285">
        <v>4</v>
      </c>
      <c r="AE285">
        <v>0.83332252502441395</v>
      </c>
      <c r="AF285">
        <v>0.80799579620361295</v>
      </c>
      <c r="AG285">
        <v>0.93089485168456998</v>
      </c>
      <c r="AH285">
        <v>1.1746683120727499</v>
      </c>
      <c r="AI285">
        <v>1.20244789123535</v>
      </c>
      <c r="AJ285">
        <v>1.2689304351806601</v>
      </c>
    </row>
    <row r="286" spans="1:36" x14ac:dyDescent="0.2">
      <c r="A286" t="s">
        <v>36</v>
      </c>
      <c r="B286">
        <v>2.6100313367294401</v>
      </c>
      <c r="C286">
        <v>-0.362860361735026</v>
      </c>
      <c r="D286" t="s">
        <v>4213</v>
      </c>
      <c r="E286" t="s">
        <v>4214</v>
      </c>
      <c r="F286" t="s">
        <v>4215</v>
      </c>
      <c r="G286" t="s">
        <v>40</v>
      </c>
      <c r="H286" t="s">
        <v>4216</v>
      </c>
      <c r="I286">
        <v>4175</v>
      </c>
      <c r="J286" t="s">
        <v>4217</v>
      </c>
      <c r="K286" t="s">
        <v>4218</v>
      </c>
      <c r="L286" t="s">
        <v>4196</v>
      </c>
      <c r="M286" t="s">
        <v>4197</v>
      </c>
      <c r="N286" t="s">
        <v>3963</v>
      </c>
      <c r="O286">
        <v>1</v>
      </c>
      <c r="P286">
        <v>4</v>
      </c>
      <c r="R286" t="b">
        <v>0</v>
      </c>
      <c r="S286" t="s">
        <v>166</v>
      </c>
      <c r="T286">
        <v>0</v>
      </c>
      <c r="U286">
        <v>96.528999999999996</v>
      </c>
      <c r="V286">
        <v>29</v>
      </c>
      <c r="W286">
        <v>26</v>
      </c>
      <c r="X286">
        <v>154</v>
      </c>
      <c r="Y286">
        <v>26</v>
      </c>
      <c r="Z286">
        <v>821</v>
      </c>
      <c r="AA286">
        <v>92.8</v>
      </c>
      <c r="AB286">
        <v>5.41</v>
      </c>
      <c r="AC286">
        <v>358.36</v>
      </c>
      <c r="AD286">
        <v>26</v>
      </c>
      <c r="AE286">
        <v>5.6703834533691397</v>
      </c>
      <c r="AF286">
        <v>5.7900228500366202</v>
      </c>
      <c r="AG286">
        <v>5.7681083679199201</v>
      </c>
      <c r="AH286">
        <v>6.0929136276245099</v>
      </c>
      <c r="AI286">
        <v>6.0458812713623002</v>
      </c>
      <c r="AJ286">
        <v>6.1783008575439498</v>
      </c>
    </row>
    <row r="287" spans="1:36" x14ac:dyDescent="0.2">
      <c r="A287" t="s">
        <v>36</v>
      </c>
      <c r="B287">
        <v>2.2358206804140801</v>
      </c>
      <c r="C287">
        <v>-0.364669799804688</v>
      </c>
      <c r="D287" t="s">
        <v>4479</v>
      </c>
      <c r="E287" t="s">
        <v>4480</v>
      </c>
      <c r="F287" t="s">
        <v>4481</v>
      </c>
      <c r="G287" t="s">
        <v>40</v>
      </c>
      <c r="H287" t="s">
        <v>4482</v>
      </c>
      <c r="I287">
        <v>10128</v>
      </c>
      <c r="J287" t="s">
        <v>4483</v>
      </c>
      <c r="K287" t="s">
        <v>4484</v>
      </c>
      <c r="L287" t="s">
        <v>4485</v>
      </c>
      <c r="M287" t="s">
        <v>450</v>
      </c>
      <c r="N287" t="s">
        <v>3963</v>
      </c>
      <c r="O287">
        <v>1</v>
      </c>
      <c r="P287">
        <v>4</v>
      </c>
      <c r="R287" t="b">
        <v>0</v>
      </c>
      <c r="T287">
        <v>0</v>
      </c>
      <c r="U287">
        <v>75.828999999999994</v>
      </c>
      <c r="V287">
        <v>18</v>
      </c>
      <c r="W287">
        <v>25</v>
      </c>
      <c r="X287">
        <v>123</v>
      </c>
      <c r="Y287">
        <v>25</v>
      </c>
      <c r="Z287">
        <v>1394</v>
      </c>
      <c r="AA287">
        <v>157.80000000000001</v>
      </c>
      <c r="AB287">
        <v>6.13</v>
      </c>
      <c r="AC287">
        <v>275.20999999999998</v>
      </c>
      <c r="AD287">
        <v>25</v>
      </c>
      <c r="AE287">
        <v>4.6082687377929696</v>
      </c>
      <c r="AF287">
        <v>4.5799055099487296</v>
      </c>
      <c r="AG287">
        <v>4.6787433624267596</v>
      </c>
      <c r="AH287">
        <v>4.86576175689697</v>
      </c>
      <c r="AI287">
        <v>5.0627079010009801</v>
      </c>
      <c r="AJ287">
        <v>5.0324573516845703</v>
      </c>
    </row>
    <row r="288" spans="1:36" x14ac:dyDescent="0.2">
      <c r="A288" t="s">
        <v>36</v>
      </c>
      <c r="B288">
        <v>1.7403877235460801</v>
      </c>
      <c r="C288">
        <v>-0.36621665954589799</v>
      </c>
      <c r="D288" t="s">
        <v>13990</v>
      </c>
      <c r="E288" t="s">
        <v>13991</v>
      </c>
      <c r="F288" t="s">
        <v>13992</v>
      </c>
      <c r="G288" t="s">
        <v>40</v>
      </c>
      <c r="H288" t="s">
        <v>7865</v>
      </c>
      <c r="I288">
        <v>8883</v>
      </c>
      <c r="J288" t="s">
        <v>13993</v>
      </c>
      <c r="K288" t="s">
        <v>13994</v>
      </c>
      <c r="L288" t="s">
        <v>1573</v>
      </c>
      <c r="M288" t="s">
        <v>13995</v>
      </c>
      <c r="N288" t="s">
        <v>3963</v>
      </c>
      <c r="O288">
        <v>1</v>
      </c>
      <c r="P288">
        <v>4</v>
      </c>
      <c r="R288" t="b">
        <v>0</v>
      </c>
      <c r="T288">
        <v>0</v>
      </c>
      <c r="U288">
        <v>6.181</v>
      </c>
      <c r="V288">
        <v>3</v>
      </c>
      <c r="W288">
        <v>2</v>
      </c>
      <c r="X288">
        <v>8</v>
      </c>
      <c r="Y288">
        <v>2</v>
      </c>
      <c r="Z288">
        <v>534</v>
      </c>
      <c r="AA288">
        <v>60.2</v>
      </c>
      <c r="AB288">
        <v>5.4</v>
      </c>
      <c r="AC288">
        <v>16.27</v>
      </c>
      <c r="AD288">
        <v>2</v>
      </c>
      <c r="AE288">
        <v>0.10922431945800801</v>
      </c>
      <c r="AF288">
        <v>-0.129643440246582</v>
      </c>
      <c r="AG288">
        <v>0.13731193542480499</v>
      </c>
      <c r="AH288">
        <v>0.48915576934814498</v>
      </c>
      <c r="AI288">
        <v>0.34814262390136702</v>
      </c>
      <c r="AJ288">
        <v>0.37824440002441401</v>
      </c>
    </row>
    <row r="289" spans="1:36" x14ac:dyDescent="0.2">
      <c r="A289" t="s">
        <v>36</v>
      </c>
      <c r="B289">
        <v>3.4542486967523698</v>
      </c>
      <c r="C289">
        <v>-0.37037277221679699</v>
      </c>
      <c r="D289" t="s">
        <v>4091</v>
      </c>
      <c r="E289" t="s">
        <v>4092</v>
      </c>
      <c r="F289" t="s">
        <v>4093</v>
      </c>
      <c r="G289" t="s">
        <v>40</v>
      </c>
      <c r="H289" t="s">
        <v>4094</v>
      </c>
      <c r="I289">
        <v>7184</v>
      </c>
      <c r="J289" t="s">
        <v>4095</v>
      </c>
      <c r="K289" t="s">
        <v>4096</v>
      </c>
      <c r="L289" t="s">
        <v>4097</v>
      </c>
      <c r="M289" t="s">
        <v>4098</v>
      </c>
      <c r="N289" t="s">
        <v>3963</v>
      </c>
      <c r="O289">
        <v>1</v>
      </c>
      <c r="P289">
        <v>4</v>
      </c>
      <c r="R289" t="b">
        <v>0</v>
      </c>
      <c r="T289">
        <v>0</v>
      </c>
      <c r="U289">
        <v>125.98099999999999</v>
      </c>
      <c r="V289">
        <v>39</v>
      </c>
      <c r="W289">
        <v>30</v>
      </c>
      <c r="X289">
        <v>246</v>
      </c>
      <c r="Y289">
        <v>29</v>
      </c>
      <c r="Z289">
        <v>803</v>
      </c>
      <c r="AA289">
        <v>92.4</v>
      </c>
      <c r="AB289">
        <v>4.84</v>
      </c>
      <c r="AC289">
        <v>623.63</v>
      </c>
      <c r="AD289">
        <v>30</v>
      </c>
      <c r="AE289">
        <v>6.7780246734619096</v>
      </c>
      <c r="AF289">
        <v>6.8307466506957999</v>
      </c>
      <c r="AG289">
        <v>6.8853912353515598</v>
      </c>
      <c r="AH289">
        <v>7.2230081558227504</v>
      </c>
      <c r="AI289">
        <v>7.1944007873535201</v>
      </c>
      <c r="AJ289">
        <v>7.1878719329834002</v>
      </c>
    </row>
    <row r="290" spans="1:36" x14ac:dyDescent="0.2">
      <c r="A290" t="s">
        <v>36</v>
      </c>
      <c r="B290">
        <v>2.0679353183639702</v>
      </c>
      <c r="C290">
        <v>-0.37292289733886702</v>
      </c>
      <c r="D290" t="s">
        <v>4129</v>
      </c>
      <c r="E290" t="s">
        <v>4130</v>
      </c>
      <c r="F290" t="s">
        <v>4131</v>
      </c>
      <c r="G290" t="s">
        <v>40</v>
      </c>
      <c r="H290" t="s">
        <v>4116</v>
      </c>
      <c r="I290">
        <v>9126</v>
      </c>
      <c r="J290" t="s">
        <v>4132</v>
      </c>
      <c r="K290" t="s">
        <v>4133</v>
      </c>
      <c r="L290" t="s">
        <v>4134</v>
      </c>
      <c r="M290" t="s">
        <v>4135</v>
      </c>
      <c r="N290" t="s">
        <v>3963</v>
      </c>
      <c r="O290">
        <v>1</v>
      </c>
      <c r="P290">
        <v>4</v>
      </c>
      <c r="R290" t="b">
        <v>0</v>
      </c>
      <c r="T290">
        <v>0</v>
      </c>
      <c r="U290">
        <v>107.383</v>
      </c>
      <c r="V290">
        <v>28</v>
      </c>
      <c r="W290">
        <v>31</v>
      </c>
      <c r="X290">
        <v>139</v>
      </c>
      <c r="Y290">
        <v>31</v>
      </c>
      <c r="Z290">
        <v>1217</v>
      </c>
      <c r="AA290">
        <v>141.5</v>
      </c>
      <c r="AB290">
        <v>7.18</v>
      </c>
      <c r="AC290">
        <v>309.39999999999998</v>
      </c>
      <c r="AD290">
        <v>31</v>
      </c>
      <c r="AE290">
        <v>4.79652976989746</v>
      </c>
      <c r="AF290">
        <v>4.7698812484741202</v>
      </c>
      <c r="AG290">
        <v>4.8379344940185502</v>
      </c>
      <c r="AH290">
        <v>5.0296201705932599</v>
      </c>
      <c r="AI290">
        <v>5.2135448455810502</v>
      </c>
      <c r="AJ290">
        <v>5.2799491882324201</v>
      </c>
    </row>
    <row r="291" spans="1:36" x14ac:dyDescent="0.2">
      <c r="A291" t="s">
        <v>36</v>
      </c>
      <c r="B291">
        <v>1.91184334907445</v>
      </c>
      <c r="C291">
        <v>-0.37363433837890597</v>
      </c>
      <c r="D291" t="s">
        <v>4692</v>
      </c>
      <c r="E291" t="s">
        <v>4693</v>
      </c>
      <c r="F291" t="s">
        <v>4694</v>
      </c>
      <c r="G291" t="s">
        <v>40</v>
      </c>
      <c r="H291" t="s">
        <v>4695</v>
      </c>
      <c r="I291">
        <v>399687</v>
      </c>
      <c r="J291" t="s">
        <v>4696</v>
      </c>
      <c r="K291" t="s">
        <v>4697</v>
      </c>
      <c r="L291" t="s">
        <v>4698</v>
      </c>
      <c r="N291" t="s">
        <v>3963</v>
      </c>
      <c r="O291">
        <v>1</v>
      </c>
      <c r="P291">
        <v>4</v>
      </c>
      <c r="R291" t="b">
        <v>0</v>
      </c>
      <c r="T291">
        <v>0</v>
      </c>
      <c r="U291">
        <v>65.245999999999995</v>
      </c>
      <c r="V291">
        <v>9</v>
      </c>
      <c r="W291">
        <v>19</v>
      </c>
      <c r="X291">
        <v>72</v>
      </c>
      <c r="Y291">
        <v>19</v>
      </c>
      <c r="Z291">
        <v>2054</v>
      </c>
      <c r="AA291">
        <v>233</v>
      </c>
      <c r="AB291">
        <v>6.3</v>
      </c>
      <c r="AC291">
        <v>181.8</v>
      </c>
      <c r="AD291">
        <v>19</v>
      </c>
      <c r="AE291">
        <v>3.3655147552490199</v>
      </c>
      <c r="AF291">
        <v>3.31597995758057</v>
      </c>
      <c r="AG291">
        <v>3.4742202758789098</v>
      </c>
      <c r="AH291">
        <v>3.6362771987914999</v>
      </c>
      <c r="AI291">
        <v>3.7537746429443399</v>
      </c>
      <c r="AJ291">
        <v>3.8865661621093799</v>
      </c>
    </row>
    <row r="292" spans="1:36" x14ac:dyDescent="0.2">
      <c r="A292" t="s">
        <v>36</v>
      </c>
      <c r="B292">
        <v>1.7514777447492</v>
      </c>
      <c r="C292">
        <v>-0.37416521708170603</v>
      </c>
      <c r="D292" t="s">
        <v>14851</v>
      </c>
      <c r="E292" t="s">
        <v>14852</v>
      </c>
      <c r="F292" t="s">
        <v>14853</v>
      </c>
      <c r="G292" t="s">
        <v>40</v>
      </c>
      <c r="H292" t="s">
        <v>14854</v>
      </c>
      <c r="I292">
        <v>23212</v>
      </c>
      <c r="J292" t="s">
        <v>14855</v>
      </c>
      <c r="K292" t="s">
        <v>14856</v>
      </c>
      <c r="N292" t="s">
        <v>3963</v>
      </c>
      <c r="O292">
        <v>1</v>
      </c>
      <c r="P292">
        <v>4</v>
      </c>
      <c r="R292" t="b">
        <v>0</v>
      </c>
      <c r="T292">
        <v>0</v>
      </c>
      <c r="U292">
        <v>3.9660000000000002</v>
      </c>
      <c r="V292">
        <v>4</v>
      </c>
      <c r="W292">
        <v>2</v>
      </c>
      <c r="X292">
        <v>9</v>
      </c>
      <c r="Y292">
        <v>2</v>
      </c>
      <c r="Z292">
        <v>365</v>
      </c>
      <c r="AA292">
        <v>41.2</v>
      </c>
      <c r="AB292">
        <v>10.7</v>
      </c>
      <c r="AC292">
        <v>16.829999999999998</v>
      </c>
      <c r="AD292">
        <v>2</v>
      </c>
      <c r="AE292">
        <v>0.32987403869628901</v>
      </c>
      <c r="AF292">
        <v>0.26006603240966802</v>
      </c>
      <c r="AG292">
        <v>0.44263648986816401</v>
      </c>
      <c r="AH292">
        <v>0.57598018646240201</v>
      </c>
      <c r="AI292">
        <v>0.85354232788085904</v>
      </c>
      <c r="AJ292">
        <v>0.72554969787597701</v>
      </c>
    </row>
    <row r="293" spans="1:36" x14ac:dyDescent="0.2">
      <c r="A293" t="s">
        <v>36</v>
      </c>
      <c r="B293">
        <v>2.0730608845741099</v>
      </c>
      <c r="C293">
        <v>-0.37456766764322902</v>
      </c>
      <c r="D293" t="s">
        <v>5589</v>
      </c>
      <c r="E293" t="s">
        <v>5590</v>
      </c>
      <c r="F293" t="s">
        <v>5591</v>
      </c>
      <c r="G293" t="s">
        <v>40</v>
      </c>
      <c r="H293" t="s">
        <v>5377</v>
      </c>
      <c r="I293">
        <v>10130</v>
      </c>
      <c r="J293" t="s">
        <v>5592</v>
      </c>
      <c r="K293" t="s">
        <v>5593</v>
      </c>
      <c r="L293" t="s">
        <v>5594</v>
      </c>
      <c r="M293" t="s">
        <v>5595</v>
      </c>
      <c r="N293" t="s">
        <v>3963</v>
      </c>
      <c r="O293">
        <v>1</v>
      </c>
      <c r="P293">
        <v>4</v>
      </c>
      <c r="R293" t="b">
        <v>0</v>
      </c>
      <c r="T293">
        <v>0</v>
      </c>
      <c r="U293">
        <v>40.174999999999997</v>
      </c>
      <c r="V293">
        <v>26</v>
      </c>
      <c r="W293">
        <v>11</v>
      </c>
      <c r="X293">
        <v>41</v>
      </c>
      <c r="Y293">
        <v>11</v>
      </c>
      <c r="Z293">
        <v>440</v>
      </c>
      <c r="AA293">
        <v>48.1</v>
      </c>
      <c r="AB293">
        <v>5.08</v>
      </c>
      <c r="AC293">
        <v>104.27</v>
      </c>
      <c r="AD293">
        <v>11</v>
      </c>
      <c r="AE293">
        <v>3.5560550689697301</v>
      </c>
      <c r="AF293">
        <v>3.5331506729125999</v>
      </c>
      <c r="AG293">
        <v>3.40437889099121</v>
      </c>
      <c r="AH293">
        <v>3.9068746566772501</v>
      </c>
      <c r="AI293">
        <v>3.9574565887451199</v>
      </c>
      <c r="AJ293">
        <v>3.7529563903808598</v>
      </c>
    </row>
    <row r="294" spans="1:36" x14ac:dyDescent="0.2">
      <c r="A294" t="s">
        <v>36</v>
      </c>
      <c r="B294">
        <v>1.90153953753049</v>
      </c>
      <c r="C294">
        <v>-0.37507820129394498</v>
      </c>
      <c r="D294" t="s">
        <v>7952</v>
      </c>
      <c r="E294" t="s">
        <v>7953</v>
      </c>
      <c r="F294" t="s">
        <v>7954</v>
      </c>
      <c r="G294" t="s">
        <v>40</v>
      </c>
      <c r="H294" t="s">
        <v>7955</v>
      </c>
      <c r="I294">
        <v>10072</v>
      </c>
      <c r="J294" t="s">
        <v>7956</v>
      </c>
      <c r="K294" t="s">
        <v>7957</v>
      </c>
      <c r="L294" t="s">
        <v>7466</v>
      </c>
      <c r="N294" t="s">
        <v>3963</v>
      </c>
      <c r="O294">
        <v>1</v>
      </c>
      <c r="P294">
        <v>4</v>
      </c>
      <c r="R294" t="b">
        <v>0</v>
      </c>
      <c r="S294" t="s">
        <v>157</v>
      </c>
      <c r="T294">
        <v>0</v>
      </c>
      <c r="U294">
        <v>22.213000000000001</v>
      </c>
      <c r="V294">
        <v>13</v>
      </c>
      <c r="W294">
        <v>8</v>
      </c>
      <c r="X294">
        <v>24</v>
      </c>
      <c r="Y294">
        <v>8</v>
      </c>
      <c r="Z294">
        <v>737</v>
      </c>
      <c r="AA294">
        <v>82.5</v>
      </c>
      <c r="AB294">
        <v>5.0999999999999996</v>
      </c>
      <c r="AC294">
        <v>51.24</v>
      </c>
      <c r="AD294">
        <v>8</v>
      </c>
      <c r="AE294">
        <v>2.6130199432372998</v>
      </c>
      <c r="AF294">
        <v>2.5221395492553702</v>
      </c>
      <c r="AG294">
        <v>2.8148841857910201</v>
      </c>
      <c r="AH294">
        <v>3.0288991928100599</v>
      </c>
      <c r="AI294">
        <v>3.00717353820801</v>
      </c>
      <c r="AJ294">
        <v>3.03920555114746</v>
      </c>
    </row>
    <row r="295" spans="1:36" x14ac:dyDescent="0.2">
      <c r="A295" t="s">
        <v>36</v>
      </c>
      <c r="B295">
        <v>2.11212259806558</v>
      </c>
      <c r="C295">
        <v>-0.37566947937011702</v>
      </c>
      <c r="D295" t="s">
        <v>6228</v>
      </c>
      <c r="E295" t="s">
        <v>6229</v>
      </c>
      <c r="F295" t="s">
        <v>6230</v>
      </c>
      <c r="G295" t="s">
        <v>40</v>
      </c>
      <c r="H295" t="s">
        <v>6231</v>
      </c>
      <c r="I295">
        <v>374393</v>
      </c>
      <c r="J295" t="s">
        <v>6232</v>
      </c>
      <c r="K295" t="s">
        <v>6233</v>
      </c>
      <c r="N295" t="s">
        <v>3963</v>
      </c>
      <c r="O295">
        <v>1</v>
      </c>
      <c r="P295">
        <v>4</v>
      </c>
      <c r="R295" t="b">
        <v>0</v>
      </c>
      <c r="T295">
        <v>0</v>
      </c>
      <c r="U295">
        <v>33.359000000000002</v>
      </c>
      <c r="V295">
        <v>15</v>
      </c>
      <c r="W295">
        <v>11</v>
      </c>
      <c r="X295">
        <v>40</v>
      </c>
      <c r="Y295">
        <v>11</v>
      </c>
      <c r="Z295">
        <v>734</v>
      </c>
      <c r="AA295">
        <v>84.6</v>
      </c>
      <c r="AB295">
        <v>8.59</v>
      </c>
      <c r="AC295">
        <v>92.47</v>
      </c>
      <c r="AD295">
        <v>11</v>
      </c>
      <c r="AE295">
        <v>2.8136329650878902</v>
      </c>
      <c r="AF295">
        <v>2.8466138839721702</v>
      </c>
      <c r="AG295">
        <v>2.8776512145996098</v>
      </c>
      <c r="AH295">
        <v>3.0758714675903298</v>
      </c>
      <c r="AI295">
        <v>3.27800369262695</v>
      </c>
      <c r="AJ295">
        <v>3.3110313415527299</v>
      </c>
    </row>
    <row r="296" spans="1:36" x14ac:dyDescent="0.2">
      <c r="A296" t="s">
        <v>36</v>
      </c>
      <c r="B296">
        <v>2.57882649817248</v>
      </c>
      <c r="C296">
        <v>-0.38583246866861998</v>
      </c>
      <c r="D296" t="s">
        <v>6106</v>
      </c>
      <c r="E296" t="s">
        <v>6107</v>
      </c>
      <c r="F296" t="s">
        <v>6108</v>
      </c>
      <c r="G296" t="s">
        <v>40</v>
      </c>
      <c r="H296" t="s">
        <v>54</v>
      </c>
      <c r="I296">
        <v>57062</v>
      </c>
      <c r="J296" t="s">
        <v>6109</v>
      </c>
      <c r="K296" t="s">
        <v>6110</v>
      </c>
      <c r="N296" t="s">
        <v>3963</v>
      </c>
      <c r="O296">
        <v>1</v>
      </c>
      <c r="P296">
        <v>4</v>
      </c>
      <c r="R296" t="b">
        <v>0</v>
      </c>
      <c r="T296">
        <v>0</v>
      </c>
      <c r="U296">
        <v>34.465000000000003</v>
      </c>
      <c r="V296">
        <v>15</v>
      </c>
      <c r="W296">
        <v>11</v>
      </c>
      <c r="X296">
        <v>31</v>
      </c>
      <c r="Y296">
        <v>11</v>
      </c>
      <c r="Z296">
        <v>859</v>
      </c>
      <c r="AA296">
        <v>96.3</v>
      </c>
      <c r="AB296">
        <v>9.06</v>
      </c>
      <c r="AC296">
        <v>67.03</v>
      </c>
      <c r="AD296">
        <v>11</v>
      </c>
      <c r="AE296">
        <v>2.2870025634765598</v>
      </c>
      <c r="AF296">
        <v>2.19345951080322</v>
      </c>
      <c r="AG296">
        <v>2.36115646362305</v>
      </c>
      <c r="AH296">
        <v>2.6845617294311501</v>
      </c>
      <c r="AI296">
        <v>2.7097434997558598</v>
      </c>
      <c r="AJ296">
        <v>2.6048107147216801</v>
      </c>
    </row>
    <row r="297" spans="1:36" x14ac:dyDescent="0.2">
      <c r="A297" t="s">
        <v>36</v>
      </c>
      <c r="B297">
        <v>2.0226406254791498</v>
      </c>
      <c r="C297">
        <v>-0.385903676350911</v>
      </c>
      <c r="D297" t="s">
        <v>4023</v>
      </c>
      <c r="E297" t="s">
        <v>4024</v>
      </c>
      <c r="F297" t="s">
        <v>4025</v>
      </c>
      <c r="G297" t="s">
        <v>40</v>
      </c>
      <c r="H297" t="s">
        <v>4026</v>
      </c>
      <c r="I297">
        <v>7153</v>
      </c>
      <c r="J297" t="s">
        <v>4027</v>
      </c>
      <c r="K297" t="s">
        <v>4028</v>
      </c>
      <c r="L297" t="s">
        <v>4029</v>
      </c>
      <c r="M297" t="s">
        <v>4030</v>
      </c>
      <c r="N297" t="s">
        <v>3963</v>
      </c>
      <c r="O297">
        <v>1</v>
      </c>
      <c r="P297">
        <v>4</v>
      </c>
      <c r="R297" t="b">
        <v>0</v>
      </c>
      <c r="S297" t="s">
        <v>166</v>
      </c>
      <c r="T297">
        <v>0</v>
      </c>
      <c r="U297">
        <v>145.93100000000001</v>
      </c>
      <c r="V297">
        <v>25</v>
      </c>
      <c r="W297">
        <v>37</v>
      </c>
      <c r="X297">
        <v>200</v>
      </c>
      <c r="Y297">
        <v>27</v>
      </c>
      <c r="Z297">
        <v>1531</v>
      </c>
      <c r="AA297">
        <v>174.3</v>
      </c>
      <c r="AB297">
        <v>8.7200000000000006</v>
      </c>
      <c r="AC297">
        <v>491.82</v>
      </c>
      <c r="AD297">
        <v>37</v>
      </c>
      <c r="AE297">
        <v>5.3147830963134801</v>
      </c>
      <c r="AF297">
        <v>5.3757047653198198</v>
      </c>
      <c r="AG297">
        <v>5.4165210723876998</v>
      </c>
      <c r="AH297">
        <v>5.60083103179932</v>
      </c>
      <c r="AI297">
        <v>5.8267383575439498</v>
      </c>
      <c r="AJ297">
        <v>5.8371505737304696</v>
      </c>
    </row>
    <row r="298" spans="1:36" x14ac:dyDescent="0.2">
      <c r="A298" t="s">
        <v>36</v>
      </c>
      <c r="B298">
        <v>1.67527918991931</v>
      </c>
      <c r="C298">
        <v>-0.38638877868652299</v>
      </c>
      <c r="D298" t="s">
        <v>8088</v>
      </c>
      <c r="E298" t="s">
        <v>8089</v>
      </c>
      <c r="F298" t="s">
        <v>8090</v>
      </c>
      <c r="G298" t="s">
        <v>40</v>
      </c>
      <c r="H298" t="s">
        <v>8091</v>
      </c>
      <c r="I298">
        <v>6749</v>
      </c>
      <c r="J298" t="s">
        <v>8092</v>
      </c>
      <c r="K298" t="s">
        <v>8093</v>
      </c>
      <c r="L298" t="s">
        <v>8094</v>
      </c>
      <c r="N298" t="s">
        <v>3963</v>
      </c>
      <c r="O298">
        <v>1</v>
      </c>
      <c r="P298">
        <v>4</v>
      </c>
      <c r="R298" t="b">
        <v>0</v>
      </c>
      <c r="T298">
        <v>0</v>
      </c>
      <c r="U298">
        <v>21.606000000000002</v>
      </c>
      <c r="V298">
        <v>9</v>
      </c>
      <c r="W298">
        <v>7</v>
      </c>
      <c r="X298">
        <v>40</v>
      </c>
      <c r="Y298">
        <v>7</v>
      </c>
      <c r="Z298">
        <v>709</v>
      </c>
      <c r="AA298">
        <v>81</v>
      </c>
      <c r="AB298">
        <v>6.87</v>
      </c>
      <c r="AC298">
        <v>80.52</v>
      </c>
      <c r="AD298">
        <v>7</v>
      </c>
      <c r="AE298">
        <v>3.53291893005371</v>
      </c>
      <c r="AF298">
        <v>3.67061519622803</v>
      </c>
      <c r="AG298">
        <v>3.5420951843261701</v>
      </c>
      <c r="AH298">
        <v>3.78040218353271</v>
      </c>
      <c r="AI298">
        <v>4.0377655029296902</v>
      </c>
      <c r="AJ298">
        <v>4.0866279602050799</v>
      </c>
    </row>
    <row r="299" spans="1:36" x14ac:dyDescent="0.2">
      <c r="A299" t="s">
        <v>36</v>
      </c>
      <c r="B299">
        <v>1.65814519321691</v>
      </c>
      <c r="C299">
        <v>-0.38912391662597701</v>
      </c>
      <c r="D299" t="s">
        <v>6447</v>
      </c>
      <c r="E299" t="s">
        <v>6448</v>
      </c>
      <c r="F299" t="s">
        <v>6449</v>
      </c>
      <c r="G299" t="s">
        <v>40</v>
      </c>
      <c r="H299" t="s">
        <v>6450</v>
      </c>
      <c r="I299">
        <v>55621</v>
      </c>
      <c r="J299" t="s">
        <v>6451</v>
      </c>
      <c r="K299" t="s">
        <v>6452</v>
      </c>
      <c r="L299" t="s">
        <v>4601</v>
      </c>
      <c r="N299" t="s">
        <v>3963</v>
      </c>
      <c r="O299">
        <v>1</v>
      </c>
      <c r="P299">
        <v>4</v>
      </c>
      <c r="R299" t="b">
        <v>0</v>
      </c>
      <c r="T299">
        <v>0</v>
      </c>
      <c r="U299">
        <v>31.364999999999998</v>
      </c>
      <c r="V299">
        <v>15</v>
      </c>
      <c r="W299">
        <v>8</v>
      </c>
      <c r="X299">
        <v>29</v>
      </c>
      <c r="Y299">
        <v>8</v>
      </c>
      <c r="Z299">
        <v>659</v>
      </c>
      <c r="AA299">
        <v>72.2</v>
      </c>
      <c r="AB299">
        <v>7.64</v>
      </c>
      <c r="AC299">
        <v>72.7</v>
      </c>
      <c r="AD299">
        <v>8</v>
      </c>
      <c r="AE299">
        <v>1.9183654785156301</v>
      </c>
      <c r="AF299">
        <v>1.6646757125854501</v>
      </c>
      <c r="AG299">
        <v>2.0129776000976598</v>
      </c>
      <c r="AH299">
        <v>2.2970304489135698</v>
      </c>
      <c r="AI299">
        <v>2.2109470367431601</v>
      </c>
      <c r="AJ299">
        <v>2.2554130554199201</v>
      </c>
    </row>
    <row r="300" spans="1:36" x14ac:dyDescent="0.2">
      <c r="A300" t="s">
        <v>36</v>
      </c>
      <c r="B300">
        <v>1.8452887024887401</v>
      </c>
      <c r="C300">
        <v>-0.394131342569987</v>
      </c>
      <c r="D300" t="s">
        <v>10691</v>
      </c>
      <c r="E300" t="s">
        <v>10692</v>
      </c>
      <c r="F300" t="s">
        <v>10693</v>
      </c>
      <c r="G300" t="s">
        <v>40</v>
      </c>
      <c r="H300" t="s">
        <v>1279</v>
      </c>
      <c r="I300">
        <v>8726</v>
      </c>
      <c r="J300" t="s">
        <v>10694</v>
      </c>
      <c r="K300" t="s">
        <v>10695</v>
      </c>
      <c r="L300" t="s">
        <v>10696</v>
      </c>
      <c r="M300" t="s">
        <v>10697</v>
      </c>
      <c r="N300" t="s">
        <v>3963</v>
      </c>
      <c r="O300">
        <v>1</v>
      </c>
      <c r="P300">
        <v>4</v>
      </c>
      <c r="R300" t="b">
        <v>0</v>
      </c>
      <c r="T300">
        <v>0</v>
      </c>
      <c r="U300">
        <v>13.48</v>
      </c>
      <c r="V300">
        <v>10</v>
      </c>
      <c r="W300">
        <v>4</v>
      </c>
      <c r="X300">
        <v>17</v>
      </c>
      <c r="Y300">
        <v>4</v>
      </c>
      <c r="Z300">
        <v>441</v>
      </c>
      <c r="AA300">
        <v>50.2</v>
      </c>
      <c r="AB300">
        <v>7.03</v>
      </c>
      <c r="AC300">
        <v>33.72</v>
      </c>
      <c r="AD300">
        <v>4</v>
      </c>
      <c r="AE300">
        <v>0.71066474914550803</v>
      </c>
      <c r="AF300">
        <v>0.65623378753662098</v>
      </c>
      <c r="AG300">
        <v>0.85465049743652299</v>
      </c>
      <c r="AH300">
        <v>0.987698554992676</v>
      </c>
      <c r="AI300">
        <v>1.1887798309326201</v>
      </c>
      <c r="AJ300">
        <v>1.2274646759033201</v>
      </c>
    </row>
    <row r="301" spans="1:36" x14ac:dyDescent="0.2">
      <c r="A301" t="s">
        <v>36</v>
      </c>
      <c r="B301">
        <v>2.1141908905289601</v>
      </c>
      <c r="C301">
        <v>-0.40105056762695301</v>
      </c>
      <c r="D301" t="s">
        <v>12149</v>
      </c>
      <c r="E301" t="s">
        <v>12150</v>
      </c>
      <c r="F301" t="s">
        <v>12151</v>
      </c>
      <c r="G301" t="s">
        <v>40</v>
      </c>
      <c r="H301" t="s">
        <v>12152</v>
      </c>
      <c r="I301">
        <v>65992</v>
      </c>
      <c r="J301" t="s">
        <v>12153</v>
      </c>
      <c r="K301" t="s">
        <v>12154</v>
      </c>
      <c r="L301" t="s">
        <v>12155</v>
      </c>
      <c r="N301" t="s">
        <v>3963</v>
      </c>
      <c r="O301">
        <v>1</v>
      </c>
      <c r="P301">
        <v>4</v>
      </c>
      <c r="R301" t="b">
        <v>0</v>
      </c>
      <c r="T301">
        <v>0</v>
      </c>
      <c r="U301">
        <v>10.052</v>
      </c>
      <c r="V301">
        <v>10</v>
      </c>
      <c r="W301">
        <v>2</v>
      </c>
      <c r="X301">
        <v>13</v>
      </c>
      <c r="Y301">
        <v>2</v>
      </c>
      <c r="Z301">
        <v>314</v>
      </c>
      <c r="AA301">
        <v>35.6</v>
      </c>
      <c r="AB301">
        <v>5.12</v>
      </c>
      <c r="AC301">
        <v>37.92</v>
      </c>
      <c r="AD301">
        <v>2</v>
      </c>
      <c r="AE301">
        <v>0.65354156494140603</v>
      </c>
      <c r="AF301">
        <v>0.559390068054199</v>
      </c>
      <c r="AG301">
        <v>0.82487297058105502</v>
      </c>
      <c r="AH301">
        <v>1.1128911972045901</v>
      </c>
      <c r="AI301">
        <v>1.0900115966796899</v>
      </c>
      <c r="AJ301">
        <v>1.03805351257324</v>
      </c>
    </row>
    <row r="302" spans="1:36" x14ac:dyDescent="0.2">
      <c r="A302" t="s">
        <v>36</v>
      </c>
      <c r="B302">
        <v>1.54859105567807</v>
      </c>
      <c r="C302">
        <v>-0.41128158569335899</v>
      </c>
      <c r="D302" t="s">
        <v>7673</v>
      </c>
      <c r="E302" t="s">
        <v>7674</v>
      </c>
      <c r="F302" t="s">
        <v>7675</v>
      </c>
      <c r="G302" t="s">
        <v>40</v>
      </c>
      <c r="H302" t="s">
        <v>7676</v>
      </c>
      <c r="I302">
        <v>6134</v>
      </c>
      <c r="J302" t="s">
        <v>7677</v>
      </c>
      <c r="K302" t="s">
        <v>7678</v>
      </c>
      <c r="L302" t="s">
        <v>7679</v>
      </c>
      <c r="M302" t="s">
        <v>7680</v>
      </c>
      <c r="N302" t="s">
        <v>3963</v>
      </c>
      <c r="O302">
        <v>1</v>
      </c>
      <c r="P302">
        <v>4</v>
      </c>
      <c r="R302" t="b">
        <v>0</v>
      </c>
      <c r="T302">
        <v>0</v>
      </c>
      <c r="U302">
        <v>23.59</v>
      </c>
      <c r="V302">
        <v>24</v>
      </c>
      <c r="W302">
        <v>6</v>
      </c>
      <c r="X302">
        <v>37</v>
      </c>
      <c r="Y302">
        <v>6</v>
      </c>
      <c r="Z302">
        <v>214</v>
      </c>
      <c r="AA302">
        <v>24.6</v>
      </c>
      <c r="AB302">
        <v>10.08</v>
      </c>
      <c r="AC302">
        <v>95.38</v>
      </c>
      <c r="AD302">
        <v>6</v>
      </c>
      <c r="AE302">
        <v>4.2321262359619096</v>
      </c>
      <c r="AF302">
        <v>4.0160818099975604</v>
      </c>
      <c r="AG302">
        <v>4.09912109375</v>
      </c>
      <c r="AH302">
        <v>4.3180894851684597</v>
      </c>
      <c r="AI302">
        <v>4.6486129760742196</v>
      </c>
      <c r="AJ302">
        <v>4.6144714355468803</v>
      </c>
    </row>
    <row r="303" spans="1:36" x14ac:dyDescent="0.2">
      <c r="A303" t="s">
        <v>36</v>
      </c>
      <c r="B303">
        <v>2.18609759188978</v>
      </c>
      <c r="C303">
        <v>-0.41164271036783801</v>
      </c>
      <c r="D303" t="s">
        <v>4190</v>
      </c>
      <c r="E303" t="s">
        <v>4191</v>
      </c>
      <c r="F303" t="s">
        <v>4192</v>
      </c>
      <c r="G303" t="s">
        <v>40</v>
      </c>
      <c r="H303" t="s">
        <v>4193</v>
      </c>
      <c r="I303">
        <v>4172</v>
      </c>
      <c r="J303" t="s">
        <v>4194</v>
      </c>
      <c r="K303" t="s">
        <v>4195</v>
      </c>
      <c r="L303" t="s">
        <v>4196</v>
      </c>
      <c r="M303" t="s">
        <v>4197</v>
      </c>
      <c r="N303" t="s">
        <v>3963</v>
      </c>
      <c r="O303">
        <v>1</v>
      </c>
      <c r="P303">
        <v>4</v>
      </c>
      <c r="R303" t="b">
        <v>0</v>
      </c>
      <c r="T303">
        <v>0</v>
      </c>
      <c r="U303">
        <v>97.007000000000005</v>
      </c>
      <c r="V303">
        <v>36</v>
      </c>
      <c r="W303">
        <v>27</v>
      </c>
      <c r="X303">
        <v>185</v>
      </c>
      <c r="Y303">
        <v>27</v>
      </c>
      <c r="Z303">
        <v>808</v>
      </c>
      <c r="AA303">
        <v>90.9</v>
      </c>
      <c r="AB303">
        <v>5.77</v>
      </c>
      <c r="AC303">
        <v>445.75</v>
      </c>
      <c r="AD303">
        <v>27</v>
      </c>
      <c r="AE303">
        <v>6.1021652221679696</v>
      </c>
      <c r="AF303">
        <v>6.3592710494995099</v>
      </c>
      <c r="AG303">
        <v>6.2036476135253897</v>
      </c>
      <c r="AH303">
        <v>6.6814756393432599</v>
      </c>
      <c r="AI303">
        <v>6.5922489166259801</v>
      </c>
      <c r="AJ303">
        <v>6.6262874603271502</v>
      </c>
    </row>
    <row r="304" spans="1:36" x14ac:dyDescent="0.2">
      <c r="A304" t="s">
        <v>36</v>
      </c>
      <c r="B304">
        <v>2.1538095467918699</v>
      </c>
      <c r="C304">
        <v>-0.41176541646321602</v>
      </c>
      <c r="D304" t="s">
        <v>12733</v>
      </c>
      <c r="E304" t="s">
        <v>12734</v>
      </c>
      <c r="F304" t="s">
        <v>12735</v>
      </c>
      <c r="G304" t="s">
        <v>40</v>
      </c>
      <c r="H304" t="s">
        <v>12736</v>
      </c>
      <c r="I304">
        <v>54931</v>
      </c>
      <c r="J304" t="s">
        <v>12737</v>
      </c>
      <c r="K304" t="s">
        <v>12738</v>
      </c>
      <c r="L304" t="s">
        <v>12739</v>
      </c>
      <c r="N304" t="s">
        <v>3963</v>
      </c>
      <c r="O304">
        <v>1</v>
      </c>
      <c r="P304">
        <v>4</v>
      </c>
      <c r="R304" t="b">
        <v>0</v>
      </c>
      <c r="T304">
        <v>0</v>
      </c>
      <c r="U304">
        <v>8.8279999999999994</v>
      </c>
      <c r="V304">
        <v>9</v>
      </c>
      <c r="W304">
        <v>4</v>
      </c>
      <c r="X304">
        <v>6</v>
      </c>
      <c r="Y304">
        <v>4</v>
      </c>
      <c r="Z304">
        <v>403</v>
      </c>
      <c r="AA304">
        <v>47.3</v>
      </c>
      <c r="AB304">
        <v>9.36</v>
      </c>
      <c r="AC304">
        <v>5.72</v>
      </c>
      <c r="AD304">
        <v>4</v>
      </c>
      <c r="AE304">
        <v>-0.322021484375</v>
      </c>
      <c r="AF304">
        <v>-0.534451484680176</v>
      </c>
      <c r="AG304">
        <v>-0.32958984375</v>
      </c>
      <c r="AH304">
        <v>-4.2357444763183601E-2</v>
      </c>
      <c r="AI304">
        <v>9.5750808715820299E-2</v>
      </c>
      <c r="AJ304">
        <v>-4.1599273681640599E-3</v>
      </c>
    </row>
    <row r="305" spans="1:36" x14ac:dyDescent="0.2">
      <c r="A305" t="s">
        <v>36</v>
      </c>
      <c r="B305">
        <v>2.0247516779573198</v>
      </c>
      <c r="C305">
        <v>-0.41350873311360697</v>
      </c>
      <c r="D305" t="s">
        <v>11436</v>
      </c>
      <c r="E305" t="s">
        <v>11437</v>
      </c>
      <c r="F305" t="s">
        <v>11438</v>
      </c>
      <c r="G305" t="s">
        <v>40</v>
      </c>
      <c r="H305" t="s">
        <v>7653</v>
      </c>
      <c r="I305">
        <v>3420</v>
      </c>
      <c r="J305" t="s">
        <v>11439</v>
      </c>
      <c r="K305" t="s">
        <v>11440</v>
      </c>
      <c r="L305" t="s">
        <v>7845</v>
      </c>
      <c r="M305" t="s">
        <v>11441</v>
      </c>
      <c r="N305" t="s">
        <v>3963</v>
      </c>
      <c r="O305">
        <v>1</v>
      </c>
      <c r="P305">
        <v>4</v>
      </c>
      <c r="R305" t="b">
        <v>0</v>
      </c>
      <c r="T305">
        <v>0</v>
      </c>
      <c r="U305">
        <v>11.776</v>
      </c>
      <c r="V305">
        <v>9</v>
      </c>
      <c r="W305">
        <v>3</v>
      </c>
      <c r="X305">
        <v>14</v>
      </c>
      <c r="Y305">
        <v>3</v>
      </c>
      <c r="Z305">
        <v>385</v>
      </c>
      <c r="AA305">
        <v>42.2</v>
      </c>
      <c r="AB305">
        <v>8.4600000000000009</v>
      </c>
      <c r="AC305">
        <v>30.38</v>
      </c>
      <c r="AD305">
        <v>3</v>
      </c>
      <c r="AE305">
        <v>0.113258361816406</v>
      </c>
      <c r="AF305">
        <v>-0.109484672546387</v>
      </c>
      <c r="AG305">
        <v>-9.0047836303710896E-2</v>
      </c>
      <c r="AH305">
        <v>0.31330204010009799</v>
      </c>
      <c r="AI305">
        <v>0.35437965393066401</v>
      </c>
      <c r="AJ305">
        <v>0.48657035827636702</v>
      </c>
    </row>
    <row r="306" spans="1:36" x14ac:dyDescent="0.2">
      <c r="A306" t="s">
        <v>36</v>
      </c>
      <c r="B306">
        <v>2.6017299513479899</v>
      </c>
      <c r="C306">
        <v>-0.41651852925618499</v>
      </c>
      <c r="D306" t="s">
        <v>14637</v>
      </c>
      <c r="E306" t="s">
        <v>14638</v>
      </c>
      <c r="F306" t="s">
        <v>14639</v>
      </c>
      <c r="G306" t="s">
        <v>40</v>
      </c>
      <c r="H306" t="s">
        <v>14640</v>
      </c>
      <c r="I306">
        <v>5504</v>
      </c>
      <c r="J306" t="s">
        <v>14641</v>
      </c>
      <c r="K306" t="s">
        <v>14642</v>
      </c>
      <c r="N306" t="s">
        <v>3963</v>
      </c>
      <c r="O306">
        <v>1</v>
      </c>
      <c r="P306">
        <v>4</v>
      </c>
      <c r="R306" t="b">
        <v>0</v>
      </c>
      <c r="T306">
        <v>0</v>
      </c>
      <c r="U306">
        <v>4.5999999999999996</v>
      </c>
      <c r="V306">
        <v>9</v>
      </c>
      <c r="W306">
        <v>2</v>
      </c>
      <c r="X306">
        <v>4</v>
      </c>
      <c r="Y306">
        <v>2</v>
      </c>
      <c r="Z306">
        <v>205</v>
      </c>
      <c r="AA306">
        <v>23</v>
      </c>
      <c r="AB306">
        <v>4.74</v>
      </c>
      <c r="AC306">
        <v>5.88</v>
      </c>
      <c r="AD306">
        <v>2</v>
      </c>
      <c r="AE306">
        <v>-0.63649177551269498</v>
      </c>
      <c r="AF306">
        <v>-0.80598545074462902</v>
      </c>
      <c r="AG306">
        <v>-0.72570419311523404</v>
      </c>
      <c r="AH306">
        <v>-0.35222530364990201</v>
      </c>
      <c r="AI306">
        <v>-0.33441543579101601</v>
      </c>
      <c r="AJ306">
        <v>-0.23198509216308599</v>
      </c>
    </row>
    <row r="307" spans="1:36" x14ac:dyDescent="0.2">
      <c r="A307" t="s">
        <v>36</v>
      </c>
      <c r="B307">
        <v>2.41528412949972</v>
      </c>
      <c r="C307">
        <v>-0.416702270507813</v>
      </c>
      <c r="D307" t="s">
        <v>6134</v>
      </c>
      <c r="E307" t="s">
        <v>6135</v>
      </c>
      <c r="F307" t="s">
        <v>6136</v>
      </c>
      <c r="G307" t="s">
        <v>40</v>
      </c>
      <c r="H307" t="s">
        <v>5280</v>
      </c>
      <c r="I307">
        <v>51602</v>
      </c>
      <c r="J307" t="s">
        <v>6137</v>
      </c>
      <c r="K307" t="s">
        <v>6138</v>
      </c>
      <c r="L307" t="s">
        <v>6139</v>
      </c>
      <c r="N307" t="s">
        <v>3963</v>
      </c>
      <c r="O307">
        <v>1</v>
      </c>
      <c r="P307">
        <v>4</v>
      </c>
      <c r="R307" t="b">
        <v>0</v>
      </c>
      <c r="T307">
        <v>0</v>
      </c>
      <c r="U307">
        <v>34.356999999999999</v>
      </c>
      <c r="V307">
        <v>19</v>
      </c>
      <c r="W307">
        <v>9</v>
      </c>
      <c r="X307">
        <v>36</v>
      </c>
      <c r="Y307">
        <v>9</v>
      </c>
      <c r="Z307">
        <v>529</v>
      </c>
      <c r="AA307">
        <v>59.5</v>
      </c>
      <c r="AB307">
        <v>8.92</v>
      </c>
      <c r="AC307">
        <v>103.93</v>
      </c>
      <c r="AD307">
        <v>9</v>
      </c>
      <c r="AE307">
        <v>1.9049110412597701</v>
      </c>
      <c r="AF307">
        <v>2.1433134078979501</v>
      </c>
      <c r="AG307">
        <v>2.0129833221435498</v>
      </c>
      <c r="AH307">
        <v>2.4507684707641602</v>
      </c>
      <c r="AI307">
        <v>2.42998123168945</v>
      </c>
      <c r="AJ307">
        <v>2.4305648803710902</v>
      </c>
    </row>
    <row r="308" spans="1:36" x14ac:dyDescent="0.2">
      <c r="A308" t="s">
        <v>36</v>
      </c>
      <c r="B308">
        <v>1.69733540692022</v>
      </c>
      <c r="C308">
        <v>-0.419918696085612</v>
      </c>
      <c r="D308" t="s">
        <v>12721</v>
      </c>
      <c r="E308" t="s">
        <v>12722</v>
      </c>
      <c r="F308" t="s">
        <v>12723</v>
      </c>
      <c r="G308" t="s">
        <v>40</v>
      </c>
      <c r="H308" t="s">
        <v>12724</v>
      </c>
      <c r="I308">
        <v>54344</v>
      </c>
      <c r="J308" t="s">
        <v>12725</v>
      </c>
      <c r="K308" t="s">
        <v>12726</v>
      </c>
      <c r="L308" t="s">
        <v>12727</v>
      </c>
      <c r="M308" t="s">
        <v>4478</v>
      </c>
      <c r="N308" t="s">
        <v>3963</v>
      </c>
      <c r="O308">
        <v>1</v>
      </c>
      <c r="P308">
        <v>4</v>
      </c>
      <c r="R308" t="b">
        <v>0</v>
      </c>
      <c r="T308">
        <v>0</v>
      </c>
      <c r="U308">
        <v>8.8789999999999996</v>
      </c>
      <c r="V308">
        <v>24</v>
      </c>
      <c r="W308">
        <v>2</v>
      </c>
      <c r="X308">
        <v>11</v>
      </c>
      <c r="Y308">
        <v>2</v>
      </c>
      <c r="Z308">
        <v>92</v>
      </c>
      <c r="AA308">
        <v>10.1</v>
      </c>
      <c r="AB308">
        <v>5.94</v>
      </c>
      <c r="AC308">
        <v>27.3</v>
      </c>
      <c r="AD308">
        <v>2</v>
      </c>
      <c r="AE308">
        <v>0.72782897949218806</v>
      </c>
      <c r="AF308">
        <v>0.41226863861084001</v>
      </c>
      <c r="AG308">
        <v>0.76489639282226596</v>
      </c>
      <c r="AH308">
        <v>1.0445756912231401</v>
      </c>
      <c r="AI308">
        <v>1.04842185974121</v>
      </c>
      <c r="AJ308">
        <v>1.0717525482177701</v>
      </c>
    </row>
    <row r="309" spans="1:36" x14ac:dyDescent="0.2">
      <c r="A309" t="s">
        <v>36</v>
      </c>
      <c r="B309">
        <v>4.2617792600271898</v>
      </c>
      <c r="C309">
        <v>-0.42842674255371099</v>
      </c>
      <c r="D309" t="s">
        <v>5760</v>
      </c>
      <c r="E309" t="s">
        <v>5761</v>
      </c>
      <c r="F309" t="s">
        <v>5762</v>
      </c>
      <c r="G309" t="s">
        <v>40</v>
      </c>
      <c r="H309" t="s">
        <v>5763</v>
      </c>
      <c r="J309" t="s">
        <v>5764</v>
      </c>
      <c r="K309" t="s">
        <v>5765</v>
      </c>
      <c r="L309" t="s">
        <v>5766</v>
      </c>
      <c r="M309" t="s">
        <v>5767</v>
      </c>
      <c r="N309" t="s">
        <v>3963</v>
      </c>
      <c r="O309">
        <v>1</v>
      </c>
      <c r="P309">
        <v>4</v>
      </c>
      <c r="R309" t="b">
        <v>0</v>
      </c>
      <c r="T309">
        <v>0</v>
      </c>
      <c r="U309">
        <v>37.844999999999999</v>
      </c>
      <c r="V309">
        <v>16</v>
      </c>
      <c r="W309">
        <v>10</v>
      </c>
      <c r="X309">
        <v>34</v>
      </c>
      <c r="Y309">
        <v>9</v>
      </c>
      <c r="Z309">
        <v>793</v>
      </c>
      <c r="AA309">
        <v>89.8</v>
      </c>
      <c r="AB309">
        <v>7.56</v>
      </c>
      <c r="AC309">
        <v>90.08</v>
      </c>
      <c r="AD309">
        <v>10</v>
      </c>
      <c r="AE309">
        <v>2.2937660217285201</v>
      </c>
      <c r="AF309">
        <v>2.28173160552979</v>
      </c>
      <c r="AG309">
        <v>2.2405033111572301</v>
      </c>
      <c r="AH309">
        <v>2.67395114898682</v>
      </c>
      <c r="AI309">
        <v>2.73300361633301</v>
      </c>
      <c r="AJ309">
        <v>2.6943264007568399</v>
      </c>
    </row>
    <row r="310" spans="1:36" x14ac:dyDescent="0.2">
      <c r="A310" t="s">
        <v>36</v>
      </c>
      <c r="B310">
        <v>1.7036575061136801</v>
      </c>
      <c r="C310">
        <v>-0.44054476420084598</v>
      </c>
      <c r="D310" t="s">
        <v>9337</v>
      </c>
      <c r="E310" t="s">
        <v>9338</v>
      </c>
      <c r="F310" t="s">
        <v>9339</v>
      </c>
      <c r="G310" t="s">
        <v>40</v>
      </c>
      <c r="H310" t="s">
        <v>9340</v>
      </c>
      <c r="I310">
        <v>23595</v>
      </c>
      <c r="J310" t="s">
        <v>9341</v>
      </c>
      <c r="K310" t="s">
        <v>9342</v>
      </c>
      <c r="L310" t="s">
        <v>9343</v>
      </c>
      <c r="M310" t="s">
        <v>9344</v>
      </c>
      <c r="N310" t="s">
        <v>3963</v>
      </c>
      <c r="O310">
        <v>1</v>
      </c>
      <c r="P310">
        <v>4</v>
      </c>
      <c r="R310" t="b">
        <v>0</v>
      </c>
      <c r="T310">
        <v>0</v>
      </c>
      <c r="U310">
        <v>17.518000000000001</v>
      </c>
      <c r="V310">
        <v>9</v>
      </c>
      <c r="W310">
        <v>6</v>
      </c>
      <c r="X310">
        <v>20</v>
      </c>
      <c r="Y310">
        <v>6</v>
      </c>
      <c r="Z310">
        <v>711</v>
      </c>
      <c r="AA310">
        <v>82.2</v>
      </c>
      <c r="AB310">
        <v>7.61</v>
      </c>
      <c r="AC310">
        <v>40.32</v>
      </c>
      <c r="AD310">
        <v>6</v>
      </c>
      <c r="AE310">
        <v>1.47029685974121</v>
      </c>
      <c r="AF310">
        <v>1.3778944015502901</v>
      </c>
      <c r="AG310">
        <v>1.2973651885986299</v>
      </c>
      <c r="AH310">
        <v>1.61582851409912</v>
      </c>
      <c r="AI310">
        <v>1.96698570251465</v>
      </c>
      <c r="AJ310">
        <v>1.88437652587891</v>
      </c>
    </row>
    <row r="311" spans="1:36" x14ac:dyDescent="0.2">
      <c r="A311" t="s">
        <v>36</v>
      </c>
      <c r="B311">
        <v>2.0295206547993998</v>
      </c>
      <c r="C311">
        <v>-0.44681358337402299</v>
      </c>
      <c r="D311" t="s">
        <v>5959</v>
      </c>
      <c r="E311" t="s">
        <v>5960</v>
      </c>
      <c r="F311" t="s">
        <v>5961</v>
      </c>
      <c r="G311" t="s">
        <v>40</v>
      </c>
      <c r="H311" t="s">
        <v>5962</v>
      </c>
      <c r="I311">
        <v>10923</v>
      </c>
      <c r="J311" t="s">
        <v>5963</v>
      </c>
      <c r="K311" t="s">
        <v>5964</v>
      </c>
      <c r="N311" t="s">
        <v>3963</v>
      </c>
      <c r="O311">
        <v>1</v>
      </c>
      <c r="P311">
        <v>4</v>
      </c>
      <c r="R311" t="b">
        <v>0</v>
      </c>
      <c r="T311">
        <v>0</v>
      </c>
      <c r="U311">
        <v>35.838999999999999</v>
      </c>
      <c r="V311">
        <v>35</v>
      </c>
      <c r="W311">
        <v>7</v>
      </c>
      <c r="X311">
        <v>136</v>
      </c>
      <c r="Y311">
        <v>7</v>
      </c>
      <c r="Z311">
        <v>127</v>
      </c>
      <c r="AA311">
        <v>14.4</v>
      </c>
      <c r="AB311">
        <v>9.6</v>
      </c>
      <c r="AC311">
        <v>357.49</v>
      </c>
      <c r="AD311">
        <v>7</v>
      </c>
      <c r="AE311">
        <v>7.1247291564941397</v>
      </c>
      <c r="AF311">
        <v>7.27789402008057</v>
      </c>
      <c r="AG311">
        <v>7.4275417327880904</v>
      </c>
      <c r="AH311">
        <v>7.7604837417602504</v>
      </c>
      <c r="AI311">
        <v>7.7618217468261701</v>
      </c>
      <c r="AJ311">
        <v>7.6483001708984402</v>
      </c>
    </row>
    <row r="312" spans="1:36" x14ac:dyDescent="0.2">
      <c r="A312" t="s">
        <v>36</v>
      </c>
      <c r="B312">
        <v>1.8540002955847601</v>
      </c>
      <c r="C312">
        <v>-0.457617441813151</v>
      </c>
      <c r="D312" t="s">
        <v>6171</v>
      </c>
      <c r="E312" t="s">
        <v>6172</v>
      </c>
      <c r="F312" t="s">
        <v>6173</v>
      </c>
      <c r="G312" t="s">
        <v>40</v>
      </c>
      <c r="H312" t="s">
        <v>6174</v>
      </c>
      <c r="J312" t="s">
        <v>6175</v>
      </c>
      <c r="K312" t="s">
        <v>6176</v>
      </c>
      <c r="N312" t="s">
        <v>3963</v>
      </c>
      <c r="O312">
        <v>1</v>
      </c>
      <c r="P312">
        <v>4</v>
      </c>
      <c r="R312" t="b">
        <v>0</v>
      </c>
      <c r="T312">
        <v>0</v>
      </c>
      <c r="U312">
        <v>33.945</v>
      </c>
      <c r="V312">
        <v>16</v>
      </c>
      <c r="W312">
        <v>8</v>
      </c>
      <c r="X312">
        <v>29</v>
      </c>
      <c r="Y312">
        <v>8</v>
      </c>
      <c r="Z312">
        <v>671</v>
      </c>
      <c r="AA312">
        <v>74.3</v>
      </c>
      <c r="AB312">
        <v>7.49</v>
      </c>
      <c r="AC312">
        <v>86.47</v>
      </c>
      <c r="AD312">
        <v>8</v>
      </c>
      <c r="AE312">
        <v>1.9567298889160201</v>
      </c>
      <c r="AF312">
        <v>2.1957769393920898</v>
      </c>
      <c r="AG312">
        <v>2.3137283325195299</v>
      </c>
      <c r="AH312">
        <v>2.5499353408813499</v>
      </c>
      <c r="AI312">
        <v>2.6422805786132799</v>
      </c>
      <c r="AJ312">
        <v>2.64687156677246</v>
      </c>
    </row>
    <row r="313" spans="1:36" x14ac:dyDescent="0.2">
      <c r="A313" t="s">
        <v>36</v>
      </c>
      <c r="B313">
        <v>1.6610857870326701</v>
      </c>
      <c r="C313">
        <v>-0.45762189229329397</v>
      </c>
      <c r="D313" t="s">
        <v>5103</v>
      </c>
      <c r="E313" t="s">
        <v>5104</v>
      </c>
      <c r="F313" t="s">
        <v>5105</v>
      </c>
      <c r="G313" t="s">
        <v>40</v>
      </c>
      <c r="H313" t="s">
        <v>5106</v>
      </c>
      <c r="I313">
        <v>328</v>
      </c>
      <c r="J313" t="s">
        <v>5107</v>
      </c>
      <c r="K313" t="s">
        <v>5108</v>
      </c>
      <c r="L313" t="s">
        <v>5109</v>
      </c>
      <c r="M313" t="s">
        <v>5110</v>
      </c>
      <c r="N313" t="s">
        <v>3963</v>
      </c>
      <c r="O313">
        <v>1</v>
      </c>
      <c r="P313">
        <v>4</v>
      </c>
      <c r="R313" t="b">
        <v>0</v>
      </c>
      <c r="T313">
        <v>0</v>
      </c>
      <c r="U313">
        <v>49.485999999999997</v>
      </c>
      <c r="V313">
        <v>31</v>
      </c>
      <c r="W313">
        <v>11</v>
      </c>
      <c r="X313">
        <v>61</v>
      </c>
      <c r="Y313">
        <v>11</v>
      </c>
      <c r="Z313">
        <v>318</v>
      </c>
      <c r="AA313">
        <v>35.5</v>
      </c>
      <c r="AB313">
        <v>8.1199999999999992</v>
      </c>
      <c r="AC313">
        <v>169.48</v>
      </c>
      <c r="AD313">
        <v>11</v>
      </c>
      <c r="AE313">
        <v>4.2597904205322301</v>
      </c>
      <c r="AF313">
        <v>4.5885725021362296</v>
      </c>
      <c r="AG313">
        <v>4.6228885650634801</v>
      </c>
      <c r="AH313">
        <v>5.0230264663696298</v>
      </c>
      <c r="AI313">
        <v>4.8574104309081996</v>
      </c>
      <c r="AJ313">
        <v>4.9636802673339799</v>
      </c>
    </row>
    <row r="314" spans="1:36" x14ac:dyDescent="0.2">
      <c r="A314" t="s">
        <v>36</v>
      </c>
      <c r="B314">
        <v>1.5484695105692901</v>
      </c>
      <c r="C314">
        <v>-0.46235847473144498</v>
      </c>
      <c r="D314" t="s">
        <v>10831</v>
      </c>
      <c r="E314" t="s">
        <v>10832</v>
      </c>
      <c r="F314" t="s">
        <v>10833</v>
      </c>
      <c r="G314" t="s">
        <v>40</v>
      </c>
      <c r="H314" t="s">
        <v>10834</v>
      </c>
      <c r="I314">
        <v>64425</v>
      </c>
      <c r="J314" t="s">
        <v>10835</v>
      </c>
      <c r="K314" t="s">
        <v>10836</v>
      </c>
      <c r="L314" t="s">
        <v>7670</v>
      </c>
      <c r="M314" t="s">
        <v>7671</v>
      </c>
      <c r="N314" t="s">
        <v>3963</v>
      </c>
      <c r="O314">
        <v>1</v>
      </c>
      <c r="P314">
        <v>4</v>
      </c>
      <c r="R314" t="b">
        <v>0</v>
      </c>
      <c r="S314" t="s">
        <v>157</v>
      </c>
      <c r="T314">
        <v>0</v>
      </c>
      <c r="U314">
        <v>13.144</v>
      </c>
      <c r="V314">
        <v>11</v>
      </c>
      <c r="W314">
        <v>5</v>
      </c>
      <c r="X314">
        <v>19</v>
      </c>
      <c r="Y314">
        <v>5</v>
      </c>
      <c r="Z314">
        <v>419</v>
      </c>
      <c r="AA314">
        <v>47.2</v>
      </c>
      <c r="AB314">
        <v>8.94</v>
      </c>
      <c r="AC314">
        <v>42.2</v>
      </c>
      <c r="AD314">
        <v>5</v>
      </c>
      <c r="AE314">
        <v>1.7999362945556601</v>
      </c>
      <c r="AF314">
        <v>1.5669260025024401</v>
      </c>
      <c r="AG314">
        <v>2.0334129333496098</v>
      </c>
      <c r="AH314">
        <v>2.2199411392211901</v>
      </c>
      <c r="AI314">
        <v>2.3156623840332</v>
      </c>
      <c r="AJ314">
        <v>2.2517471313476598</v>
      </c>
    </row>
    <row r="315" spans="1:36" x14ac:dyDescent="0.2">
      <c r="A315" t="s">
        <v>36</v>
      </c>
      <c r="B315">
        <v>2.3060264322861799</v>
      </c>
      <c r="C315">
        <v>-0.46267191569010402</v>
      </c>
      <c r="D315" t="s">
        <v>12172</v>
      </c>
      <c r="E315" t="s">
        <v>12173</v>
      </c>
      <c r="F315" t="s">
        <v>12174</v>
      </c>
      <c r="G315" t="s">
        <v>40</v>
      </c>
      <c r="H315" t="s">
        <v>12175</v>
      </c>
      <c r="I315">
        <v>84955</v>
      </c>
      <c r="J315" t="s">
        <v>12176</v>
      </c>
      <c r="K315" t="s">
        <v>12177</v>
      </c>
      <c r="N315" t="s">
        <v>3963</v>
      </c>
      <c r="O315">
        <v>1</v>
      </c>
      <c r="P315">
        <v>4</v>
      </c>
      <c r="R315" t="b">
        <v>0</v>
      </c>
      <c r="T315">
        <v>0</v>
      </c>
      <c r="U315">
        <v>9.9969999999999999</v>
      </c>
      <c r="V315">
        <v>6</v>
      </c>
      <c r="W315">
        <v>4</v>
      </c>
      <c r="X315">
        <v>14</v>
      </c>
      <c r="Y315">
        <v>4</v>
      </c>
      <c r="Z315">
        <v>583</v>
      </c>
      <c r="AA315">
        <v>66.7</v>
      </c>
      <c r="AB315">
        <v>5.1100000000000003</v>
      </c>
      <c r="AC315">
        <v>23.88</v>
      </c>
      <c r="AD315">
        <v>4</v>
      </c>
      <c r="AE315">
        <v>-5.7752609252929701E-2</v>
      </c>
      <c r="AF315">
        <v>-0.207005500793457</v>
      </c>
      <c r="AG315">
        <v>-0.32709693908691401</v>
      </c>
      <c r="AH315">
        <v>0.30563259124755898</v>
      </c>
      <c r="AI315">
        <v>0.21454048156738301</v>
      </c>
      <c r="AJ315">
        <v>0.27598762512206998</v>
      </c>
    </row>
    <row r="316" spans="1:36" x14ac:dyDescent="0.2">
      <c r="A316" t="s">
        <v>36</v>
      </c>
      <c r="B316">
        <v>1.7268848871715601</v>
      </c>
      <c r="C316">
        <v>-0.46456782023111998</v>
      </c>
      <c r="D316" t="s">
        <v>5185</v>
      </c>
      <c r="E316" t="s">
        <v>5186</v>
      </c>
      <c r="F316" t="s">
        <v>5187</v>
      </c>
      <c r="G316" t="s">
        <v>40</v>
      </c>
      <c r="H316" t="s">
        <v>5188</v>
      </c>
      <c r="J316" t="s">
        <v>5189</v>
      </c>
      <c r="K316" t="s">
        <v>5190</v>
      </c>
      <c r="L316" t="s">
        <v>5191</v>
      </c>
      <c r="M316" t="s">
        <v>695</v>
      </c>
      <c r="N316" t="s">
        <v>3963</v>
      </c>
      <c r="O316">
        <v>1</v>
      </c>
      <c r="P316">
        <v>4</v>
      </c>
      <c r="R316" t="b">
        <v>0</v>
      </c>
      <c r="T316">
        <v>0</v>
      </c>
      <c r="U316">
        <v>47.197000000000003</v>
      </c>
      <c r="V316">
        <v>6</v>
      </c>
      <c r="W316">
        <v>12</v>
      </c>
      <c r="X316">
        <v>32</v>
      </c>
      <c r="Y316">
        <v>12</v>
      </c>
      <c r="Z316">
        <v>2492</v>
      </c>
      <c r="AA316">
        <v>282.39999999999998</v>
      </c>
      <c r="AB316">
        <v>6.55</v>
      </c>
      <c r="AC316">
        <v>75.680000000000007</v>
      </c>
      <c r="AD316">
        <v>12</v>
      </c>
      <c r="AE316">
        <v>1.22849273681641</v>
      </c>
      <c r="AF316">
        <v>1.1938829421997099</v>
      </c>
      <c r="AG316">
        <v>1.0035457611084</v>
      </c>
      <c r="AH316">
        <v>1.4313097000122099</v>
      </c>
      <c r="AI316">
        <v>1.7756175994873</v>
      </c>
      <c r="AJ316">
        <v>1.61269760131836</v>
      </c>
    </row>
    <row r="317" spans="1:36" x14ac:dyDescent="0.2">
      <c r="A317" t="s">
        <v>36</v>
      </c>
      <c r="B317">
        <v>1.90246418748959</v>
      </c>
      <c r="C317">
        <v>-0.47361564636230502</v>
      </c>
      <c r="D317" t="s">
        <v>13169</v>
      </c>
      <c r="E317" t="s">
        <v>13170</v>
      </c>
      <c r="F317" t="s">
        <v>13171</v>
      </c>
      <c r="G317" t="s">
        <v>40</v>
      </c>
      <c r="H317" t="s">
        <v>13172</v>
      </c>
      <c r="I317">
        <v>25777</v>
      </c>
      <c r="J317" t="s">
        <v>13173</v>
      </c>
      <c r="K317" t="s">
        <v>13174</v>
      </c>
      <c r="L317" t="s">
        <v>13175</v>
      </c>
      <c r="N317" t="s">
        <v>3963</v>
      </c>
      <c r="O317">
        <v>1</v>
      </c>
      <c r="P317">
        <v>4</v>
      </c>
      <c r="R317" t="b">
        <v>0</v>
      </c>
      <c r="T317">
        <v>0</v>
      </c>
      <c r="U317">
        <v>7.98</v>
      </c>
      <c r="V317">
        <v>5</v>
      </c>
      <c r="W317">
        <v>3</v>
      </c>
      <c r="X317">
        <v>10</v>
      </c>
      <c r="Y317">
        <v>3</v>
      </c>
      <c r="Z317">
        <v>717</v>
      </c>
      <c r="AA317">
        <v>80.3</v>
      </c>
      <c r="AB317">
        <v>6.73</v>
      </c>
      <c r="AC317">
        <v>20.68</v>
      </c>
      <c r="AD317">
        <v>3</v>
      </c>
      <c r="AE317">
        <v>0.97603225708007801</v>
      </c>
      <c r="AF317">
        <v>0.742373466491699</v>
      </c>
      <c r="AG317">
        <v>1.07144546508789</v>
      </c>
      <c r="AH317">
        <v>1.49515056610107</v>
      </c>
      <c r="AI317">
        <v>1.3228054046630899</v>
      </c>
      <c r="AJ317">
        <v>1.3927421569824201</v>
      </c>
    </row>
    <row r="318" spans="1:36" x14ac:dyDescent="0.2">
      <c r="A318" t="s">
        <v>36</v>
      </c>
      <c r="B318">
        <v>1.72935587295449</v>
      </c>
      <c r="C318">
        <v>-0.47580019632975301</v>
      </c>
      <c r="D318" t="s">
        <v>14364</v>
      </c>
      <c r="E318" t="s">
        <v>14365</v>
      </c>
      <c r="F318" t="s">
        <v>14366</v>
      </c>
      <c r="G318" t="s">
        <v>40</v>
      </c>
      <c r="H318" t="s">
        <v>14367</v>
      </c>
      <c r="I318">
        <v>79709</v>
      </c>
      <c r="J318" t="s">
        <v>14368</v>
      </c>
      <c r="K318" t="s">
        <v>14369</v>
      </c>
      <c r="L318" t="s">
        <v>14370</v>
      </c>
      <c r="M318" t="s">
        <v>614</v>
      </c>
      <c r="N318" t="s">
        <v>3963</v>
      </c>
      <c r="O318">
        <v>1</v>
      </c>
      <c r="P318">
        <v>4</v>
      </c>
      <c r="R318" t="b">
        <v>0</v>
      </c>
      <c r="T318">
        <v>0</v>
      </c>
      <c r="U318">
        <v>5.2690000000000001</v>
      </c>
      <c r="V318">
        <v>4</v>
      </c>
      <c r="W318">
        <v>2</v>
      </c>
      <c r="X318">
        <v>4</v>
      </c>
      <c r="Y318">
        <v>2</v>
      </c>
      <c r="Z318">
        <v>622</v>
      </c>
      <c r="AA318">
        <v>71.599999999999994</v>
      </c>
      <c r="AB318">
        <v>7.31</v>
      </c>
      <c r="AC318">
        <v>9.41</v>
      </c>
      <c r="AD318">
        <v>2</v>
      </c>
      <c r="AE318">
        <v>0.90034675598144498</v>
      </c>
      <c r="AF318">
        <v>0.90381717681884799</v>
      </c>
      <c r="AG318">
        <v>1.1526927947998</v>
      </c>
      <c r="AH318">
        <v>1.3658628463745099</v>
      </c>
      <c r="AI318">
        <v>1.3729667663574201</v>
      </c>
      <c r="AJ318">
        <v>1.6454277038574201</v>
      </c>
    </row>
    <row r="319" spans="1:36" x14ac:dyDescent="0.2">
      <c r="A319" t="s">
        <v>36</v>
      </c>
      <c r="B319">
        <v>1.9485663567720399</v>
      </c>
      <c r="C319">
        <v>-0.478091557820638</v>
      </c>
      <c r="D319" t="s">
        <v>6988</v>
      </c>
      <c r="E319" t="s">
        <v>6989</v>
      </c>
      <c r="F319" t="s">
        <v>6990</v>
      </c>
      <c r="G319" t="s">
        <v>40</v>
      </c>
      <c r="H319" t="s">
        <v>6991</v>
      </c>
      <c r="I319">
        <v>9221</v>
      </c>
      <c r="J319" t="s">
        <v>6992</v>
      </c>
      <c r="K319" t="s">
        <v>6993</v>
      </c>
      <c r="N319" t="s">
        <v>3963</v>
      </c>
      <c r="O319">
        <v>1</v>
      </c>
      <c r="P319">
        <v>4</v>
      </c>
      <c r="R319" t="b">
        <v>0</v>
      </c>
      <c r="T319">
        <v>0</v>
      </c>
      <c r="U319">
        <v>27.605</v>
      </c>
      <c r="V319">
        <v>13</v>
      </c>
      <c r="W319">
        <v>10</v>
      </c>
      <c r="X319">
        <v>43</v>
      </c>
      <c r="Y319">
        <v>10</v>
      </c>
      <c r="Z319">
        <v>699</v>
      </c>
      <c r="AA319">
        <v>73.599999999999994</v>
      </c>
      <c r="AB319">
        <v>9.4700000000000006</v>
      </c>
      <c r="AC319">
        <v>88.23</v>
      </c>
      <c r="AD319">
        <v>10</v>
      </c>
      <c r="AE319">
        <v>2.8205032348632799</v>
      </c>
      <c r="AF319">
        <v>3.02099514007568</v>
      </c>
      <c r="AG319">
        <v>3.1508274078369101</v>
      </c>
      <c r="AH319">
        <v>3.53890132904053</v>
      </c>
      <c r="AI319">
        <v>3.5066223144531299</v>
      </c>
      <c r="AJ319">
        <v>3.3810768127441402</v>
      </c>
    </row>
    <row r="320" spans="1:36" x14ac:dyDescent="0.2">
      <c r="A320" t="s">
        <v>36</v>
      </c>
      <c r="B320">
        <v>1.43027731211208</v>
      </c>
      <c r="C320">
        <v>-0.47988637288411501</v>
      </c>
      <c r="D320" t="s">
        <v>12757</v>
      </c>
      <c r="E320" t="s">
        <v>12758</v>
      </c>
      <c r="F320" t="s">
        <v>12759</v>
      </c>
      <c r="G320" t="s">
        <v>40</v>
      </c>
      <c r="H320" t="s">
        <v>12760</v>
      </c>
      <c r="I320">
        <v>5303</v>
      </c>
      <c r="J320" t="s">
        <v>12761</v>
      </c>
      <c r="K320" t="s">
        <v>12762</v>
      </c>
      <c r="N320" t="s">
        <v>3963</v>
      </c>
      <c r="O320">
        <v>1</v>
      </c>
      <c r="P320">
        <v>4</v>
      </c>
      <c r="R320" t="b">
        <v>0</v>
      </c>
      <c r="T320">
        <v>0</v>
      </c>
      <c r="U320">
        <v>8.7759999999999998</v>
      </c>
      <c r="V320">
        <v>17</v>
      </c>
      <c r="W320">
        <v>2</v>
      </c>
      <c r="X320">
        <v>12</v>
      </c>
      <c r="Y320">
        <v>2</v>
      </c>
      <c r="Z320">
        <v>131</v>
      </c>
      <c r="AA320">
        <v>13.8</v>
      </c>
      <c r="AB320">
        <v>9.77</v>
      </c>
      <c r="AC320">
        <v>31.82</v>
      </c>
      <c r="AD320">
        <v>2</v>
      </c>
      <c r="AE320">
        <v>0.10598945617675801</v>
      </c>
      <c r="AF320">
        <v>7.5600624084472698E-2</v>
      </c>
      <c r="AG320">
        <v>-0.20814895629882799</v>
      </c>
      <c r="AH320">
        <v>0.710574150085449</v>
      </c>
      <c r="AI320">
        <v>0.34546661376953097</v>
      </c>
      <c r="AJ320">
        <v>0.35705947875976601</v>
      </c>
    </row>
    <row r="321" spans="1:36" x14ac:dyDescent="0.2">
      <c r="A321" t="s">
        <v>36</v>
      </c>
      <c r="B321">
        <v>2.0353777455578701</v>
      </c>
      <c r="C321">
        <v>-0.481854120890299</v>
      </c>
      <c r="D321" t="s">
        <v>8285</v>
      </c>
      <c r="E321" t="s">
        <v>8286</v>
      </c>
      <c r="F321" t="s">
        <v>8287</v>
      </c>
      <c r="G321" t="s">
        <v>40</v>
      </c>
      <c r="H321" t="s">
        <v>8288</v>
      </c>
      <c r="I321">
        <v>26010</v>
      </c>
      <c r="J321" t="s">
        <v>8289</v>
      </c>
      <c r="K321" t="s">
        <v>8290</v>
      </c>
      <c r="N321" t="s">
        <v>3963</v>
      </c>
      <c r="O321">
        <v>1</v>
      </c>
      <c r="P321">
        <v>4</v>
      </c>
      <c r="R321" t="b">
        <v>0</v>
      </c>
      <c r="T321">
        <v>0</v>
      </c>
      <c r="U321">
        <v>20.957999999999998</v>
      </c>
      <c r="V321">
        <v>12</v>
      </c>
      <c r="W321">
        <v>6</v>
      </c>
      <c r="X321">
        <v>27</v>
      </c>
      <c r="Y321">
        <v>6</v>
      </c>
      <c r="Z321">
        <v>558</v>
      </c>
      <c r="AA321">
        <v>61.7</v>
      </c>
      <c r="AB321">
        <v>9.64</v>
      </c>
      <c r="AC321">
        <v>63.03</v>
      </c>
      <c r="AD321">
        <v>6</v>
      </c>
      <c r="AE321">
        <v>0.60235595703125</v>
      </c>
      <c r="AF321">
        <v>0.30858516693115201</v>
      </c>
      <c r="AG321">
        <v>0.28584098815918002</v>
      </c>
      <c r="AH321">
        <v>0.89632129669189498</v>
      </c>
      <c r="AI321">
        <v>0.875823974609375</v>
      </c>
      <c r="AJ321">
        <v>0.87019920349121105</v>
      </c>
    </row>
    <row r="322" spans="1:36" x14ac:dyDescent="0.2">
      <c r="A322" t="s">
        <v>36</v>
      </c>
      <c r="B322">
        <v>1.6564334346340699</v>
      </c>
      <c r="C322">
        <v>-0.49047088623046903</v>
      </c>
      <c r="D322" t="s">
        <v>4748</v>
      </c>
      <c r="E322" t="s">
        <v>4749</v>
      </c>
      <c r="F322" t="s">
        <v>4750</v>
      </c>
      <c r="G322" t="s">
        <v>40</v>
      </c>
      <c r="H322" t="s">
        <v>4751</v>
      </c>
      <c r="I322">
        <v>9188</v>
      </c>
      <c r="J322" t="s">
        <v>4752</v>
      </c>
      <c r="K322" t="s">
        <v>4753</v>
      </c>
      <c r="L322" t="s">
        <v>4754</v>
      </c>
      <c r="M322" t="s">
        <v>4291</v>
      </c>
      <c r="N322" t="s">
        <v>3963</v>
      </c>
      <c r="O322">
        <v>1</v>
      </c>
      <c r="P322">
        <v>4</v>
      </c>
      <c r="R322" t="b">
        <v>0</v>
      </c>
      <c r="T322">
        <v>0</v>
      </c>
      <c r="U322">
        <v>63.643000000000001</v>
      </c>
      <c r="V322">
        <v>24</v>
      </c>
      <c r="W322">
        <v>17</v>
      </c>
      <c r="X322">
        <v>83</v>
      </c>
      <c r="Y322">
        <v>15</v>
      </c>
      <c r="Z322">
        <v>783</v>
      </c>
      <c r="AA322">
        <v>87.3</v>
      </c>
      <c r="AB322">
        <v>9.2799999999999994</v>
      </c>
      <c r="AC322">
        <v>172.78</v>
      </c>
      <c r="AD322">
        <v>17</v>
      </c>
      <c r="AE322">
        <v>4.36590576171875</v>
      </c>
      <c r="AF322">
        <v>4.1506795883178702</v>
      </c>
      <c r="AG322">
        <v>4.0520820617675799</v>
      </c>
      <c r="AH322">
        <v>4.4840536117553702</v>
      </c>
      <c r="AI322">
        <v>4.77071189880371</v>
      </c>
      <c r="AJ322">
        <v>4.7853145599365199</v>
      </c>
    </row>
    <row r="323" spans="1:36" x14ac:dyDescent="0.2">
      <c r="A323" t="s">
        <v>36</v>
      </c>
      <c r="B323">
        <v>1.68609541264987</v>
      </c>
      <c r="C323">
        <v>-0.49351247151692701</v>
      </c>
      <c r="D323" t="s">
        <v>9780</v>
      </c>
      <c r="E323" t="s">
        <v>9781</v>
      </c>
      <c r="F323" t="s">
        <v>9782</v>
      </c>
      <c r="G323" t="s">
        <v>40</v>
      </c>
      <c r="H323" t="s">
        <v>9783</v>
      </c>
      <c r="I323">
        <v>4998</v>
      </c>
      <c r="J323" t="s">
        <v>9784</v>
      </c>
      <c r="K323" t="s">
        <v>9785</v>
      </c>
      <c r="L323" t="s">
        <v>9786</v>
      </c>
      <c r="M323" t="s">
        <v>9787</v>
      </c>
      <c r="N323" t="s">
        <v>3963</v>
      </c>
      <c r="O323">
        <v>1</v>
      </c>
      <c r="P323">
        <v>4</v>
      </c>
      <c r="R323" t="b">
        <v>0</v>
      </c>
      <c r="T323">
        <v>0</v>
      </c>
      <c r="U323">
        <v>16.082000000000001</v>
      </c>
      <c r="V323">
        <v>7</v>
      </c>
      <c r="W323">
        <v>6</v>
      </c>
      <c r="X323">
        <v>14</v>
      </c>
      <c r="Y323">
        <v>6</v>
      </c>
      <c r="Z323">
        <v>861</v>
      </c>
      <c r="AA323">
        <v>97.3</v>
      </c>
      <c r="AB323">
        <v>9.2200000000000006</v>
      </c>
      <c r="AC323">
        <v>30.23</v>
      </c>
      <c r="AD323">
        <v>6</v>
      </c>
      <c r="AE323">
        <v>0.103019714355469</v>
      </c>
      <c r="AF323">
        <v>-9.1266632080078103E-4</v>
      </c>
      <c r="AG323">
        <v>-0.1033935546875</v>
      </c>
      <c r="AH323">
        <v>0.73052501678466797</v>
      </c>
      <c r="AI323">
        <v>0.38250160217285201</v>
      </c>
      <c r="AJ323">
        <v>0.36622428894043002</v>
      </c>
    </row>
    <row r="324" spans="1:36" x14ac:dyDescent="0.2">
      <c r="A324" t="s">
        <v>36</v>
      </c>
      <c r="B324">
        <v>1.50630507619675</v>
      </c>
      <c r="C324">
        <v>-0.49357986450195301</v>
      </c>
      <c r="D324" t="s">
        <v>8718</v>
      </c>
      <c r="E324" t="s">
        <v>8719</v>
      </c>
      <c r="F324" t="s">
        <v>8720</v>
      </c>
      <c r="G324" t="s">
        <v>40</v>
      </c>
      <c r="H324" t="s">
        <v>8721</v>
      </c>
      <c r="I324">
        <v>27042</v>
      </c>
      <c r="J324" t="s">
        <v>8722</v>
      </c>
      <c r="K324" t="s">
        <v>8723</v>
      </c>
      <c r="L324" t="s">
        <v>6765</v>
      </c>
      <c r="N324" t="s">
        <v>3963</v>
      </c>
      <c r="O324">
        <v>1</v>
      </c>
      <c r="P324">
        <v>4</v>
      </c>
      <c r="R324" t="b">
        <v>0</v>
      </c>
      <c r="T324">
        <v>0</v>
      </c>
      <c r="U324">
        <v>19.347000000000001</v>
      </c>
      <c r="V324">
        <v>10</v>
      </c>
      <c r="W324">
        <v>6</v>
      </c>
      <c r="X324">
        <v>7</v>
      </c>
      <c r="Y324">
        <v>6</v>
      </c>
      <c r="Z324">
        <v>756</v>
      </c>
      <c r="AA324">
        <v>87</v>
      </c>
      <c r="AB324">
        <v>5.88</v>
      </c>
      <c r="AC324">
        <v>14.91</v>
      </c>
      <c r="AD324">
        <v>6</v>
      </c>
      <c r="AE324">
        <v>1.7999191284179701</v>
      </c>
      <c r="AF324">
        <v>2.1111860275268599</v>
      </c>
      <c r="AG324">
        <v>2.2944068908691402</v>
      </c>
      <c r="AH324">
        <v>2.6450281143188499</v>
      </c>
      <c r="AI324">
        <v>2.4854183197021502</v>
      </c>
      <c r="AJ324">
        <v>2.5558052062988299</v>
      </c>
    </row>
    <row r="325" spans="1:36" x14ac:dyDescent="0.2">
      <c r="A325" t="s">
        <v>36</v>
      </c>
      <c r="B325">
        <v>1.3718518992620301</v>
      </c>
      <c r="C325">
        <v>-0.49623934427897098</v>
      </c>
      <c r="D325" t="s">
        <v>13925</v>
      </c>
      <c r="E325" t="s">
        <v>13926</v>
      </c>
      <c r="F325" t="s">
        <v>13927</v>
      </c>
      <c r="G325" t="s">
        <v>40</v>
      </c>
      <c r="H325" t="s">
        <v>7385</v>
      </c>
      <c r="I325">
        <v>7019</v>
      </c>
      <c r="J325" t="s">
        <v>13928</v>
      </c>
      <c r="K325" t="s">
        <v>13929</v>
      </c>
      <c r="L325" t="s">
        <v>9824</v>
      </c>
      <c r="M325" t="s">
        <v>13930</v>
      </c>
      <c r="N325" t="s">
        <v>3963</v>
      </c>
      <c r="O325">
        <v>1</v>
      </c>
      <c r="P325">
        <v>4</v>
      </c>
      <c r="R325" t="b">
        <v>0</v>
      </c>
      <c r="T325">
        <v>0</v>
      </c>
      <c r="U325">
        <v>6.343</v>
      </c>
      <c r="V325">
        <v>7</v>
      </c>
      <c r="W325">
        <v>2</v>
      </c>
      <c r="X325">
        <v>9</v>
      </c>
      <c r="Y325">
        <v>2</v>
      </c>
      <c r="Z325">
        <v>246</v>
      </c>
      <c r="AA325">
        <v>29.1</v>
      </c>
      <c r="AB325">
        <v>9.7200000000000006</v>
      </c>
      <c r="AC325">
        <v>17.309999999999999</v>
      </c>
      <c r="AD325">
        <v>2</v>
      </c>
      <c r="AE325">
        <v>0.600555419921875</v>
      </c>
      <c r="AF325">
        <v>0.67821788787841797</v>
      </c>
      <c r="AG325">
        <v>0.60956573486328103</v>
      </c>
      <c r="AH325">
        <v>1.44853496551514</v>
      </c>
      <c r="AI325">
        <v>0.88935279846191395</v>
      </c>
      <c r="AJ325">
        <v>1.0391693115234399</v>
      </c>
    </row>
    <row r="326" spans="1:36" x14ac:dyDescent="0.2">
      <c r="A326" t="s">
        <v>36</v>
      </c>
      <c r="B326">
        <v>1.6526686808200901</v>
      </c>
      <c r="C326">
        <v>-0.50191116333007801</v>
      </c>
      <c r="D326" t="s">
        <v>8338</v>
      </c>
      <c r="E326" t="s">
        <v>8339</v>
      </c>
      <c r="F326" t="s">
        <v>8340</v>
      </c>
      <c r="G326" t="s">
        <v>40</v>
      </c>
      <c r="H326" t="s">
        <v>8341</v>
      </c>
      <c r="I326">
        <v>8602</v>
      </c>
      <c r="J326" t="s">
        <v>8342</v>
      </c>
      <c r="K326" t="s">
        <v>8343</v>
      </c>
      <c r="L326" t="s">
        <v>6765</v>
      </c>
      <c r="N326" t="s">
        <v>3963</v>
      </c>
      <c r="O326">
        <v>1</v>
      </c>
      <c r="P326">
        <v>4</v>
      </c>
      <c r="R326" t="b">
        <v>0</v>
      </c>
      <c r="T326">
        <v>0</v>
      </c>
      <c r="U326">
        <v>20.724</v>
      </c>
      <c r="V326">
        <v>8</v>
      </c>
      <c r="W326">
        <v>7</v>
      </c>
      <c r="X326">
        <v>24</v>
      </c>
      <c r="Y326">
        <v>7</v>
      </c>
      <c r="Z326">
        <v>857</v>
      </c>
      <c r="AA326">
        <v>97.6</v>
      </c>
      <c r="AB326">
        <v>7.58</v>
      </c>
      <c r="AC326">
        <v>52.64</v>
      </c>
      <c r="AD326">
        <v>7</v>
      </c>
      <c r="AE326">
        <v>1.4544982910156301</v>
      </c>
      <c r="AF326">
        <v>1.2296342849731401</v>
      </c>
      <c r="AG326">
        <v>1.57015800476074</v>
      </c>
      <c r="AH326">
        <v>1.72991466522217</v>
      </c>
      <c r="AI326">
        <v>2.0354099273681601</v>
      </c>
      <c r="AJ326">
        <v>1.9946994781494101</v>
      </c>
    </row>
    <row r="327" spans="1:36" x14ac:dyDescent="0.2">
      <c r="A327" t="s">
        <v>36</v>
      </c>
      <c r="B327">
        <v>1.4405506635915499</v>
      </c>
      <c r="C327">
        <v>-0.51148223876953103</v>
      </c>
      <c r="D327" t="s">
        <v>11523</v>
      </c>
      <c r="E327" t="s">
        <v>11524</v>
      </c>
      <c r="F327" t="s">
        <v>11525</v>
      </c>
      <c r="G327" t="s">
        <v>40</v>
      </c>
      <c r="H327" t="s">
        <v>11526</v>
      </c>
      <c r="J327" t="s">
        <v>11527</v>
      </c>
      <c r="K327" t="s">
        <v>11528</v>
      </c>
      <c r="N327" t="s">
        <v>3963</v>
      </c>
      <c r="O327">
        <v>1</v>
      </c>
      <c r="P327">
        <v>4</v>
      </c>
      <c r="R327" t="b">
        <v>0</v>
      </c>
      <c r="T327">
        <v>0</v>
      </c>
      <c r="U327">
        <v>11.541</v>
      </c>
      <c r="V327">
        <v>11</v>
      </c>
      <c r="W327">
        <v>3</v>
      </c>
      <c r="X327">
        <v>14</v>
      </c>
      <c r="Y327">
        <v>3</v>
      </c>
      <c r="Z327">
        <v>425</v>
      </c>
      <c r="AA327">
        <v>48</v>
      </c>
      <c r="AB327">
        <v>4.8099999999999996</v>
      </c>
      <c r="AC327">
        <v>30.84</v>
      </c>
      <c r="AD327">
        <v>3</v>
      </c>
      <c r="AE327">
        <v>0.48598861694335899</v>
      </c>
      <c r="AF327">
        <v>0.828305244445801</v>
      </c>
      <c r="AG327">
        <v>1.0108890533447299</v>
      </c>
      <c r="AH327">
        <v>1.26313304901123</v>
      </c>
      <c r="AI327">
        <v>1.19669532775879</v>
      </c>
      <c r="AJ327">
        <v>1.39980125427246</v>
      </c>
    </row>
    <row r="328" spans="1:36" x14ac:dyDescent="0.2">
      <c r="A328" t="s">
        <v>36</v>
      </c>
      <c r="B328">
        <v>1.8594979764025401</v>
      </c>
      <c r="C328">
        <v>-0.51288731892903605</v>
      </c>
      <c r="D328" t="s">
        <v>14440</v>
      </c>
      <c r="E328" t="s">
        <v>14441</v>
      </c>
      <c r="F328" t="s">
        <v>14442</v>
      </c>
      <c r="G328" t="s">
        <v>40</v>
      </c>
      <c r="H328" t="s">
        <v>2117</v>
      </c>
      <c r="I328">
        <v>10239</v>
      </c>
      <c r="J328" t="s">
        <v>14443</v>
      </c>
      <c r="K328" t="s">
        <v>14444</v>
      </c>
      <c r="N328" t="s">
        <v>3963</v>
      </c>
      <c r="O328">
        <v>1</v>
      </c>
      <c r="P328">
        <v>4</v>
      </c>
      <c r="R328" t="b">
        <v>0</v>
      </c>
      <c r="T328">
        <v>0</v>
      </c>
      <c r="U328">
        <v>5.0540000000000003</v>
      </c>
      <c r="V328">
        <v>11</v>
      </c>
      <c r="W328">
        <v>2</v>
      </c>
      <c r="X328">
        <v>2</v>
      </c>
      <c r="Y328">
        <v>2</v>
      </c>
      <c r="Z328">
        <v>193</v>
      </c>
      <c r="AA328">
        <v>22</v>
      </c>
      <c r="AB328">
        <v>5.22</v>
      </c>
      <c r="AC328">
        <v>5.23</v>
      </c>
      <c r="AD328">
        <v>2</v>
      </c>
      <c r="AE328">
        <v>-0.25381278991699202</v>
      </c>
      <c r="AF328">
        <v>-0.65930080413818404</v>
      </c>
      <c r="AG328">
        <v>-0.35400009155273399</v>
      </c>
      <c r="AH328">
        <v>7.3676109313964802E-2</v>
      </c>
      <c r="AI328">
        <v>8.6582183837890597E-2</v>
      </c>
      <c r="AJ328">
        <v>0.111289978027344</v>
      </c>
    </row>
    <row r="329" spans="1:36" x14ac:dyDescent="0.2">
      <c r="A329" t="s">
        <v>36</v>
      </c>
      <c r="B329">
        <v>1.7705946570570299</v>
      </c>
      <c r="C329">
        <v>-0.51475524902343806</v>
      </c>
      <c r="D329" t="s">
        <v>2624</v>
      </c>
      <c r="E329" t="s">
        <v>2625</v>
      </c>
      <c r="F329" t="s">
        <v>2626</v>
      </c>
      <c r="G329" t="s">
        <v>40</v>
      </c>
      <c r="H329" t="s">
        <v>2627</v>
      </c>
      <c r="I329">
        <v>7431</v>
      </c>
      <c r="J329" t="s">
        <v>2628</v>
      </c>
      <c r="K329" t="s">
        <v>2629</v>
      </c>
      <c r="L329" t="s">
        <v>2630</v>
      </c>
      <c r="M329" t="s">
        <v>4075</v>
      </c>
      <c r="N329" t="s">
        <v>3963</v>
      </c>
      <c r="O329">
        <v>1</v>
      </c>
      <c r="P329">
        <v>4</v>
      </c>
      <c r="R329" t="b">
        <v>0</v>
      </c>
      <c r="T329">
        <v>0</v>
      </c>
      <c r="U329">
        <v>134.39500000000001</v>
      </c>
      <c r="V329">
        <v>64</v>
      </c>
      <c r="W329">
        <v>31</v>
      </c>
      <c r="X329">
        <v>310</v>
      </c>
      <c r="Y329">
        <v>30</v>
      </c>
      <c r="Z329">
        <v>466</v>
      </c>
      <c r="AA329">
        <v>53.6</v>
      </c>
      <c r="AB329">
        <v>5.12</v>
      </c>
      <c r="AC329">
        <v>822.77</v>
      </c>
      <c r="AD329">
        <v>31</v>
      </c>
      <c r="AE329">
        <v>7.7982196807861301</v>
      </c>
      <c r="AF329">
        <v>7.6324224472045898</v>
      </c>
      <c r="AG329">
        <v>7.4591693878173801</v>
      </c>
      <c r="AH329">
        <v>7.9774599075317401</v>
      </c>
      <c r="AI329">
        <v>8.2668781280517596</v>
      </c>
      <c r="AJ329">
        <v>8.1897392272949201</v>
      </c>
    </row>
    <row r="330" spans="1:36" x14ac:dyDescent="0.2">
      <c r="A330" t="s">
        <v>36</v>
      </c>
      <c r="B330">
        <v>1.7265407581968299</v>
      </c>
      <c r="C330">
        <v>-0.51818148295084698</v>
      </c>
      <c r="D330" t="s">
        <v>4790</v>
      </c>
      <c r="E330" t="s">
        <v>4791</v>
      </c>
      <c r="F330" t="s">
        <v>4792</v>
      </c>
      <c r="G330" t="s">
        <v>40</v>
      </c>
      <c r="H330" t="s">
        <v>4793</v>
      </c>
      <c r="I330">
        <v>6949</v>
      </c>
      <c r="J330" t="s">
        <v>4794</v>
      </c>
      <c r="K330" t="s">
        <v>4795</v>
      </c>
      <c r="N330" t="s">
        <v>3963</v>
      </c>
      <c r="O330">
        <v>1</v>
      </c>
      <c r="P330">
        <v>4</v>
      </c>
      <c r="R330" t="b">
        <v>0</v>
      </c>
      <c r="T330">
        <v>0</v>
      </c>
      <c r="U330">
        <v>61.723999999999997</v>
      </c>
      <c r="V330">
        <v>14</v>
      </c>
      <c r="W330">
        <v>17</v>
      </c>
      <c r="X330">
        <v>70</v>
      </c>
      <c r="Y330">
        <v>17</v>
      </c>
      <c r="Z330">
        <v>1488</v>
      </c>
      <c r="AA330">
        <v>152</v>
      </c>
      <c r="AB330">
        <v>9.0399999999999991</v>
      </c>
      <c r="AC330">
        <v>176.96</v>
      </c>
      <c r="AD330">
        <v>17</v>
      </c>
      <c r="AE330">
        <v>2.7183322906494101</v>
      </c>
      <c r="AF330">
        <v>3.0406446456909202</v>
      </c>
      <c r="AG330">
        <v>3.0708999633789098</v>
      </c>
      <c r="AH330">
        <v>3.5303106307983398</v>
      </c>
      <c r="AI330">
        <v>3.5430259704589799</v>
      </c>
      <c r="AJ330">
        <v>3.31108474731445</v>
      </c>
    </row>
    <row r="331" spans="1:36" x14ac:dyDescent="0.2">
      <c r="A331" t="s">
        <v>36</v>
      </c>
      <c r="B331">
        <v>1.5730311487281301</v>
      </c>
      <c r="C331">
        <v>-0.52570088704427098</v>
      </c>
      <c r="D331" t="s">
        <v>12249</v>
      </c>
      <c r="E331" t="s">
        <v>12250</v>
      </c>
      <c r="F331" t="s">
        <v>12251</v>
      </c>
      <c r="G331" t="s">
        <v>40</v>
      </c>
      <c r="H331" t="s">
        <v>12252</v>
      </c>
      <c r="I331">
        <v>57050</v>
      </c>
      <c r="J331" t="s">
        <v>12253</v>
      </c>
      <c r="K331" t="s">
        <v>12254</v>
      </c>
      <c r="L331" t="s">
        <v>6765</v>
      </c>
      <c r="N331" t="s">
        <v>3963</v>
      </c>
      <c r="O331">
        <v>1</v>
      </c>
      <c r="P331">
        <v>4</v>
      </c>
      <c r="R331" t="b">
        <v>0</v>
      </c>
      <c r="T331">
        <v>0</v>
      </c>
      <c r="U331">
        <v>9.8209999999999997</v>
      </c>
      <c r="V331">
        <v>10</v>
      </c>
      <c r="W331">
        <v>3</v>
      </c>
      <c r="X331">
        <v>8</v>
      </c>
      <c r="Y331">
        <v>3</v>
      </c>
      <c r="Z331">
        <v>479</v>
      </c>
      <c r="AA331">
        <v>54.5</v>
      </c>
      <c r="AB331">
        <v>5.62</v>
      </c>
      <c r="AC331">
        <v>20.05</v>
      </c>
      <c r="AD331">
        <v>3</v>
      </c>
      <c r="AE331">
        <v>0.34049415588378901</v>
      </c>
      <c r="AF331">
        <v>0.64308261871337902</v>
      </c>
      <c r="AG331">
        <v>0.52682685852050803</v>
      </c>
      <c r="AH331">
        <v>0.80357837677001998</v>
      </c>
      <c r="AI331">
        <v>1.23854827880859</v>
      </c>
      <c r="AJ331">
        <v>1.0453796386718801</v>
      </c>
    </row>
    <row r="332" spans="1:36" x14ac:dyDescent="0.2">
      <c r="A332" t="s">
        <v>36</v>
      </c>
      <c r="B332">
        <v>2.1741715944178801</v>
      </c>
      <c r="C332">
        <v>-0.52702395121256496</v>
      </c>
      <c r="D332" t="s">
        <v>13219</v>
      </c>
      <c r="E332" t="s">
        <v>13220</v>
      </c>
      <c r="F332" t="s">
        <v>13221</v>
      </c>
      <c r="G332" t="s">
        <v>40</v>
      </c>
      <c r="H332" t="s">
        <v>13222</v>
      </c>
      <c r="I332">
        <v>28957</v>
      </c>
      <c r="J332" t="s">
        <v>13223</v>
      </c>
      <c r="K332" t="s">
        <v>13224</v>
      </c>
      <c r="L332" t="s">
        <v>2673</v>
      </c>
      <c r="N332" t="s">
        <v>3963</v>
      </c>
      <c r="O332">
        <v>1</v>
      </c>
      <c r="P332">
        <v>4</v>
      </c>
      <c r="R332" t="b">
        <v>0</v>
      </c>
      <c r="T332">
        <v>0</v>
      </c>
      <c r="U332">
        <v>7.8410000000000002</v>
      </c>
      <c r="V332">
        <v>11</v>
      </c>
      <c r="W332">
        <v>2</v>
      </c>
      <c r="X332">
        <v>14</v>
      </c>
      <c r="Y332">
        <v>2</v>
      </c>
      <c r="Z332">
        <v>187</v>
      </c>
      <c r="AA332">
        <v>20.8</v>
      </c>
      <c r="AB332">
        <v>9.1</v>
      </c>
      <c r="AC332">
        <v>37.450000000000003</v>
      </c>
      <c r="AD332">
        <v>2</v>
      </c>
      <c r="AE332">
        <v>1.0319728851318399</v>
      </c>
      <c r="AF332">
        <v>1.1599378585815401</v>
      </c>
      <c r="AG332">
        <v>1.2519454956054701</v>
      </c>
      <c r="AH332">
        <v>1.8344926834106401</v>
      </c>
      <c r="AI332">
        <v>1.5965824127197299</v>
      </c>
      <c r="AJ332">
        <v>1.5938529968261701</v>
      </c>
    </row>
    <row r="333" spans="1:36" x14ac:dyDescent="0.2">
      <c r="A333" t="s">
        <v>36</v>
      </c>
      <c r="B333">
        <v>4.1406963971370097</v>
      </c>
      <c r="C333">
        <v>-0.52769215901692701</v>
      </c>
      <c r="D333" t="s">
        <v>6760</v>
      </c>
      <c r="E333" t="s">
        <v>6761</v>
      </c>
      <c r="F333" t="s">
        <v>6762</v>
      </c>
      <c r="G333" t="s">
        <v>40</v>
      </c>
      <c r="H333" t="s">
        <v>1279</v>
      </c>
      <c r="I333">
        <v>9136</v>
      </c>
      <c r="J333" t="s">
        <v>6763</v>
      </c>
      <c r="K333" t="s">
        <v>6764</v>
      </c>
      <c r="L333" t="s">
        <v>6765</v>
      </c>
      <c r="N333" t="s">
        <v>3963</v>
      </c>
      <c r="O333">
        <v>1</v>
      </c>
      <c r="P333">
        <v>4</v>
      </c>
      <c r="R333" t="b">
        <v>0</v>
      </c>
      <c r="T333">
        <v>0</v>
      </c>
      <c r="U333">
        <v>29.245000000000001</v>
      </c>
      <c r="V333">
        <v>19</v>
      </c>
      <c r="W333">
        <v>10</v>
      </c>
      <c r="X333">
        <v>33</v>
      </c>
      <c r="Y333">
        <v>10</v>
      </c>
      <c r="Z333">
        <v>475</v>
      </c>
      <c r="AA333">
        <v>51.8</v>
      </c>
      <c r="AB333">
        <v>7.85</v>
      </c>
      <c r="AC333">
        <v>70.599999999999994</v>
      </c>
      <c r="AD333">
        <v>10</v>
      </c>
      <c r="AE333">
        <v>2.3021011352539098</v>
      </c>
      <c r="AF333">
        <v>2.3894910812377899</v>
      </c>
      <c r="AG333">
        <v>2.3940906524658199</v>
      </c>
      <c r="AH333">
        <v>2.8940286636352499</v>
      </c>
      <c r="AI333">
        <v>2.9026241302490199</v>
      </c>
      <c r="AJ333">
        <v>2.8721065521240199</v>
      </c>
    </row>
    <row r="334" spans="1:36" x14ac:dyDescent="0.2">
      <c r="A334" t="s">
        <v>36</v>
      </c>
      <c r="B334">
        <v>2.4318933746114602</v>
      </c>
      <c r="C334">
        <v>-0.55159568786621105</v>
      </c>
      <c r="D334" t="s">
        <v>6459</v>
      </c>
      <c r="E334" t="s">
        <v>6460</v>
      </c>
      <c r="F334" t="s">
        <v>6461</v>
      </c>
      <c r="G334" t="s">
        <v>40</v>
      </c>
      <c r="H334" t="s">
        <v>6462</v>
      </c>
      <c r="I334">
        <v>51253</v>
      </c>
      <c r="J334" t="s">
        <v>6463</v>
      </c>
      <c r="K334" t="s">
        <v>6464</v>
      </c>
      <c r="L334" t="s">
        <v>2673</v>
      </c>
      <c r="N334" t="s">
        <v>3963</v>
      </c>
      <c r="O334">
        <v>1</v>
      </c>
      <c r="P334">
        <v>4</v>
      </c>
      <c r="R334" t="b">
        <v>0</v>
      </c>
      <c r="T334">
        <v>0</v>
      </c>
      <c r="U334">
        <v>31.280999999999999</v>
      </c>
      <c r="V334">
        <v>22</v>
      </c>
      <c r="W334">
        <v>9</v>
      </c>
      <c r="X334">
        <v>42</v>
      </c>
      <c r="Y334">
        <v>9</v>
      </c>
      <c r="Z334">
        <v>423</v>
      </c>
      <c r="AA334">
        <v>48.1</v>
      </c>
      <c r="AB334">
        <v>8.59</v>
      </c>
      <c r="AC334">
        <v>84.82</v>
      </c>
      <c r="AD334">
        <v>9</v>
      </c>
      <c r="AE334">
        <v>2.9165477752685498</v>
      </c>
      <c r="AF334">
        <v>3.0711221694946298</v>
      </c>
      <c r="AG334">
        <v>2.8347625732421902</v>
      </c>
      <c r="AH334">
        <v>3.3756399154663099</v>
      </c>
      <c r="AI334">
        <v>3.54296875</v>
      </c>
      <c r="AJ334">
        <v>3.5586109161377002</v>
      </c>
    </row>
    <row r="335" spans="1:36" x14ac:dyDescent="0.2">
      <c r="A335" t="s">
        <v>36</v>
      </c>
      <c r="B335">
        <v>1.58019215053119</v>
      </c>
      <c r="C335">
        <v>-0.55197906494140603</v>
      </c>
      <c r="D335" t="s">
        <v>10147</v>
      </c>
      <c r="E335" t="s">
        <v>10148</v>
      </c>
      <c r="F335" t="s">
        <v>10149</v>
      </c>
      <c r="G335" t="s">
        <v>40</v>
      </c>
      <c r="H335" t="s">
        <v>3770</v>
      </c>
      <c r="I335">
        <v>65003</v>
      </c>
      <c r="J335" t="s">
        <v>10150</v>
      </c>
      <c r="K335" t="s">
        <v>10151</v>
      </c>
      <c r="L335" t="s">
        <v>2673</v>
      </c>
      <c r="N335" t="s">
        <v>3963</v>
      </c>
      <c r="O335">
        <v>1</v>
      </c>
      <c r="P335">
        <v>4</v>
      </c>
      <c r="R335" t="b">
        <v>0</v>
      </c>
      <c r="T335">
        <v>0</v>
      </c>
      <c r="U335">
        <v>14.843</v>
      </c>
      <c r="V335">
        <v>25</v>
      </c>
      <c r="W335">
        <v>4</v>
      </c>
      <c r="X335">
        <v>23</v>
      </c>
      <c r="Y335">
        <v>4</v>
      </c>
      <c r="Z335">
        <v>192</v>
      </c>
      <c r="AA335">
        <v>20.7</v>
      </c>
      <c r="AB335">
        <v>9.91</v>
      </c>
      <c r="AC335">
        <v>57.06</v>
      </c>
      <c r="AD335">
        <v>4</v>
      </c>
      <c r="AE335">
        <v>1.27242660522461</v>
      </c>
      <c r="AF335">
        <v>1.7276811599731401</v>
      </c>
      <c r="AG335">
        <v>1.66329574584961</v>
      </c>
      <c r="AH335">
        <v>2.2486162185668901</v>
      </c>
      <c r="AI335">
        <v>1.99820899963379</v>
      </c>
      <c r="AJ335">
        <v>2.0725154876709002</v>
      </c>
    </row>
    <row r="336" spans="1:36" x14ac:dyDescent="0.2">
      <c r="A336" t="s">
        <v>36</v>
      </c>
      <c r="B336">
        <v>1.45960959193649</v>
      </c>
      <c r="C336">
        <v>-0.55710538228352902</v>
      </c>
      <c r="D336" t="s">
        <v>13196</v>
      </c>
      <c r="E336" t="s">
        <v>13197</v>
      </c>
      <c r="F336" t="s">
        <v>13198</v>
      </c>
      <c r="G336" t="s">
        <v>40</v>
      </c>
      <c r="H336" t="s">
        <v>13199</v>
      </c>
      <c r="I336">
        <v>54534</v>
      </c>
      <c r="J336" t="s">
        <v>13200</v>
      </c>
      <c r="K336" t="s">
        <v>13201</v>
      </c>
      <c r="L336" t="s">
        <v>2673</v>
      </c>
      <c r="N336" t="s">
        <v>3963</v>
      </c>
      <c r="O336">
        <v>1</v>
      </c>
      <c r="P336">
        <v>4</v>
      </c>
      <c r="R336" t="b">
        <v>0</v>
      </c>
      <c r="T336">
        <v>0</v>
      </c>
      <c r="U336">
        <v>7.9279999999999999</v>
      </c>
      <c r="V336">
        <v>14</v>
      </c>
      <c r="W336">
        <v>2</v>
      </c>
      <c r="X336">
        <v>16</v>
      </c>
      <c r="Y336">
        <v>2</v>
      </c>
      <c r="Z336">
        <v>158</v>
      </c>
      <c r="AA336">
        <v>18.3</v>
      </c>
      <c r="AB336">
        <v>7.88</v>
      </c>
      <c r="AC336">
        <v>34.57</v>
      </c>
      <c r="AD336">
        <v>2</v>
      </c>
      <c r="AE336">
        <v>1.57867431640625</v>
      </c>
      <c r="AF336">
        <v>1.7884054183960001</v>
      </c>
      <c r="AG336">
        <v>2.1772117614746098</v>
      </c>
      <c r="AH336">
        <v>2.4504842758178702</v>
      </c>
      <c r="AI336">
        <v>2.4027538299560498</v>
      </c>
      <c r="AJ336">
        <v>2.3623695373535201</v>
      </c>
    </row>
    <row r="337" spans="1:36" x14ac:dyDescent="0.2">
      <c r="A337" t="s">
        <v>36</v>
      </c>
      <c r="B337">
        <v>1.8055749035133699</v>
      </c>
      <c r="C337">
        <v>-0.55720901489257801</v>
      </c>
      <c r="D337" t="s">
        <v>1022</v>
      </c>
      <c r="E337" t="s">
        <v>1023</v>
      </c>
      <c r="F337" t="s">
        <v>1024</v>
      </c>
      <c r="G337" t="s">
        <v>40</v>
      </c>
      <c r="H337" t="s">
        <v>1025</v>
      </c>
      <c r="I337">
        <v>56904</v>
      </c>
      <c r="J337" t="s">
        <v>1026</v>
      </c>
      <c r="K337" t="s">
        <v>1027</v>
      </c>
      <c r="N337" t="s">
        <v>3963</v>
      </c>
      <c r="O337">
        <v>1</v>
      </c>
      <c r="P337">
        <v>4</v>
      </c>
      <c r="R337" t="b">
        <v>0</v>
      </c>
      <c r="T337">
        <v>0</v>
      </c>
      <c r="U337">
        <v>10.721</v>
      </c>
      <c r="V337">
        <v>10</v>
      </c>
      <c r="W337">
        <v>4</v>
      </c>
      <c r="X337">
        <v>12</v>
      </c>
      <c r="Y337">
        <v>4</v>
      </c>
      <c r="Z337">
        <v>395</v>
      </c>
      <c r="AA337">
        <v>43.9</v>
      </c>
      <c r="AB337">
        <v>5.99</v>
      </c>
      <c r="AC337">
        <v>27.21</v>
      </c>
      <c r="AD337">
        <v>4</v>
      </c>
      <c r="AE337">
        <v>1.07790946960449</v>
      </c>
      <c r="AF337">
        <v>0.64430904388427701</v>
      </c>
      <c r="AG337">
        <v>0.86013221740722701</v>
      </c>
      <c r="AH337">
        <v>1.5131025314331099</v>
      </c>
      <c r="AI337">
        <v>1.31234359741211</v>
      </c>
      <c r="AJ337">
        <v>1.4285316467285201</v>
      </c>
    </row>
    <row r="338" spans="1:36" x14ac:dyDescent="0.2">
      <c r="A338" t="s">
        <v>36</v>
      </c>
      <c r="B338">
        <v>1.6460381968751701</v>
      </c>
      <c r="C338">
        <v>-0.55949465433756496</v>
      </c>
      <c r="D338" t="s">
        <v>5139</v>
      </c>
      <c r="E338" t="s">
        <v>5140</v>
      </c>
      <c r="F338" t="s">
        <v>5141</v>
      </c>
      <c r="G338" t="s">
        <v>40</v>
      </c>
      <c r="H338" t="s">
        <v>5142</v>
      </c>
      <c r="I338">
        <v>55226</v>
      </c>
      <c r="J338" t="s">
        <v>5143</v>
      </c>
      <c r="K338" t="s">
        <v>5144</v>
      </c>
      <c r="L338" t="s">
        <v>5145</v>
      </c>
      <c r="M338" t="s">
        <v>2100</v>
      </c>
      <c r="N338" t="s">
        <v>3963</v>
      </c>
      <c r="O338">
        <v>1</v>
      </c>
      <c r="P338">
        <v>4</v>
      </c>
      <c r="R338" t="b">
        <v>0</v>
      </c>
      <c r="T338">
        <v>0</v>
      </c>
      <c r="U338">
        <v>48.012</v>
      </c>
      <c r="V338">
        <v>15</v>
      </c>
      <c r="W338">
        <v>15</v>
      </c>
      <c r="X338">
        <v>50</v>
      </c>
      <c r="Y338">
        <v>15</v>
      </c>
      <c r="Z338">
        <v>1025</v>
      </c>
      <c r="AA338">
        <v>115.7</v>
      </c>
      <c r="AB338">
        <v>8.27</v>
      </c>
      <c r="AC338">
        <v>115.14</v>
      </c>
      <c r="AD338">
        <v>15</v>
      </c>
      <c r="AE338">
        <v>3.1829795837402299</v>
      </c>
      <c r="AF338">
        <v>3.0973386764526398</v>
      </c>
      <c r="AG338">
        <v>2.9226493835449201</v>
      </c>
      <c r="AH338">
        <v>3.35950374603271</v>
      </c>
      <c r="AI338">
        <v>3.7326526641845699</v>
      </c>
      <c r="AJ338">
        <v>3.7892951965332</v>
      </c>
    </row>
    <row r="339" spans="1:36" x14ac:dyDescent="0.2">
      <c r="A339" t="s">
        <v>36</v>
      </c>
      <c r="B339">
        <v>1.4814027498194</v>
      </c>
      <c r="C339">
        <v>-0.56260490417480502</v>
      </c>
      <c r="D339" t="s">
        <v>13848</v>
      </c>
      <c r="E339" t="s">
        <v>13849</v>
      </c>
      <c r="F339" t="s">
        <v>13850</v>
      </c>
      <c r="G339" t="s">
        <v>40</v>
      </c>
      <c r="H339" t="s">
        <v>13851</v>
      </c>
      <c r="I339">
        <v>79142</v>
      </c>
      <c r="J339" t="s">
        <v>13852</v>
      </c>
      <c r="K339" t="s">
        <v>13853</v>
      </c>
      <c r="N339" t="s">
        <v>3963</v>
      </c>
      <c r="O339">
        <v>1</v>
      </c>
      <c r="P339">
        <v>4</v>
      </c>
      <c r="R339" t="b">
        <v>0</v>
      </c>
      <c r="T339">
        <v>0</v>
      </c>
      <c r="U339">
        <v>6.4960000000000004</v>
      </c>
      <c r="V339">
        <v>9</v>
      </c>
      <c r="W339">
        <v>3</v>
      </c>
      <c r="X339">
        <v>3</v>
      </c>
      <c r="Y339">
        <v>3</v>
      </c>
      <c r="Z339">
        <v>403</v>
      </c>
      <c r="AA339">
        <v>43.8</v>
      </c>
      <c r="AB339">
        <v>5.78</v>
      </c>
      <c r="AC339">
        <v>4.4000000000000004</v>
      </c>
      <c r="AD339">
        <v>3</v>
      </c>
      <c r="AE339">
        <v>3.70631980895996</v>
      </c>
      <c r="AF339">
        <v>3.9244852066039999</v>
      </c>
      <c r="AG339">
        <v>4.2887935638427699</v>
      </c>
      <c r="AH339">
        <v>4.6219224929809597</v>
      </c>
      <c r="AI339">
        <v>4.5204162597656303</v>
      </c>
      <c r="AJ339">
        <v>4.4650745391845703</v>
      </c>
    </row>
    <row r="340" spans="1:36" x14ac:dyDescent="0.2">
      <c r="A340" t="s">
        <v>36</v>
      </c>
      <c r="B340">
        <v>2.6573946438791598</v>
      </c>
      <c r="C340">
        <v>-0.56563504536946596</v>
      </c>
      <c r="D340" t="s">
        <v>14996</v>
      </c>
      <c r="E340" t="s">
        <v>14997</v>
      </c>
      <c r="F340" t="s">
        <v>14998</v>
      </c>
      <c r="G340" t="s">
        <v>40</v>
      </c>
      <c r="H340" t="s">
        <v>14999</v>
      </c>
      <c r="I340">
        <v>168850</v>
      </c>
      <c r="J340" t="s">
        <v>15000</v>
      </c>
      <c r="K340" t="s">
        <v>15001</v>
      </c>
      <c r="N340" t="s">
        <v>3963</v>
      </c>
      <c r="O340">
        <v>1</v>
      </c>
      <c r="P340">
        <v>4</v>
      </c>
      <c r="R340" t="b">
        <v>0</v>
      </c>
      <c r="T340">
        <v>0</v>
      </c>
      <c r="U340">
        <v>3.4380000000000002</v>
      </c>
      <c r="V340">
        <v>1</v>
      </c>
      <c r="W340">
        <v>1</v>
      </c>
      <c r="X340">
        <v>6</v>
      </c>
      <c r="Y340">
        <v>1</v>
      </c>
      <c r="Z340">
        <v>664</v>
      </c>
      <c r="AA340">
        <v>75.2</v>
      </c>
      <c r="AB340">
        <v>9.4700000000000006</v>
      </c>
      <c r="AC340">
        <v>13.3</v>
      </c>
      <c r="AD340">
        <v>1</v>
      </c>
      <c r="AE340">
        <v>-1.2559509277343801</v>
      </c>
      <c r="AF340">
        <v>-1.3052339553832999</v>
      </c>
      <c r="AG340">
        <v>-1.4171943664550799</v>
      </c>
      <c r="AH340">
        <v>-0.89027500152587902</v>
      </c>
      <c r="AI340">
        <v>-0.70864486694335904</v>
      </c>
      <c r="AJ340">
        <v>-0.68255424499511697</v>
      </c>
    </row>
    <row r="341" spans="1:36" x14ac:dyDescent="0.2">
      <c r="A341" t="s">
        <v>36</v>
      </c>
      <c r="B341">
        <v>2.19065940241132</v>
      </c>
      <c r="C341">
        <v>-0.56868171691894498</v>
      </c>
      <c r="D341" t="s">
        <v>4834</v>
      </c>
      <c r="E341" t="s">
        <v>4835</v>
      </c>
      <c r="F341" t="s">
        <v>4836</v>
      </c>
      <c r="G341" t="s">
        <v>40</v>
      </c>
      <c r="H341" t="s">
        <v>4837</v>
      </c>
      <c r="I341">
        <v>9031</v>
      </c>
      <c r="J341" t="s">
        <v>4838</v>
      </c>
      <c r="K341" t="s">
        <v>4839</v>
      </c>
      <c r="L341" t="s">
        <v>4840</v>
      </c>
      <c r="M341" t="s">
        <v>4841</v>
      </c>
      <c r="N341" t="s">
        <v>3963</v>
      </c>
      <c r="O341">
        <v>1</v>
      </c>
      <c r="P341">
        <v>4</v>
      </c>
      <c r="R341" t="b">
        <v>0</v>
      </c>
      <c r="T341">
        <v>0</v>
      </c>
      <c r="U341">
        <v>58.893000000000001</v>
      </c>
      <c r="V341">
        <v>14</v>
      </c>
      <c r="W341">
        <v>17</v>
      </c>
      <c r="X341">
        <v>73</v>
      </c>
      <c r="Y341">
        <v>17</v>
      </c>
      <c r="Z341">
        <v>1483</v>
      </c>
      <c r="AA341">
        <v>170.8</v>
      </c>
      <c r="AB341">
        <v>8.48</v>
      </c>
      <c r="AC341">
        <v>178.1</v>
      </c>
      <c r="AD341">
        <v>17</v>
      </c>
      <c r="AE341">
        <v>3.2081718444824201</v>
      </c>
      <c r="AF341">
        <v>3.46668529510498</v>
      </c>
      <c r="AG341">
        <v>3.1124725341796902</v>
      </c>
      <c r="AH341">
        <v>3.8248777389526398</v>
      </c>
      <c r="AI341">
        <v>3.8796405792236301</v>
      </c>
      <c r="AJ341">
        <v>3.7888565063476598</v>
      </c>
    </row>
    <row r="342" spans="1:36" x14ac:dyDescent="0.2">
      <c r="A342" t="s">
        <v>36</v>
      </c>
      <c r="B342">
        <v>1.9633866828647799</v>
      </c>
      <c r="C342">
        <v>-0.56980641682942701</v>
      </c>
      <c r="D342" t="s">
        <v>12135</v>
      </c>
      <c r="E342" t="s">
        <v>12136</v>
      </c>
      <c r="F342" t="s">
        <v>12137</v>
      </c>
      <c r="G342" t="s">
        <v>40</v>
      </c>
      <c r="H342" t="s">
        <v>12138</v>
      </c>
      <c r="I342">
        <v>10240</v>
      </c>
      <c r="J342" t="s">
        <v>12139</v>
      </c>
      <c r="K342" t="s">
        <v>12140</v>
      </c>
      <c r="L342" t="s">
        <v>2673</v>
      </c>
      <c r="N342" t="s">
        <v>3963</v>
      </c>
      <c r="O342">
        <v>1</v>
      </c>
      <c r="P342">
        <v>4</v>
      </c>
      <c r="R342" t="b">
        <v>0</v>
      </c>
      <c r="T342">
        <v>0</v>
      </c>
      <c r="U342">
        <v>10.06</v>
      </c>
      <c r="V342">
        <v>8</v>
      </c>
      <c r="W342">
        <v>3</v>
      </c>
      <c r="X342">
        <v>13</v>
      </c>
      <c r="Y342">
        <v>3</v>
      </c>
      <c r="Z342">
        <v>395</v>
      </c>
      <c r="AA342">
        <v>45.3</v>
      </c>
      <c r="AB342">
        <v>9.2899999999999991</v>
      </c>
      <c r="AC342">
        <v>31.72</v>
      </c>
      <c r="AD342">
        <v>3</v>
      </c>
      <c r="AE342">
        <v>0.50170707702636697</v>
      </c>
      <c r="AF342">
        <v>0.59016513824462902</v>
      </c>
      <c r="AG342">
        <v>0.7376708984375</v>
      </c>
      <c r="AH342">
        <v>0.96668338775634799</v>
      </c>
      <c r="AI342">
        <v>1.28166580200195</v>
      </c>
      <c r="AJ342">
        <v>1.2906131744384799</v>
      </c>
    </row>
    <row r="343" spans="1:36" x14ac:dyDescent="0.2">
      <c r="A343" t="s">
        <v>36</v>
      </c>
      <c r="B343">
        <v>1.57283726247997</v>
      </c>
      <c r="C343">
        <v>-0.57170550028483103</v>
      </c>
      <c r="D343" t="s">
        <v>14182</v>
      </c>
      <c r="E343" t="s">
        <v>14183</v>
      </c>
      <c r="F343" t="s">
        <v>14184</v>
      </c>
      <c r="G343" t="s">
        <v>40</v>
      </c>
      <c r="H343" t="s">
        <v>14185</v>
      </c>
      <c r="I343">
        <v>1460</v>
      </c>
      <c r="J343" t="s">
        <v>14186</v>
      </c>
      <c r="K343" t="s">
        <v>14187</v>
      </c>
      <c r="L343" t="s">
        <v>14188</v>
      </c>
      <c r="M343" t="s">
        <v>14189</v>
      </c>
      <c r="N343" t="s">
        <v>3963</v>
      </c>
      <c r="O343">
        <v>1</v>
      </c>
      <c r="P343">
        <v>4</v>
      </c>
      <c r="R343" t="b">
        <v>0</v>
      </c>
      <c r="T343">
        <v>0</v>
      </c>
      <c r="U343">
        <v>5.7119999999999997</v>
      </c>
      <c r="V343">
        <v>8</v>
      </c>
      <c r="W343">
        <v>2</v>
      </c>
      <c r="X343">
        <v>8</v>
      </c>
      <c r="Y343">
        <v>2</v>
      </c>
      <c r="Z343">
        <v>215</v>
      </c>
      <c r="AA343">
        <v>24.9</v>
      </c>
      <c r="AB343">
        <v>5.55</v>
      </c>
      <c r="AC343">
        <v>15.2</v>
      </c>
      <c r="AD343">
        <v>2</v>
      </c>
      <c r="AE343">
        <v>-0.47072029113769498</v>
      </c>
      <c r="AF343">
        <v>-0.90411853790283203</v>
      </c>
      <c r="AG343">
        <v>-0.43839836120605502</v>
      </c>
      <c r="AH343">
        <v>0.103959083557129</v>
      </c>
      <c r="AI343">
        <v>-0.14703559875488301</v>
      </c>
      <c r="AJ343">
        <v>-5.5044174194335903E-2</v>
      </c>
    </row>
    <row r="344" spans="1:36" x14ac:dyDescent="0.2">
      <c r="A344" t="s">
        <v>36</v>
      </c>
      <c r="B344">
        <v>1.6012615615625601</v>
      </c>
      <c r="C344">
        <v>-0.57753499348958304</v>
      </c>
      <c r="D344" t="s">
        <v>12303</v>
      </c>
      <c r="E344" t="s">
        <v>12304</v>
      </c>
      <c r="F344" t="s">
        <v>12305</v>
      </c>
      <c r="G344" t="s">
        <v>40</v>
      </c>
      <c r="I344">
        <v>56902</v>
      </c>
      <c r="J344" t="s">
        <v>12306</v>
      </c>
      <c r="K344" t="s">
        <v>12307</v>
      </c>
      <c r="L344" t="s">
        <v>6765</v>
      </c>
      <c r="N344" t="s">
        <v>3963</v>
      </c>
      <c r="O344">
        <v>1</v>
      </c>
      <c r="P344">
        <v>4</v>
      </c>
      <c r="R344" t="b">
        <v>0</v>
      </c>
      <c r="T344">
        <v>0</v>
      </c>
      <c r="U344">
        <v>9.7680000000000007</v>
      </c>
      <c r="V344">
        <v>7</v>
      </c>
      <c r="W344">
        <v>2</v>
      </c>
      <c r="X344">
        <v>9</v>
      </c>
      <c r="Y344">
        <v>2</v>
      </c>
      <c r="Z344">
        <v>252</v>
      </c>
      <c r="AA344">
        <v>27.9</v>
      </c>
      <c r="AB344">
        <v>9.73</v>
      </c>
      <c r="AC344">
        <v>31.16</v>
      </c>
      <c r="AD344">
        <v>2</v>
      </c>
      <c r="AE344">
        <v>-1.1658229827880899</v>
      </c>
      <c r="AF344">
        <v>-1.6525621414184599</v>
      </c>
      <c r="AG344">
        <v>-1.2662467956543</v>
      </c>
      <c r="AH344">
        <v>-0.640383720397949</v>
      </c>
      <c r="AI344">
        <v>-0.83382606506347701</v>
      </c>
      <c r="AJ344">
        <v>-0.87781715393066395</v>
      </c>
    </row>
    <row r="345" spans="1:36" x14ac:dyDescent="0.2">
      <c r="A345" t="s">
        <v>36</v>
      </c>
      <c r="B345">
        <v>1.63087368887686</v>
      </c>
      <c r="C345">
        <v>-0.57849311828613204</v>
      </c>
      <c r="D345" t="s">
        <v>6189</v>
      </c>
      <c r="E345" t="s">
        <v>6190</v>
      </c>
      <c r="F345" t="s">
        <v>6191</v>
      </c>
      <c r="G345" t="s">
        <v>40</v>
      </c>
      <c r="H345" t="s">
        <v>6192</v>
      </c>
      <c r="I345">
        <v>821</v>
      </c>
      <c r="J345" t="s">
        <v>6193</v>
      </c>
      <c r="K345" t="s">
        <v>6194</v>
      </c>
      <c r="L345" t="s">
        <v>6195</v>
      </c>
      <c r="M345" t="s">
        <v>6196</v>
      </c>
      <c r="N345" t="s">
        <v>3963</v>
      </c>
      <c r="O345">
        <v>1</v>
      </c>
      <c r="P345">
        <v>4</v>
      </c>
      <c r="R345" t="b">
        <v>0</v>
      </c>
      <c r="T345">
        <v>0</v>
      </c>
      <c r="U345">
        <v>33.692</v>
      </c>
      <c r="V345">
        <v>17</v>
      </c>
      <c r="W345">
        <v>9</v>
      </c>
      <c r="X345">
        <v>64</v>
      </c>
      <c r="Y345">
        <v>9</v>
      </c>
      <c r="Z345">
        <v>592</v>
      </c>
      <c r="AA345">
        <v>67.5</v>
      </c>
      <c r="AB345">
        <v>4.5999999999999996</v>
      </c>
      <c r="AC345">
        <v>183.89</v>
      </c>
      <c r="AD345">
        <v>9</v>
      </c>
      <c r="AE345">
        <v>3.7514801025390598</v>
      </c>
      <c r="AF345">
        <v>3.2818899154663099</v>
      </c>
      <c r="AG345">
        <v>3.3619918823242201</v>
      </c>
      <c r="AH345">
        <v>4.1504678726196298</v>
      </c>
      <c r="AI345">
        <v>4.0747203826904297</v>
      </c>
      <c r="AJ345">
        <v>3.9056529998779301</v>
      </c>
    </row>
    <row r="346" spans="1:36" x14ac:dyDescent="0.2">
      <c r="A346" t="s">
        <v>36</v>
      </c>
      <c r="B346">
        <v>1.27193533676661</v>
      </c>
      <c r="C346">
        <v>-0.57948430379231797</v>
      </c>
      <c r="D346" t="s">
        <v>14058</v>
      </c>
      <c r="E346" t="s">
        <v>14059</v>
      </c>
      <c r="F346" t="s">
        <v>14060</v>
      </c>
      <c r="G346" t="s">
        <v>40</v>
      </c>
      <c r="H346" t="s">
        <v>9283</v>
      </c>
      <c r="I346">
        <v>51069</v>
      </c>
      <c r="J346" t="s">
        <v>14061</v>
      </c>
      <c r="K346" t="s">
        <v>14062</v>
      </c>
      <c r="L346" t="s">
        <v>2673</v>
      </c>
      <c r="N346" t="s">
        <v>3963</v>
      </c>
      <c r="O346">
        <v>1</v>
      </c>
      <c r="P346">
        <v>4</v>
      </c>
      <c r="R346" t="b">
        <v>0</v>
      </c>
      <c r="T346">
        <v>0</v>
      </c>
      <c r="U346">
        <v>6.0460000000000003</v>
      </c>
      <c r="V346">
        <v>6</v>
      </c>
      <c r="W346">
        <v>2</v>
      </c>
      <c r="X346">
        <v>18</v>
      </c>
      <c r="Y346">
        <v>2</v>
      </c>
      <c r="Z346">
        <v>305</v>
      </c>
      <c r="AA346">
        <v>33.299999999999997</v>
      </c>
      <c r="AB346">
        <v>11.3</v>
      </c>
      <c r="AC346">
        <v>27.02</v>
      </c>
      <c r="AD346">
        <v>2</v>
      </c>
      <c r="AE346">
        <v>1.6811580657959</v>
      </c>
      <c r="AF346">
        <v>1.99854755401611</v>
      </c>
      <c r="AG346">
        <v>2.4157238006591801</v>
      </c>
      <c r="AH346">
        <v>2.5815515518188499</v>
      </c>
      <c r="AI346">
        <v>2.65163993835449</v>
      </c>
      <c r="AJ346">
        <v>2.6006908416747998</v>
      </c>
    </row>
    <row r="347" spans="1:36" x14ac:dyDescent="0.2">
      <c r="A347" t="s">
        <v>36</v>
      </c>
      <c r="B347">
        <v>1.3188444262629899</v>
      </c>
      <c r="C347">
        <v>-0.58442751566568996</v>
      </c>
      <c r="D347" t="s">
        <v>12339</v>
      </c>
      <c r="E347" t="s">
        <v>12340</v>
      </c>
      <c r="F347" t="s">
        <v>12341</v>
      </c>
      <c r="G347" t="s">
        <v>40</v>
      </c>
      <c r="H347" t="s">
        <v>12342</v>
      </c>
      <c r="I347">
        <v>92170</v>
      </c>
      <c r="J347" t="s">
        <v>12343</v>
      </c>
      <c r="K347" t="s">
        <v>12344</v>
      </c>
      <c r="N347" t="s">
        <v>3963</v>
      </c>
      <c r="O347">
        <v>1</v>
      </c>
      <c r="P347">
        <v>4</v>
      </c>
      <c r="R347" t="b">
        <v>0</v>
      </c>
      <c r="T347">
        <v>0</v>
      </c>
      <c r="U347">
        <v>9.6950000000000003</v>
      </c>
      <c r="V347">
        <v>8</v>
      </c>
      <c r="W347">
        <v>3</v>
      </c>
      <c r="X347">
        <v>12</v>
      </c>
      <c r="Y347">
        <v>3</v>
      </c>
      <c r="Z347">
        <v>334</v>
      </c>
      <c r="AA347">
        <v>37.200000000000003</v>
      </c>
      <c r="AB347">
        <v>9.4700000000000006</v>
      </c>
      <c r="AC347">
        <v>29.44</v>
      </c>
      <c r="AD347">
        <v>3</v>
      </c>
      <c r="AE347">
        <v>-0.89899635314941395</v>
      </c>
      <c r="AF347">
        <v>-0.93671894073486295</v>
      </c>
      <c r="AG347">
        <v>-0.31771469116210899</v>
      </c>
      <c r="AH347">
        <v>-0.21348667144775399</v>
      </c>
      <c r="AI347">
        <v>-0.15601921081542999</v>
      </c>
      <c r="AJ347">
        <v>-3.0641555786132799E-2</v>
      </c>
    </row>
    <row r="348" spans="1:36" x14ac:dyDescent="0.2">
      <c r="A348" t="s">
        <v>36</v>
      </c>
      <c r="B348">
        <v>2.0107089499945698</v>
      </c>
      <c r="C348">
        <v>-0.58829180399576797</v>
      </c>
      <c r="D348" t="s">
        <v>10850</v>
      </c>
      <c r="E348" t="s">
        <v>10851</v>
      </c>
      <c r="F348" t="s">
        <v>10852</v>
      </c>
      <c r="G348" t="s">
        <v>40</v>
      </c>
      <c r="H348" t="s">
        <v>10853</v>
      </c>
      <c r="I348">
        <v>57129</v>
      </c>
      <c r="J348" t="s">
        <v>10854</v>
      </c>
      <c r="K348" t="s">
        <v>10855</v>
      </c>
      <c r="L348" t="s">
        <v>2673</v>
      </c>
      <c r="N348" t="s">
        <v>3963</v>
      </c>
      <c r="O348">
        <v>1</v>
      </c>
      <c r="P348">
        <v>4</v>
      </c>
      <c r="R348" t="b">
        <v>0</v>
      </c>
      <c r="T348">
        <v>0</v>
      </c>
      <c r="U348">
        <v>13.095000000000001</v>
      </c>
      <c r="V348">
        <v>15</v>
      </c>
      <c r="W348">
        <v>4</v>
      </c>
      <c r="X348">
        <v>24</v>
      </c>
      <c r="Y348">
        <v>4</v>
      </c>
      <c r="Z348">
        <v>250</v>
      </c>
      <c r="AA348">
        <v>29.4</v>
      </c>
      <c r="AB348">
        <v>10.37</v>
      </c>
      <c r="AC348">
        <v>59.54</v>
      </c>
      <c r="AD348">
        <v>4</v>
      </c>
      <c r="AE348">
        <v>2.1366119384765598</v>
      </c>
      <c r="AF348">
        <v>2.41676998138428</v>
      </c>
      <c r="AG348">
        <v>2.5660457611084002</v>
      </c>
      <c r="AH348">
        <v>2.9574308395385698</v>
      </c>
      <c r="AI348">
        <v>2.9907474517822301</v>
      </c>
      <c r="AJ348">
        <v>2.93612480163574</v>
      </c>
    </row>
    <row r="349" spans="1:36" x14ac:dyDescent="0.2">
      <c r="A349" t="s">
        <v>36</v>
      </c>
      <c r="B349">
        <v>1.5144826249688501</v>
      </c>
      <c r="C349">
        <v>-0.58884112040201797</v>
      </c>
      <c r="D349" t="s">
        <v>14613</v>
      </c>
      <c r="E349" t="s">
        <v>14614</v>
      </c>
      <c r="F349" t="s">
        <v>14615</v>
      </c>
      <c r="G349" t="s">
        <v>40</v>
      </c>
      <c r="H349" t="s">
        <v>14616</v>
      </c>
      <c r="I349">
        <v>116541</v>
      </c>
      <c r="J349" t="s">
        <v>14617</v>
      </c>
      <c r="K349" t="s">
        <v>14618</v>
      </c>
      <c r="L349" t="s">
        <v>2673</v>
      </c>
      <c r="N349" t="s">
        <v>3963</v>
      </c>
      <c r="O349">
        <v>1</v>
      </c>
      <c r="P349">
        <v>4</v>
      </c>
      <c r="R349" t="b">
        <v>0</v>
      </c>
      <c r="T349">
        <v>0</v>
      </c>
      <c r="U349">
        <v>4.6319999999999997</v>
      </c>
      <c r="V349">
        <v>7</v>
      </c>
      <c r="W349">
        <v>1</v>
      </c>
      <c r="X349">
        <v>9</v>
      </c>
      <c r="Y349">
        <v>1</v>
      </c>
      <c r="Z349">
        <v>138</v>
      </c>
      <c r="AA349">
        <v>15.8</v>
      </c>
      <c r="AB349">
        <v>9.6</v>
      </c>
      <c r="AC349">
        <v>19.89</v>
      </c>
      <c r="AD349">
        <v>1</v>
      </c>
      <c r="AE349">
        <v>1.8761615753173799</v>
      </c>
      <c r="AF349">
        <v>2.1436243057250999</v>
      </c>
      <c r="AG349">
        <v>2.4527702331543</v>
      </c>
      <c r="AH349">
        <v>2.84676265716553</v>
      </c>
      <c r="AI349">
        <v>2.7738571166992201</v>
      </c>
      <c r="AJ349">
        <v>2.6184597015380899</v>
      </c>
    </row>
    <row r="350" spans="1:36" x14ac:dyDescent="0.2">
      <c r="A350" t="s">
        <v>36</v>
      </c>
      <c r="B350">
        <v>2.7139036671802099</v>
      </c>
      <c r="C350">
        <v>-0.59112993876139297</v>
      </c>
      <c r="D350" t="s">
        <v>5319</v>
      </c>
      <c r="E350" t="s">
        <v>5320</v>
      </c>
      <c r="F350" t="s">
        <v>5321</v>
      </c>
      <c r="G350" t="s">
        <v>40</v>
      </c>
      <c r="H350" t="s">
        <v>5322</v>
      </c>
      <c r="I350">
        <v>51773</v>
      </c>
      <c r="J350" t="s">
        <v>5323</v>
      </c>
      <c r="K350" t="s">
        <v>5324</v>
      </c>
      <c r="L350" t="s">
        <v>5325</v>
      </c>
      <c r="N350" t="s">
        <v>3963</v>
      </c>
      <c r="O350">
        <v>1</v>
      </c>
      <c r="P350">
        <v>4</v>
      </c>
      <c r="R350" t="b">
        <v>0</v>
      </c>
      <c r="T350">
        <v>0</v>
      </c>
      <c r="U350">
        <v>45.048000000000002</v>
      </c>
      <c r="V350">
        <v>11</v>
      </c>
      <c r="W350">
        <v>12</v>
      </c>
      <c r="X350">
        <v>43</v>
      </c>
      <c r="Y350">
        <v>12</v>
      </c>
      <c r="Z350">
        <v>1441</v>
      </c>
      <c r="AA350">
        <v>163.69999999999999</v>
      </c>
      <c r="AB350">
        <v>5.01</v>
      </c>
      <c r="AC350">
        <v>105.03</v>
      </c>
      <c r="AD350">
        <v>12</v>
      </c>
      <c r="AE350">
        <v>1.6030025482177701</v>
      </c>
      <c r="AF350">
        <v>1.6751508712768599</v>
      </c>
      <c r="AG350">
        <v>1.8572902679443399</v>
      </c>
      <c r="AH350">
        <v>2.3310995101928702</v>
      </c>
      <c r="AI350">
        <v>2.2415809631347701</v>
      </c>
      <c r="AJ350">
        <v>2.33615303039551</v>
      </c>
    </row>
    <row r="351" spans="1:36" x14ac:dyDescent="0.2">
      <c r="A351" t="s">
        <v>36</v>
      </c>
      <c r="B351">
        <v>1.3722220349698</v>
      </c>
      <c r="C351">
        <v>-0.59338124593098995</v>
      </c>
      <c r="D351" t="s">
        <v>13891</v>
      </c>
      <c r="E351" t="s">
        <v>13892</v>
      </c>
      <c r="F351" t="s">
        <v>13893</v>
      </c>
      <c r="G351" t="s">
        <v>40</v>
      </c>
      <c r="I351">
        <v>8209</v>
      </c>
      <c r="K351" t="s">
        <v>13894</v>
      </c>
      <c r="M351" t="s">
        <v>6981</v>
      </c>
      <c r="N351" t="s">
        <v>3963</v>
      </c>
      <c r="O351">
        <v>1</v>
      </c>
      <c r="P351">
        <v>4</v>
      </c>
      <c r="R351" t="b">
        <v>0</v>
      </c>
      <c r="T351">
        <v>0</v>
      </c>
      <c r="U351">
        <v>6.4329999999999998</v>
      </c>
      <c r="V351">
        <v>7</v>
      </c>
      <c r="W351">
        <v>2</v>
      </c>
      <c r="X351">
        <v>6</v>
      </c>
      <c r="Y351">
        <v>2</v>
      </c>
      <c r="Z351">
        <v>268</v>
      </c>
      <c r="AA351">
        <v>28.1</v>
      </c>
      <c r="AB351">
        <v>8.27</v>
      </c>
      <c r="AC351">
        <v>13.49</v>
      </c>
      <c r="AD351">
        <v>2</v>
      </c>
      <c r="AE351">
        <v>0.58386993408203103</v>
      </c>
      <c r="AF351">
        <v>0.20557308197021501</v>
      </c>
      <c r="AG351">
        <v>0.68956947326660201</v>
      </c>
      <c r="AH351">
        <v>1.3624849319457999</v>
      </c>
      <c r="AI351">
        <v>0.96778678894043002</v>
      </c>
      <c r="AJ351">
        <v>0.92888450622558605</v>
      </c>
    </row>
    <row r="352" spans="1:36" x14ac:dyDescent="0.2">
      <c r="A352" t="s">
        <v>36</v>
      </c>
      <c r="B352">
        <v>1.8787148792786801</v>
      </c>
      <c r="C352">
        <v>-0.59369977315266897</v>
      </c>
      <c r="D352" t="s">
        <v>4284</v>
      </c>
      <c r="E352" t="s">
        <v>4285</v>
      </c>
      <c r="F352" t="s">
        <v>4286</v>
      </c>
      <c r="G352" t="s">
        <v>40</v>
      </c>
      <c r="H352" t="s">
        <v>4287</v>
      </c>
      <c r="I352">
        <v>8467</v>
      </c>
      <c r="J352" t="s">
        <v>4288</v>
      </c>
      <c r="K352" t="s">
        <v>4289</v>
      </c>
      <c r="L352" t="s">
        <v>4290</v>
      </c>
      <c r="M352" t="s">
        <v>4291</v>
      </c>
      <c r="N352" t="s">
        <v>3963</v>
      </c>
      <c r="O352">
        <v>1</v>
      </c>
      <c r="P352">
        <v>4</v>
      </c>
      <c r="R352" t="b">
        <v>0</v>
      </c>
      <c r="T352">
        <v>0</v>
      </c>
      <c r="U352">
        <v>91.686000000000007</v>
      </c>
      <c r="V352">
        <v>26</v>
      </c>
      <c r="W352">
        <v>28</v>
      </c>
      <c r="X352">
        <v>114</v>
      </c>
      <c r="Y352">
        <v>28</v>
      </c>
      <c r="Z352">
        <v>1052</v>
      </c>
      <c r="AA352">
        <v>121.8</v>
      </c>
      <c r="AB352">
        <v>8.09</v>
      </c>
      <c r="AC352">
        <v>282.89</v>
      </c>
      <c r="AD352">
        <v>28</v>
      </c>
      <c r="AE352">
        <v>5.1940193176269496</v>
      </c>
      <c r="AF352">
        <v>4.89626216888428</v>
      </c>
      <c r="AG352">
        <v>5.1049461364746103</v>
      </c>
      <c r="AH352">
        <v>5.7976865768432599</v>
      </c>
      <c r="AI352">
        <v>5.4448184967040998</v>
      </c>
      <c r="AJ352">
        <v>5.7338218688964799</v>
      </c>
    </row>
    <row r="353" spans="1:36" x14ac:dyDescent="0.2">
      <c r="A353" t="s">
        <v>36</v>
      </c>
      <c r="B353">
        <v>1.80595385766092</v>
      </c>
      <c r="C353">
        <v>-0.59620094299316395</v>
      </c>
      <c r="D353" t="s">
        <v>7764</v>
      </c>
      <c r="E353" t="s">
        <v>7765</v>
      </c>
      <c r="F353" t="s">
        <v>7766</v>
      </c>
      <c r="G353" t="s">
        <v>40</v>
      </c>
      <c r="H353" t="s">
        <v>1279</v>
      </c>
      <c r="I353">
        <v>79968</v>
      </c>
      <c r="J353" t="s">
        <v>7767</v>
      </c>
      <c r="K353" t="s">
        <v>7768</v>
      </c>
      <c r="N353" t="s">
        <v>3963</v>
      </c>
      <c r="O353">
        <v>1</v>
      </c>
      <c r="P353">
        <v>4</v>
      </c>
      <c r="R353" t="b">
        <v>0</v>
      </c>
      <c r="T353">
        <v>0</v>
      </c>
      <c r="U353">
        <v>23.132999999999999</v>
      </c>
      <c r="V353">
        <v>11</v>
      </c>
      <c r="W353">
        <v>6</v>
      </c>
      <c r="X353">
        <v>17</v>
      </c>
      <c r="Y353">
        <v>6</v>
      </c>
      <c r="Z353">
        <v>626</v>
      </c>
      <c r="AA353">
        <v>69.7</v>
      </c>
      <c r="AB353">
        <v>9.25</v>
      </c>
      <c r="AC353">
        <v>36.44</v>
      </c>
      <c r="AD353">
        <v>6</v>
      </c>
      <c r="AE353">
        <v>9.9773406982421903E-2</v>
      </c>
      <c r="AF353">
        <v>0.420504570007324</v>
      </c>
      <c r="AG353">
        <v>-4.034423828125E-2</v>
      </c>
      <c r="AH353">
        <v>0.64698314666748002</v>
      </c>
      <c r="AI353">
        <v>0.83629417419433605</v>
      </c>
      <c r="AJ353">
        <v>0.78525924682617199</v>
      </c>
    </row>
    <row r="354" spans="1:36" x14ac:dyDescent="0.2">
      <c r="A354" t="s">
        <v>36</v>
      </c>
      <c r="B354">
        <v>2.4877862084204301</v>
      </c>
      <c r="C354">
        <v>-0.59781646728515603</v>
      </c>
      <c r="D354" t="s">
        <v>12568</v>
      </c>
      <c r="E354" t="s">
        <v>12569</v>
      </c>
      <c r="F354" t="s">
        <v>12570</v>
      </c>
      <c r="G354" t="s">
        <v>40</v>
      </c>
      <c r="H354" t="s">
        <v>12571</v>
      </c>
      <c r="I354">
        <v>25840</v>
      </c>
      <c r="J354" t="s">
        <v>12572</v>
      </c>
      <c r="K354" t="s">
        <v>12573</v>
      </c>
      <c r="L354" t="s">
        <v>1546</v>
      </c>
      <c r="N354" t="s">
        <v>3963</v>
      </c>
      <c r="O354">
        <v>1</v>
      </c>
      <c r="P354">
        <v>4</v>
      </c>
      <c r="R354" t="b">
        <v>0</v>
      </c>
      <c r="T354">
        <v>0</v>
      </c>
      <c r="U354">
        <v>9.2119999999999997</v>
      </c>
      <c r="V354">
        <v>10</v>
      </c>
      <c r="W354">
        <v>2</v>
      </c>
      <c r="X354">
        <v>8</v>
      </c>
      <c r="Y354">
        <v>2</v>
      </c>
      <c r="Z354">
        <v>244</v>
      </c>
      <c r="AA354">
        <v>28.3</v>
      </c>
      <c r="AB354">
        <v>8.3800000000000008</v>
      </c>
      <c r="AC354">
        <v>20.3</v>
      </c>
      <c r="AD354">
        <v>2</v>
      </c>
      <c r="AE354">
        <v>1.7252445220947299</v>
      </c>
      <c r="AF354">
        <v>1.4168519973754901</v>
      </c>
      <c r="AG354">
        <v>1.5469799041748</v>
      </c>
      <c r="AH354">
        <v>2.09776782989502</v>
      </c>
      <c r="AI354">
        <v>2.2021656036377002</v>
      </c>
      <c r="AJ354">
        <v>2.1825923919677699</v>
      </c>
    </row>
    <row r="355" spans="1:36" x14ac:dyDescent="0.2">
      <c r="A355" t="s">
        <v>36</v>
      </c>
      <c r="B355">
        <v>1.3480327130490299</v>
      </c>
      <c r="C355">
        <v>-0.61069615681966105</v>
      </c>
      <c r="D355" t="s">
        <v>15323</v>
      </c>
      <c r="E355" t="s">
        <v>15324</v>
      </c>
      <c r="F355" t="s">
        <v>15325</v>
      </c>
      <c r="G355" t="s">
        <v>40</v>
      </c>
      <c r="H355" t="s">
        <v>12167</v>
      </c>
      <c r="I355">
        <v>4363</v>
      </c>
      <c r="J355" t="s">
        <v>15326</v>
      </c>
      <c r="K355" t="s">
        <v>15327</v>
      </c>
      <c r="L355" t="s">
        <v>15328</v>
      </c>
      <c r="M355" t="s">
        <v>15329</v>
      </c>
      <c r="N355" t="s">
        <v>3963</v>
      </c>
      <c r="O355">
        <v>1</v>
      </c>
      <c r="P355">
        <v>4</v>
      </c>
      <c r="R355" t="b">
        <v>0</v>
      </c>
      <c r="T355">
        <v>7.0000000000000001E-3</v>
      </c>
      <c r="U355">
        <v>2.2440000000000002</v>
      </c>
      <c r="V355">
        <v>1</v>
      </c>
      <c r="W355">
        <v>1</v>
      </c>
      <c r="X355">
        <v>2</v>
      </c>
      <c r="Y355">
        <v>1</v>
      </c>
      <c r="Z355">
        <v>1531</v>
      </c>
      <c r="AA355">
        <v>171.5</v>
      </c>
      <c r="AB355">
        <v>7.11</v>
      </c>
      <c r="AC355">
        <v>4.54</v>
      </c>
      <c r="AD355">
        <v>1</v>
      </c>
      <c r="AE355">
        <v>-0.27857398986816401</v>
      </c>
      <c r="AF355">
        <v>-0.15685939788818401</v>
      </c>
      <c r="AG355">
        <v>0.37366867065429699</v>
      </c>
      <c r="AH355">
        <v>0.460721015930176</v>
      </c>
      <c r="AI355">
        <v>0.69675636291503895</v>
      </c>
      <c r="AJ355">
        <v>0.61284637451171897</v>
      </c>
    </row>
    <row r="356" spans="1:36" x14ac:dyDescent="0.2">
      <c r="A356" t="s">
        <v>36</v>
      </c>
      <c r="B356">
        <v>1.92642320506867</v>
      </c>
      <c r="C356">
        <v>-0.62037404378255201</v>
      </c>
      <c r="D356" t="s">
        <v>4915</v>
      </c>
      <c r="E356" t="s">
        <v>4916</v>
      </c>
      <c r="F356" t="s">
        <v>4917</v>
      </c>
      <c r="G356" t="s">
        <v>40</v>
      </c>
      <c r="H356" t="s">
        <v>4918</v>
      </c>
      <c r="I356">
        <v>4869</v>
      </c>
      <c r="J356" t="s">
        <v>4919</v>
      </c>
      <c r="K356" t="s">
        <v>4920</v>
      </c>
      <c r="L356" t="s">
        <v>4921</v>
      </c>
      <c r="N356" t="s">
        <v>3963</v>
      </c>
      <c r="O356">
        <v>1</v>
      </c>
      <c r="P356">
        <v>4</v>
      </c>
      <c r="R356" t="b">
        <v>0</v>
      </c>
      <c r="T356">
        <v>0</v>
      </c>
      <c r="U356">
        <v>54.997999999999998</v>
      </c>
      <c r="V356">
        <v>40</v>
      </c>
      <c r="W356">
        <v>10</v>
      </c>
      <c r="X356">
        <v>117</v>
      </c>
      <c r="Y356">
        <v>10</v>
      </c>
      <c r="Z356">
        <v>294</v>
      </c>
      <c r="AA356">
        <v>32.6</v>
      </c>
      <c r="AB356">
        <v>4.78</v>
      </c>
      <c r="AC356">
        <v>303.94</v>
      </c>
      <c r="AD356">
        <v>10</v>
      </c>
      <c r="AE356">
        <v>7.2532272338867196</v>
      </c>
      <c r="AF356">
        <v>6.8935842514038104</v>
      </c>
      <c r="AG356">
        <v>7.2078514099121103</v>
      </c>
      <c r="AH356">
        <v>7.8714170455932599</v>
      </c>
      <c r="AI356">
        <v>7.7644138336181596</v>
      </c>
      <c r="AJ356">
        <v>7.5799541473388699</v>
      </c>
    </row>
    <row r="357" spans="1:36" x14ac:dyDescent="0.2">
      <c r="A357" t="s">
        <v>36</v>
      </c>
      <c r="B357">
        <v>3.4613726637796201</v>
      </c>
      <c r="C357">
        <v>-0.62086995442708304</v>
      </c>
      <c r="D357" t="s">
        <v>12594</v>
      </c>
      <c r="E357" t="s">
        <v>12595</v>
      </c>
      <c r="F357" t="s">
        <v>12596</v>
      </c>
      <c r="G357" t="s">
        <v>40</v>
      </c>
      <c r="H357" t="s">
        <v>12597</v>
      </c>
      <c r="I357">
        <v>51490</v>
      </c>
      <c r="J357" t="s">
        <v>12598</v>
      </c>
      <c r="K357" t="s">
        <v>12599</v>
      </c>
      <c r="N357" t="s">
        <v>3963</v>
      </c>
      <c r="O357">
        <v>1</v>
      </c>
      <c r="P357">
        <v>4</v>
      </c>
      <c r="R357" t="b">
        <v>0</v>
      </c>
      <c r="T357">
        <v>0</v>
      </c>
      <c r="U357">
        <v>9.1549999999999994</v>
      </c>
      <c r="V357">
        <v>8</v>
      </c>
      <c r="W357">
        <v>3</v>
      </c>
      <c r="X357">
        <v>7</v>
      </c>
      <c r="Y357">
        <v>3</v>
      </c>
      <c r="Z357">
        <v>376</v>
      </c>
      <c r="AA357">
        <v>42</v>
      </c>
      <c r="AB357">
        <v>7.43</v>
      </c>
      <c r="AC357">
        <v>18.38</v>
      </c>
      <c r="AD357">
        <v>3</v>
      </c>
      <c r="AE357">
        <v>-0.88227462768554699</v>
      </c>
      <c r="AF357">
        <v>-0.77054882049560502</v>
      </c>
      <c r="AG357">
        <v>-0.84431457519531306</v>
      </c>
      <c r="AH357">
        <v>-0.14371585845947299</v>
      </c>
      <c r="AI357">
        <v>-0.19713401794433599</v>
      </c>
      <c r="AJ357">
        <v>-0.29367828369140597</v>
      </c>
    </row>
    <row r="358" spans="1:36" x14ac:dyDescent="0.2">
      <c r="A358" t="s">
        <v>36</v>
      </c>
      <c r="B358">
        <v>1.3520427967741599</v>
      </c>
      <c r="C358">
        <v>-0.62363624572753895</v>
      </c>
      <c r="D358" t="s">
        <v>6596</v>
      </c>
      <c r="E358" t="s">
        <v>6597</v>
      </c>
      <c r="F358" t="s">
        <v>6598</v>
      </c>
      <c r="G358" t="s">
        <v>40</v>
      </c>
      <c r="H358" t="s">
        <v>6599</v>
      </c>
      <c r="I358">
        <v>6138</v>
      </c>
      <c r="J358" t="s">
        <v>6600</v>
      </c>
      <c r="K358" t="s">
        <v>6601</v>
      </c>
      <c r="L358" t="s">
        <v>6602</v>
      </c>
      <c r="M358" t="s">
        <v>2399</v>
      </c>
      <c r="N358" t="s">
        <v>3963</v>
      </c>
      <c r="O358">
        <v>1</v>
      </c>
      <c r="P358">
        <v>4</v>
      </c>
      <c r="R358" t="b">
        <v>0</v>
      </c>
      <c r="T358">
        <v>0</v>
      </c>
      <c r="U358">
        <v>30.471</v>
      </c>
      <c r="V358">
        <v>44</v>
      </c>
      <c r="W358">
        <v>9</v>
      </c>
      <c r="X358">
        <v>74</v>
      </c>
      <c r="Y358">
        <v>9</v>
      </c>
      <c r="Z358">
        <v>204</v>
      </c>
      <c r="AA358">
        <v>24.1</v>
      </c>
      <c r="AB358">
        <v>11.62</v>
      </c>
      <c r="AC358">
        <v>150.44999999999999</v>
      </c>
      <c r="AD358">
        <v>9</v>
      </c>
      <c r="AE358">
        <v>5.4799385070800799</v>
      </c>
      <c r="AF358">
        <v>4.9139871597290004</v>
      </c>
      <c r="AG358">
        <v>4.9275035858154297</v>
      </c>
      <c r="AH358">
        <v>5.5177335739135698</v>
      </c>
      <c r="AI358">
        <v>5.8033466339111301</v>
      </c>
      <c r="AJ358">
        <v>5.8712577819824201</v>
      </c>
    </row>
    <row r="359" spans="1:36" x14ac:dyDescent="0.2">
      <c r="A359" t="s">
        <v>36</v>
      </c>
      <c r="B359">
        <v>1.7657793746500901</v>
      </c>
      <c r="C359">
        <v>-0.62600008646647098</v>
      </c>
      <c r="D359" t="s">
        <v>10158</v>
      </c>
      <c r="E359" t="s">
        <v>10159</v>
      </c>
      <c r="F359" t="s">
        <v>10160</v>
      </c>
      <c r="G359" t="s">
        <v>40</v>
      </c>
      <c r="H359" t="s">
        <v>10161</v>
      </c>
      <c r="I359">
        <v>51504</v>
      </c>
      <c r="J359" t="s">
        <v>10162</v>
      </c>
      <c r="K359" t="s">
        <v>10163</v>
      </c>
      <c r="L359" t="s">
        <v>10164</v>
      </c>
      <c r="N359" t="s">
        <v>3963</v>
      </c>
      <c r="O359">
        <v>1</v>
      </c>
      <c r="P359">
        <v>4</v>
      </c>
      <c r="R359" t="b">
        <v>0</v>
      </c>
      <c r="T359">
        <v>0</v>
      </c>
      <c r="U359">
        <v>14.81</v>
      </c>
      <c r="V359">
        <v>27</v>
      </c>
      <c r="W359">
        <v>3</v>
      </c>
      <c r="X359">
        <v>10</v>
      </c>
      <c r="Y359">
        <v>3</v>
      </c>
      <c r="Z359">
        <v>125</v>
      </c>
      <c r="AA359">
        <v>14.2</v>
      </c>
      <c r="AB359">
        <v>5.26</v>
      </c>
      <c r="AC359">
        <v>24.79</v>
      </c>
      <c r="AD359">
        <v>3</v>
      </c>
      <c r="AE359">
        <v>9.3410835266113299</v>
      </c>
      <c r="AF359">
        <v>9.88806247711182</v>
      </c>
      <c r="AG359">
        <v>9.5491771697997994</v>
      </c>
      <c r="AH359">
        <v>10.22105884552</v>
      </c>
      <c r="AI359">
        <v>10.2212944030762</v>
      </c>
      <c r="AJ359">
        <v>10.2139701843262</v>
      </c>
    </row>
    <row r="360" spans="1:36" x14ac:dyDescent="0.2">
      <c r="A360" t="s">
        <v>36</v>
      </c>
      <c r="B360">
        <v>1.97955956685183</v>
      </c>
      <c r="C360">
        <v>-0.62790425618489598</v>
      </c>
      <c r="D360" t="s">
        <v>6091</v>
      </c>
      <c r="E360" t="s">
        <v>6092</v>
      </c>
      <c r="F360" t="s">
        <v>6093</v>
      </c>
      <c r="G360" t="s">
        <v>40</v>
      </c>
      <c r="H360" t="s">
        <v>6094</v>
      </c>
      <c r="I360">
        <v>56886</v>
      </c>
      <c r="J360" t="s">
        <v>6095</v>
      </c>
      <c r="K360" t="s">
        <v>6096</v>
      </c>
      <c r="L360" t="s">
        <v>6097</v>
      </c>
      <c r="M360" t="s">
        <v>2406</v>
      </c>
      <c r="N360" t="s">
        <v>3963</v>
      </c>
      <c r="O360">
        <v>1</v>
      </c>
      <c r="P360">
        <v>4</v>
      </c>
      <c r="R360" t="b">
        <v>0</v>
      </c>
      <c r="T360">
        <v>0</v>
      </c>
      <c r="U360">
        <v>34.569000000000003</v>
      </c>
      <c r="V360">
        <v>7</v>
      </c>
      <c r="W360">
        <v>11</v>
      </c>
      <c r="X360">
        <v>41</v>
      </c>
      <c r="Y360">
        <v>11</v>
      </c>
      <c r="Z360">
        <v>1555</v>
      </c>
      <c r="AA360">
        <v>177.1</v>
      </c>
      <c r="AB360">
        <v>5.63</v>
      </c>
      <c r="AC360">
        <v>79.52</v>
      </c>
      <c r="AD360">
        <v>11</v>
      </c>
      <c r="AE360">
        <v>2.5776596069335902</v>
      </c>
      <c r="AF360">
        <v>2.1111497879028298</v>
      </c>
      <c r="AG360">
        <v>2.3304462432861301</v>
      </c>
      <c r="AH360">
        <v>2.9869527816772501</v>
      </c>
      <c r="AI360">
        <v>2.9071693420410201</v>
      </c>
      <c r="AJ360">
        <v>3.0088462829589799</v>
      </c>
    </row>
    <row r="361" spans="1:36" x14ac:dyDescent="0.2">
      <c r="A361" t="s">
        <v>36</v>
      </c>
      <c r="B361">
        <v>2.04110747035871</v>
      </c>
      <c r="C361">
        <v>-0.63264910380045603</v>
      </c>
      <c r="D361" t="s">
        <v>14489</v>
      </c>
      <c r="E361" t="s">
        <v>14490</v>
      </c>
      <c r="F361" t="s">
        <v>14491</v>
      </c>
      <c r="G361" t="s">
        <v>40</v>
      </c>
      <c r="H361" t="s">
        <v>14492</v>
      </c>
      <c r="I361">
        <v>10360</v>
      </c>
      <c r="J361" t="s">
        <v>14493</v>
      </c>
      <c r="K361" t="s">
        <v>14494</v>
      </c>
      <c r="N361" t="s">
        <v>3963</v>
      </c>
      <c r="O361">
        <v>1</v>
      </c>
      <c r="P361">
        <v>4</v>
      </c>
      <c r="R361" t="b">
        <v>0</v>
      </c>
      <c r="T361">
        <v>0</v>
      </c>
      <c r="U361">
        <v>4.9539999999999997</v>
      </c>
      <c r="V361">
        <v>6</v>
      </c>
      <c r="W361">
        <v>1</v>
      </c>
      <c r="X361">
        <v>11</v>
      </c>
      <c r="Y361">
        <v>1</v>
      </c>
      <c r="Z361">
        <v>178</v>
      </c>
      <c r="AA361">
        <v>19.3</v>
      </c>
      <c r="AB361">
        <v>4.63</v>
      </c>
      <c r="AC361">
        <v>35.01</v>
      </c>
      <c r="AD361">
        <v>1</v>
      </c>
      <c r="AE361">
        <v>0.74557113647460904</v>
      </c>
      <c r="AF361">
        <v>0.66983509063720703</v>
      </c>
      <c r="AG361">
        <v>1.0975513458252</v>
      </c>
      <c r="AH361">
        <v>1.47832584381104</v>
      </c>
      <c r="AI361">
        <v>1.42753410339355</v>
      </c>
      <c r="AJ361">
        <v>1.50504493713379</v>
      </c>
    </row>
    <row r="362" spans="1:36" x14ac:dyDescent="0.2">
      <c r="A362" t="s">
        <v>36</v>
      </c>
      <c r="B362">
        <v>3.4462110788856499</v>
      </c>
      <c r="C362">
        <v>-0.63410504659016897</v>
      </c>
      <c r="D362" t="s">
        <v>8969</v>
      </c>
      <c r="E362" t="s">
        <v>8970</v>
      </c>
      <c r="F362" t="s">
        <v>8971</v>
      </c>
      <c r="G362" t="s">
        <v>40</v>
      </c>
      <c r="H362" t="s">
        <v>8972</v>
      </c>
      <c r="I362">
        <v>56945</v>
      </c>
      <c r="J362" t="s">
        <v>8973</v>
      </c>
      <c r="K362" t="s">
        <v>8974</v>
      </c>
      <c r="L362" t="s">
        <v>2673</v>
      </c>
      <c r="M362" t="s">
        <v>8975</v>
      </c>
      <c r="N362" t="s">
        <v>3963</v>
      </c>
      <c r="O362">
        <v>1</v>
      </c>
      <c r="P362">
        <v>4</v>
      </c>
      <c r="R362" t="b">
        <v>0</v>
      </c>
      <c r="T362">
        <v>0</v>
      </c>
      <c r="U362">
        <v>18.593</v>
      </c>
      <c r="V362">
        <v>14</v>
      </c>
      <c r="W362">
        <v>5</v>
      </c>
      <c r="X362">
        <v>23</v>
      </c>
      <c r="Y362">
        <v>5</v>
      </c>
      <c r="Z362">
        <v>360</v>
      </c>
      <c r="AA362">
        <v>41.3</v>
      </c>
      <c r="AB362">
        <v>7.9</v>
      </c>
      <c r="AC362">
        <v>57.11</v>
      </c>
      <c r="AD362">
        <v>5</v>
      </c>
      <c r="AE362">
        <v>2.9287548065185498</v>
      </c>
      <c r="AF362">
        <v>2.85791683197021</v>
      </c>
      <c r="AG362">
        <v>3.0242748260497998</v>
      </c>
      <c r="AH362">
        <v>3.53768062591553</v>
      </c>
      <c r="AI362">
        <v>3.6296939849853498</v>
      </c>
      <c r="AJ362">
        <v>3.5458869934082</v>
      </c>
    </row>
    <row r="363" spans="1:36" x14ac:dyDescent="0.2">
      <c r="A363" t="s">
        <v>36</v>
      </c>
      <c r="B363">
        <v>1.6055437845001901</v>
      </c>
      <c r="C363">
        <v>-0.64162953694661495</v>
      </c>
      <c r="D363" t="s">
        <v>14817</v>
      </c>
      <c r="E363" t="s">
        <v>14818</v>
      </c>
      <c r="F363" t="s">
        <v>14819</v>
      </c>
      <c r="G363" t="s">
        <v>40</v>
      </c>
      <c r="H363" t="s">
        <v>2975</v>
      </c>
      <c r="I363">
        <v>9878</v>
      </c>
      <c r="J363" t="s">
        <v>14820</v>
      </c>
      <c r="K363" t="s">
        <v>14821</v>
      </c>
      <c r="N363" t="s">
        <v>3963</v>
      </c>
      <c r="O363">
        <v>1</v>
      </c>
      <c r="P363">
        <v>4</v>
      </c>
      <c r="R363" t="b">
        <v>0</v>
      </c>
      <c r="T363">
        <v>0</v>
      </c>
      <c r="U363">
        <v>4.0449999999999999</v>
      </c>
      <c r="V363">
        <v>3</v>
      </c>
      <c r="W363">
        <v>2</v>
      </c>
      <c r="X363">
        <v>6</v>
      </c>
      <c r="Y363">
        <v>2</v>
      </c>
      <c r="Z363">
        <v>621</v>
      </c>
      <c r="AA363">
        <v>66.2</v>
      </c>
      <c r="AB363">
        <v>5.0599999999999996</v>
      </c>
      <c r="AC363">
        <v>11.88</v>
      </c>
      <c r="AD363">
        <v>2</v>
      </c>
      <c r="AE363">
        <v>0.61108207702636697</v>
      </c>
      <c r="AF363">
        <v>0.19997310638427701</v>
      </c>
      <c r="AG363">
        <v>0.61315155029296897</v>
      </c>
      <c r="AH363">
        <v>1.3277902603149401</v>
      </c>
      <c r="AI363">
        <v>0.90852928161621105</v>
      </c>
      <c r="AJ363">
        <v>1.1127758026123</v>
      </c>
    </row>
    <row r="364" spans="1:36" x14ac:dyDescent="0.2">
      <c r="A364" t="s">
        <v>36</v>
      </c>
      <c r="B364">
        <v>1.8324262396201001</v>
      </c>
      <c r="C364">
        <v>-0.643164316813151</v>
      </c>
      <c r="D364" t="s">
        <v>909</v>
      </c>
      <c r="E364" t="s">
        <v>910</v>
      </c>
      <c r="F364" t="s">
        <v>911</v>
      </c>
      <c r="G364" t="s">
        <v>40</v>
      </c>
      <c r="H364" t="s">
        <v>912</v>
      </c>
      <c r="I364">
        <v>51599</v>
      </c>
      <c r="J364" t="s">
        <v>913</v>
      </c>
      <c r="K364" t="s">
        <v>914</v>
      </c>
      <c r="L364" t="s">
        <v>915</v>
      </c>
      <c r="N364" t="s">
        <v>3963</v>
      </c>
      <c r="O364">
        <v>1</v>
      </c>
      <c r="P364">
        <v>4</v>
      </c>
      <c r="R364" t="b">
        <v>0</v>
      </c>
      <c r="T364">
        <v>0</v>
      </c>
      <c r="U364">
        <v>9.2010000000000005</v>
      </c>
      <c r="V364">
        <v>7</v>
      </c>
      <c r="W364">
        <v>3</v>
      </c>
      <c r="X364">
        <v>6</v>
      </c>
      <c r="Y364">
        <v>3</v>
      </c>
      <c r="Z364">
        <v>649</v>
      </c>
      <c r="AA364">
        <v>71.400000000000006</v>
      </c>
      <c r="AB364">
        <v>7.97</v>
      </c>
      <c r="AC364">
        <v>15.36</v>
      </c>
      <c r="AD364">
        <v>3</v>
      </c>
      <c r="AE364">
        <v>-1.1077995300293</v>
      </c>
      <c r="AF364">
        <v>-1.4409933090210001</v>
      </c>
      <c r="AG364">
        <v>-1.6397514343261701</v>
      </c>
      <c r="AH364">
        <v>-0.71479129791259799</v>
      </c>
      <c r="AI364">
        <v>-0.76504325866699197</v>
      </c>
      <c r="AJ364">
        <v>-0.77921676635742199</v>
      </c>
    </row>
    <row r="365" spans="1:36" x14ac:dyDescent="0.2">
      <c r="A365" t="s">
        <v>36</v>
      </c>
      <c r="B365">
        <v>1.97222986445895</v>
      </c>
      <c r="C365">
        <v>-0.64453061421712199</v>
      </c>
      <c r="D365" t="s">
        <v>7758</v>
      </c>
      <c r="E365" t="s">
        <v>7759</v>
      </c>
      <c r="F365" t="s">
        <v>7760</v>
      </c>
      <c r="G365" t="s">
        <v>40</v>
      </c>
      <c r="H365" t="s">
        <v>7761</v>
      </c>
      <c r="I365">
        <v>6154</v>
      </c>
      <c r="J365" t="s">
        <v>7762</v>
      </c>
      <c r="K365" t="s">
        <v>7763</v>
      </c>
      <c r="L365" t="s">
        <v>3773</v>
      </c>
      <c r="M365" t="s">
        <v>4928</v>
      </c>
      <c r="N365" t="s">
        <v>3963</v>
      </c>
      <c r="O365">
        <v>1</v>
      </c>
      <c r="P365">
        <v>4</v>
      </c>
      <c r="R365" t="b">
        <v>0</v>
      </c>
      <c r="T365">
        <v>0</v>
      </c>
      <c r="U365">
        <v>23.151</v>
      </c>
      <c r="V365">
        <v>30</v>
      </c>
      <c r="W365">
        <v>7</v>
      </c>
      <c r="X365">
        <v>85</v>
      </c>
      <c r="Y365">
        <v>2</v>
      </c>
      <c r="Z365">
        <v>145</v>
      </c>
      <c r="AA365">
        <v>17.2</v>
      </c>
      <c r="AB365">
        <v>10.55</v>
      </c>
      <c r="AC365">
        <v>187.42</v>
      </c>
      <c r="AD365">
        <v>7</v>
      </c>
      <c r="AE365">
        <v>-0.43924331665039101</v>
      </c>
      <c r="AF365">
        <v>-0.55928707122802701</v>
      </c>
      <c r="AG365">
        <v>-0.19231986999511699</v>
      </c>
      <c r="AH365">
        <v>0.14862728118896501</v>
      </c>
      <c r="AI365">
        <v>0.16047286987304701</v>
      </c>
      <c r="AJ365">
        <v>0.43364143371581998</v>
      </c>
    </row>
    <row r="366" spans="1:36" x14ac:dyDescent="0.2">
      <c r="A366" t="s">
        <v>36</v>
      </c>
      <c r="B366">
        <v>1.9050789498640199</v>
      </c>
      <c r="C366">
        <v>-0.64464378356933605</v>
      </c>
      <c r="D366" t="s">
        <v>14921</v>
      </c>
      <c r="E366" t="s">
        <v>14922</v>
      </c>
      <c r="F366" t="s">
        <v>14923</v>
      </c>
      <c r="G366" t="s">
        <v>40</v>
      </c>
      <c r="H366" t="s">
        <v>14924</v>
      </c>
      <c r="I366">
        <v>129446</v>
      </c>
      <c r="J366" t="s">
        <v>14925</v>
      </c>
      <c r="K366" t="s">
        <v>14926</v>
      </c>
      <c r="L366" t="s">
        <v>14927</v>
      </c>
      <c r="N366" t="s">
        <v>3963</v>
      </c>
      <c r="O366">
        <v>1</v>
      </c>
      <c r="P366">
        <v>4</v>
      </c>
      <c r="R366" t="b">
        <v>0</v>
      </c>
      <c r="T366">
        <v>0</v>
      </c>
      <c r="U366">
        <v>3.714</v>
      </c>
      <c r="V366">
        <v>1</v>
      </c>
      <c r="W366">
        <v>2</v>
      </c>
      <c r="X366">
        <v>2</v>
      </c>
      <c r="Y366">
        <v>2</v>
      </c>
      <c r="Z366">
        <v>3374</v>
      </c>
      <c r="AA366">
        <v>382.1</v>
      </c>
      <c r="AB366">
        <v>6.38</v>
      </c>
      <c r="AC366">
        <v>5.8</v>
      </c>
      <c r="AD366">
        <v>2</v>
      </c>
      <c r="AE366">
        <v>6.7813873291015597E-2</v>
      </c>
      <c r="AF366">
        <v>-0.19288158416748</v>
      </c>
      <c r="AG366">
        <v>1.220703125E-2</v>
      </c>
      <c r="AH366">
        <v>0.79410457611083995</v>
      </c>
      <c r="AI366">
        <v>0.66074562072753895</v>
      </c>
      <c r="AJ366">
        <v>0.36622047424316401</v>
      </c>
    </row>
    <row r="367" spans="1:36" x14ac:dyDescent="0.2">
      <c r="A367" t="s">
        <v>36</v>
      </c>
      <c r="B367">
        <v>2.1952934357296199</v>
      </c>
      <c r="C367">
        <v>-0.64730580647786495</v>
      </c>
      <c r="D367" t="s">
        <v>6407</v>
      </c>
      <c r="E367" t="s">
        <v>6408</v>
      </c>
      <c r="F367" t="s">
        <v>6409</v>
      </c>
      <c r="G367" t="s">
        <v>40</v>
      </c>
      <c r="H367" t="s">
        <v>6410</v>
      </c>
      <c r="I367">
        <v>23223</v>
      </c>
      <c r="J367" t="s">
        <v>6411</v>
      </c>
      <c r="K367" t="s">
        <v>6412</v>
      </c>
      <c r="N367" t="s">
        <v>3963</v>
      </c>
      <c r="O367">
        <v>1</v>
      </c>
      <c r="P367">
        <v>4</v>
      </c>
      <c r="R367" t="b">
        <v>0</v>
      </c>
      <c r="T367">
        <v>0</v>
      </c>
      <c r="U367">
        <v>31.763999999999999</v>
      </c>
      <c r="V367">
        <v>10</v>
      </c>
      <c r="W367">
        <v>12</v>
      </c>
      <c r="X367">
        <v>45</v>
      </c>
      <c r="Y367">
        <v>12</v>
      </c>
      <c r="Z367">
        <v>1297</v>
      </c>
      <c r="AA367">
        <v>143.6</v>
      </c>
      <c r="AB367">
        <v>8.75</v>
      </c>
      <c r="AC367">
        <v>93.42</v>
      </c>
      <c r="AD367">
        <v>12</v>
      </c>
      <c r="AE367">
        <v>2.1702785491943399</v>
      </c>
      <c r="AF367">
        <v>1.87749576568604</v>
      </c>
      <c r="AG367">
        <v>1.99369049072266</v>
      </c>
      <c r="AH367">
        <v>2.48156642913818</v>
      </c>
      <c r="AI367">
        <v>2.7466850280761701</v>
      </c>
      <c r="AJ367">
        <v>2.7551307678222701</v>
      </c>
    </row>
    <row r="368" spans="1:36" x14ac:dyDescent="0.2">
      <c r="A368" t="s">
        <v>36</v>
      </c>
      <c r="B368">
        <v>1.8063375802038</v>
      </c>
      <c r="C368">
        <v>-0.64842796325683605</v>
      </c>
      <c r="D368" t="s">
        <v>9818</v>
      </c>
      <c r="E368" t="s">
        <v>9819</v>
      </c>
      <c r="F368" t="s">
        <v>9820</v>
      </c>
      <c r="G368" t="s">
        <v>40</v>
      </c>
      <c r="H368" t="s">
        <v>9821</v>
      </c>
      <c r="I368">
        <v>5442</v>
      </c>
      <c r="J368" t="s">
        <v>9822</v>
      </c>
      <c r="K368" t="s">
        <v>9823</v>
      </c>
      <c r="L368" t="s">
        <v>9824</v>
      </c>
      <c r="M368" t="s">
        <v>9825</v>
      </c>
      <c r="N368" t="s">
        <v>3963</v>
      </c>
      <c r="O368">
        <v>1</v>
      </c>
      <c r="P368">
        <v>4</v>
      </c>
      <c r="R368" t="b">
        <v>0</v>
      </c>
      <c r="T368">
        <v>0</v>
      </c>
      <c r="U368">
        <v>15.978</v>
      </c>
      <c r="V368">
        <v>3</v>
      </c>
      <c r="W368">
        <v>4</v>
      </c>
      <c r="X368">
        <v>15</v>
      </c>
      <c r="Y368">
        <v>4</v>
      </c>
      <c r="Z368">
        <v>1230</v>
      </c>
      <c r="AA368">
        <v>138.5</v>
      </c>
      <c r="AB368">
        <v>8.98</v>
      </c>
      <c r="AC368">
        <v>31.08</v>
      </c>
      <c r="AD368">
        <v>4</v>
      </c>
      <c r="AE368">
        <v>-1.2146015167236299</v>
      </c>
      <c r="AF368">
        <v>-1.1690912246704099</v>
      </c>
      <c r="AG368">
        <v>-1.4209556579589799</v>
      </c>
      <c r="AH368">
        <v>-0.71009540557861295</v>
      </c>
      <c r="AI368">
        <v>-0.34399032592773399</v>
      </c>
      <c r="AJ368">
        <v>-0.80527877807617199</v>
      </c>
    </row>
    <row r="369" spans="1:36" x14ac:dyDescent="0.2">
      <c r="A369" t="s">
        <v>36</v>
      </c>
      <c r="B369">
        <v>1.9800203327024799</v>
      </c>
      <c r="C369">
        <v>-0.65535608927408895</v>
      </c>
      <c r="D369" t="s">
        <v>7802</v>
      </c>
      <c r="E369" t="s">
        <v>7803</v>
      </c>
      <c r="F369" t="s">
        <v>7804</v>
      </c>
      <c r="G369" t="s">
        <v>40</v>
      </c>
      <c r="H369" t="s">
        <v>4870</v>
      </c>
      <c r="I369">
        <v>23047</v>
      </c>
      <c r="J369" t="s">
        <v>7805</v>
      </c>
      <c r="K369" t="s">
        <v>7806</v>
      </c>
      <c r="L369" t="s">
        <v>4873</v>
      </c>
      <c r="M369" t="s">
        <v>4874</v>
      </c>
      <c r="N369" t="s">
        <v>3963</v>
      </c>
      <c r="O369">
        <v>1</v>
      </c>
      <c r="P369">
        <v>4</v>
      </c>
      <c r="R369" t="b">
        <v>0</v>
      </c>
      <c r="T369">
        <v>0</v>
      </c>
      <c r="U369">
        <v>23.03</v>
      </c>
      <c r="V369">
        <v>6</v>
      </c>
      <c r="W369">
        <v>8</v>
      </c>
      <c r="X369">
        <v>33</v>
      </c>
      <c r="Y369">
        <v>7</v>
      </c>
      <c r="Z369">
        <v>1447</v>
      </c>
      <c r="AA369">
        <v>164.6</v>
      </c>
      <c r="AB369">
        <v>8.4700000000000006</v>
      </c>
      <c r="AC369">
        <v>54.43</v>
      </c>
      <c r="AD369">
        <v>8</v>
      </c>
      <c r="AE369">
        <v>2.2964420318603498</v>
      </c>
      <c r="AF369">
        <v>2.0156564712524401</v>
      </c>
      <c r="AG369">
        <v>1.95865058898926</v>
      </c>
      <c r="AH369">
        <v>2.56067562103271</v>
      </c>
      <c r="AI369">
        <v>2.7742500305175799</v>
      </c>
      <c r="AJ369">
        <v>2.9018917083740199</v>
      </c>
    </row>
    <row r="370" spans="1:36" x14ac:dyDescent="0.2">
      <c r="A370" t="s">
        <v>36</v>
      </c>
      <c r="B370">
        <v>2.0134682391685801</v>
      </c>
      <c r="C370">
        <v>-0.66002591451009096</v>
      </c>
      <c r="D370" t="s">
        <v>5164</v>
      </c>
      <c r="E370" t="s">
        <v>5165</v>
      </c>
      <c r="F370" t="s">
        <v>5166</v>
      </c>
      <c r="G370" t="s">
        <v>40</v>
      </c>
      <c r="H370" t="s">
        <v>5167</v>
      </c>
      <c r="J370" t="s">
        <v>5168</v>
      </c>
      <c r="K370" t="s">
        <v>5169</v>
      </c>
      <c r="N370" t="s">
        <v>3963</v>
      </c>
      <c r="O370">
        <v>1</v>
      </c>
      <c r="P370">
        <v>4</v>
      </c>
      <c r="R370" t="b">
        <v>0</v>
      </c>
      <c r="T370">
        <v>0</v>
      </c>
      <c r="U370">
        <v>47.685000000000002</v>
      </c>
      <c r="V370">
        <v>13</v>
      </c>
      <c r="W370">
        <v>12</v>
      </c>
      <c r="X370">
        <v>42</v>
      </c>
      <c r="Y370">
        <v>12</v>
      </c>
      <c r="Z370">
        <v>1153</v>
      </c>
      <c r="AA370">
        <v>130.1</v>
      </c>
      <c r="AB370">
        <v>8.48</v>
      </c>
      <c r="AC370">
        <v>96.91</v>
      </c>
      <c r="AD370">
        <v>12</v>
      </c>
      <c r="AE370">
        <v>1.9841728210449201</v>
      </c>
      <c r="AF370">
        <v>2.0430612564086901</v>
      </c>
      <c r="AG370">
        <v>1.61811447143555</v>
      </c>
      <c r="AH370">
        <v>2.47080326080322</v>
      </c>
      <c r="AI370">
        <v>2.6387290954589799</v>
      </c>
      <c r="AJ370">
        <v>2.5158939361572301</v>
      </c>
    </row>
    <row r="371" spans="1:36" x14ac:dyDescent="0.2">
      <c r="A371" t="s">
        <v>36</v>
      </c>
      <c r="B371">
        <v>3.6889273178378601</v>
      </c>
      <c r="C371">
        <v>-0.66094525655110703</v>
      </c>
      <c r="D371" t="s">
        <v>13164</v>
      </c>
      <c r="E371" t="s">
        <v>13165</v>
      </c>
      <c r="F371" t="s">
        <v>13166</v>
      </c>
      <c r="G371" t="s">
        <v>40</v>
      </c>
      <c r="H371" t="s">
        <v>11482</v>
      </c>
      <c r="I371">
        <v>51642</v>
      </c>
      <c r="J371" t="s">
        <v>13167</v>
      </c>
      <c r="K371" t="s">
        <v>13168</v>
      </c>
      <c r="L371" t="s">
        <v>2673</v>
      </c>
      <c r="N371" t="s">
        <v>3963</v>
      </c>
      <c r="O371">
        <v>1</v>
      </c>
      <c r="P371">
        <v>4</v>
      </c>
      <c r="R371" t="b">
        <v>0</v>
      </c>
      <c r="T371">
        <v>0</v>
      </c>
      <c r="U371">
        <v>8.0120000000000005</v>
      </c>
      <c r="V371">
        <v>15</v>
      </c>
      <c r="W371">
        <v>3</v>
      </c>
      <c r="X371">
        <v>9</v>
      </c>
      <c r="Y371">
        <v>3</v>
      </c>
      <c r="Z371">
        <v>212</v>
      </c>
      <c r="AA371">
        <v>23.9</v>
      </c>
      <c r="AB371">
        <v>8.98</v>
      </c>
      <c r="AC371">
        <v>19.27</v>
      </c>
      <c r="AD371">
        <v>3</v>
      </c>
      <c r="AE371">
        <v>-0.46262931823730502</v>
      </c>
      <c r="AF371">
        <v>-0.364367485046387</v>
      </c>
      <c r="AG371">
        <v>-0.31103897094726601</v>
      </c>
      <c r="AH371">
        <v>0.245793342590332</v>
      </c>
      <c r="AI371">
        <v>0.26898384094238298</v>
      </c>
      <c r="AJ371">
        <v>0.33002281188964799</v>
      </c>
    </row>
    <row r="372" spans="1:36" x14ac:dyDescent="0.2">
      <c r="A372" t="s">
        <v>36</v>
      </c>
      <c r="B372">
        <v>2.14671880144029</v>
      </c>
      <c r="C372">
        <v>-0.66309928894043002</v>
      </c>
      <c r="D372" t="s">
        <v>2121</v>
      </c>
      <c r="E372" t="s">
        <v>2122</v>
      </c>
      <c r="F372" t="s">
        <v>2123</v>
      </c>
      <c r="G372" t="s">
        <v>40</v>
      </c>
      <c r="H372" t="s">
        <v>2124</v>
      </c>
      <c r="I372">
        <v>56829</v>
      </c>
      <c r="J372" t="s">
        <v>2125</v>
      </c>
      <c r="K372" t="s">
        <v>2126</v>
      </c>
      <c r="L372" t="s">
        <v>1435</v>
      </c>
      <c r="N372" t="s">
        <v>3963</v>
      </c>
      <c r="O372">
        <v>1</v>
      </c>
      <c r="P372">
        <v>4</v>
      </c>
      <c r="R372" t="b">
        <v>0</v>
      </c>
      <c r="T372">
        <v>0</v>
      </c>
      <c r="U372">
        <v>22.741</v>
      </c>
      <c r="V372">
        <v>9</v>
      </c>
      <c r="W372">
        <v>6</v>
      </c>
      <c r="X372">
        <v>16</v>
      </c>
      <c r="Y372">
        <v>6</v>
      </c>
      <c r="Z372">
        <v>902</v>
      </c>
      <c r="AA372">
        <v>101.4</v>
      </c>
      <c r="AB372">
        <v>8.4</v>
      </c>
      <c r="AC372">
        <v>38.99</v>
      </c>
      <c r="AD372">
        <v>6</v>
      </c>
      <c r="AE372">
        <v>1.14532470703125</v>
      </c>
      <c r="AF372">
        <v>1.26690769195557</v>
      </c>
      <c r="AG372">
        <v>0.87654113769531306</v>
      </c>
      <c r="AH372">
        <v>1.8615407943725599</v>
      </c>
      <c r="AI372">
        <v>1.76822280883789</v>
      </c>
      <c r="AJ372">
        <v>1.6483078002929701</v>
      </c>
    </row>
    <row r="373" spans="1:36" x14ac:dyDescent="0.2">
      <c r="A373" t="s">
        <v>36</v>
      </c>
      <c r="B373">
        <v>1.2751535783258801</v>
      </c>
      <c r="C373">
        <v>-0.67487144470214799</v>
      </c>
      <c r="D373" t="s">
        <v>14527</v>
      </c>
      <c r="E373" t="s">
        <v>14528</v>
      </c>
      <c r="F373" t="s">
        <v>14529</v>
      </c>
      <c r="G373" t="s">
        <v>40</v>
      </c>
      <c r="H373" t="s">
        <v>14530</v>
      </c>
      <c r="I373">
        <v>90701</v>
      </c>
      <c r="J373" t="s">
        <v>14531</v>
      </c>
      <c r="K373" t="s">
        <v>14532</v>
      </c>
      <c r="L373" t="s">
        <v>12383</v>
      </c>
      <c r="N373" t="s">
        <v>3963</v>
      </c>
      <c r="O373">
        <v>1</v>
      </c>
      <c r="P373">
        <v>4</v>
      </c>
      <c r="R373" t="b">
        <v>0</v>
      </c>
      <c r="T373">
        <v>0</v>
      </c>
      <c r="U373">
        <v>4.835</v>
      </c>
      <c r="V373">
        <v>9</v>
      </c>
      <c r="W373">
        <v>2</v>
      </c>
      <c r="X373">
        <v>12</v>
      </c>
      <c r="Y373">
        <v>2</v>
      </c>
      <c r="Z373">
        <v>192</v>
      </c>
      <c r="AA373">
        <v>21.5</v>
      </c>
      <c r="AB373">
        <v>9.1999999999999993</v>
      </c>
      <c r="AC373">
        <v>21.85</v>
      </c>
      <c r="AD373">
        <v>2</v>
      </c>
      <c r="AE373">
        <v>1.24167060852051</v>
      </c>
      <c r="AF373">
        <v>0.529238700866699</v>
      </c>
      <c r="AG373">
        <v>0.65533256530761697</v>
      </c>
      <c r="AH373">
        <v>1.26238536834717</v>
      </c>
      <c r="AI373">
        <v>1.5339202880859399</v>
      </c>
      <c r="AJ373">
        <v>1.6545505523681601</v>
      </c>
    </row>
    <row r="374" spans="1:36" x14ac:dyDescent="0.2">
      <c r="A374" t="s">
        <v>36</v>
      </c>
      <c r="B374">
        <v>1.65648556268629</v>
      </c>
      <c r="C374">
        <v>-0.679009755452474</v>
      </c>
      <c r="D374" t="s">
        <v>12393</v>
      </c>
      <c r="E374" t="s">
        <v>12394</v>
      </c>
      <c r="F374" t="s">
        <v>12395</v>
      </c>
      <c r="G374" t="s">
        <v>40</v>
      </c>
      <c r="H374" t="s">
        <v>12396</v>
      </c>
      <c r="I374">
        <v>55037</v>
      </c>
      <c r="J374" t="s">
        <v>12397</v>
      </c>
      <c r="K374" t="s">
        <v>12398</v>
      </c>
      <c r="L374" t="s">
        <v>2673</v>
      </c>
      <c r="N374" t="s">
        <v>3963</v>
      </c>
      <c r="O374">
        <v>1</v>
      </c>
      <c r="P374">
        <v>4</v>
      </c>
      <c r="R374" t="b">
        <v>0</v>
      </c>
      <c r="T374">
        <v>0</v>
      </c>
      <c r="U374">
        <v>9.5879999999999992</v>
      </c>
      <c r="V374">
        <v>5</v>
      </c>
      <c r="W374">
        <v>4</v>
      </c>
      <c r="X374">
        <v>16</v>
      </c>
      <c r="Y374">
        <v>4</v>
      </c>
      <c r="Z374">
        <v>689</v>
      </c>
      <c r="AA374">
        <v>78.5</v>
      </c>
      <c r="AB374">
        <v>6.42</v>
      </c>
      <c r="AC374">
        <v>28.78</v>
      </c>
      <c r="AD374">
        <v>4</v>
      </c>
      <c r="AE374">
        <v>1.1658916473388701</v>
      </c>
      <c r="AF374">
        <v>0.73680400848388705</v>
      </c>
      <c r="AG374">
        <v>1.0715389251709</v>
      </c>
      <c r="AH374">
        <v>1.40258121490479</v>
      </c>
      <c r="AI374">
        <v>1.80080413818359</v>
      </c>
      <c r="AJ374">
        <v>1.8078784942627</v>
      </c>
    </row>
    <row r="375" spans="1:36" x14ac:dyDescent="0.2">
      <c r="A375" t="s">
        <v>36</v>
      </c>
      <c r="B375">
        <v>2.4273221766109798</v>
      </c>
      <c r="C375">
        <v>-0.67928822835286495</v>
      </c>
      <c r="D375" t="s">
        <v>10454</v>
      </c>
      <c r="E375" t="s">
        <v>10455</v>
      </c>
      <c r="F375" t="s">
        <v>10456</v>
      </c>
      <c r="G375" t="s">
        <v>40</v>
      </c>
      <c r="H375" t="s">
        <v>10457</v>
      </c>
      <c r="I375">
        <v>10940</v>
      </c>
      <c r="J375" t="s">
        <v>10458</v>
      </c>
      <c r="K375" t="s">
        <v>10459</v>
      </c>
      <c r="L375" t="s">
        <v>1979</v>
      </c>
      <c r="N375" t="s">
        <v>3963</v>
      </c>
      <c r="O375">
        <v>1</v>
      </c>
      <c r="P375">
        <v>4</v>
      </c>
      <c r="R375" t="b">
        <v>0</v>
      </c>
      <c r="T375">
        <v>0</v>
      </c>
      <c r="U375">
        <v>14.14</v>
      </c>
      <c r="V375">
        <v>6</v>
      </c>
      <c r="W375">
        <v>5</v>
      </c>
      <c r="X375">
        <v>20</v>
      </c>
      <c r="Y375">
        <v>5</v>
      </c>
      <c r="Z375">
        <v>1024</v>
      </c>
      <c r="AA375">
        <v>114.6</v>
      </c>
      <c r="AB375">
        <v>9.2200000000000006</v>
      </c>
      <c r="AC375">
        <v>50.3</v>
      </c>
      <c r="AD375">
        <v>5</v>
      </c>
      <c r="AE375">
        <v>-0.114841461181641</v>
      </c>
      <c r="AF375">
        <v>0.20345973968505901</v>
      </c>
      <c r="AG375">
        <v>0.22496223449707001</v>
      </c>
      <c r="AH375">
        <v>0.74045848846435502</v>
      </c>
      <c r="AI375">
        <v>0.81256866455078103</v>
      </c>
      <c r="AJ375">
        <v>0.79841804504394498</v>
      </c>
    </row>
    <row r="376" spans="1:36" x14ac:dyDescent="0.2">
      <c r="A376" t="s">
        <v>36</v>
      </c>
      <c r="B376">
        <v>1.96051466197531</v>
      </c>
      <c r="C376">
        <v>-0.67930730183919297</v>
      </c>
      <c r="D376" t="s">
        <v>15075</v>
      </c>
      <c r="E376" t="s">
        <v>15076</v>
      </c>
      <c r="F376" t="s">
        <v>15077</v>
      </c>
      <c r="G376" t="s">
        <v>40</v>
      </c>
      <c r="H376" t="s">
        <v>15078</v>
      </c>
      <c r="I376">
        <v>746</v>
      </c>
      <c r="J376" t="s">
        <v>15079</v>
      </c>
      <c r="K376" t="s">
        <v>15080</v>
      </c>
      <c r="N376" t="s">
        <v>3963</v>
      </c>
      <c r="O376">
        <v>1</v>
      </c>
      <c r="P376">
        <v>4</v>
      </c>
      <c r="R376" t="b">
        <v>0</v>
      </c>
      <c r="S376" t="s">
        <v>166</v>
      </c>
      <c r="T376">
        <v>1E-3</v>
      </c>
      <c r="U376">
        <v>3.0979999999999999</v>
      </c>
      <c r="V376">
        <v>10</v>
      </c>
      <c r="W376">
        <v>1</v>
      </c>
      <c r="X376">
        <v>4</v>
      </c>
      <c r="Y376">
        <v>1</v>
      </c>
      <c r="Z376">
        <v>79</v>
      </c>
      <c r="AA376">
        <v>9.1</v>
      </c>
      <c r="AB376">
        <v>5.83</v>
      </c>
      <c r="AC376">
        <v>9.5399999999999991</v>
      </c>
      <c r="AD376">
        <v>1</v>
      </c>
      <c r="AE376">
        <v>-1.1193733215332</v>
      </c>
      <c r="AF376">
        <v>-1.52822017669678</v>
      </c>
      <c r="AG376">
        <v>-1.4494533538818399</v>
      </c>
      <c r="AH376">
        <v>-0.855013847351074</v>
      </c>
      <c r="AI376">
        <v>-0.58070945739746105</v>
      </c>
      <c r="AJ376">
        <v>-0.62340164184570301</v>
      </c>
    </row>
    <row r="377" spans="1:36" x14ac:dyDescent="0.2">
      <c r="A377" t="s">
        <v>36</v>
      </c>
      <c r="B377">
        <v>1.51810911116314</v>
      </c>
      <c r="C377">
        <v>-0.68101374308268203</v>
      </c>
      <c r="D377" t="s">
        <v>4486</v>
      </c>
      <c r="E377" t="s">
        <v>4487</v>
      </c>
      <c r="F377" t="s">
        <v>4488</v>
      </c>
      <c r="G377" t="s">
        <v>40</v>
      </c>
      <c r="H377" t="s">
        <v>170</v>
      </c>
      <c r="I377">
        <v>27336</v>
      </c>
      <c r="J377" t="s">
        <v>4489</v>
      </c>
      <c r="K377" t="s">
        <v>4490</v>
      </c>
      <c r="L377" t="s">
        <v>606</v>
      </c>
      <c r="N377" t="s">
        <v>3963</v>
      </c>
      <c r="O377">
        <v>1</v>
      </c>
      <c r="P377">
        <v>4</v>
      </c>
      <c r="R377" t="b">
        <v>0</v>
      </c>
      <c r="S377" t="s">
        <v>157</v>
      </c>
      <c r="T377">
        <v>0</v>
      </c>
      <c r="U377">
        <v>75.593000000000004</v>
      </c>
      <c r="V377">
        <v>36</v>
      </c>
      <c r="W377">
        <v>22</v>
      </c>
      <c r="X377">
        <v>85</v>
      </c>
      <c r="Y377">
        <v>22</v>
      </c>
      <c r="Z377">
        <v>755</v>
      </c>
      <c r="AA377">
        <v>85.8</v>
      </c>
      <c r="AB377">
        <v>4.4000000000000004</v>
      </c>
      <c r="AC377">
        <v>208.36</v>
      </c>
      <c r="AD377">
        <v>22</v>
      </c>
      <c r="AE377">
        <v>3.2699317932128902</v>
      </c>
      <c r="AF377">
        <v>2.5826005935668901</v>
      </c>
      <c r="AG377">
        <v>2.8375301361084002</v>
      </c>
      <c r="AH377">
        <v>3.5008058547973602</v>
      </c>
      <c r="AI377">
        <v>3.67692947387695</v>
      </c>
      <c r="AJ377">
        <v>3.5553684234619101</v>
      </c>
    </row>
    <row r="378" spans="1:36" x14ac:dyDescent="0.2">
      <c r="A378" t="s">
        <v>36</v>
      </c>
      <c r="B378">
        <v>1.24808477701795</v>
      </c>
      <c r="C378">
        <v>-0.68139139811197902</v>
      </c>
      <c r="D378" t="s">
        <v>14292</v>
      </c>
      <c r="E378" t="s">
        <v>14293</v>
      </c>
      <c r="F378" t="s">
        <v>14294</v>
      </c>
      <c r="G378" t="s">
        <v>40</v>
      </c>
      <c r="H378" t="s">
        <v>14295</v>
      </c>
      <c r="I378">
        <v>60488</v>
      </c>
      <c r="J378" t="s">
        <v>14296</v>
      </c>
      <c r="K378" t="s">
        <v>14297</v>
      </c>
      <c r="L378" t="s">
        <v>2673</v>
      </c>
      <c r="N378" t="s">
        <v>3963</v>
      </c>
      <c r="O378">
        <v>1</v>
      </c>
      <c r="P378">
        <v>4</v>
      </c>
      <c r="R378" t="b">
        <v>0</v>
      </c>
      <c r="T378">
        <v>0</v>
      </c>
      <c r="U378">
        <v>5.4539999999999997</v>
      </c>
      <c r="V378">
        <v>6</v>
      </c>
      <c r="W378">
        <v>2</v>
      </c>
      <c r="X378">
        <v>7</v>
      </c>
      <c r="Y378">
        <v>2</v>
      </c>
      <c r="Z378">
        <v>323</v>
      </c>
      <c r="AA378">
        <v>36.799999999999997</v>
      </c>
      <c r="AB378">
        <v>8.24</v>
      </c>
      <c r="AC378">
        <v>15.75</v>
      </c>
      <c r="AD378">
        <v>2</v>
      </c>
      <c r="AE378">
        <v>0.19572639465332001</v>
      </c>
      <c r="AF378">
        <v>-0.26974964141845698</v>
      </c>
      <c r="AG378">
        <v>-0.29365158081054699</v>
      </c>
      <c r="AH378">
        <v>0.16819858551025399</v>
      </c>
      <c r="AI378">
        <v>0.67339515686035201</v>
      </c>
      <c r="AJ378">
        <v>0.83490562438964799</v>
      </c>
    </row>
    <row r="379" spans="1:36" x14ac:dyDescent="0.2">
      <c r="A379" t="s">
        <v>36</v>
      </c>
      <c r="B379">
        <v>1.5481073627052899</v>
      </c>
      <c r="C379">
        <v>-0.68835322062174498</v>
      </c>
      <c r="D379" t="s">
        <v>11409</v>
      </c>
      <c r="E379" t="s">
        <v>11410</v>
      </c>
      <c r="F379" t="s">
        <v>11411</v>
      </c>
      <c r="G379" t="s">
        <v>40</v>
      </c>
      <c r="H379" t="s">
        <v>7703</v>
      </c>
      <c r="I379">
        <v>29088</v>
      </c>
      <c r="J379" t="s">
        <v>11412</v>
      </c>
      <c r="K379" t="s">
        <v>11413</v>
      </c>
      <c r="L379" t="s">
        <v>2673</v>
      </c>
      <c r="N379" t="s">
        <v>3963</v>
      </c>
      <c r="O379">
        <v>1</v>
      </c>
      <c r="P379">
        <v>4</v>
      </c>
      <c r="R379" t="b">
        <v>0</v>
      </c>
      <c r="S379" t="s">
        <v>157</v>
      </c>
      <c r="T379">
        <v>0</v>
      </c>
      <c r="U379">
        <v>11.824</v>
      </c>
      <c r="V379">
        <v>15</v>
      </c>
      <c r="W379">
        <v>4</v>
      </c>
      <c r="X379">
        <v>18</v>
      </c>
      <c r="Y379">
        <v>4</v>
      </c>
      <c r="Z379">
        <v>296</v>
      </c>
      <c r="AA379">
        <v>33.4</v>
      </c>
      <c r="AB379">
        <v>10.01</v>
      </c>
      <c r="AC379">
        <v>34.03</v>
      </c>
      <c r="AD379">
        <v>4</v>
      </c>
      <c r="AE379">
        <v>1.0340557098388701</v>
      </c>
      <c r="AF379">
        <v>1.63674068450928</v>
      </c>
      <c r="AG379">
        <v>1.1920680999755899</v>
      </c>
      <c r="AH379">
        <v>1.8592290878295901</v>
      </c>
      <c r="AI379">
        <v>1.9000339508056601</v>
      </c>
      <c r="AJ379">
        <v>2.16866111755371</v>
      </c>
    </row>
    <row r="380" spans="1:36" x14ac:dyDescent="0.2">
      <c r="A380" t="s">
        <v>36</v>
      </c>
      <c r="B380">
        <v>1.91850623922144</v>
      </c>
      <c r="C380">
        <v>-0.68998845418294297</v>
      </c>
      <c r="D380" t="s">
        <v>13872</v>
      </c>
      <c r="E380" t="s">
        <v>13873</v>
      </c>
      <c r="F380" t="s">
        <v>13874</v>
      </c>
      <c r="G380" t="s">
        <v>40</v>
      </c>
      <c r="H380" t="s">
        <v>13875</v>
      </c>
      <c r="I380">
        <v>102288414</v>
      </c>
      <c r="J380" t="s">
        <v>13876</v>
      </c>
      <c r="K380" t="s">
        <v>13877</v>
      </c>
      <c r="N380" t="s">
        <v>3963</v>
      </c>
      <c r="O380">
        <v>1</v>
      </c>
      <c r="P380">
        <v>4</v>
      </c>
      <c r="R380" t="b">
        <v>0</v>
      </c>
      <c r="T380">
        <v>0</v>
      </c>
      <c r="U380">
        <v>6.4530000000000003</v>
      </c>
      <c r="V380">
        <v>17</v>
      </c>
      <c r="W380">
        <v>2</v>
      </c>
      <c r="X380">
        <v>10</v>
      </c>
      <c r="Y380">
        <v>2</v>
      </c>
      <c r="Z380">
        <v>123</v>
      </c>
      <c r="AA380">
        <v>14.2</v>
      </c>
      <c r="AB380">
        <v>11.53</v>
      </c>
      <c r="AC380">
        <v>20.73</v>
      </c>
      <c r="AD380">
        <v>2</v>
      </c>
      <c r="AE380">
        <v>1.2584991455078101</v>
      </c>
      <c r="AF380">
        <v>0.94781398773193404</v>
      </c>
      <c r="AG380">
        <v>1.4776706695556601</v>
      </c>
      <c r="AH380">
        <v>1.8597116470336901</v>
      </c>
      <c r="AI380">
        <v>1.9884548187255899</v>
      </c>
      <c r="AJ380">
        <v>1.90578269958496</v>
      </c>
    </row>
    <row r="381" spans="1:36" x14ac:dyDescent="0.2">
      <c r="A381" t="s">
        <v>36</v>
      </c>
      <c r="B381">
        <v>1.86775748949753</v>
      </c>
      <c r="C381">
        <v>-0.69495201110839799</v>
      </c>
      <c r="D381" t="s">
        <v>13652</v>
      </c>
      <c r="E381" t="s">
        <v>13653</v>
      </c>
      <c r="F381" t="s">
        <v>13654</v>
      </c>
      <c r="G381" t="s">
        <v>40</v>
      </c>
      <c r="H381" t="s">
        <v>13655</v>
      </c>
      <c r="I381">
        <v>25996</v>
      </c>
      <c r="J381" t="s">
        <v>13656</v>
      </c>
      <c r="K381" t="s">
        <v>13657</v>
      </c>
      <c r="L381" t="s">
        <v>13181</v>
      </c>
      <c r="N381" t="s">
        <v>3963</v>
      </c>
      <c r="O381">
        <v>1</v>
      </c>
      <c r="P381">
        <v>4</v>
      </c>
      <c r="R381" t="b">
        <v>0</v>
      </c>
      <c r="S381" t="s">
        <v>166</v>
      </c>
      <c r="T381">
        <v>0</v>
      </c>
      <c r="U381">
        <v>6.8630000000000004</v>
      </c>
      <c r="V381">
        <v>11</v>
      </c>
      <c r="W381">
        <v>3</v>
      </c>
      <c r="X381">
        <v>4</v>
      </c>
      <c r="Y381">
        <v>3</v>
      </c>
      <c r="Z381">
        <v>237</v>
      </c>
      <c r="AA381">
        <v>26.8</v>
      </c>
      <c r="AB381">
        <v>6.87</v>
      </c>
      <c r="AC381">
        <v>6.29</v>
      </c>
      <c r="AD381">
        <v>3</v>
      </c>
      <c r="AE381">
        <v>-2.6155471801757799E-2</v>
      </c>
      <c r="AF381">
        <v>-0.45573329925537098</v>
      </c>
      <c r="AG381">
        <v>-0.12339591979980501</v>
      </c>
      <c r="AH381">
        <v>0.69069385528564498</v>
      </c>
      <c r="AI381">
        <v>0.35375595092773399</v>
      </c>
      <c r="AJ381">
        <v>0.43512153625488298</v>
      </c>
    </row>
    <row r="382" spans="1:36" x14ac:dyDescent="0.2">
      <c r="A382" t="s">
        <v>36</v>
      </c>
      <c r="B382">
        <v>1.89065932770821</v>
      </c>
      <c r="C382">
        <v>-0.69594573974609397</v>
      </c>
      <c r="D382" t="s">
        <v>4985</v>
      </c>
      <c r="E382" t="s">
        <v>4986</v>
      </c>
      <c r="F382" t="s">
        <v>4987</v>
      </c>
      <c r="G382" t="s">
        <v>40</v>
      </c>
      <c r="H382" t="s">
        <v>4988</v>
      </c>
      <c r="I382">
        <v>23013</v>
      </c>
      <c r="J382" t="s">
        <v>4989</v>
      </c>
      <c r="K382" t="s">
        <v>4990</v>
      </c>
      <c r="L382" t="s">
        <v>4991</v>
      </c>
      <c r="M382" t="s">
        <v>4992</v>
      </c>
      <c r="N382" t="s">
        <v>3963</v>
      </c>
      <c r="O382">
        <v>1</v>
      </c>
      <c r="P382">
        <v>4</v>
      </c>
      <c r="R382" t="b">
        <v>0</v>
      </c>
      <c r="T382">
        <v>0</v>
      </c>
      <c r="U382">
        <v>52.459000000000003</v>
      </c>
      <c r="V382">
        <v>5</v>
      </c>
      <c r="W382">
        <v>15</v>
      </c>
      <c r="X382">
        <v>33</v>
      </c>
      <c r="Y382">
        <v>15</v>
      </c>
      <c r="Z382">
        <v>3664</v>
      </c>
      <c r="AA382">
        <v>402</v>
      </c>
      <c r="AB382">
        <v>7.64</v>
      </c>
      <c r="AC382">
        <v>78.16</v>
      </c>
      <c r="AD382">
        <v>15</v>
      </c>
      <c r="AE382">
        <v>1.7923679351806601</v>
      </c>
      <c r="AF382">
        <v>1.46791744232178</v>
      </c>
      <c r="AG382">
        <v>1.9085063934326201</v>
      </c>
      <c r="AH382">
        <v>2.22857570648193</v>
      </c>
      <c r="AI382">
        <v>2.5056991577148402</v>
      </c>
      <c r="AJ382">
        <v>2.5223541259765598</v>
      </c>
    </row>
    <row r="383" spans="1:36" x14ac:dyDescent="0.2">
      <c r="A383" t="s">
        <v>36</v>
      </c>
      <c r="B383">
        <v>2.5163707555467698</v>
      </c>
      <c r="C383">
        <v>-0.6978333791097</v>
      </c>
      <c r="D383" t="s">
        <v>14151</v>
      </c>
      <c r="E383" t="s">
        <v>14152</v>
      </c>
      <c r="F383" t="s">
        <v>14153</v>
      </c>
      <c r="G383" t="s">
        <v>40</v>
      </c>
      <c r="H383" t="s">
        <v>14154</v>
      </c>
      <c r="I383">
        <v>64975</v>
      </c>
      <c r="J383" t="s">
        <v>14155</v>
      </c>
      <c r="K383" t="s">
        <v>14156</v>
      </c>
      <c r="L383" t="s">
        <v>2673</v>
      </c>
      <c r="N383" t="s">
        <v>3963</v>
      </c>
      <c r="O383">
        <v>1</v>
      </c>
      <c r="P383">
        <v>4</v>
      </c>
      <c r="R383" t="b">
        <v>0</v>
      </c>
      <c r="T383">
        <v>0</v>
      </c>
      <c r="U383">
        <v>5.75</v>
      </c>
      <c r="V383">
        <v>12</v>
      </c>
      <c r="W383">
        <v>2</v>
      </c>
      <c r="X383">
        <v>7</v>
      </c>
      <c r="Y383">
        <v>2</v>
      </c>
      <c r="Z383">
        <v>137</v>
      </c>
      <c r="AA383">
        <v>15.4</v>
      </c>
      <c r="AB383">
        <v>9.57</v>
      </c>
      <c r="AC383">
        <v>14.56</v>
      </c>
      <c r="AD383">
        <v>2</v>
      </c>
      <c r="AE383">
        <v>0.97187042236328103</v>
      </c>
      <c r="AF383">
        <v>1.3171682357788099</v>
      </c>
      <c r="AG383">
        <v>1.2666778564453101</v>
      </c>
      <c r="AH383">
        <v>1.91440677642822</v>
      </c>
      <c r="AI383">
        <v>1.8603382110595701</v>
      </c>
      <c r="AJ383">
        <v>1.87447166442871</v>
      </c>
    </row>
    <row r="384" spans="1:36" x14ac:dyDescent="0.2">
      <c r="A384" t="s">
        <v>36</v>
      </c>
      <c r="B384">
        <v>1.7240457590261</v>
      </c>
      <c r="C384">
        <v>-0.70002174377441395</v>
      </c>
      <c r="D384" t="s">
        <v>6994</v>
      </c>
      <c r="E384" t="s">
        <v>6995</v>
      </c>
      <c r="F384" t="s">
        <v>6996</v>
      </c>
      <c r="G384" t="s">
        <v>40</v>
      </c>
      <c r="H384" t="s">
        <v>6997</v>
      </c>
      <c r="I384">
        <v>29028</v>
      </c>
      <c r="J384" t="s">
        <v>6998</v>
      </c>
      <c r="K384" t="s">
        <v>6999</v>
      </c>
      <c r="L384" t="s">
        <v>7000</v>
      </c>
      <c r="M384" t="s">
        <v>7001</v>
      </c>
      <c r="N384" t="s">
        <v>3963</v>
      </c>
      <c r="O384">
        <v>1</v>
      </c>
      <c r="P384">
        <v>4</v>
      </c>
      <c r="R384" t="b">
        <v>0</v>
      </c>
      <c r="T384">
        <v>0</v>
      </c>
      <c r="U384">
        <v>27.597000000000001</v>
      </c>
      <c r="V384">
        <v>6</v>
      </c>
      <c r="W384">
        <v>6</v>
      </c>
      <c r="X384">
        <v>22</v>
      </c>
      <c r="Y384">
        <v>6</v>
      </c>
      <c r="Z384">
        <v>1390</v>
      </c>
      <c r="AA384">
        <v>158.5</v>
      </c>
      <c r="AB384">
        <v>6.32</v>
      </c>
      <c r="AC384">
        <v>54.54</v>
      </c>
      <c r="AD384">
        <v>6</v>
      </c>
      <c r="AE384">
        <v>0.83935546875</v>
      </c>
      <c r="AF384">
        <v>0.64791965484619096</v>
      </c>
      <c r="AG384">
        <v>0.63196945190429699</v>
      </c>
      <c r="AH384">
        <v>1.0766973495483401</v>
      </c>
      <c r="AI384">
        <v>1.49253273010254</v>
      </c>
      <c r="AJ384">
        <v>1.65007972717285</v>
      </c>
    </row>
    <row r="385" spans="1:36" x14ac:dyDescent="0.2">
      <c r="A385" t="s">
        <v>36</v>
      </c>
      <c r="B385">
        <v>2.1454558237633599</v>
      </c>
      <c r="C385">
        <v>-0.70555051167806004</v>
      </c>
      <c r="D385" t="s">
        <v>7122</v>
      </c>
      <c r="E385" t="s">
        <v>7123</v>
      </c>
      <c r="F385" t="s">
        <v>7124</v>
      </c>
      <c r="G385" t="s">
        <v>40</v>
      </c>
      <c r="H385" t="s">
        <v>6801</v>
      </c>
      <c r="I385">
        <v>64965</v>
      </c>
      <c r="J385" t="s">
        <v>7125</v>
      </c>
      <c r="K385" t="s">
        <v>7126</v>
      </c>
      <c r="L385" t="s">
        <v>2673</v>
      </c>
      <c r="N385" t="s">
        <v>3963</v>
      </c>
      <c r="O385">
        <v>1</v>
      </c>
      <c r="P385">
        <v>4</v>
      </c>
      <c r="R385" t="b">
        <v>0</v>
      </c>
      <c r="T385">
        <v>0</v>
      </c>
      <c r="U385">
        <v>26.771000000000001</v>
      </c>
      <c r="V385">
        <v>26</v>
      </c>
      <c r="W385">
        <v>9</v>
      </c>
      <c r="X385">
        <v>31</v>
      </c>
      <c r="Y385">
        <v>9</v>
      </c>
      <c r="Z385">
        <v>396</v>
      </c>
      <c r="AA385">
        <v>45.8</v>
      </c>
      <c r="AB385">
        <v>9.51</v>
      </c>
      <c r="AC385">
        <v>71.95</v>
      </c>
      <c r="AD385">
        <v>9</v>
      </c>
      <c r="AE385">
        <v>2.5903778076171902</v>
      </c>
      <c r="AF385">
        <v>2.3259325027465798</v>
      </c>
      <c r="AG385">
        <v>2.65695381164551</v>
      </c>
      <c r="AH385">
        <v>3.0431394577026398</v>
      </c>
      <c r="AI385">
        <v>3.3603973388671902</v>
      </c>
      <c r="AJ385">
        <v>3.2863788604736301</v>
      </c>
    </row>
    <row r="386" spans="1:36" x14ac:dyDescent="0.2">
      <c r="A386" t="s">
        <v>36</v>
      </c>
      <c r="B386">
        <v>1.71846258687454</v>
      </c>
      <c r="C386">
        <v>-0.705725351969401</v>
      </c>
      <c r="D386" t="s">
        <v>757</v>
      </c>
      <c r="E386" t="s">
        <v>758</v>
      </c>
      <c r="F386" t="s">
        <v>759</v>
      </c>
      <c r="G386" t="s">
        <v>40</v>
      </c>
      <c r="H386" t="s">
        <v>610</v>
      </c>
      <c r="I386">
        <v>4253</v>
      </c>
      <c r="J386" t="s">
        <v>760</v>
      </c>
      <c r="K386" t="s">
        <v>761</v>
      </c>
      <c r="L386" t="s">
        <v>762</v>
      </c>
      <c r="N386" t="s">
        <v>3963</v>
      </c>
      <c r="O386">
        <v>1</v>
      </c>
      <c r="P386">
        <v>4</v>
      </c>
      <c r="R386" t="b">
        <v>0</v>
      </c>
      <c r="T386">
        <v>0</v>
      </c>
      <c r="U386">
        <v>7.7519999999999998</v>
      </c>
      <c r="V386">
        <v>3</v>
      </c>
      <c r="W386">
        <v>3</v>
      </c>
      <c r="X386">
        <v>7</v>
      </c>
      <c r="Y386">
        <v>3</v>
      </c>
      <c r="Z386">
        <v>1412</v>
      </c>
      <c r="AA386">
        <v>159.69999999999999</v>
      </c>
      <c r="AB386">
        <v>4.6900000000000004</v>
      </c>
      <c r="AC386">
        <v>16.62</v>
      </c>
      <c r="AD386">
        <v>3</v>
      </c>
      <c r="AE386">
        <v>0.53755760192871105</v>
      </c>
      <c r="AF386">
        <v>0.46589756011962902</v>
      </c>
      <c r="AG386">
        <v>1.0311241149902299</v>
      </c>
      <c r="AH386">
        <v>1.49129962921143</v>
      </c>
      <c r="AI386">
        <v>1.34371566772461</v>
      </c>
      <c r="AJ386">
        <v>1.31674003601074</v>
      </c>
    </row>
    <row r="387" spans="1:36" x14ac:dyDescent="0.2">
      <c r="A387" t="s">
        <v>36</v>
      </c>
      <c r="B387">
        <v>2.5944811559429901</v>
      </c>
      <c r="C387">
        <v>-0.70742289225260402</v>
      </c>
      <c r="D387" t="s">
        <v>11449</v>
      </c>
      <c r="E387" t="s">
        <v>11450</v>
      </c>
      <c r="F387" t="s">
        <v>11451</v>
      </c>
      <c r="G387" t="s">
        <v>40</v>
      </c>
      <c r="H387" t="s">
        <v>11452</v>
      </c>
      <c r="I387">
        <v>64960</v>
      </c>
      <c r="J387" t="s">
        <v>11453</v>
      </c>
      <c r="K387" t="s">
        <v>11454</v>
      </c>
      <c r="L387" t="s">
        <v>2673</v>
      </c>
      <c r="N387" t="s">
        <v>3963</v>
      </c>
      <c r="O387">
        <v>1</v>
      </c>
      <c r="P387">
        <v>4</v>
      </c>
      <c r="R387" t="b">
        <v>0</v>
      </c>
      <c r="T387">
        <v>0</v>
      </c>
      <c r="U387">
        <v>11.72</v>
      </c>
      <c r="V387">
        <v>14</v>
      </c>
      <c r="W387">
        <v>4</v>
      </c>
      <c r="X387">
        <v>12</v>
      </c>
      <c r="Y387">
        <v>4</v>
      </c>
      <c r="Z387">
        <v>257</v>
      </c>
      <c r="AA387">
        <v>29.8</v>
      </c>
      <c r="AB387">
        <v>10.48</v>
      </c>
      <c r="AC387">
        <v>27.42</v>
      </c>
      <c r="AD387">
        <v>4</v>
      </c>
      <c r="AE387">
        <v>1.64836502075195</v>
      </c>
      <c r="AF387">
        <v>1.32147693634033</v>
      </c>
      <c r="AG387">
        <v>1.5827388763427701</v>
      </c>
      <c r="AH387">
        <v>2.15924739837646</v>
      </c>
      <c r="AI387">
        <v>2.25156593322754</v>
      </c>
      <c r="AJ387">
        <v>2.2640361785888699</v>
      </c>
    </row>
    <row r="388" spans="1:36" x14ac:dyDescent="0.2">
      <c r="A388" t="s">
        <v>36</v>
      </c>
      <c r="B388">
        <v>1.3718450899416501</v>
      </c>
      <c r="C388">
        <v>-0.70753288269043002</v>
      </c>
      <c r="D388" t="s">
        <v>5083</v>
      </c>
      <c r="E388" t="s">
        <v>5084</v>
      </c>
      <c r="F388" t="s">
        <v>5085</v>
      </c>
      <c r="G388" t="s">
        <v>40</v>
      </c>
      <c r="H388" t="s">
        <v>54</v>
      </c>
      <c r="I388">
        <v>9775</v>
      </c>
      <c r="J388" t="s">
        <v>5086</v>
      </c>
      <c r="K388" t="s">
        <v>5087</v>
      </c>
      <c r="L388" t="s">
        <v>5088</v>
      </c>
      <c r="M388" t="s">
        <v>4581</v>
      </c>
      <c r="N388" t="s">
        <v>3963</v>
      </c>
      <c r="O388">
        <v>1</v>
      </c>
      <c r="P388">
        <v>4</v>
      </c>
      <c r="R388" t="b">
        <v>0</v>
      </c>
      <c r="T388">
        <v>0</v>
      </c>
      <c r="U388">
        <v>50.158999999999999</v>
      </c>
      <c r="V388">
        <v>33</v>
      </c>
      <c r="W388">
        <v>15</v>
      </c>
      <c r="X388">
        <v>114</v>
      </c>
      <c r="Y388">
        <v>13</v>
      </c>
      <c r="Z388">
        <v>411</v>
      </c>
      <c r="AA388">
        <v>46.8</v>
      </c>
      <c r="AB388">
        <v>6.73</v>
      </c>
      <c r="AC388">
        <v>262.49</v>
      </c>
      <c r="AD388">
        <v>15</v>
      </c>
      <c r="AE388">
        <v>10.0651206970215</v>
      </c>
      <c r="AF388">
        <v>10.5664415359497</v>
      </c>
      <c r="AG388">
        <v>10.6574306488037</v>
      </c>
      <c r="AH388">
        <v>11.43639087677</v>
      </c>
      <c r="AI388">
        <v>11.059139251709</v>
      </c>
      <c r="AJ388">
        <v>10.9160614013672</v>
      </c>
    </row>
    <row r="389" spans="1:36" x14ac:dyDescent="0.2">
      <c r="A389" t="s">
        <v>36</v>
      </c>
      <c r="B389">
        <v>2.2871212363896101</v>
      </c>
      <c r="C389">
        <v>-0.70955848693847701</v>
      </c>
      <c r="D389" t="s">
        <v>12308</v>
      </c>
      <c r="E389" t="s">
        <v>12309</v>
      </c>
      <c r="F389" t="s">
        <v>12310</v>
      </c>
      <c r="G389" t="s">
        <v>40</v>
      </c>
      <c r="H389" t="s">
        <v>12311</v>
      </c>
      <c r="I389">
        <v>10969</v>
      </c>
      <c r="J389" t="s">
        <v>12312</v>
      </c>
      <c r="K389" t="s">
        <v>12313</v>
      </c>
      <c r="L389" t="s">
        <v>4643</v>
      </c>
      <c r="N389" t="s">
        <v>3963</v>
      </c>
      <c r="O389">
        <v>1</v>
      </c>
      <c r="P389">
        <v>4</v>
      </c>
      <c r="R389" t="b">
        <v>0</v>
      </c>
      <c r="T389">
        <v>0</v>
      </c>
      <c r="U389">
        <v>9.7669999999999995</v>
      </c>
      <c r="V389">
        <v>9</v>
      </c>
      <c r="W389">
        <v>3</v>
      </c>
      <c r="X389">
        <v>13</v>
      </c>
      <c r="Y389">
        <v>3</v>
      </c>
      <c r="Z389">
        <v>306</v>
      </c>
      <c r="AA389">
        <v>34.799999999999997</v>
      </c>
      <c r="AB389">
        <v>10.1</v>
      </c>
      <c r="AC389">
        <v>26.02</v>
      </c>
      <c r="AD389">
        <v>3</v>
      </c>
      <c r="AE389">
        <v>1.54611587524414</v>
      </c>
      <c r="AF389">
        <v>1.13713550567627</v>
      </c>
      <c r="AG389">
        <v>1.33705902099609</v>
      </c>
      <c r="AH389">
        <v>2.02782535552979</v>
      </c>
      <c r="AI389">
        <v>2.1435623168945299</v>
      </c>
      <c r="AJ389">
        <v>1.9775981903076201</v>
      </c>
    </row>
    <row r="390" spans="1:36" x14ac:dyDescent="0.2">
      <c r="A390" t="s">
        <v>36</v>
      </c>
      <c r="B390">
        <v>1.6864437496237601</v>
      </c>
      <c r="C390">
        <v>-0.71127637227376395</v>
      </c>
      <c r="D390" t="s">
        <v>10399</v>
      </c>
      <c r="E390" t="s">
        <v>10400</v>
      </c>
      <c r="F390" t="s">
        <v>10401</v>
      </c>
      <c r="G390" t="s">
        <v>40</v>
      </c>
      <c r="H390" t="s">
        <v>10402</v>
      </c>
      <c r="J390" t="s">
        <v>10403</v>
      </c>
      <c r="K390" t="s">
        <v>10404</v>
      </c>
      <c r="L390" t="s">
        <v>10405</v>
      </c>
      <c r="N390" t="s">
        <v>3963</v>
      </c>
      <c r="O390">
        <v>1</v>
      </c>
      <c r="P390">
        <v>4</v>
      </c>
      <c r="R390" t="b">
        <v>0</v>
      </c>
      <c r="T390">
        <v>0</v>
      </c>
      <c r="U390">
        <v>14.22</v>
      </c>
      <c r="V390">
        <v>17</v>
      </c>
      <c r="W390">
        <v>3</v>
      </c>
      <c r="X390">
        <v>33</v>
      </c>
      <c r="Y390">
        <v>3</v>
      </c>
      <c r="Z390">
        <v>196</v>
      </c>
      <c r="AA390">
        <v>23.5</v>
      </c>
      <c r="AB390">
        <v>11.47</v>
      </c>
      <c r="AC390">
        <v>94.59</v>
      </c>
      <c r="AD390">
        <v>3</v>
      </c>
      <c r="AE390">
        <v>4.9060173034668004</v>
      </c>
      <c r="AF390">
        <v>4.2686643600463903</v>
      </c>
      <c r="AG390">
        <v>4.4415626525878897</v>
      </c>
      <c r="AH390">
        <v>5.2069368362426802</v>
      </c>
      <c r="AI390">
        <v>5.2683067321777299</v>
      </c>
      <c r="AJ390">
        <v>5.2748298645019496</v>
      </c>
    </row>
    <row r="391" spans="1:36" x14ac:dyDescent="0.2">
      <c r="A391" t="s">
        <v>36</v>
      </c>
      <c r="B391">
        <v>3.6983674370638</v>
      </c>
      <c r="C391">
        <v>-0.71230125427246105</v>
      </c>
      <c r="D391" t="s">
        <v>9901</v>
      </c>
      <c r="E391" t="s">
        <v>9902</v>
      </c>
      <c r="F391" t="s">
        <v>9903</v>
      </c>
      <c r="G391" t="s">
        <v>40</v>
      </c>
      <c r="H391" t="s">
        <v>7377</v>
      </c>
      <c r="I391">
        <v>5954</v>
      </c>
      <c r="J391" t="s">
        <v>9904</v>
      </c>
      <c r="K391" t="s">
        <v>9905</v>
      </c>
      <c r="L391" t="s">
        <v>8453</v>
      </c>
      <c r="M391" t="s">
        <v>316</v>
      </c>
      <c r="N391" t="s">
        <v>3963</v>
      </c>
      <c r="O391">
        <v>1</v>
      </c>
      <c r="P391">
        <v>4</v>
      </c>
      <c r="R391" t="b">
        <v>0</v>
      </c>
      <c r="T391">
        <v>0</v>
      </c>
      <c r="U391">
        <v>15.657</v>
      </c>
      <c r="V391">
        <v>14</v>
      </c>
      <c r="W391">
        <v>5</v>
      </c>
      <c r="X391">
        <v>17</v>
      </c>
      <c r="Y391">
        <v>5</v>
      </c>
      <c r="Z391">
        <v>331</v>
      </c>
      <c r="AA391">
        <v>38.9</v>
      </c>
      <c r="AB391">
        <v>5</v>
      </c>
      <c r="AC391">
        <v>40.93</v>
      </c>
      <c r="AD391">
        <v>5</v>
      </c>
      <c r="AE391">
        <v>0.39013099670410201</v>
      </c>
      <c r="AF391">
        <v>0.41979312896728499</v>
      </c>
      <c r="AG391">
        <v>0.56029319763183605</v>
      </c>
      <c r="AH391">
        <v>1.1393175125122099</v>
      </c>
      <c r="AI391">
        <v>1.1774711608886701</v>
      </c>
      <c r="AJ391">
        <v>1.1903324127197299</v>
      </c>
    </row>
    <row r="392" spans="1:36" x14ac:dyDescent="0.2">
      <c r="A392" t="s">
        <v>36</v>
      </c>
      <c r="B392">
        <v>2.1411786996605202</v>
      </c>
      <c r="C392">
        <v>-0.71722793579101596</v>
      </c>
      <c r="D392" t="s">
        <v>12673</v>
      </c>
      <c r="E392" t="s">
        <v>12674</v>
      </c>
      <c r="F392" t="s">
        <v>12675</v>
      </c>
      <c r="G392" t="s">
        <v>40</v>
      </c>
      <c r="H392" t="s">
        <v>12676</v>
      </c>
      <c r="I392">
        <v>51116</v>
      </c>
      <c r="J392" t="s">
        <v>12677</v>
      </c>
      <c r="K392" t="s">
        <v>12678</v>
      </c>
      <c r="L392" t="s">
        <v>2673</v>
      </c>
      <c r="N392" t="s">
        <v>3963</v>
      </c>
      <c r="O392">
        <v>1</v>
      </c>
      <c r="P392">
        <v>4</v>
      </c>
      <c r="R392" t="b">
        <v>0</v>
      </c>
      <c r="T392">
        <v>0</v>
      </c>
      <c r="U392">
        <v>9.0120000000000005</v>
      </c>
      <c r="V392">
        <v>9</v>
      </c>
      <c r="W392">
        <v>3</v>
      </c>
      <c r="X392">
        <v>19</v>
      </c>
      <c r="Y392">
        <v>3</v>
      </c>
      <c r="Z392">
        <v>296</v>
      </c>
      <c r="AA392">
        <v>33.200000000000003</v>
      </c>
      <c r="AB392">
        <v>9.26</v>
      </c>
      <c r="AC392">
        <v>47.16</v>
      </c>
      <c r="AD392">
        <v>3</v>
      </c>
      <c r="AE392">
        <v>0.68029403686523404</v>
      </c>
      <c r="AF392">
        <v>0.52567195892333995</v>
      </c>
      <c r="AG392">
        <v>0.99156188964843806</v>
      </c>
      <c r="AH392">
        <v>1.3814115524292001</v>
      </c>
      <c r="AI392">
        <v>1.4579372406005899</v>
      </c>
      <c r="AJ392">
        <v>1.5098628997802701</v>
      </c>
    </row>
    <row r="393" spans="1:36" x14ac:dyDescent="0.2">
      <c r="A393" t="s">
        <v>36</v>
      </c>
      <c r="B393">
        <v>1.3726222124810601</v>
      </c>
      <c r="C393">
        <v>-0.72014045715331998</v>
      </c>
      <c r="D393" t="s">
        <v>9152</v>
      </c>
      <c r="E393" t="s">
        <v>9153</v>
      </c>
      <c r="F393" t="s">
        <v>9154</v>
      </c>
      <c r="G393" t="s">
        <v>40</v>
      </c>
      <c r="H393" t="s">
        <v>9155</v>
      </c>
      <c r="I393">
        <v>151987</v>
      </c>
      <c r="J393" t="s">
        <v>9156</v>
      </c>
      <c r="K393" t="s">
        <v>9157</v>
      </c>
      <c r="L393" t="s">
        <v>3858</v>
      </c>
      <c r="M393" t="s">
        <v>3859</v>
      </c>
      <c r="N393" t="s">
        <v>3963</v>
      </c>
      <c r="O393">
        <v>1</v>
      </c>
      <c r="P393">
        <v>4</v>
      </c>
      <c r="R393" t="b">
        <v>0</v>
      </c>
      <c r="T393">
        <v>0</v>
      </c>
      <c r="U393">
        <v>18.064</v>
      </c>
      <c r="V393">
        <v>21</v>
      </c>
      <c r="W393">
        <v>4</v>
      </c>
      <c r="X393">
        <v>15</v>
      </c>
      <c r="Y393">
        <v>4</v>
      </c>
      <c r="Z393">
        <v>417</v>
      </c>
      <c r="AA393">
        <v>46.9</v>
      </c>
      <c r="AB393">
        <v>4.54</v>
      </c>
      <c r="AC393">
        <v>38.47</v>
      </c>
      <c r="AD393">
        <v>4</v>
      </c>
      <c r="AE393">
        <v>-1.7151393890380899</v>
      </c>
      <c r="AF393">
        <v>-1.3377370834350599</v>
      </c>
      <c r="AG393">
        <v>-0.93060684204101596</v>
      </c>
      <c r="AH393">
        <v>-0.62506198883056596</v>
      </c>
      <c r="AI393">
        <v>-0.43819808959960899</v>
      </c>
      <c r="AJ393">
        <v>-0.75980186462402299</v>
      </c>
    </row>
    <row r="394" spans="1:36" x14ac:dyDescent="0.2">
      <c r="A394" t="s">
        <v>36</v>
      </c>
      <c r="B394">
        <v>3.1140832573513002</v>
      </c>
      <c r="C394">
        <v>-0.72261301676432299</v>
      </c>
      <c r="D394" t="s">
        <v>9389</v>
      </c>
      <c r="E394" t="s">
        <v>9390</v>
      </c>
      <c r="F394" t="s">
        <v>9391</v>
      </c>
      <c r="G394" t="s">
        <v>40</v>
      </c>
      <c r="H394" t="s">
        <v>6174</v>
      </c>
      <c r="I394">
        <v>11168</v>
      </c>
      <c r="J394" t="s">
        <v>9392</v>
      </c>
      <c r="K394" t="s">
        <v>9393</v>
      </c>
      <c r="L394" t="s">
        <v>9394</v>
      </c>
      <c r="M394" t="s">
        <v>3672</v>
      </c>
      <c r="N394" t="s">
        <v>3963</v>
      </c>
      <c r="O394">
        <v>1</v>
      </c>
      <c r="P394">
        <v>4</v>
      </c>
      <c r="R394" t="b">
        <v>0</v>
      </c>
      <c r="T394">
        <v>0</v>
      </c>
      <c r="U394">
        <v>17.372</v>
      </c>
      <c r="V394">
        <v>9</v>
      </c>
      <c r="W394">
        <v>5</v>
      </c>
      <c r="X394">
        <v>40</v>
      </c>
      <c r="Y394">
        <v>5</v>
      </c>
      <c r="Z394">
        <v>530</v>
      </c>
      <c r="AA394">
        <v>60.1</v>
      </c>
      <c r="AB394">
        <v>9.1300000000000008</v>
      </c>
      <c r="AC394">
        <v>95.98</v>
      </c>
      <c r="AD394">
        <v>5</v>
      </c>
      <c r="AE394">
        <v>3.0046310424804701</v>
      </c>
      <c r="AF394">
        <v>2.8600835800170898</v>
      </c>
      <c r="AG394">
        <v>3.1080226898193399</v>
      </c>
      <c r="AH394">
        <v>3.7462606430053702</v>
      </c>
      <c r="AI394">
        <v>3.6511745452880899</v>
      </c>
      <c r="AJ394">
        <v>3.7431411743164098</v>
      </c>
    </row>
    <row r="395" spans="1:36" x14ac:dyDescent="0.2">
      <c r="A395" t="s">
        <v>36</v>
      </c>
      <c r="B395">
        <v>1.92195882484818</v>
      </c>
      <c r="C395">
        <v>-0.7234312693278</v>
      </c>
      <c r="D395" t="s">
        <v>9838</v>
      </c>
      <c r="E395" t="s">
        <v>9839</v>
      </c>
      <c r="F395" t="s">
        <v>9840</v>
      </c>
      <c r="G395" t="s">
        <v>40</v>
      </c>
      <c r="H395" t="s">
        <v>8586</v>
      </c>
      <c r="I395">
        <v>64432</v>
      </c>
      <c r="J395" t="s">
        <v>9841</v>
      </c>
      <c r="K395" t="s">
        <v>9842</v>
      </c>
      <c r="L395" t="s">
        <v>2673</v>
      </c>
      <c r="N395" t="s">
        <v>3963</v>
      </c>
      <c r="O395">
        <v>1</v>
      </c>
      <c r="P395">
        <v>4</v>
      </c>
      <c r="R395" t="b">
        <v>0</v>
      </c>
      <c r="T395">
        <v>0</v>
      </c>
      <c r="U395">
        <v>15.904</v>
      </c>
      <c r="V395">
        <v>32</v>
      </c>
      <c r="W395">
        <v>5</v>
      </c>
      <c r="X395">
        <v>15</v>
      </c>
      <c r="Y395">
        <v>5</v>
      </c>
      <c r="Z395">
        <v>173</v>
      </c>
      <c r="AA395">
        <v>20.100000000000001</v>
      </c>
      <c r="AB395">
        <v>8.82</v>
      </c>
      <c r="AC395">
        <v>39.5</v>
      </c>
      <c r="AD395">
        <v>5</v>
      </c>
      <c r="AE395">
        <v>0.71160316467285201</v>
      </c>
      <c r="AF395">
        <v>0.89929866790771495</v>
      </c>
      <c r="AG395">
        <v>0.44677734375</v>
      </c>
      <c r="AH395">
        <v>1.5974149703979501</v>
      </c>
      <c r="AI395">
        <v>1.3784770965576201</v>
      </c>
      <c r="AJ395">
        <v>1.2520809173584</v>
      </c>
    </row>
    <row r="396" spans="1:36" x14ac:dyDescent="0.2">
      <c r="A396" t="s">
        <v>36</v>
      </c>
      <c r="B396">
        <v>1.9276884957449301</v>
      </c>
      <c r="C396">
        <v>-0.72736422220865904</v>
      </c>
      <c r="D396" t="s">
        <v>11287</v>
      </c>
      <c r="E396" t="s">
        <v>11288</v>
      </c>
      <c r="F396" t="s">
        <v>11289</v>
      </c>
      <c r="G396" t="s">
        <v>40</v>
      </c>
      <c r="I396">
        <v>54148</v>
      </c>
      <c r="J396" t="s">
        <v>11290</v>
      </c>
      <c r="K396" t="s">
        <v>11291</v>
      </c>
      <c r="L396" t="s">
        <v>2673</v>
      </c>
      <c r="N396" t="s">
        <v>3963</v>
      </c>
      <c r="O396">
        <v>1</v>
      </c>
      <c r="P396">
        <v>4</v>
      </c>
      <c r="R396" t="b">
        <v>0</v>
      </c>
      <c r="T396">
        <v>0</v>
      </c>
      <c r="U396">
        <v>12.157999999999999</v>
      </c>
      <c r="V396">
        <v>14</v>
      </c>
      <c r="W396">
        <v>5</v>
      </c>
      <c r="X396">
        <v>14</v>
      </c>
      <c r="Y396">
        <v>5</v>
      </c>
      <c r="Z396">
        <v>338</v>
      </c>
      <c r="AA396">
        <v>38.700000000000003</v>
      </c>
      <c r="AB396">
        <v>7.65</v>
      </c>
      <c r="AC396">
        <v>25.92</v>
      </c>
      <c r="AD396">
        <v>5</v>
      </c>
      <c r="AE396">
        <v>1.37925148010254</v>
      </c>
      <c r="AF396">
        <v>1.82733821868896</v>
      </c>
      <c r="AG396">
        <v>1.8884925842285201</v>
      </c>
      <c r="AH396">
        <v>2.3473558425903298</v>
      </c>
      <c r="AI396">
        <v>2.44123458862305</v>
      </c>
      <c r="AJ396">
        <v>2.4885845184326199</v>
      </c>
    </row>
    <row r="397" spans="1:36" x14ac:dyDescent="0.2">
      <c r="A397" t="s">
        <v>36</v>
      </c>
      <c r="B397">
        <v>1.42729995149718</v>
      </c>
      <c r="C397">
        <v>-0.72886021931966205</v>
      </c>
      <c r="D397" t="s">
        <v>6884</v>
      </c>
      <c r="E397" t="s">
        <v>6885</v>
      </c>
      <c r="F397" t="s">
        <v>6886</v>
      </c>
      <c r="G397" t="s">
        <v>40</v>
      </c>
      <c r="H397" t="s">
        <v>6887</v>
      </c>
      <c r="I397">
        <v>27340</v>
      </c>
      <c r="J397" t="s">
        <v>6888</v>
      </c>
      <c r="K397" t="s">
        <v>6889</v>
      </c>
      <c r="L397" t="s">
        <v>6765</v>
      </c>
      <c r="N397" t="s">
        <v>3963</v>
      </c>
      <c r="O397">
        <v>1</v>
      </c>
      <c r="P397">
        <v>4</v>
      </c>
      <c r="R397" t="b">
        <v>0</v>
      </c>
      <c r="T397">
        <v>0</v>
      </c>
      <c r="U397">
        <v>28.274000000000001</v>
      </c>
      <c r="V397">
        <v>3</v>
      </c>
      <c r="W397">
        <v>11</v>
      </c>
      <c r="X397">
        <v>43</v>
      </c>
      <c r="Y397">
        <v>11</v>
      </c>
      <c r="Z397">
        <v>2785</v>
      </c>
      <c r="AA397">
        <v>318.2</v>
      </c>
      <c r="AB397">
        <v>7.39</v>
      </c>
      <c r="AC397">
        <v>77.67</v>
      </c>
      <c r="AD397">
        <v>11</v>
      </c>
      <c r="AE397">
        <v>2.5487480163574201</v>
      </c>
      <c r="AF397">
        <v>2.1143980026245099</v>
      </c>
      <c r="AG397">
        <v>2.39219093322754</v>
      </c>
      <c r="AH397">
        <v>3.4810609817504901</v>
      </c>
      <c r="AI397">
        <v>2.85336494445801</v>
      </c>
      <c r="AJ397">
        <v>2.90749168395996</v>
      </c>
    </row>
    <row r="398" spans="1:36" x14ac:dyDescent="0.2">
      <c r="A398" t="s">
        <v>36</v>
      </c>
      <c r="B398">
        <v>1.5965774613939601</v>
      </c>
      <c r="C398">
        <v>-0.73444493611653605</v>
      </c>
      <c r="D398" t="s">
        <v>13428</v>
      </c>
      <c r="E398" t="s">
        <v>13429</v>
      </c>
      <c r="F398" t="s">
        <v>13430</v>
      </c>
      <c r="G398" t="s">
        <v>40</v>
      </c>
      <c r="H398" t="s">
        <v>13431</v>
      </c>
      <c r="I398">
        <v>7381</v>
      </c>
      <c r="J398" t="s">
        <v>13432</v>
      </c>
      <c r="K398" t="s">
        <v>13433</v>
      </c>
      <c r="L398" t="s">
        <v>3490</v>
      </c>
      <c r="M398" t="s">
        <v>8050</v>
      </c>
      <c r="N398" t="s">
        <v>3963</v>
      </c>
      <c r="O398">
        <v>1</v>
      </c>
      <c r="P398">
        <v>4</v>
      </c>
      <c r="R398" t="b">
        <v>0</v>
      </c>
      <c r="T398">
        <v>0</v>
      </c>
      <c r="U398">
        <v>7.3890000000000002</v>
      </c>
      <c r="V398">
        <v>19</v>
      </c>
      <c r="W398">
        <v>2</v>
      </c>
      <c r="X398">
        <v>5</v>
      </c>
      <c r="Y398">
        <v>2</v>
      </c>
      <c r="Z398">
        <v>111</v>
      </c>
      <c r="AA398">
        <v>13.5</v>
      </c>
      <c r="AB398">
        <v>8.7799999999999994</v>
      </c>
      <c r="AC398">
        <v>8.4</v>
      </c>
      <c r="AD398">
        <v>2</v>
      </c>
      <c r="AE398">
        <v>-0.93592834472656306</v>
      </c>
      <c r="AF398">
        <v>-1.0509901046752901</v>
      </c>
      <c r="AG398">
        <v>-1.37211990356445</v>
      </c>
      <c r="AH398">
        <v>-5.4772377014160198E-2</v>
      </c>
      <c r="AI398">
        <v>-0.52810478210449197</v>
      </c>
      <c r="AJ398">
        <v>-0.57282638549804699</v>
      </c>
    </row>
    <row r="399" spans="1:36" x14ac:dyDescent="0.2">
      <c r="A399" t="s">
        <v>36</v>
      </c>
      <c r="B399">
        <v>1.86535679391694</v>
      </c>
      <c r="C399">
        <v>-0.73502413431803404</v>
      </c>
      <c r="D399" t="s">
        <v>13832</v>
      </c>
      <c r="E399" t="s">
        <v>13833</v>
      </c>
      <c r="F399" t="s">
        <v>13834</v>
      </c>
      <c r="G399" t="s">
        <v>40</v>
      </c>
      <c r="H399" t="s">
        <v>1279</v>
      </c>
      <c r="I399">
        <v>50717</v>
      </c>
      <c r="J399" t="s">
        <v>13835</v>
      </c>
      <c r="K399" t="s">
        <v>13836</v>
      </c>
      <c r="L399" t="s">
        <v>1573</v>
      </c>
      <c r="N399" t="s">
        <v>3963</v>
      </c>
      <c r="O399">
        <v>1</v>
      </c>
      <c r="P399">
        <v>4</v>
      </c>
      <c r="R399" t="b">
        <v>0</v>
      </c>
      <c r="T399">
        <v>0</v>
      </c>
      <c r="U399">
        <v>6.52</v>
      </c>
      <c r="V399">
        <v>3</v>
      </c>
      <c r="W399">
        <v>2</v>
      </c>
      <c r="X399">
        <v>8</v>
      </c>
      <c r="Y399">
        <v>2</v>
      </c>
      <c r="Z399">
        <v>597</v>
      </c>
      <c r="AA399">
        <v>66.8</v>
      </c>
      <c r="AB399">
        <v>5.39</v>
      </c>
      <c r="AC399">
        <v>19.12</v>
      </c>
      <c r="AD399">
        <v>2</v>
      </c>
      <c r="AE399">
        <v>-0.76573562622070301</v>
      </c>
      <c r="AF399">
        <v>-1.34693622589111</v>
      </c>
      <c r="AG399">
        <v>-0.92476081848144498</v>
      </c>
      <c r="AH399">
        <v>-0.246495246887207</v>
      </c>
      <c r="AI399">
        <v>-0.31938743591308599</v>
      </c>
      <c r="AJ399">
        <v>-0.26647758483886702</v>
      </c>
    </row>
    <row r="400" spans="1:36" x14ac:dyDescent="0.2">
      <c r="A400" t="s">
        <v>36</v>
      </c>
      <c r="B400">
        <v>1.3844084333081199</v>
      </c>
      <c r="C400">
        <v>-0.75847053527831998</v>
      </c>
      <c r="D400" t="s">
        <v>15054</v>
      </c>
      <c r="E400" t="s">
        <v>15055</v>
      </c>
      <c r="F400" t="s">
        <v>15056</v>
      </c>
      <c r="G400" t="s">
        <v>40</v>
      </c>
      <c r="H400" t="s">
        <v>15057</v>
      </c>
      <c r="I400">
        <v>64951</v>
      </c>
      <c r="J400" t="s">
        <v>15058</v>
      </c>
      <c r="K400" t="s">
        <v>15059</v>
      </c>
      <c r="L400" t="s">
        <v>2673</v>
      </c>
      <c r="N400" t="s">
        <v>3963</v>
      </c>
      <c r="O400">
        <v>1</v>
      </c>
      <c r="P400">
        <v>4</v>
      </c>
      <c r="R400" t="b">
        <v>0</v>
      </c>
      <c r="T400">
        <v>1E-3</v>
      </c>
      <c r="U400">
        <v>3.226</v>
      </c>
      <c r="V400">
        <v>5</v>
      </c>
      <c r="W400">
        <v>1</v>
      </c>
      <c r="X400">
        <v>18</v>
      </c>
      <c r="Y400">
        <v>1</v>
      </c>
      <c r="Z400">
        <v>167</v>
      </c>
      <c r="AA400">
        <v>19</v>
      </c>
      <c r="AB400">
        <v>9.3800000000000008</v>
      </c>
      <c r="AC400">
        <v>39.78</v>
      </c>
      <c r="AD400">
        <v>1</v>
      </c>
      <c r="AE400">
        <v>0.45989608764648399</v>
      </c>
      <c r="AF400">
        <v>-4.1856765747070304E-3</v>
      </c>
      <c r="AG400">
        <v>-4.8666000366210903E-2</v>
      </c>
      <c r="AH400">
        <v>0.50682926177978505</v>
      </c>
      <c r="AI400">
        <v>1.1526241302490201</v>
      </c>
      <c r="AJ400">
        <v>1.0230026245117201</v>
      </c>
    </row>
    <row r="401" spans="1:36" x14ac:dyDescent="0.2">
      <c r="A401" t="s">
        <v>36</v>
      </c>
      <c r="B401">
        <v>2.1912986802082299</v>
      </c>
      <c r="C401">
        <v>-0.76500956217447902</v>
      </c>
      <c r="D401" t="s">
        <v>15026</v>
      </c>
      <c r="E401" t="s">
        <v>15027</v>
      </c>
      <c r="F401" t="s">
        <v>15028</v>
      </c>
      <c r="G401" t="s">
        <v>40</v>
      </c>
      <c r="H401" t="s">
        <v>4482</v>
      </c>
      <c r="I401">
        <v>26024</v>
      </c>
      <c r="J401" t="s">
        <v>15029</v>
      </c>
      <c r="K401" t="s">
        <v>15030</v>
      </c>
      <c r="N401" t="s">
        <v>3963</v>
      </c>
      <c r="O401">
        <v>1</v>
      </c>
      <c r="P401">
        <v>4</v>
      </c>
      <c r="R401" t="b">
        <v>0</v>
      </c>
      <c r="T401">
        <v>0</v>
      </c>
      <c r="U401">
        <v>3.335</v>
      </c>
      <c r="V401">
        <v>1</v>
      </c>
      <c r="W401">
        <v>1</v>
      </c>
      <c r="X401">
        <v>5</v>
      </c>
      <c r="Y401">
        <v>1</v>
      </c>
      <c r="Z401">
        <v>700</v>
      </c>
      <c r="AA401">
        <v>78.8</v>
      </c>
      <c r="AB401">
        <v>8.59</v>
      </c>
      <c r="AC401">
        <v>7.43</v>
      </c>
      <c r="AD401">
        <v>1</v>
      </c>
      <c r="AE401">
        <v>-1.30083656311035</v>
      </c>
      <c r="AF401">
        <v>-1.74767971038818</v>
      </c>
      <c r="AG401">
        <v>-1.40460777282715</v>
      </c>
      <c r="AH401">
        <v>-0.82595920562744096</v>
      </c>
      <c r="AI401">
        <v>-0.70181465148925803</v>
      </c>
      <c r="AJ401">
        <v>-0.63032150268554699</v>
      </c>
    </row>
    <row r="402" spans="1:36" x14ac:dyDescent="0.2">
      <c r="A402" t="s">
        <v>36</v>
      </c>
      <c r="B402">
        <v>1.2242221237178299</v>
      </c>
      <c r="C402">
        <v>-0.77049700419108103</v>
      </c>
      <c r="D402" t="s">
        <v>13384</v>
      </c>
      <c r="E402" t="s">
        <v>13385</v>
      </c>
      <c r="F402" t="s">
        <v>13386</v>
      </c>
      <c r="G402" t="s">
        <v>40</v>
      </c>
      <c r="H402" t="s">
        <v>13387</v>
      </c>
      <c r="I402">
        <v>84061</v>
      </c>
      <c r="J402" t="s">
        <v>13388</v>
      </c>
      <c r="K402" t="s">
        <v>13389</v>
      </c>
      <c r="L402" t="s">
        <v>13390</v>
      </c>
      <c r="N402" t="s">
        <v>3963</v>
      </c>
      <c r="O402">
        <v>1</v>
      </c>
      <c r="P402">
        <v>4</v>
      </c>
      <c r="R402" t="b">
        <v>0</v>
      </c>
      <c r="T402">
        <v>0</v>
      </c>
      <c r="U402">
        <v>7.4669999999999996</v>
      </c>
      <c r="V402">
        <v>8</v>
      </c>
      <c r="W402">
        <v>3</v>
      </c>
      <c r="X402">
        <v>7</v>
      </c>
      <c r="Y402">
        <v>3</v>
      </c>
      <c r="Z402">
        <v>335</v>
      </c>
      <c r="AA402">
        <v>38</v>
      </c>
      <c r="AB402">
        <v>9.6300000000000008</v>
      </c>
      <c r="AC402">
        <v>14.39</v>
      </c>
      <c r="AD402">
        <v>3</v>
      </c>
      <c r="AE402">
        <v>1.1064414978027299</v>
      </c>
      <c r="AF402">
        <v>0.51206302642822299</v>
      </c>
      <c r="AG402">
        <v>0.14531898498535201</v>
      </c>
      <c r="AH402">
        <v>1.1691980361938501</v>
      </c>
      <c r="AI402">
        <v>1.4411525726318399</v>
      </c>
      <c r="AJ402">
        <v>1.4649639129638701</v>
      </c>
    </row>
    <row r="403" spans="1:36" x14ac:dyDescent="0.2">
      <c r="A403" t="s">
        <v>36</v>
      </c>
      <c r="B403">
        <v>1.62671345271967</v>
      </c>
      <c r="C403">
        <v>-0.77186203002929699</v>
      </c>
      <c r="D403" t="s">
        <v>10273</v>
      </c>
      <c r="E403" t="s">
        <v>10274</v>
      </c>
      <c r="F403" t="s">
        <v>10275</v>
      </c>
      <c r="G403" t="s">
        <v>40</v>
      </c>
      <c r="H403" t="s">
        <v>10276</v>
      </c>
      <c r="I403">
        <v>752</v>
      </c>
      <c r="J403" t="s">
        <v>10277</v>
      </c>
      <c r="K403" t="s">
        <v>10278</v>
      </c>
      <c r="L403" t="s">
        <v>10279</v>
      </c>
      <c r="N403" t="s">
        <v>3963</v>
      </c>
      <c r="O403">
        <v>1</v>
      </c>
      <c r="P403">
        <v>4</v>
      </c>
      <c r="R403" t="b">
        <v>0</v>
      </c>
      <c r="T403">
        <v>0</v>
      </c>
      <c r="U403">
        <v>14.566000000000001</v>
      </c>
      <c r="V403">
        <v>4</v>
      </c>
      <c r="W403">
        <v>5</v>
      </c>
      <c r="X403">
        <v>21</v>
      </c>
      <c r="Y403">
        <v>5</v>
      </c>
      <c r="Z403">
        <v>1100</v>
      </c>
      <c r="AA403">
        <v>121.8</v>
      </c>
      <c r="AB403">
        <v>5.72</v>
      </c>
      <c r="AC403">
        <v>38.64</v>
      </c>
      <c r="AD403">
        <v>5</v>
      </c>
      <c r="AE403">
        <v>1.29257011413574</v>
      </c>
      <c r="AF403">
        <v>0.59660625457763705</v>
      </c>
      <c r="AG403">
        <v>0.82099151611328103</v>
      </c>
      <c r="AH403">
        <v>1.7899026870727499</v>
      </c>
      <c r="AI403">
        <v>1.68943023681641</v>
      </c>
      <c r="AJ403">
        <v>1.54642105102539</v>
      </c>
    </row>
    <row r="404" spans="1:36" x14ac:dyDescent="0.2">
      <c r="A404" t="s">
        <v>36</v>
      </c>
      <c r="B404">
        <v>1.27938606275661</v>
      </c>
      <c r="C404">
        <v>-0.78110249837239598</v>
      </c>
      <c r="D404" t="s">
        <v>11499</v>
      </c>
      <c r="E404" t="s">
        <v>11500</v>
      </c>
      <c r="F404" t="s">
        <v>11501</v>
      </c>
      <c r="G404" t="s">
        <v>40</v>
      </c>
      <c r="H404" t="s">
        <v>707</v>
      </c>
      <c r="I404">
        <v>1794</v>
      </c>
      <c r="J404" t="s">
        <v>11502</v>
      </c>
      <c r="K404" t="s">
        <v>11503</v>
      </c>
      <c r="L404" t="s">
        <v>11504</v>
      </c>
      <c r="M404" t="s">
        <v>10683</v>
      </c>
      <c r="N404" t="s">
        <v>3963</v>
      </c>
      <c r="O404">
        <v>1</v>
      </c>
      <c r="P404">
        <v>4</v>
      </c>
      <c r="R404" t="b">
        <v>0</v>
      </c>
      <c r="T404">
        <v>0</v>
      </c>
      <c r="U404">
        <v>11.586</v>
      </c>
      <c r="V404">
        <v>3</v>
      </c>
      <c r="W404">
        <v>5</v>
      </c>
      <c r="X404">
        <v>11</v>
      </c>
      <c r="Y404">
        <v>5</v>
      </c>
      <c r="Z404">
        <v>1830</v>
      </c>
      <c r="AA404">
        <v>211.8</v>
      </c>
      <c r="AB404">
        <v>6.87</v>
      </c>
      <c r="AC404">
        <v>22.3</v>
      </c>
      <c r="AD404">
        <v>5</v>
      </c>
      <c r="AE404">
        <v>-0.19647216796875</v>
      </c>
      <c r="AF404">
        <v>-1.08686542510986</v>
      </c>
      <c r="AG404">
        <v>-0.77799606323242199</v>
      </c>
      <c r="AH404">
        <v>-0.140751838684082</v>
      </c>
      <c r="AI404">
        <v>0.226860046386719</v>
      </c>
      <c r="AJ404">
        <v>0.19586563110351601</v>
      </c>
    </row>
    <row r="405" spans="1:36" x14ac:dyDescent="0.2">
      <c r="A405" t="s">
        <v>36</v>
      </c>
      <c r="B405">
        <v>1.5469829566873401</v>
      </c>
      <c r="C405">
        <v>-0.79377746582031306</v>
      </c>
      <c r="D405" t="s">
        <v>13409</v>
      </c>
      <c r="E405" t="s">
        <v>13410</v>
      </c>
      <c r="F405" t="s">
        <v>13411</v>
      </c>
      <c r="G405" t="s">
        <v>40</v>
      </c>
      <c r="H405" t="s">
        <v>13412</v>
      </c>
      <c r="I405">
        <v>10102</v>
      </c>
      <c r="J405" t="s">
        <v>13413</v>
      </c>
      <c r="K405" t="s">
        <v>13414</v>
      </c>
      <c r="L405" t="s">
        <v>11575</v>
      </c>
      <c r="N405" t="s">
        <v>3963</v>
      </c>
      <c r="O405">
        <v>1</v>
      </c>
      <c r="P405">
        <v>4</v>
      </c>
      <c r="R405" t="b">
        <v>0</v>
      </c>
      <c r="T405">
        <v>0</v>
      </c>
      <c r="U405">
        <v>7.4320000000000004</v>
      </c>
      <c r="V405">
        <v>8</v>
      </c>
      <c r="W405">
        <v>3</v>
      </c>
      <c r="X405">
        <v>10</v>
      </c>
      <c r="Y405">
        <v>3</v>
      </c>
      <c r="Z405">
        <v>325</v>
      </c>
      <c r="AA405">
        <v>35.4</v>
      </c>
      <c r="AB405">
        <v>8.3800000000000008</v>
      </c>
      <c r="AC405">
        <v>15.71</v>
      </c>
      <c r="AD405">
        <v>3</v>
      </c>
      <c r="AE405">
        <v>0.67492485046386697</v>
      </c>
      <c r="AF405">
        <v>0.25677013397216802</v>
      </c>
      <c r="AG405">
        <v>0.84296226501464799</v>
      </c>
      <c r="AH405">
        <v>1.67686939239502</v>
      </c>
      <c r="AI405">
        <v>1.1261844635009799</v>
      </c>
      <c r="AJ405">
        <v>1.3529357910156301</v>
      </c>
    </row>
    <row r="406" spans="1:36" x14ac:dyDescent="0.2">
      <c r="A406" t="s">
        <v>36</v>
      </c>
      <c r="B406">
        <v>3.4612400299504</v>
      </c>
      <c r="C406">
        <v>-0.79462496439615904</v>
      </c>
      <c r="D406" t="s">
        <v>8538</v>
      </c>
      <c r="E406" t="s">
        <v>8539</v>
      </c>
      <c r="F406" t="s">
        <v>8540</v>
      </c>
      <c r="G406" t="s">
        <v>40</v>
      </c>
      <c r="H406" t="s">
        <v>8541</v>
      </c>
      <c r="I406">
        <v>10573</v>
      </c>
      <c r="J406" t="s">
        <v>8542</v>
      </c>
      <c r="K406" t="s">
        <v>8543</v>
      </c>
      <c r="L406" t="s">
        <v>2673</v>
      </c>
      <c r="N406" t="s">
        <v>3963</v>
      </c>
      <c r="O406">
        <v>1</v>
      </c>
      <c r="P406">
        <v>4</v>
      </c>
      <c r="R406" t="b">
        <v>0</v>
      </c>
      <c r="T406">
        <v>0</v>
      </c>
      <c r="U406">
        <v>19.806000000000001</v>
      </c>
      <c r="V406">
        <v>21</v>
      </c>
      <c r="W406">
        <v>5</v>
      </c>
      <c r="X406">
        <v>21</v>
      </c>
      <c r="Y406">
        <v>5</v>
      </c>
      <c r="Z406">
        <v>256</v>
      </c>
      <c r="AA406">
        <v>30.1</v>
      </c>
      <c r="AB406">
        <v>8.2899999999999991</v>
      </c>
      <c r="AC406">
        <v>47.39</v>
      </c>
      <c r="AD406">
        <v>5</v>
      </c>
      <c r="AE406">
        <v>1.3495502471923799</v>
      </c>
      <c r="AF406">
        <v>1.23742198944092</v>
      </c>
      <c r="AG406">
        <v>1.1702709197998</v>
      </c>
      <c r="AH406">
        <v>1.99142742156982</v>
      </c>
      <c r="AI406">
        <v>2.1398754119872998</v>
      </c>
      <c r="AJ406">
        <v>2.00981521606445</v>
      </c>
    </row>
    <row r="407" spans="1:36" x14ac:dyDescent="0.2">
      <c r="A407" t="s">
        <v>36</v>
      </c>
      <c r="B407">
        <v>1.3432397809978001</v>
      </c>
      <c r="C407">
        <v>-0.80249849955240904</v>
      </c>
      <c r="D407" t="s">
        <v>7720</v>
      </c>
      <c r="E407" t="s">
        <v>7721</v>
      </c>
      <c r="F407" t="s">
        <v>7722</v>
      </c>
      <c r="G407" t="s">
        <v>40</v>
      </c>
      <c r="I407">
        <v>64710</v>
      </c>
      <c r="J407" t="s">
        <v>7723</v>
      </c>
      <c r="K407" t="s">
        <v>7724</v>
      </c>
      <c r="N407" t="s">
        <v>3963</v>
      </c>
      <c r="O407">
        <v>1</v>
      </c>
      <c r="P407">
        <v>4</v>
      </c>
      <c r="R407" t="b">
        <v>0</v>
      </c>
      <c r="T407">
        <v>0</v>
      </c>
      <c r="U407">
        <v>23.277000000000001</v>
      </c>
      <c r="V407">
        <v>25</v>
      </c>
      <c r="W407">
        <v>6</v>
      </c>
      <c r="X407">
        <v>25</v>
      </c>
      <c r="Y407">
        <v>6</v>
      </c>
      <c r="Z407">
        <v>243</v>
      </c>
      <c r="AA407">
        <v>27.3</v>
      </c>
      <c r="AB407">
        <v>5.08</v>
      </c>
      <c r="AC407">
        <v>62.72</v>
      </c>
      <c r="AD407">
        <v>6</v>
      </c>
      <c r="AE407">
        <v>2.5267772674560498</v>
      </c>
      <c r="AF407">
        <v>2.6367330551147501</v>
      </c>
      <c r="AG407">
        <v>3.1711788177490199</v>
      </c>
      <c r="AH407">
        <v>3.9728631973266602</v>
      </c>
      <c r="AI407">
        <v>3.3912887573242201</v>
      </c>
      <c r="AJ407">
        <v>3.3780326843261701</v>
      </c>
    </row>
    <row r="408" spans="1:36" x14ac:dyDescent="0.2">
      <c r="A408" t="s">
        <v>36</v>
      </c>
      <c r="B408">
        <v>2.0976525280432901</v>
      </c>
      <c r="C408">
        <v>-0.81254959106445301</v>
      </c>
      <c r="D408" t="s">
        <v>10085</v>
      </c>
      <c r="E408" t="s">
        <v>10086</v>
      </c>
      <c r="F408" t="s">
        <v>10087</v>
      </c>
      <c r="G408" t="s">
        <v>40</v>
      </c>
      <c r="H408" t="s">
        <v>8416</v>
      </c>
      <c r="J408" t="s">
        <v>10088</v>
      </c>
      <c r="K408" t="s">
        <v>10089</v>
      </c>
      <c r="L408" t="s">
        <v>2673</v>
      </c>
      <c r="N408" t="s">
        <v>3963</v>
      </c>
      <c r="O408">
        <v>1</v>
      </c>
      <c r="P408">
        <v>4</v>
      </c>
      <c r="R408" t="b">
        <v>0</v>
      </c>
      <c r="T408">
        <v>0</v>
      </c>
      <c r="U408">
        <v>14.943</v>
      </c>
      <c r="V408">
        <v>15</v>
      </c>
      <c r="W408">
        <v>5</v>
      </c>
      <c r="X408">
        <v>24</v>
      </c>
      <c r="Y408">
        <v>5</v>
      </c>
      <c r="Z408">
        <v>306</v>
      </c>
      <c r="AA408">
        <v>35.299999999999997</v>
      </c>
      <c r="AB408">
        <v>9.0299999999999994</v>
      </c>
      <c r="AC408">
        <v>51.5</v>
      </c>
      <c r="AD408">
        <v>5</v>
      </c>
      <c r="AE408">
        <v>2.4998874664306601</v>
      </c>
      <c r="AF408">
        <v>2.21898746490479</v>
      </c>
      <c r="AG408">
        <v>2.6246681213378902</v>
      </c>
      <c r="AH408">
        <v>3.0354795455932599</v>
      </c>
      <c r="AI408">
        <v>3.3405666351318399</v>
      </c>
      <c r="AJ408">
        <v>3.4051456451415998</v>
      </c>
    </row>
    <row r="409" spans="1:36" x14ac:dyDescent="0.2">
      <c r="A409" t="s">
        <v>36</v>
      </c>
      <c r="B409">
        <v>1.56067912325594</v>
      </c>
      <c r="C409">
        <v>-0.81357574462890603</v>
      </c>
      <c r="D409" t="s">
        <v>7645</v>
      </c>
      <c r="E409" t="s">
        <v>7646</v>
      </c>
      <c r="F409" t="s">
        <v>7647</v>
      </c>
      <c r="G409" t="s">
        <v>40</v>
      </c>
      <c r="H409" t="s">
        <v>7024</v>
      </c>
      <c r="I409">
        <v>79366</v>
      </c>
      <c r="J409" t="s">
        <v>7648</v>
      </c>
      <c r="K409" t="s">
        <v>7649</v>
      </c>
      <c r="N409" t="s">
        <v>3963</v>
      </c>
      <c r="O409">
        <v>1</v>
      </c>
      <c r="P409">
        <v>4</v>
      </c>
      <c r="R409" t="b">
        <v>0</v>
      </c>
      <c r="T409">
        <v>0</v>
      </c>
      <c r="U409">
        <v>23.782</v>
      </c>
      <c r="V409">
        <v>27</v>
      </c>
      <c r="W409">
        <v>5</v>
      </c>
      <c r="X409">
        <v>31</v>
      </c>
      <c r="Y409">
        <v>5</v>
      </c>
      <c r="Z409">
        <v>282</v>
      </c>
      <c r="AA409">
        <v>31.5</v>
      </c>
      <c r="AB409">
        <v>4.55</v>
      </c>
      <c r="AC409">
        <v>100.23</v>
      </c>
      <c r="AD409">
        <v>5</v>
      </c>
      <c r="AE409">
        <v>1.4683837890625</v>
      </c>
      <c r="AF409">
        <v>1.56358242034912</v>
      </c>
      <c r="AG409">
        <v>2.20565986633301</v>
      </c>
      <c r="AH409">
        <v>2.63329410552979</v>
      </c>
      <c r="AI409">
        <v>2.4344406127929701</v>
      </c>
      <c r="AJ409">
        <v>2.6106185913085902</v>
      </c>
    </row>
    <row r="410" spans="1:36" x14ac:dyDescent="0.2">
      <c r="A410" t="s">
        <v>36</v>
      </c>
      <c r="B410">
        <v>1.90308333677112</v>
      </c>
      <c r="C410">
        <v>-0.81402079264322902</v>
      </c>
      <c r="D410" t="s">
        <v>7298</v>
      </c>
      <c r="E410" t="s">
        <v>7299</v>
      </c>
      <c r="F410" t="s">
        <v>7300</v>
      </c>
      <c r="G410" t="s">
        <v>40</v>
      </c>
      <c r="H410" t="s">
        <v>7301</v>
      </c>
      <c r="I410">
        <v>5832</v>
      </c>
      <c r="J410" t="s">
        <v>7302</v>
      </c>
      <c r="K410" t="s">
        <v>7303</v>
      </c>
      <c r="M410" t="s">
        <v>2945</v>
      </c>
      <c r="N410" t="s">
        <v>3963</v>
      </c>
      <c r="O410">
        <v>1</v>
      </c>
      <c r="P410">
        <v>4</v>
      </c>
      <c r="R410" t="b">
        <v>0</v>
      </c>
      <c r="T410">
        <v>0</v>
      </c>
      <c r="U410">
        <v>25.992000000000001</v>
      </c>
      <c r="V410">
        <v>10</v>
      </c>
      <c r="W410">
        <v>8</v>
      </c>
      <c r="X410">
        <v>18</v>
      </c>
      <c r="Y410">
        <v>8</v>
      </c>
      <c r="Z410">
        <v>795</v>
      </c>
      <c r="AA410">
        <v>87.2</v>
      </c>
      <c r="AB410">
        <v>7.12</v>
      </c>
      <c r="AC410">
        <v>42.99</v>
      </c>
      <c r="AD410">
        <v>8</v>
      </c>
      <c r="AE410">
        <v>1.09123611450195</v>
      </c>
      <c r="AF410">
        <v>0.483365058898926</v>
      </c>
      <c r="AG410">
        <v>0.64112663269043002</v>
      </c>
      <c r="AH410">
        <v>1.46134853363037</v>
      </c>
      <c r="AI410">
        <v>1.63046455383301</v>
      </c>
      <c r="AJ410">
        <v>1.5659770965576201</v>
      </c>
    </row>
    <row r="411" spans="1:36" x14ac:dyDescent="0.2">
      <c r="A411" t="s">
        <v>36</v>
      </c>
      <c r="B411">
        <v>2.8595395544134399</v>
      </c>
      <c r="C411">
        <v>-0.82342465718587199</v>
      </c>
      <c r="D411" t="s">
        <v>7021</v>
      </c>
      <c r="E411" t="s">
        <v>7022</v>
      </c>
      <c r="F411" t="s">
        <v>7023</v>
      </c>
      <c r="G411" t="s">
        <v>40</v>
      </c>
      <c r="H411" t="s">
        <v>7024</v>
      </c>
      <c r="I411">
        <v>3150</v>
      </c>
      <c r="J411" t="s">
        <v>7025</v>
      </c>
      <c r="K411" t="s">
        <v>7026</v>
      </c>
      <c r="L411" t="s">
        <v>7027</v>
      </c>
      <c r="M411" t="s">
        <v>7028</v>
      </c>
      <c r="N411" t="s">
        <v>3963</v>
      </c>
      <c r="O411">
        <v>1</v>
      </c>
      <c r="P411">
        <v>4</v>
      </c>
      <c r="R411" t="b">
        <v>0</v>
      </c>
      <c r="T411">
        <v>0</v>
      </c>
      <c r="U411">
        <v>27.378</v>
      </c>
      <c r="V411">
        <v>46</v>
      </c>
      <c r="W411">
        <v>6</v>
      </c>
      <c r="X411">
        <v>42</v>
      </c>
      <c r="Y411">
        <v>6</v>
      </c>
      <c r="Z411">
        <v>100</v>
      </c>
      <c r="AA411">
        <v>10.7</v>
      </c>
      <c r="AB411">
        <v>9.6</v>
      </c>
      <c r="AC411">
        <v>120.88</v>
      </c>
      <c r="AD411">
        <v>6</v>
      </c>
      <c r="AE411">
        <v>4.3835201263427699</v>
      </c>
      <c r="AF411">
        <v>4.2194280624389604</v>
      </c>
      <c r="AG411">
        <v>4.4044284820556596</v>
      </c>
      <c r="AH411">
        <v>5.32369136810303</v>
      </c>
      <c r="AI411">
        <v>5.0327816009521502</v>
      </c>
      <c r="AJ411">
        <v>5.1211776733398402</v>
      </c>
    </row>
    <row r="412" spans="1:36" x14ac:dyDescent="0.2">
      <c r="A412" t="s">
        <v>36</v>
      </c>
      <c r="B412">
        <v>2.4362844816126099</v>
      </c>
      <c r="C412">
        <v>-0.82404518127441395</v>
      </c>
      <c r="D412" t="s">
        <v>13499</v>
      </c>
      <c r="E412" t="s">
        <v>13500</v>
      </c>
      <c r="F412" t="s">
        <v>13501</v>
      </c>
      <c r="G412" t="s">
        <v>40</v>
      </c>
      <c r="H412" t="s">
        <v>13502</v>
      </c>
      <c r="I412">
        <v>1495</v>
      </c>
      <c r="J412" t="s">
        <v>13503</v>
      </c>
      <c r="K412" t="s">
        <v>13504</v>
      </c>
      <c r="L412" t="s">
        <v>13505</v>
      </c>
      <c r="M412" t="s">
        <v>13506</v>
      </c>
      <c r="N412" t="s">
        <v>3963</v>
      </c>
      <c r="O412">
        <v>1</v>
      </c>
      <c r="P412">
        <v>4</v>
      </c>
      <c r="R412" t="b">
        <v>0</v>
      </c>
      <c r="T412">
        <v>0</v>
      </c>
      <c r="U412">
        <v>7.1840000000000002</v>
      </c>
      <c r="V412">
        <v>4</v>
      </c>
      <c r="W412">
        <v>3</v>
      </c>
      <c r="X412">
        <v>8</v>
      </c>
      <c r="Y412">
        <v>3</v>
      </c>
      <c r="Z412">
        <v>906</v>
      </c>
      <c r="AA412">
        <v>100</v>
      </c>
      <c r="AB412">
        <v>6.29</v>
      </c>
      <c r="AC412">
        <v>20.22</v>
      </c>
      <c r="AD412">
        <v>3</v>
      </c>
      <c r="AE412">
        <v>0.63697052001953103</v>
      </c>
      <c r="AF412">
        <v>0.26728343963623002</v>
      </c>
      <c r="AG412">
        <v>0.45503044128418002</v>
      </c>
      <c r="AH412">
        <v>1.43659114837646</v>
      </c>
      <c r="AI412">
        <v>1.23708724975586</v>
      </c>
      <c r="AJ412">
        <v>1.15774154663086</v>
      </c>
    </row>
    <row r="413" spans="1:36" x14ac:dyDescent="0.2">
      <c r="A413" t="s">
        <v>36</v>
      </c>
      <c r="B413">
        <v>2.5274802593278198</v>
      </c>
      <c r="C413">
        <v>-0.83681933085123705</v>
      </c>
      <c r="D413" t="s">
        <v>6862</v>
      </c>
      <c r="E413" t="s">
        <v>6863</v>
      </c>
      <c r="F413" t="s">
        <v>6864</v>
      </c>
      <c r="G413" t="s">
        <v>40</v>
      </c>
      <c r="H413" t="s">
        <v>6865</v>
      </c>
      <c r="I413">
        <v>5757</v>
      </c>
      <c r="J413" t="s">
        <v>6866</v>
      </c>
      <c r="K413" t="s">
        <v>6867</v>
      </c>
      <c r="M413" t="s">
        <v>316</v>
      </c>
      <c r="N413" t="s">
        <v>3963</v>
      </c>
      <c r="O413">
        <v>1</v>
      </c>
      <c r="P413">
        <v>4</v>
      </c>
      <c r="R413" t="b">
        <v>0</v>
      </c>
      <c r="T413">
        <v>0</v>
      </c>
      <c r="U413">
        <v>28.478000000000002</v>
      </c>
      <c r="V413">
        <v>23</v>
      </c>
      <c r="W413">
        <v>6</v>
      </c>
      <c r="X413">
        <v>32</v>
      </c>
      <c r="Y413">
        <v>6</v>
      </c>
      <c r="Z413">
        <v>111</v>
      </c>
      <c r="AA413">
        <v>12.2</v>
      </c>
      <c r="AB413">
        <v>3.78</v>
      </c>
      <c r="AC413">
        <v>103.23</v>
      </c>
      <c r="AD413">
        <v>6</v>
      </c>
      <c r="AE413">
        <v>2.07992362976074</v>
      </c>
      <c r="AF413">
        <v>1.7843103408813501</v>
      </c>
      <c r="AG413">
        <v>2.1779613494872998</v>
      </c>
      <c r="AH413">
        <v>2.9232759475707999</v>
      </c>
      <c r="AI413">
        <v>2.7474422454834002</v>
      </c>
      <c r="AJ413">
        <v>2.8819351196289098</v>
      </c>
    </row>
    <row r="414" spans="1:36" x14ac:dyDescent="0.2">
      <c r="A414" t="s">
        <v>36</v>
      </c>
      <c r="B414">
        <v>2.2626214345457201</v>
      </c>
      <c r="C414">
        <v>-0.84137916564941395</v>
      </c>
      <c r="D414" t="s">
        <v>13242</v>
      </c>
      <c r="E414" t="s">
        <v>13243</v>
      </c>
      <c r="F414" t="s">
        <v>13244</v>
      </c>
      <c r="G414" t="s">
        <v>40</v>
      </c>
      <c r="H414" t="s">
        <v>13245</v>
      </c>
      <c r="I414">
        <v>51263</v>
      </c>
      <c r="J414" t="s">
        <v>13246</v>
      </c>
      <c r="K414" t="s">
        <v>13247</v>
      </c>
      <c r="L414" t="s">
        <v>2673</v>
      </c>
      <c r="N414" t="s">
        <v>3963</v>
      </c>
      <c r="O414">
        <v>1</v>
      </c>
      <c r="P414">
        <v>4</v>
      </c>
      <c r="R414" t="b">
        <v>0</v>
      </c>
      <c r="T414">
        <v>0</v>
      </c>
      <c r="U414">
        <v>7.7629999999999999</v>
      </c>
      <c r="V414">
        <v>18</v>
      </c>
      <c r="W414">
        <v>3</v>
      </c>
      <c r="X414">
        <v>12</v>
      </c>
      <c r="Y414">
        <v>3</v>
      </c>
      <c r="Z414">
        <v>161</v>
      </c>
      <c r="AA414">
        <v>18.5</v>
      </c>
      <c r="AB414">
        <v>9.99</v>
      </c>
      <c r="AC414">
        <v>14.91</v>
      </c>
      <c r="AD414">
        <v>3</v>
      </c>
      <c r="AE414">
        <v>0.70064544677734397</v>
      </c>
      <c r="AF414">
        <v>0.79936504364013705</v>
      </c>
      <c r="AG414">
        <v>1.07657241821289</v>
      </c>
      <c r="AH414">
        <v>1.88377285003662</v>
      </c>
      <c r="AI414">
        <v>1.6975460052490201</v>
      </c>
      <c r="AJ414">
        <v>1.5194015502929701</v>
      </c>
    </row>
    <row r="415" spans="1:36" x14ac:dyDescent="0.2">
      <c r="A415" t="s">
        <v>36</v>
      </c>
      <c r="B415">
        <v>1.6064688928188799</v>
      </c>
      <c r="C415">
        <v>-0.86691602071126295</v>
      </c>
      <c r="D415" t="s">
        <v>14115</v>
      </c>
      <c r="E415" t="s">
        <v>14116</v>
      </c>
      <c r="F415" t="s">
        <v>14117</v>
      </c>
      <c r="G415" t="s">
        <v>40</v>
      </c>
      <c r="H415" t="s">
        <v>12105</v>
      </c>
      <c r="I415">
        <v>381</v>
      </c>
      <c r="J415" t="s">
        <v>14118</v>
      </c>
      <c r="K415" t="s">
        <v>14119</v>
      </c>
      <c r="L415" t="s">
        <v>4881</v>
      </c>
      <c r="M415" t="s">
        <v>7278</v>
      </c>
      <c r="N415" t="s">
        <v>3963</v>
      </c>
      <c r="O415">
        <v>1</v>
      </c>
      <c r="P415">
        <v>4</v>
      </c>
      <c r="R415" t="b">
        <v>0</v>
      </c>
      <c r="T415">
        <v>0</v>
      </c>
      <c r="U415">
        <v>5.875</v>
      </c>
      <c r="V415">
        <v>12</v>
      </c>
      <c r="W415">
        <v>2</v>
      </c>
      <c r="X415">
        <v>5</v>
      </c>
      <c r="Y415">
        <v>1</v>
      </c>
      <c r="Z415">
        <v>180</v>
      </c>
      <c r="AA415">
        <v>20.5</v>
      </c>
      <c r="AB415">
        <v>6.79</v>
      </c>
      <c r="AC415">
        <v>11.51</v>
      </c>
      <c r="AD415">
        <v>2</v>
      </c>
      <c r="AE415">
        <v>-0.21690559387207001</v>
      </c>
      <c r="AF415">
        <v>-0.61801242828369096</v>
      </c>
      <c r="AG415">
        <v>-0.27795600891113298</v>
      </c>
      <c r="AH415">
        <v>8.0206871032714802E-2</v>
      </c>
      <c r="AI415">
        <v>0.62009620666503895</v>
      </c>
      <c r="AJ415">
        <v>0.78757095336914096</v>
      </c>
    </row>
    <row r="416" spans="1:36" x14ac:dyDescent="0.2">
      <c r="A416" t="s">
        <v>36</v>
      </c>
      <c r="B416">
        <v>3.0299441998839201</v>
      </c>
      <c r="C416">
        <v>-0.87487665812174498</v>
      </c>
      <c r="D416" t="s">
        <v>12797</v>
      </c>
      <c r="E416" t="s">
        <v>12798</v>
      </c>
      <c r="F416" t="s">
        <v>12799</v>
      </c>
      <c r="G416" t="s">
        <v>40</v>
      </c>
      <c r="H416" t="s">
        <v>2346</v>
      </c>
      <c r="I416">
        <v>10211</v>
      </c>
      <c r="J416" t="s">
        <v>12800</v>
      </c>
      <c r="K416" t="s">
        <v>12801</v>
      </c>
      <c r="L416" t="s">
        <v>12802</v>
      </c>
      <c r="M416" t="s">
        <v>2350</v>
      </c>
      <c r="N416" t="s">
        <v>3963</v>
      </c>
      <c r="O416">
        <v>1</v>
      </c>
      <c r="P416">
        <v>4</v>
      </c>
      <c r="R416" t="b">
        <v>0</v>
      </c>
      <c r="T416">
        <v>0</v>
      </c>
      <c r="U416">
        <v>8.7319999999999993</v>
      </c>
      <c r="V416">
        <v>7</v>
      </c>
      <c r="W416">
        <v>3</v>
      </c>
      <c r="X416">
        <v>8</v>
      </c>
      <c r="Y416">
        <v>3</v>
      </c>
      <c r="Z416">
        <v>427</v>
      </c>
      <c r="AA416">
        <v>47.3</v>
      </c>
      <c r="AB416">
        <v>7.49</v>
      </c>
      <c r="AC416">
        <v>18.95</v>
      </c>
      <c r="AD416">
        <v>3</v>
      </c>
      <c r="AE416">
        <v>-1.66727447509766</v>
      </c>
      <c r="AF416">
        <v>-1.7972822189331099</v>
      </c>
      <c r="AG416">
        <v>-1.5902118682861299</v>
      </c>
      <c r="AH416">
        <v>-0.89685726165771495</v>
      </c>
      <c r="AI416">
        <v>-0.65143394470214799</v>
      </c>
      <c r="AJ416">
        <v>-0.88184738159179699</v>
      </c>
    </row>
    <row r="417" spans="1:36" x14ac:dyDescent="0.2">
      <c r="A417" t="s">
        <v>36</v>
      </c>
      <c r="B417">
        <v>4.0676789892331602</v>
      </c>
      <c r="C417">
        <v>-0.88008562723795603</v>
      </c>
      <c r="D417" t="s">
        <v>13213</v>
      </c>
      <c r="E417" t="s">
        <v>13214</v>
      </c>
      <c r="F417" t="s">
        <v>13215</v>
      </c>
      <c r="G417" t="s">
        <v>40</v>
      </c>
      <c r="H417" t="s">
        <v>13216</v>
      </c>
      <c r="I417">
        <v>79590</v>
      </c>
      <c r="J417" t="s">
        <v>13217</v>
      </c>
      <c r="K417" t="s">
        <v>13218</v>
      </c>
      <c r="L417" t="s">
        <v>2673</v>
      </c>
      <c r="N417" t="s">
        <v>3963</v>
      </c>
      <c r="O417">
        <v>1</v>
      </c>
      <c r="P417">
        <v>4</v>
      </c>
      <c r="R417" t="b">
        <v>0</v>
      </c>
      <c r="T417">
        <v>0</v>
      </c>
      <c r="U417">
        <v>7.8620000000000001</v>
      </c>
      <c r="V417">
        <v>14</v>
      </c>
      <c r="W417">
        <v>3</v>
      </c>
      <c r="X417">
        <v>17</v>
      </c>
      <c r="Y417">
        <v>3</v>
      </c>
      <c r="Z417">
        <v>216</v>
      </c>
      <c r="AA417">
        <v>24.9</v>
      </c>
      <c r="AB417">
        <v>9.2899999999999991</v>
      </c>
      <c r="AC417">
        <v>37.82</v>
      </c>
      <c r="AD417">
        <v>3</v>
      </c>
      <c r="AE417">
        <v>1.52340316772461</v>
      </c>
      <c r="AF417">
        <v>1.3734655380248999</v>
      </c>
      <c r="AG417">
        <v>1.42477035522461</v>
      </c>
      <c r="AH417">
        <v>2.3842115402221702</v>
      </c>
      <c r="AI417">
        <v>2.28190040588379</v>
      </c>
      <c r="AJ417">
        <v>2.2957839965820299</v>
      </c>
    </row>
    <row r="418" spans="1:36" x14ac:dyDescent="0.2">
      <c r="A418" t="s">
        <v>36</v>
      </c>
      <c r="B418">
        <v>1.9255269289036601</v>
      </c>
      <c r="C418">
        <v>-0.89086786905924498</v>
      </c>
      <c r="D418" t="s">
        <v>15290</v>
      </c>
      <c r="E418" t="s">
        <v>15291</v>
      </c>
      <c r="F418" t="s">
        <v>15292</v>
      </c>
      <c r="G418" t="s">
        <v>40</v>
      </c>
      <c r="I418">
        <v>25763</v>
      </c>
      <c r="J418" t="s">
        <v>15293</v>
      </c>
      <c r="K418" t="s">
        <v>15294</v>
      </c>
      <c r="N418" t="s">
        <v>3963</v>
      </c>
      <c r="O418">
        <v>1</v>
      </c>
      <c r="P418">
        <v>4</v>
      </c>
      <c r="R418" t="b">
        <v>0</v>
      </c>
      <c r="T418">
        <v>5.0000000000000001E-3</v>
      </c>
      <c r="U418">
        <v>2.4039999999999999</v>
      </c>
      <c r="V418">
        <v>9</v>
      </c>
      <c r="W418">
        <v>1</v>
      </c>
      <c r="X418">
        <v>1</v>
      </c>
      <c r="Y418">
        <v>1</v>
      </c>
      <c r="Z418">
        <v>117</v>
      </c>
      <c r="AA418">
        <v>13.4</v>
      </c>
      <c r="AB418">
        <v>5.03</v>
      </c>
      <c r="AC418">
        <v>0</v>
      </c>
      <c r="AD418">
        <v>1</v>
      </c>
      <c r="AE418">
        <v>2.1966438293457</v>
      </c>
      <c r="AF418">
        <v>2.2995157241821298</v>
      </c>
      <c r="AG418">
        <v>2.69020652770996</v>
      </c>
      <c r="AH418">
        <v>3.5485181808471702</v>
      </c>
      <c r="AI418">
        <v>3.2239112854003902</v>
      </c>
      <c r="AJ418">
        <v>3.0865402221679701</v>
      </c>
    </row>
    <row r="419" spans="1:36" x14ac:dyDescent="0.2">
      <c r="A419" t="s">
        <v>36</v>
      </c>
      <c r="B419">
        <v>2.1410028533679801</v>
      </c>
      <c r="C419">
        <v>-0.90159797668456998</v>
      </c>
      <c r="D419" t="s">
        <v>14304</v>
      </c>
      <c r="E419" t="s">
        <v>14305</v>
      </c>
      <c r="F419" t="s">
        <v>14306</v>
      </c>
      <c r="G419" t="s">
        <v>40</v>
      </c>
      <c r="H419" t="s">
        <v>14307</v>
      </c>
      <c r="I419">
        <v>23214</v>
      </c>
      <c r="J419" t="s">
        <v>14308</v>
      </c>
      <c r="K419" t="s">
        <v>14309</v>
      </c>
      <c r="N419" t="s">
        <v>3963</v>
      </c>
      <c r="O419">
        <v>1</v>
      </c>
      <c r="P419">
        <v>4</v>
      </c>
      <c r="R419" t="b">
        <v>0</v>
      </c>
      <c r="T419">
        <v>0</v>
      </c>
      <c r="U419">
        <v>5.4370000000000003</v>
      </c>
      <c r="V419">
        <v>2</v>
      </c>
      <c r="W419">
        <v>2</v>
      </c>
      <c r="X419">
        <v>4</v>
      </c>
      <c r="Y419">
        <v>2</v>
      </c>
      <c r="Z419">
        <v>1125</v>
      </c>
      <c r="AA419">
        <v>128.80000000000001</v>
      </c>
      <c r="AB419">
        <v>6.35</v>
      </c>
      <c r="AC419">
        <v>8.5</v>
      </c>
      <c r="AD419">
        <v>2</v>
      </c>
      <c r="AE419">
        <v>3.11359786987305</v>
      </c>
      <c r="AF419">
        <v>2.72675609588623</v>
      </c>
      <c r="AG419">
        <v>3.2114429473877002</v>
      </c>
      <c r="AH419">
        <v>4.1136903762817401</v>
      </c>
      <c r="AI419">
        <v>3.8593902587890598</v>
      </c>
      <c r="AJ419">
        <v>3.7835102081298801</v>
      </c>
    </row>
    <row r="420" spans="1:36" x14ac:dyDescent="0.2">
      <c r="A420" t="s">
        <v>36</v>
      </c>
      <c r="B420">
        <v>1.2325514375333499</v>
      </c>
      <c r="C420">
        <v>-0.90725008646647098</v>
      </c>
      <c r="D420" t="s">
        <v>7329</v>
      </c>
      <c r="E420" t="s">
        <v>7330</v>
      </c>
      <c r="F420" t="s">
        <v>7331</v>
      </c>
      <c r="G420" t="s">
        <v>40</v>
      </c>
      <c r="H420" t="s">
        <v>7332</v>
      </c>
      <c r="I420">
        <v>64978</v>
      </c>
      <c r="J420" t="s">
        <v>7333</v>
      </c>
      <c r="K420" t="s">
        <v>7334</v>
      </c>
      <c r="L420" t="s">
        <v>2673</v>
      </c>
      <c r="N420" t="s">
        <v>3963</v>
      </c>
      <c r="O420">
        <v>1</v>
      </c>
      <c r="P420">
        <v>4</v>
      </c>
      <c r="R420" t="b">
        <v>0</v>
      </c>
      <c r="T420">
        <v>0</v>
      </c>
      <c r="U420">
        <v>25.83</v>
      </c>
      <c r="V420">
        <v>26</v>
      </c>
      <c r="W420">
        <v>9</v>
      </c>
      <c r="X420">
        <v>56</v>
      </c>
      <c r="Y420">
        <v>9</v>
      </c>
      <c r="Z420">
        <v>380</v>
      </c>
      <c r="AA420">
        <v>44.6</v>
      </c>
      <c r="AB420">
        <v>7.53</v>
      </c>
      <c r="AC420">
        <v>121.13</v>
      </c>
      <c r="AD420">
        <v>9</v>
      </c>
      <c r="AE420">
        <v>3.1737422943115199</v>
      </c>
      <c r="AF420">
        <v>3.8369550704956099</v>
      </c>
      <c r="AG420">
        <v>4.3550090789794904</v>
      </c>
      <c r="AH420">
        <v>4.7864465713501003</v>
      </c>
      <c r="AI420">
        <v>4.6929988861084002</v>
      </c>
      <c r="AJ420">
        <v>4.60801124572754</v>
      </c>
    </row>
    <row r="421" spans="1:36" x14ac:dyDescent="0.2">
      <c r="A421" t="s">
        <v>36</v>
      </c>
      <c r="B421">
        <v>2.5559661977715802</v>
      </c>
      <c r="C421">
        <v>-0.90919240315755201</v>
      </c>
      <c r="D421" t="s">
        <v>10658</v>
      </c>
      <c r="E421" t="s">
        <v>10659</v>
      </c>
      <c r="F421" t="s">
        <v>10660</v>
      </c>
      <c r="G421" t="s">
        <v>40</v>
      </c>
      <c r="H421" t="s">
        <v>7105</v>
      </c>
      <c r="I421">
        <v>9790</v>
      </c>
      <c r="J421" t="s">
        <v>10661</v>
      </c>
      <c r="K421" t="s">
        <v>10662</v>
      </c>
      <c r="L421" t="s">
        <v>6765</v>
      </c>
      <c r="N421" t="s">
        <v>3963</v>
      </c>
      <c r="O421">
        <v>1</v>
      </c>
      <c r="P421">
        <v>4</v>
      </c>
      <c r="R421" t="b">
        <v>0</v>
      </c>
      <c r="T421">
        <v>0</v>
      </c>
      <c r="U421">
        <v>13.542</v>
      </c>
      <c r="V421">
        <v>4</v>
      </c>
      <c r="W421">
        <v>5</v>
      </c>
      <c r="X421">
        <v>11</v>
      </c>
      <c r="Y421">
        <v>5</v>
      </c>
      <c r="Z421">
        <v>1282</v>
      </c>
      <c r="AA421">
        <v>145.69999999999999</v>
      </c>
      <c r="AB421">
        <v>6.44</v>
      </c>
      <c r="AC421">
        <v>24.93</v>
      </c>
      <c r="AD421">
        <v>5</v>
      </c>
      <c r="AE421">
        <v>-1.2955474853515601</v>
      </c>
      <c r="AF421">
        <v>-1.36760234832764</v>
      </c>
      <c r="AG421">
        <v>-1.43252372741699</v>
      </c>
      <c r="AH421">
        <v>-0.39288425445556602</v>
      </c>
      <c r="AI421">
        <v>-0.71075439453125</v>
      </c>
      <c r="AJ421">
        <v>-0.26445770263671903</v>
      </c>
    </row>
    <row r="422" spans="1:36" x14ac:dyDescent="0.2">
      <c r="A422" t="s">
        <v>36</v>
      </c>
      <c r="B422">
        <v>2.6744291115038199</v>
      </c>
      <c r="C422">
        <v>-0.91011047363281306</v>
      </c>
      <c r="D422" t="s">
        <v>14358</v>
      </c>
      <c r="E422" t="s">
        <v>14359</v>
      </c>
      <c r="F422" t="s">
        <v>14360</v>
      </c>
      <c r="G422" t="s">
        <v>40</v>
      </c>
      <c r="H422" t="s">
        <v>14361</v>
      </c>
      <c r="I422">
        <v>55052</v>
      </c>
      <c r="J422" t="s">
        <v>14362</v>
      </c>
      <c r="K422" t="s">
        <v>14363</v>
      </c>
      <c r="L422" t="s">
        <v>2673</v>
      </c>
      <c r="M422" t="s">
        <v>262</v>
      </c>
      <c r="N422" t="s">
        <v>3963</v>
      </c>
      <c r="O422">
        <v>1</v>
      </c>
      <c r="P422">
        <v>4</v>
      </c>
      <c r="R422" t="b">
        <v>0</v>
      </c>
      <c r="T422">
        <v>0</v>
      </c>
      <c r="U422">
        <v>5.306</v>
      </c>
      <c r="V422">
        <v>13</v>
      </c>
      <c r="W422">
        <v>2</v>
      </c>
      <c r="X422">
        <v>5</v>
      </c>
      <c r="Y422">
        <v>2</v>
      </c>
      <c r="Z422">
        <v>149</v>
      </c>
      <c r="AA422">
        <v>17.399999999999999</v>
      </c>
      <c r="AB422">
        <v>10.86</v>
      </c>
      <c r="AC422">
        <v>10.16</v>
      </c>
      <c r="AD422">
        <v>2</v>
      </c>
      <c r="AE422">
        <v>-5.7538986206054701E-2</v>
      </c>
      <c r="AF422">
        <v>-0.25866222381591802</v>
      </c>
      <c r="AG422">
        <v>0.146553039550781</v>
      </c>
      <c r="AH422">
        <v>0.78018093109130904</v>
      </c>
      <c r="AI422">
        <v>0.95865821838378895</v>
      </c>
      <c r="AJ422">
        <v>0.82184410095214799</v>
      </c>
    </row>
    <row r="423" spans="1:36" x14ac:dyDescent="0.2">
      <c r="A423" t="s">
        <v>36</v>
      </c>
      <c r="B423">
        <v>1.3398315285835301</v>
      </c>
      <c r="C423">
        <v>-0.91660435994466105</v>
      </c>
      <c r="D423" t="s">
        <v>11698</v>
      </c>
      <c r="E423" t="s">
        <v>11699</v>
      </c>
      <c r="F423" t="s">
        <v>11700</v>
      </c>
      <c r="G423" t="s">
        <v>40</v>
      </c>
      <c r="H423" t="s">
        <v>11701</v>
      </c>
      <c r="I423">
        <v>8220</v>
      </c>
      <c r="J423" t="s">
        <v>11702</v>
      </c>
      <c r="K423" t="s">
        <v>11703</v>
      </c>
      <c r="M423" t="s">
        <v>1338</v>
      </c>
      <c r="N423" t="s">
        <v>3963</v>
      </c>
      <c r="O423">
        <v>1</v>
      </c>
      <c r="P423">
        <v>4</v>
      </c>
      <c r="R423" t="b">
        <v>0</v>
      </c>
      <c r="T423">
        <v>0</v>
      </c>
      <c r="U423">
        <v>11.13</v>
      </c>
      <c r="V423">
        <v>9</v>
      </c>
      <c r="W423">
        <v>4</v>
      </c>
      <c r="X423">
        <v>12</v>
      </c>
      <c r="Y423">
        <v>4</v>
      </c>
      <c r="Z423">
        <v>476</v>
      </c>
      <c r="AA423">
        <v>52.5</v>
      </c>
      <c r="AB423">
        <v>7.56</v>
      </c>
      <c r="AC423">
        <v>27.79</v>
      </c>
      <c r="AD423">
        <v>4</v>
      </c>
      <c r="AE423">
        <v>-1.1611366271972701</v>
      </c>
      <c r="AF423">
        <v>-0.28544521331787098</v>
      </c>
      <c r="AG423">
        <v>-0.77241325378418002</v>
      </c>
      <c r="AH423">
        <v>-0.209599494934082</v>
      </c>
      <c r="AI423">
        <v>0.31894874572753901</v>
      </c>
      <c r="AJ423">
        <v>0.42146873474121099</v>
      </c>
    </row>
    <row r="424" spans="1:36" x14ac:dyDescent="0.2">
      <c r="A424" t="s">
        <v>36</v>
      </c>
      <c r="B424">
        <v>1.2553300098790099</v>
      </c>
      <c r="C424">
        <v>-0.91844876607259096</v>
      </c>
      <c r="D424" t="s">
        <v>15420</v>
      </c>
      <c r="E424" t="s">
        <v>15421</v>
      </c>
      <c r="F424" t="s">
        <v>15422</v>
      </c>
      <c r="G424" t="s">
        <v>73</v>
      </c>
      <c r="H424" t="s">
        <v>15423</v>
      </c>
      <c r="I424">
        <v>3098</v>
      </c>
      <c r="J424" t="s">
        <v>15424</v>
      </c>
      <c r="K424" t="s">
        <v>15425</v>
      </c>
      <c r="L424" t="s">
        <v>15426</v>
      </c>
      <c r="M424" t="s">
        <v>15427</v>
      </c>
      <c r="N424" t="s">
        <v>3963</v>
      </c>
      <c r="O424">
        <v>1</v>
      </c>
      <c r="P424">
        <v>4</v>
      </c>
      <c r="R424" t="b">
        <v>0</v>
      </c>
      <c r="T424">
        <v>1.7000000000000001E-2</v>
      </c>
      <c r="U424">
        <v>1.99</v>
      </c>
      <c r="V424">
        <v>1</v>
      </c>
      <c r="W424">
        <v>1</v>
      </c>
      <c r="X424">
        <v>5</v>
      </c>
      <c r="Y424">
        <v>1</v>
      </c>
      <c r="Z424">
        <v>917</v>
      </c>
      <c r="AA424">
        <v>102.4</v>
      </c>
      <c r="AB424">
        <v>6.8</v>
      </c>
      <c r="AC424">
        <v>13.39</v>
      </c>
      <c r="AD424">
        <v>1</v>
      </c>
      <c r="AE424">
        <v>2.9922790527343799</v>
      </c>
      <c r="AF424">
        <v>3.4963655471801798</v>
      </c>
      <c r="AG424">
        <v>4.0126190185546902</v>
      </c>
      <c r="AH424">
        <v>4.77197360992432</v>
      </c>
      <c r="AI424">
        <v>4.2448081970214799</v>
      </c>
      <c r="AJ424">
        <v>4.23982810974121</v>
      </c>
    </row>
    <row r="425" spans="1:36" x14ac:dyDescent="0.2">
      <c r="A425" t="s">
        <v>36</v>
      </c>
      <c r="B425">
        <v>1.65186521924536</v>
      </c>
      <c r="C425">
        <v>-0.92205429077148404</v>
      </c>
      <c r="D425" t="s">
        <v>3972</v>
      </c>
      <c r="E425" t="s">
        <v>3973</v>
      </c>
      <c r="F425" t="s">
        <v>3974</v>
      </c>
      <c r="G425" t="s">
        <v>40</v>
      </c>
      <c r="H425" t="s">
        <v>3975</v>
      </c>
      <c r="I425">
        <v>5339</v>
      </c>
      <c r="J425" t="s">
        <v>3976</v>
      </c>
      <c r="K425" t="s">
        <v>3977</v>
      </c>
      <c r="L425" t="s">
        <v>3978</v>
      </c>
      <c r="M425" t="s">
        <v>3979</v>
      </c>
      <c r="N425" t="s">
        <v>3963</v>
      </c>
      <c r="O425">
        <v>1</v>
      </c>
      <c r="P425">
        <v>4</v>
      </c>
      <c r="R425" t="b">
        <v>0</v>
      </c>
      <c r="T425">
        <v>0</v>
      </c>
      <c r="U425">
        <v>307.101</v>
      </c>
      <c r="V425">
        <v>20</v>
      </c>
      <c r="W425">
        <v>88</v>
      </c>
      <c r="X425">
        <v>352</v>
      </c>
      <c r="Y425">
        <v>88</v>
      </c>
      <c r="Z425">
        <v>4684</v>
      </c>
      <c r="AA425">
        <v>531.5</v>
      </c>
      <c r="AB425">
        <v>5.96</v>
      </c>
      <c r="AC425">
        <v>849.84</v>
      </c>
      <c r="AD425">
        <v>88</v>
      </c>
      <c r="AE425">
        <v>6.2092094421386701</v>
      </c>
      <c r="AF425">
        <v>6.34159183502197</v>
      </c>
      <c r="AG425">
        <v>6.4416389465331996</v>
      </c>
      <c r="AH425">
        <v>7.7367277145385698</v>
      </c>
      <c r="AI425">
        <v>6.9395771026611301</v>
      </c>
      <c r="AJ425">
        <v>7.0822982788085902</v>
      </c>
    </row>
    <row r="426" spans="1:36" x14ac:dyDescent="0.2">
      <c r="A426" t="s">
        <v>36</v>
      </c>
      <c r="B426">
        <v>2.3937675943093599</v>
      </c>
      <c r="C426">
        <v>-0.93061828613281306</v>
      </c>
      <c r="D426" t="s">
        <v>7789</v>
      </c>
      <c r="E426" t="s">
        <v>7790</v>
      </c>
      <c r="F426" t="s">
        <v>7791</v>
      </c>
      <c r="G426" t="s">
        <v>40</v>
      </c>
      <c r="H426" t="s">
        <v>7792</v>
      </c>
      <c r="I426">
        <v>29074</v>
      </c>
      <c r="J426" t="s">
        <v>7793</v>
      </c>
      <c r="K426" t="s">
        <v>7794</v>
      </c>
      <c r="L426" t="s">
        <v>7795</v>
      </c>
      <c r="N426" t="s">
        <v>3963</v>
      </c>
      <c r="O426">
        <v>1</v>
      </c>
      <c r="P426">
        <v>4</v>
      </c>
      <c r="R426" t="b">
        <v>0</v>
      </c>
      <c r="T426">
        <v>0</v>
      </c>
      <c r="U426">
        <v>23.042999999999999</v>
      </c>
      <c r="V426">
        <v>31</v>
      </c>
      <c r="W426">
        <v>5</v>
      </c>
      <c r="X426">
        <v>33</v>
      </c>
      <c r="Y426">
        <v>5</v>
      </c>
      <c r="Z426">
        <v>180</v>
      </c>
      <c r="AA426">
        <v>20.6</v>
      </c>
      <c r="AB426">
        <v>9.5399999999999991</v>
      </c>
      <c r="AC426">
        <v>84.67</v>
      </c>
      <c r="AD426">
        <v>5</v>
      </c>
      <c r="AE426">
        <v>3.8512268066406299</v>
      </c>
      <c r="AF426">
        <v>4.28743648529053</v>
      </c>
      <c r="AG426">
        <v>3.93160057067871</v>
      </c>
      <c r="AH426">
        <v>5.08870601654053</v>
      </c>
      <c r="AI426">
        <v>4.9657440185546902</v>
      </c>
      <c r="AJ426">
        <v>4.8076686859130904</v>
      </c>
    </row>
    <row r="427" spans="1:36" x14ac:dyDescent="0.2">
      <c r="A427" t="s">
        <v>36</v>
      </c>
      <c r="B427">
        <v>2.3009882638474801</v>
      </c>
      <c r="C427">
        <v>-0.93774032592773404</v>
      </c>
      <c r="D427" t="s">
        <v>15154</v>
      </c>
      <c r="E427" t="s">
        <v>15155</v>
      </c>
      <c r="F427" t="s">
        <v>15156</v>
      </c>
      <c r="G427" t="s">
        <v>40</v>
      </c>
      <c r="H427" t="s">
        <v>10100</v>
      </c>
      <c r="I427">
        <v>51023</v>
      </c>
      <c r="J427" t="s">
        <v>15157</v>
      </c>
      <c r="K427" t="s">
        <v>15158</v>
      </c>
      <c r="L427" t="s">
        <v>2673</v>
      </c>
      <c r="N427" t="s">
        <v>3963</v>
      </c>
      <c r="O427">
        <v>1</v>
      </c>
      <c r="P427">
        <v>4</v>
      </c>
      <c r="R427" t="b">
        <v>0</v>
      </c>
      <c r="T427">
        <v>2E-3</v>
      </c>
      <c r="U427">
        <v>2.8260000000000001</v>
      </c>
      <c r="V427">
        <v>6</v>
      </c>
      <c r="W427">
        <v>1</v>
      </c>
      <c r="X427">
        <v>8</v>
      </c>
      <c r="Y427">
        <v>1</v>
      </c>
      <c r="Z427">
        <v>142</v>
      </c>
      <c r="AA427">
        <v>15.8</v>
      </c>
      <c r="AB427">
        <v>9.5500000000000007</v>
      </c>
      <c r="AC427">
        <v>19.64</v>
      </c>
      <c r="AD427">
        <v>1</v>
      </c>
      <c r="AE427">
        <v>-1.02202224731445</v>
      </c>
      <c r="AF427">
        <v>-0.85951519012451205</v>
      </c>
      <c r="AG427">
        <v>-0.95535087585449197</v>
      </c>
      <c r="AH427">
        <v>0.31238269805908198</v>
      </c>
      <c r="AI427">
        <v>-0.143608093261719</v>
      </c>
      <c r="AJ427">
        <v>-0.19244194030761699</v>
      </c>
    </row>
    <row r="428" spans="1:36" x14ac:dyDescent="0.2">
      <c r="A428" t="s">
        <v>36</v>
      </c>
      <c r="B428">
        <v>2.2393783633200699</v>
      </c>
      <c r="C428">
        <v>-0.943206787109375</v>
      </c>
      <c r="D428" t="s">
        <v>12660</v>
      </c>
      <c r="E428" t="s">
        <v>12661</v>
      </c>
      <c r="F428" t="s">
        <v>12662</v>
      </c>
      <c r="G428" t="s">
        <v>40</v>
      </c>
      <c r="H428" t="s">
        <v>12663</v>
      </c>
      <c r="I428">
        <v>550</v>
      </c>
      <c r="J428" t="s">
        <v>12664</v>
      </c>
      <c r="K428" t="s">
        <v>12665</v>
      </c>
      <c r="N428" t="s">
        <v>3963</v>
      </c>
      <c r="O428">
        <v>1</v>
      </c>
      <c r="P428">
        <v>4</v>
      </c>
      <c r="R428" t="b">
        <v>0</v>
      </c>
      <c r="S428" t="s">
        <v>166</v>
      </c>
      <c r="T428">
        <v>0</v>
      </c>
      <c r="U428">
        <v>9.0559999999999992</v>
      </c>
      <c r="V428">
        <v>8</v>
      </c>
      <c r="W428">
        <v>3</v>
      </c>
      <c r="X428">
        <v>10</v>
      </c>
      <c r="Y428">
        <v>3</v>
      </c>
      <c r="Z428">
        <v>410</v>
      </c>
      <c r="AA428">
        <v>45.8</v>
      </c>
      <c r="AB428">
        <v>8.65</v>
      </c>
      <c r="AC428">
        <v>24.69</v>
      </c>
      <c r="AD428">
        <v>3</v>
      </c>
      <c r="AE428">
        <v>-0.93264961242675803</v>
      </c>
      <c r="AF428">
        <v>-0.53845119476318404</v>
      </c>
      <c r="AG428">
        <v>-1.1120300292968801</v>
      </c>
      <c r="AH428">
        <v>-4.1513442993164097E-3</v>
      </c>
      <c r="AI428">
        <v>0.10355567932128899</v>
      </c>
      <c r="AJ428">
        <v>0.14708518981933599</v>
      </c>
    </row>
    <row r="429" spans="1:36" x14ac:dyDescent="0.2">
      <c r="A429" t="s">
        <v>36</v>
      </c>
      <c r="B429">
        <v>1.9028863850374</v>
      </c>
      <c r="C429">
        <v>-0.97009086608886697</v>
      </c>
      <c r="D429" t="s">
        <v>9245</v>
      </c>
      <c r="E429" t="s">
        <v>9246</v>
      </c>
      <c r="F429" t="s">
        <v>9247</v>
      </c>
      <c r="G429" t="s">
        <v>40</v>
      </c>
      <c r="H429" t="s">
        <v>5640</v>
      </c>
      <c r="I429">
        <v>11222</v>
      </c>
      <c r="J429" t="s">
        <v>9248</v>
      </c>
      <c r="K429" t="s">
        <v>9249</v>
      </c>
      <c r="L429" t="s">
        <v>2673</v>
      </c>
      <c r="N429" t="s">
        <v>3963</v>
      </c>
      <c r="O429">
        <v>1</v>
      </c>
      <c r="P429">
        <v>4</v>
      </c>
      <c r="R429" t="b">
        <v>0</v>
      </c>
      <c r="T429">
        <v>0</v>
      </c>
      <c r="U429">
        <v>17.712</v>
      </c>
      <c r="V429">
        <v>11</v>
      </c>
      <c r="W429">
        <v>4</v>
      </c>
      <c r="X429">
        <v>21</v>
      </c>
      <c r="Y429">
        <v>4</v>
      </c>
      <c r="Z429">
        <v>348</v>
      </c>
      <c r="AA429">
        <v>38.6</v>
      </c>
      <c r="AB429">
        <v>9.48</v>
      </c>
      <c r="AC429">
        <v>50.03</v>
      </c>
      <c r="AD429">
        <v>4</v>
      </c>
      <c r="AE429">
        <v>1.0327911376953101</v>
      </c>
      <c r="AF429">
        <v>0.48462772369384799</v>
      </c>
      <c r="AG429">
        <v>1.0204830169677701</v>
      </c>
      <c r="AH429">
        <v>1.5796861648559599</v>
      </c>
      <c r="AI429">
        <v>2.0430068969726598</v>
      </c>
      <c r="AJ429">
        <v>1.8254814147949201</v>
      </c>
    </row>
    <row r="430" spans="1:36" x14ac:dyDescent="0.2">
      <c r="A430" t="s">
        <v>36</v>
      </c>
      <c r="B430">
        <v>1.3372557198205599</v>
      </c>
      <c r="C430">
        <v>-0.98569043477376295</v>
      </c>
      <c r="D430" t="s">
        <v>741</v>
      </c>
      <c r="E430" t="s">
        <v>742</v>
      </c>
      <c r="F430" t="s">
        <v>743</v>
      </c>
      <c r="G430" t="s">
        <v>40</v>
      </c>
      <c r="H430" t="s">
        <v>744</v>
      </c>
      <c r="I430">
        <v>372</v>
      </c>
      <c r="J430" t="s">
        <v>745</v>
      </c>
      <c r="K430" t="s">
        <v>746</v>
      </c>
      <c r="L430" t="s">
        <v>747</v>
      </c>
      <c r="M430" t="s">
        <v>748</v>
      </c>
      <c r="N430" t="s">
        <v>3963</v>
      </c>
      <c r="O430">
        <v>1</v>
      </c>
      <c r="P430">
        <v>4</v>
      </c>
      <c r="R430" t="b">
        <v>0</v>
      </c>
      <c r="T430">
        <v>0</v>
      </c>
      <c r="U430">
        <v>39.161000000000001</v>
      </c>
      <c r="V430">
        <v>23</v>
      </c>
      <c r="W430">
        <v>12</v>
      </c>
      <c r="X430">
        <v>49</v>
      </c>
      <c r="Y430">
        <v>12</v>
      </c>
      <c r="Z430">
        <v>511</v>
      </c>
      <c r="AA430">
        <v>57.2</v>
      </c>
      <c r="AB430">
        <v>6.21</v>
      </c>
      <c r="AC430">
        <v>120.86</v>
      </c>
      <c r="AD430">
        <v>12</v>
      </c>
      <c r="AE430">
        <v>3.4777565002441402</v>
      </c>
      <c r="AF430">
        <v>3.5909223556518599</v>
      </c>
      <c r="AG430">
        <v>3.3670539855957</v>
      </c>
      <c r="AH430">
        <v>3.7907838821411102</v>
      </c>
      <c r="AI430">
        <v>4.8642597198486301</v>
      </c>
      <c r="AJ430">
        <v>4.7377605438232404</v>
      </c>
    </row>
    <row r="431" spans="1:36" x14ac:dyDescent="0.2">
      <c r="A431" t="s">
        <v>36</v>
      </c>
      <c r="B431">
        <v>1.58312403210212</v>
      </c>
      <c r="C431">
        <v>-0.996893564860026</v>
      </c>
      <c r="D431" t="s">
        <v>8854</v>
      </c>
      <c r="E431" t="s">
        <v>8855</v>
      </c>
      <c r="F431" t="s">
        <v>8856</v>
      </c>
      <c r="G431" t="s">
        <v>40</v>
      </c>
      <c r="H431" t="s">
        <v>8857</v>
      </c>
      <c r="I431">
        <v>5611</v>
      </c>
      <c r="J431" t="s">
        <v>8858</v>
      </c>
      <c r="K431" t="s">
        <v>8859</v>
      </c>
      <c r="L431" t="s">
        <v>8860</v>
      </c>
      <c r="M431" t="s">
        <v>3347</v>
      </c>
      <c r="N431" t="s">
        <v>3963</v>
      </c>
      <c r="O431">
        <v>1</v>
      </c>
      <c r="P431">
        <v>4</v>
      </c>
      <c r="R431" t="b">
        <v>0</v>
      </c>
      <c r="T431">
        <v>0</v>
      </c>
      <c r="U431">
        <v>18.920000000000002</v>
      </c>
      <c r="V431">
        <v>13</v>
      </c>
      <c r="W431">
        <v>6</v>
      </c>
      <c r="X431">
        <v>19</v>
      </c>
      <c r="Y431">
        <v>6</v>
      </c>
      <c r="Z431">
        <v>504</v>
      </c>
      <c r="AA431">
        <v>57.5</v>
      </c>
      <c r="AB431">
        <v>6.15</v>
      </c>
      <c r="AC431">
        <v>45.39</v>
      </c>
      <c r="AD431">
        <v>6</v>
      </c>
      <c r="AE431">
        <v>0.21950340270996099</v>
      </c>
      <c r="AF431">
        <v>-0.69923877716064498</v>
      </c>
      <c r="AG431">
        <v>-0.45206451416015597</v>
      </c>
      <c r="AH431">
        <v>0.54014682769775402</v>
      </c>
      <c r="AI431">
        <v>0.85316658020019498</v>
      </c>
      <c r="AJ431">
        <v>0.66556739807128895</v>
      </c>
    </row>
    <row r="432" spans="1:36" x14ac:dyDescent="0.2">
      <c r="A432" t="s">
        <v>36</v>
      </c>
      <c r="B432">
        <v>1.70207825112459</v>
      </c>
      <c r="C432">
        <v>-1.0154838562011701</v>
      </c>
      <c r="D432" t="s">
        <v>12178</v>
      </c>
      <c r="E432" t="s">
        <v>12179</v>
      </c>
      <c r="F432" t="s">
        <v>12180</v>
      </c>
      <c r="G432" t="s">
        <v>40</v>
      </c>
      <c r="H432" t="s">
        <v>12181</v>
      </c>
      <c r="I432">
        <v>84450</v>
      </c>
      <c r="J432" t="s">
        <v>12182</v>
      </c>
      <c r="K432" t="s">
        <v>12183</v>
      </c>
      <c r="N432" t="s">
        <v>3963</v>
      </c>
      <c r="O432">
        <v>1</v>
      </c>
      <c r="P432">
        <v>4</v>
      </c>
      <c r="R432" t="b">
        <v>0</v>
      </c>
      <c r="T432">
        <v>0</v>
      </c>
      <c r="U432">
        <v>9.984</v>
      </c>
      <c r="V432">
        <v>8</v>
      </c>
      <c r="W432">
        <v>4</v>
      </c>
      <c r="X432">
        <v>12</v>
      </c>
      <c r="Y432">
        <v>4</v>
      </c>
      <c r="Z432">
        <v>567</v>
      </c>
      <c r="AA432">
        <v>64.599999999999994</v>
      </c>
      <c r="AB432">
        <v>9.76</v>
      </c>
      <c r="AC432">
        <v>26</v>
      </c>
      <c r="AD432">
        <v>4</v>
      </c>
      <c r="AE432">
        <v>-1.4730453491210899E-2</v>
      </c>
      <c r="AF432">
        <v>-0.737607002258301</v>
      </c>
      <c r="AG432">
        <v>-0.83047676086425803</v>
      </c>
      <c r="AH432">
        <v>0.41111087799072299</v>
      </c>
      <c r="AI432">
        <v>0.40165901184081998</v>
      </c>
      <c r="AJ432">
        <v>0.65086746215820301</v>
      </c>
    </row>
    <row r="433" spans="1:36" x14ac:dyDescent="0.2">
      <c r="A433" t="s">
        <v>36</v>
      </c>
      <c r="B433">
        <v>2.3929873742168901</v>
      </c>
      <c r="C433">
        <v>-1.0409475962321</v>
      </c>
      <c r="D433" t="s">
        <v>9312</v>
      </c>
      <c r="E433" t="s">
        <v>9313</v>
      </c>
      <c r="F433" t="s">
        <v>9314</v>
      </c>
      <c r="G433" t="s">
        <v>40</v>
      </c>
      <c r="H433" t="s">
        <v>8262</v>
      </c>
      <c r="I433">
        <v>29093</v>
      </c>
      <c r="J433" t="s">
        <v>9315</v>
      </c>
      <c r="K433" t="s">
        <v>9316</v>
      </c>
      <c r="L433" t="s">
        <v>2673</v>
      </c>
      <c r="N433" t="s">
        <v>3963</v>
      </c>
      <c r="O433">
        <v>1</v>
      </c>
      <c r="P433">
        <v>4</v>
      </c>
      <c r="R433" t="b">
        <v>0</v>
      </c>
      <c r="T433">
        <v>0</v>
      </c>
      <c r="U433">
        <v>17.581</v>
      </c>
      <c r="V433">
        <v>16</v>
      </c>
      <c r="W433">
        <v>3</v>
      </c>
      <c r="X433">
        <v>24</v>
      </c>
      <c r="Y433">
        <v>3</v>
      </c>
      <c r="Z433">
        <v>206</v>
      </c>
      <c r="AA433">
        <v>23.6</v>
      </c>
      <c r="AB433">
        <v>9.94</v>
      </c>
      <c r="AC433">
        <v>69.709999999999994</v>
      </c>
      <c r="AD433">
        <v>3</v>
      </c>
      <c r="AE433">
        <v>1.33683204650879</v>
      </c>
      <c r="AF433">
        <v>0.86686611175537098</v>
      </c>
      <c r="AG433">
        <v>1.13742828369141</v>
      </c>
      <c r="AH433">
        <v>1.93340969085693</v>
      </c>
      <c r="AI433">
        <v>2.2640228271484402</v>
      </c>
      <c r="AJ433">
        <v>2.2665367126464799</v>
      </c>
    </row>
    <row r="434" spans="1:36" x14ac:dyDescent="0.2">
      <c r="A434" t="s">
        <v>36</v>
      </c>
      <c r="B434">
        <v>2.1335691955703302</v>
      </c>
      <c r="C434">
        <v>-1.069548924764</v>
      </c>
      <c r="D434" t="s">
        <v>14915</v>
      </c>
      <c r="E434" t="s">
        <v>14916</v>
      </c>
      <c r="F434" t="s">
        <v>14917</v>
      </c>
      <c r="G434" t="s">
        <v>40</v>
      </c>
      <c r="H434" t="s">
        <v>1279</v>
      </c>
      <c r="I434">
        <v>84128</v>
      </c>
      <c r="J434" t="s">
        <v>14918</v>
      </c>
      <c r="K434" t="s">
        <v>14919</v>
      </c>
      <c r="L434" t="s">
        <v>14920</v>
      </c>
      <c r="N434" t="s">
        <v>3963</v>
      </c>
      <c r="O434">
        <v>1</v>
      </c>
      <c r="P434">
        <v>4</v>
      </c>
      <c r="R434" t="b">
        <v>0</v>
      </c>
      <c r="T434">
        <v>0</v>
      </c>
      <c r="U434">
        <v>3.7570000000000001</v>
      </c>
      <c r="V434">
        <v>1</v>
      </c>
      <c r="W434">
        <v>1</v>
      </c>
      <c r="X434">
        <v>4</v>
      </c>
      <c r="Y434">
        <v>1</v>
      </c>
      <c r="Z434">
        <v>830</v>
      </c>
      <c r="AA434">
        <v>94.4</v>
      </c>
      <c r="AB434">
        <v>5.96</v>
      </c>
      <c r="AC434">
        <v>10.09</v>
      </c>
      <c r="AD434">
        <v>1</v>
      </c>
      <c r="AE434">
        <v>-1.5022392272949201</v>
      </c>
      <c r="AF434">
        <v>-2.0384492874145499</v>
      </c>
      <c r="AG434">
        <v>-1.4763660430908201</v>
      </c>
      <c r="AH434">
        <v>-0.799136161804199</v>
      </c>
      <c r="AI434">
        <v>-0.42564773559570301</v>
      </c>
      <c r="AJ434">
        <v>-0.58362388610839799</v>
      </c>
    </row>
    <row r="435" spans="1:36" x14ac:dyDescent="0.2">
      <c r="A435" t="s">
        <v>36</v>
      </c>
      <c r="B435">
        <v>4.5709986309622899</v>
      </c>
      <c r="C435">
        <v>-1.07892290751139</v>
      </c>
      <c r="D435" t="s">
        <v>7576</v>
      </c>
      <c r="E435" t="s">
        <v>7577</v>
      </c>
      <c r="F435" t="s">
        <v>7578</v>
      </c>
      <c r="G435" t="s">
        <v>40</v>
      </c>
      <c r="H435" t="s">
        <v>7579</v>
      </c>
      <c r="I435">
        <v>8568</v>
      </c>
      <c r="J435" t="s">
        <v>7580</v>
      </c>
      <c r="K435" t="s">
        <v>7581</v>
      </c>
      <c r="L435" t="s">
        <v>4643</v>
      </c>
      <c r="N435" t="s">
        <v>3963</v>
      </c>
      <c r="O435">
        <v>1</v>
      </c>
      <c r="P435">
        <v>4</v>
      </c>
      <c r="R435" t="b">
        <v>0</v>
      </c>
      <c r="T435">
        <v>0</v>
      </c>
      <c r="U435">
        <v>24.477</v>
      </c>
      <c r="V435">
        <v>13</v>
      </c>
      <c r="W435">
        <v>6</v>
      </c>
      <c r="X435">
        <v>25</v>
      </c>
      <c r="Y435">
        <v>6</v>
      </c>
      <c r="Z435">
        <v>461</v>
      </c>
      <c r="AA435">
        <v>52.8</v>
      </c>
      <c r="AB435">
        <v>9.33</v>
      </c>
      <c r="AC435">
        <v>66.400000000000006</v>
      </c>
      <c r="AD435">
        <v>6</v>
      </c>
      <c r="AE435">
        <v>3.1162948608398402</v>
      </c>
      <c r="AF435">
        <v>3.1713724136352499</v>
      </c>
      <c r="AG435">
        <v>3.0991554260253902</v>
      </c>
      <c r="AH435">
        <v>4.2953958511352504</v>
      </c>
      <c r="AI435">
        <v>4.1805381774902299</v>
      </c>
      <c r="AJ435">
        <v>4.1476573944091797</v>
      </c>
    </row>
    <row r="436" spans="1:36" x14ac:dyDescent="0.2">
      <c r="A436" t="s">
        <v>36</v>
      </c>
      <c r="B436">
        <v>1.6300689197256499</v>
      </c>
      <c r="C436">
        <v>-1.0945199330647799</v>
      </c>
      <c r="D436" t="s">
        <v>4384</v>
      </c>
      <c r="E436" t="s">
        <v>4385</v>
      </c>
      <c r="F436" t="s">
        <v>4386</v>
      </c>
      <c r="G436" t="s">
        <v>40</v>
      </c>
      <c r="H436" t="s">
        <v>4366</v>
      </c>
      <c r="I436">
        <v>3008</v>
      </c>
      <c r="J436" t="s">
        <v>4387</v>
      </c>
      <c r="K436" t="s">
        <v>4388</v>
      </c>
      <c r="L436" t="s">
        <v>4389</v>
      </c>
      <c r="M436" t="s">
        <v>695</v>
      </c>
      <c r="N436" t="s">
        <v>3963</v>
      </c>
      <c r="O436">
        <v>1</v>
      </c>
      <c r="P436">
        <v>4</v>
      </c>
      <c r="R436" t="b">
        <v>0</v>
      </c>
      <c r="S436" t="s">
        <v>4370</v>
      </c>
      <c r="T436">
        <v>0</v>
      </c>
      <c r="U436">
        <v>81.875</v>
      </c>
      <c r="V436">
        <v>44</v>
      </c>
      <c r="W436">
        <v>15</v>
      </c>
      <c r="X436">
        <v>503</v>
      </c>
      <c r="Y436">
        <v>4</v>
      </c>
      <c r="Z436">
        <v>219</v>
      </c>
      <c r="AA436">
        <v>21.9</v>
      </c>
      <c r="AB436">
        <v>11.03</v>
      </c>
      <c r="AC436">
        <v>1078.1600000000001</v>
      </c>
      <c r="AD436">
        <v>15</v>
      </c>
      <c r="AE436">
        <v>6.0138454437255904</v>
      </c>
      <c r="AF436">
        <v>6.0640172958373997</v>
      </c>
      <c r="AG436">
        <v>6.8232326507568404</v>
      </c>
      <c r="AH436">
        <v>7.7146959304809597</v>
      </c>
      <c r="AI436">
        <v>7.2259273529052699</v>
      </c>
      <c r="AJ436">
        <v>7.2440319061279297</v>
      </c>
    </row>
    <row r="437" spans="1:36" x14ac:dyDescent="0.2">
      <c r="A437" t="s">
        <v>36</v>
      </c>
      <c r="B437">
        <v>1.2524104382504799</v>
      </c>
      <c r="C437">
        <v>-1.1022631327311201</v>
      </c>
      <c r="D437" t="s">
        <v>11590</v>
      </c>
      <c r="E437" t="s">
        <v>11591</v>
      </c>
      <c r="F437" t="s">
        <v>11592</v>
      </c>
      <c r="G437" t="s">
        <v>40</v>
      </c>
      <c r="H437" t="s">
        <v>11593</v>
      </c>
      <c r="I437">
        <v>8140</v>
      </c>
      <c r="J437" t="s">
        <v>11594</v>
      </c>
      <c r="K437" t="s">
        <v>11595</v>
      </c>
      <c r="L437" t="s">
        <v>11596</v>
      </c>
      <c r="M437" t="s">
        <v>11597</v>
      </c>
      <c r="N437" t="s">
        <v>3963</v>
      </c>
      <c r="O437">
        <v>1</v>
      </c>
      <c r="P437">
        <v>4</v>
      </c>
      <c r="R437" t="b">
        <v>0</v>
      </c>
      <c r="T437">
        <v>0</v>
      </c>
      <c r="U437">
        <v>11.361000000000001</v>
      </c>
      <c r="V437">
        <v>6</v>
      </c>
      <c r="W437">
        <v>3</v>
      </c>
      <c r="X437">
        <v>16</v>
      </c>
      <c r="Y437">
        <v>3</v>
      </c>
      <c r="Z437">
        <v>507</v>
      </c>
      <c r="AA437">
        <v>55</v>
      </c>
      <c r="AB437">
        <v>7.72</v>
      </c>
      <c r="AC437">
        <v>36.18</v>
      </c>
      <c r="AD437">
        <v>3</v>
      </c>
      <c r="AE437">
        <v>-0.35883903503418002</v>
      </c>
      <c r="AF437">
        <v>-1.66840267181396</v>
      </c>
      <c r="AG437">
        <v>-0.80843544006347701</v>
      </c>
      <c r="AH437">
        <v>0.43130397796630898</v>
      </c>
      <c r="AI437">
        <v>0.13336563110351601</v>
      </c>
      <c r="AJ437">
        <v>-9.3557357788085896E-2</v>
      </c>
    </row>
    <row r="438" spans="1:36" x14ac:dyDescent="0.2">
      <c r="A438" t="s">
        <v>36</v>
      </c>
      <c r="B438">
        <v>1.13111595626631</v>
      </c>
      <c r="C438">
        <v>-1.12687619527181</v>
      </c>
      <c r="D438" t="s">
        <v>9675</v>
      </c>
      <c r="E438" t="s">
        <v>9676</v>
      </c>
      <c r="F438" t="s">
        <v>9677</v>
      </c>
      <c r="G438" t="s">
        <v>40</v>
      </c>
      <c r="H438" t="s">
        <v>9678</v>
      </c>
      <c r="I438">
        <v>9425</v>
      </c>
      <c r="J438" t="s">
        <v>9679</v>
      </c>
      <c r="K438" t="s">
        <v>9680</v>
      </c>
      <c r="N438" t="s">
        <v>3963</v>
      </c>
      <c r="O438">
        <v>1</v>
      </c>
      <c r="P438">
        <v>4</v>
      </c>
      <c r="R438" t="b">
        <v>0</v>
      </c>
      <c r="T438">
        <v>0</v>
      </c>
      <c r="U438">
        <v>16.536000000000001</v>
      </c>
      <c r="V438">
        <v>10</v>
      </c>
      <c r="W438">
        <v>4</v>
      </c>
      <c r="X438">
        <v>10</v>
      </c>
      <c r="Y438">
        <v>4</v>
      </c>
      <c r="Z438">
        <v>598</v>
      </c>
      <c r="AA438">
        <v>66.400000000000006</v>
      </c>
      <c r="AB438">
        <v>9.4499999999999993</v>
      </c>
      <c r="AC438">
        <v>24.32</v>
      </c>
      <c r="AD438">
        <v>4</v>
      </c>
      <c r="AE438">
        <v>-0.93309593200683605</v>
      </c>
      <c r="AF438">
        <v>-1.8036031723022501</v>
      </c>
      <c r="AG438">
        <v>-2.2988471984863299</v>
      </c>
      <c r="AH438">
        <v>-0.98641300201416005</v>
      </c>
      <c r="AI438">
        <v>-0.53101348876953103</v>
      </c>
      <c r="AJ438">
        <v>-0.13749122619628901</v>
      </c>
    </row>
    <row r="439" spans="1:36" x14ac:dyDescent="0.2">
      <c r="A439" t="s">
        <v>36</v>
      </c>
      <c r="B439">
        <v>1.31498902528808</v>
      </c>
      <c r="C439">
        <v>-1.1383202870686799</v>
      </c>
      <c r="D439" t="s">
        <v>15310</v>
      </c>
      <c r="E439" t="s">
        <v>15311</v>
      </c>
      <c r="F439" t="s">
        <v>15312</v>
      </c>
      <c r="G439" t="s">
        <v>40</v>
      </c>
      <c r="H439" t="s">
        <v>15313</v>
      </c>
      <c r="I439">
        <v>93594</v>
      </c>
      <c r="J439" t="s">
        <v>15314</v>
      </c>
      <c r="K439" t="s">
        <v>15315</v>
      </c>
      <c r="N439" t="s">
        <v>3963</v>
      </c>
      <c r="O439">
        <v>1</v>
      </c>
      <c r="P439">
        <v>4</v>
      </c>
      <c r="R439" t="b">
        <v>0</v>
      </c>
      <c r="T439">
        <v>6.0000000000000001E-3</v>
      </c>
      <c r="U439">
        <v>2.2839999999999998</v>
      </c>
      <c r="V439">
        <v>1</v>
      </c>
      <c r="W439">
        <v>1</v>
      </c>
      <c r="X439">
        <v>1</v>
      </c>
      <c r="Y439">
        <v>1</v>
      </c>
      <c r="Z439">
        <v>1066</v>
      </c>
      <c r="AA439">
        <v>124.1</v>
      </c>
      <c r="AB439">
        <v>8.6199999999999992</v>
      </c>
      <c r="AC439">
        <v>2.19</v>
      </c>
      <c r="AD439">
        <v>1</v>
      </c>
      <c r="AE439">
        <v>0.57725334167480502</v>
      </c>
      <c r="AF439">
        <v>0.39762783050537098</v>
      </c>
      <c r="AG439">
        <v>1.2420024871826201</v>
      </c>
      <c r="AH439">
        <v>2.4754285812377899</v>
      </c>
      <c r="AI439">
        <v>1.4143695831298799</v>
      </c>
      <c r="AJ439">
        <v>1.7420463562011701</v>
      </c>
    </row>
    <row r="440" spans="1:36" x14ac:dyDescent="0.2">
      <c r="A440" t="s">
        <v>36</v>
      </c>
      <c r="B440">
        <v>1.44558777120065</v>
      </c>
      <c r="C440">
        <v>-1.1900838216145799</v>
      </c>
      <c r="D440" t="s">
        <v>15081</v>
      </c>
      <c r="E440" t="s">
        <v>15082</v>
      </c>
      <c r="F440" t="s">
        <v>15083</v>
      </c>
      <c r="G440" t="s">
        <v>40</v>
      </c>
      <c r="H440" t="s">
        <v>15084</v>
      </c>
      <c r="I440">
        <v>2334</v>
      </c>
      <c r="J440" t="s">
        <v>15085</v>
      </c>
      <c r="K440" t="s">
        <v>15086</v>
      </c>
      <c r="M440" t="s">
        <v>8975</v>
      </c>
      <c r="N440" t="s">
        <v>3963</v>
      </c>
      <c r="O440">
        <v>1</v>
      </c>
      <c r="P440">
        <v>4</v>
      </c>
      <c r="R440" t="b">
        <v>0</v>
      </c>
      <c r="T440">
        <v>1E-3</v>
      </c>
      <c r="U440">
        <v>3.0910000000000002</v>
      </c>
      <c r="V440">
        <v>1</v>
      </c>
      <c r="W440">
        <v>1</v>
      </c>
      <c r="X440">
        <v>1</v>
      </c>
      <c r="Y440">
        <v>1</v>
      </c>
      <c r="Z440">
        <v>1311</v>
      </c>
      <c r="AA440">
        <v>144.69999999999999</v>
      </c>
      <c r="AB440">
        <v>8.0500000000000007</v>
      </c>
      <c r="AC440">
        <v>1.74</v>
      </c>
      <c r="AD440">
        <v>1</v>
      </c>
      <c r="AE440">
        <v>1.49539947509766</v>
      </c>
      <c r="AF440">
        <v>1.37897205352783</v>
      </c>
      <c r="AG440">
        <v>1.7244014739990201</v>
      </c>
      <c r="AH440">
        <v>3.4408254623413099</v>
      </c>
      <c r="AI440">
        <v>2.2166824340820299</v>
      </c>
      <c r="AJ440">
        <v>2.5115165710449201</v>
      </c>
    </row>
    <row r="441" spans="1:36" x14ac:dyDescent="0.2">
      <c r="A441" t="s">
        <v>36</v>
      </c>
      <c r="B441">
        <v>1.8349775673844699</v>
      </c>
      <c r="C441">
        <v>-1.19225247701009</v>
      </c>
      <c r="D441" t="s">
        <v>4363</v>
      </c>
      <c r="E441" t="s">
        <v>4364</v>
      </c>
      <c r="F441" t="s">
        <v>4365</v>
      </c>
      <c r="G441" t="s">
        <v>40</v>
      </c>
      <c r="H441" t="s">
        <v>4366</v>
      </c>
      <c r="I441">
        <v>3006</v>
      </c>
      <c r="J441" t="s">
        <v>4367</v>
      </c>
      <c r="K441" t="s">
        <v>4368</v>
      </c>
      <c r="L441" t="s">
        <v>4369</v>
      </c>
      <c r="N441" t="s">
        <v>3963</v>
      </c>
      <c r="O441">
        <v>1</v>
      </c>
      <c r="P441">
        <v>4</v>
      </c>
      <c r="R441" t="b">
        <v>0</v>
      </c>
      <c r="S441" t="s">
        <v>4370</v>
      </c>
      <c r="T441">
        <v>0</v>
      </c>
      <c r="U441">
        <v>82.906999999999996</v>
      </c>
      <c r="V441">
        <v>48</v>
      </c>
      <c r="W441">
        <v>16</v>
      </c>
      <c r="X441">
        <v>487</v>
      </c>
      <c r="Y441">
        <v>5</v>
      </c>
      <c r="Z441">
        <v>213</v>
      </c>
      <c r="AA441">
        <v>21.4</v>
      </c>
      <c r="AB441">
        <v>10.93</v>
      </c>
      <c r="AC441">
        <v>1019.43</v>
      </c>
      <c r="AD441">
        <v>16</v>
      </c>
      <c r="AE441">
        <v>5.88789939880371</v>
      </c>
      <c r="AF441">
        <v>6.0122766494751003</v>
      </c>
      <c r="AG441">
        <v>6.6683692932128897</v>
      </c>
      <c r="AH441">
        <v>7.6986360549926802</v>
      </c>
      <c r="AI441">
        <v>7.2098846435546902</v>
      </c>
      <c r="AJ441">
        <v>7.2367820739746103</v>
      </c>
    </row>
    <row r="442" spans="1:36" x14ac:dyDescent="0.2">
      <c r="A442" t="s">
        <v>36</v>
      </c>
      <c r="B442">
        <v>1.18301100140577</v>
      </c>
      <c r="C442">
        <v>-1.2140070597330701</v>
      </c>
      <c r="D442" t="s">
        <v>10570</v>
      </c>
      <c r="E442" t="s">
        <v>10571</v>
      </c>
      <c r="F442" t="s">
        <v>10572</v>
      </c>
      <c r="G442" t="s">
        <v>40</v>
      </c>
      <c r="H442" t="s">
        <v>170</v>
      </c>
      <c r="I442">
        <v>6434</v>
      </c>
      <c r="J442" t="s">
        <v>10573</v>
      </c>
      <c r="K442" t="s">
        <v>10574</v>
      </c>
      <c r="L442" t="s">
        <v>10575</v>
      </c>
      <c r="M442" t="s">
        <v>1637</v>
      </c>
      <c r="N442" t="s">
        <v>3963</v>
      </c>
      <c r="O442">
        <v>1</v>
      </c>
      <c r="P442">
        <v>4</v>
      </c>
      <c r="R442" t="b">
        <v>0</v>
      </c>
      <c r="S442" t="s">
        <v>157</v>
      </c>
      <c r="T442">
        <v>0</v>
      </c>
      <c r="U442">
        <v>13.769</v>
      </c>
      <c r="V442">
        <v>16</v>
      </c>
      <c r="W442">
        <v>4</v>
      </c>
      <c r="X442">
        <v>24</v>
      </c>
      <c r="Y442">
        <v>3</v>
      </c>
      <c r="Z442">
        <v>288</v>
      </c>
      <c r="AA442">
        <v>33.6</v>
      </c>
      <c r="AB442">
        <v>11.25</v>
      </c>
      <c r="AC442">
        <v>62.26</v>
      </c>
      <c r="AD442">
        <v>4</v>
      </c>
      <c r="AE442">
        <v>0.99945640563964799</v>
      </c>
      <c r="AF442">
        <v>0.92959690093994096</v>
      </c>
      <c r="AG442">
        <v>-0.48032569885253901</v>
      </c>
      <c r="AH442">
        <v>1.67176532745361</v>
      </c>
      <c r="AI442">
        <v>1.7362747192382799</v>
      </c>
      <c r="AJ442">
        <v>1.6827087402343801</v>
      </c>
    </row>
    <row r="443" spans="1:36" x14ac:dyDescent="0.2">
      <c r="A443" t="s">
        <v>36</v>
      </c>
      <c r="B443">
        <v>1.36040173935571</v>
      </c>
      <c r="C443">
        <v>-1.23646608988444</v>
      </c>
      <c r="D443" t="s">
        <v>11377</v>
      </c>
      <c r="E443" t="s">
        <v>11378</v>
      </c>
      <c r="F443" t="s">
        <v>11379</v>
      </c>
      <c r="G443" t="s">
        <v>40</v>
      </c>
      <c r="H443" t="s">
        <v>11380</v>
      </c>
      <c r="I443">
        <v>51496</v>
      </c>
      <c r="J443" t="s">
        <v>11381</v>
      </c>
      <c r="K443" t="s">
        <v>11382</v>
      </c>
      <c r="N443" t="s">
        <v>3963</v>
      </c>
      <c r="O443">
        <v>1</v>
      </c>
      <c r="P443">
        <v>4</v>
      </c>
      <c r="R443" t="b">
        <v>0</v>
      </c>
      <c r="T443">
        <v>0</v>
      </c>
      <c r="U443">
        <v>11.949</v>
      </c>
      <c r="V443">
        <v>8</v>
      </c>
      <c r="W443">
        <v>3</v>
      </c>
      <c r="X443">
        <v>14</v>
      </c>
      <c r="Y443">
        <v>3</v>
      </c>
      <c r="Z443">
        <v>466</v>
      </c>
      <c r="AA443">
        <v>53</v>
      </c>
      <c r="AB443">
        <v>6.4</v>
      </c>
      <c r="AC443">
        <v>37.43</v>
      </c>
      <c r="AD443">
        <v>3</v>
      </c>
      <c r="AE443">
        <v>-1.1279392242431601</v>
      </c>
      <c r="AF443">
        <v>-1.9992094039917001</v>
      </c>
      <c r="AG443">
        <v>-0.93860435485839799</v>
      </c>
      <c r="AH443">
        <v>-0.198901176452637</v>
      </c>
      <c r="AI443">
        <v>-0.54377365112304699</v>
      </c>
      <c r="AJ443">
        <v>0.38632011413574202</v>
      </c>
    </row>
    <row r="444" spans="1:36" x14ac:dyDescent="0.2">
      <c r="A444" t="s">
        <v>36</v>
      </c>
      <c r="B444">
        <v>1.63160145954761</v>
      </c>
      <c r="C444">
        <v>-1.2476476033528601</v>
      </c>
      <c r="D444" t="s">
        <v>11634</v>
      </c>
      <c r="E444" t="s">
        <v>11635</v>
      </c>
      <c r="F444" t="s">
        <v>11636</v>
      </c>
      <c r="G444" t="s">
        <v>40</v>
      </c>
      <c r="H444" t="s">
        <v>11637</v>
      </c>
      <c r="I444">
        <v>79685</v>
      </c>
      <c r="J444" t="s">
        <v>11638</v>
      </c>
      <c r="K444" t="s">
        <v>11639</v>
      </c>
      <c r="L444" t="s">
        <v>11640</v>
      </c>
      <c r="N444" t="s">
        <v>3963</v>
      </c>
      <c r="O444">
        <v>1</v>
      </c>
      <c r="P444">
        <v>4</v>
      </c>
      <c r="R444" t="b">
        <v>0</v>
      </c>
      <c r="T444">
        <v>0</v>
      </c>
      <c r="U444">
        <v>11.247999999999999</v>
      </c>
      <c r="V444">
        <v>19</v>
      </c>
      <c r="W444">
        <v>2</v>
      </c>
      <c r="X444">
        <v>4</v>
      </c>
      <c r="Y444">
        <v>2</v>
      </c>
      <c r="Z444">
        <v>183</v>
      </c>
      <c r="AA444">
        <v>20.9</v>
      </c>
      <c r="AB444">
        <v>9.36</v>
      </c>
      <c r="AC444">
        <v>11.84</v>
      </c>
      <c r="AD444">
        <v>2</v>
      </c>
      <c r="AE444">
        <v>2.8652076721191402</v>
      </c>
      <c r="AF444">
        <v>2.8093137741088898</v>
      </c>
      <c r="AG444">
        <v>3.2336788177490199</v>
      </c>
      <c r="AH444">
        <v>4.8626852035522496</v>
      </c>
      <c r="AI444">
        <v>3.9146766662597701</v>
      </c>
      <c r="AJ444">
        <v>3.8737812042236301</v>
      </c>
    </row>
    <row r="445" spans="1:36" x14ac:dyDescent="0.2">
      <c r="A445" t="s">
        <v>36</v>
      </c>
      <c r="B445">
        <v>1.95767534566475</v>
      </c>
      <c r="C445">
        <v>-1.2673009236653601</v>
      </c>
      <c r="D445" t="s">
        <v>14217</v>
      </c>
      <c r="E445" t="s">
        <v>14218</v>
      </c>
      <c r="F445" t="s">
        <v>14219</v>
      </c>
      <c r="G445" t="s">
        <v>40</v>
      </c>
      <c r="H445" t="s">
        <v>14220</v>
      </c>
      <c r="I445">
        <v>7518</v>
      </c>
      <c r="J445" t="s">
        <v>14221</v>
      </c>
      <c r="K445" t="s">
        <v>14222</v>
      </c>
      <c r="L445" t="s">
        <v>14223</v>
      </c>
      <c r="M445" t="s">
        <v>14224</v>
      </c>
      <c r="N445" t="s">
        <v>3963</v>
      </c>
      <c r="O445">
        <v>1</v>
      </c>
      <c r="P445">
        <v>4</v>
      </c>
      <c r="R445" t="b">
        <v>0</v>
      </c>
      <c r="T445">
        <v>0</v>
      </c>
      <c r="U445">
        <v>5.5449999999999999</v>
      </c>
      <c r="V445">
        <v>5</v>
      </c>
      <c r="W445">
        <v>2</v>
      </c>
      <c r="X445">
        <v>3</v>
      </c>
      <c r="Y445">
        <v>2</v>
      </c>
      <c r="Z445">
        <v>336</v>
      </c>
      <c r="AA445">
        <v>38.299999999999997</v>
      </c>
      <c r="AB445">
        <v>4.9800000000000004</v>
      </c>
      <c r="AC445">
        <v>6.67</v>
      </c>
      <c r="AD445">
        <v>2</v>
      </c>
      <c r="AE445">
        <v>-0.84910011291503895</v>
      </c>
      <c r="AF445">
        <v>-1.78099346160889</v>
      </c>
      <c r="AG445">
        <v>-1.0865631103515601</v>
      </c>
      <c r="AH445">
        <v>7.4338912963867196E-3</v>
      </c>
      <c r="AI445">
        <v>0.114093780517578</v>
      </c>
      <c r="AJ445">
        <v>-3.6281585693359403E-2</v>
      </c>
    </row>
    <row r="446" spans="1:36" x14ac:dyDescent="0.2">
      <c r="A446" t="s">
        <v>36</v>
      </c>
      <c r="B446">
        <v>1.1121436177117501</v>
      </c>
      <c r="C446">
        <v>-1.32605806986491</v>
      </c>
      <c r="D446" t="s">
        <v>6234</v>
      </c>
      <c r="E446" t="s">
        <v>6235</v>
      </c>
      <c r="F446" t="s">
        <v>6236</v>
      </c>
      <c r="G446" t="s">
        <v>40</v>
      </c>
      <c r="H446" t="s">
        <v>6237</v>
      </c>
      <c r="I446">
        <v>64969</v>
      </c>
      <c r="J446" t="s">
        <v>6238</v>
      </c>
      <c r="K446" t="s">
        <v>6239</v>
      </c>
      <c r="L446" t="s">
        <v>2673</v>
      </c>
      <c r="N446" t="s">
        <v>3963</v>
      </c>
      <c r="O446">
        <v>1</v>
      </c>
      <c r="P446">
        <v>4</v>
      </c>
      <c r="R446" t="b">
        <v>0</v>
      </c>
      <c r="T446">
        <v>0</v>
      </c>
      <c r="U446">
        <v>33.249000000000002</v>
      </c>
      <c r="V446">
        <v>21</v>
      </c>
      <c r="W446">
        <v>10</v>
      </c>
      <c r="X446">
        <v>37</v>
      </c>
      <c r="Y446">
        <v>10</v>
      </c>
      <c r="Z446">
        <v>430</v>
      </c>
      <c r="AA446">
        <v>48</v>
      </c>
      <c r="AB446">
        <v>9.92</v>
      </c>
      <c r="AC446">
        <v>89.65</v>
      </c>
      <c r="AD446">
        <v>10</v>
      </c>
      <c r="AE446">
        <v>2.6717109680175799</v>
      </c>
      <c r="AF446">
        <v>2.2482557296752899</v>
      </c>
      <c r="AG446">
        <v>2.51791572570801</v>
      </c>
      <c r="AH446">
        <v>4.8747682571411097</v>
      </c>
      <c r="AI446">
        <v>3.0719242095947301</v>
      </c>
      <c r="AJ446">
        <v>3.4693641662597701</v>
      </c>
    </row>
    <row r="447" spans="1:36" x14ac:dyDescent="0.2">
      <c r="A447" t="s">
        <v>36</v>
      </c>
      <c r="B447">
        <v>1.29798059868384</v>
      </c>
      <c r="C447">
        <v>-1.3795630137125601</v>
      </c>
      <c r="D447" t="s">
        <v>12298</v>
      </c>
      <c r="E447" t="s">
        <v>12299</v>
      </c>
      <c r="F447" t="s">
        <v>12300</v>
      </c>
      <c r="G447" t="s">
        <v>40</v>
      </c>
      <c r="I447">
        <v>58525</v>
      </c>
      <c r="J447" t="s">
        <v>12301</v>
      </c>
      <c r="K447" t="s">
        <v>12302</v>
      </c>
      <c r="N447" t="s">
        <v>3963</v>
      </c>
      <c r="O447">
        <v>1</v>
      </c>
      <c r="P447">
        <v>4</v>
      </c>
      <c r="R447" t="b">
        <v>0</v>
      </c>
      <c r="T447">
        <v>0</v>
      </c>
      <c r="U447">
        <v>9.7680000000000007</v>
      </c>
      <c r="V447">
        <v>3</v>
      </c>
      <c r="W447">
        <v>3</v>
      </c>
      <c r="X447">
        <v>11</v>
      </c>
      <c r="Y447">
        <v>3</v>
      </c>
      <c r="Z447">
        <v>1651</v>
      </c>
      <c r="AA447">
        <v>178.6</v>
      </c>
      <c r="AB447">
        <v>6.86</v>
      </c>
      <c r="AC447">
        <v>24.52</v>
      </c>
      <c r="AD447">
        <v>3</v>
      </c>
      <c r="AE447">
        <v>-0.25792121887206998</v>
      </c>
      <c r="AF447">
        <v>-0.98784923553466797</v>
      </c>
      <c r="AG447">
        <v>-1.6061763763427701</v>
      </c>
      <c r="AH447">
        <v>1.04790019989014</v>
      </c>
      <c r="AI447">
        <v>8.06732177734375E-2</v>
      </c>
      <c r="AJ447">
        <v>0.15816879272460899</v>
      </c>
    </row>
    <row r="448" spans="1:36" x14ac:dyDescent="0.2">
      <c r="A448" t="s">
        <v>36</v>
      </c>
      <c r="B448">
        <v>1.19873040781041</v>
      </c>
      <c r="C448">
        <v>-1.4277254740397101</v>
      </c>
      <c r="D448" t="s">
        <v>10110</v>
      </c>
      <c r="E448" t="s">
        <v>10111</v>
      </c>
      <c r="F448" t="s">
        <v>10112</v>
      </c>
      <c r="G448" t="s">
        <v>40</v>
      </c>
      <c r="H448" t="s">
        <v>10113</v>
      </c>
      <c r="I448">
        <v>196441</v>
      </c>
      <c r="J448" t="s">
        <v>10114</v>
      </c>
      <c r="K448" t="s">
        <v>10115</v>
      </c>
      <c r="N448" t="s">
        <v>3963</v>
      </c>
      <c r="O448">
        <v>1</v>
      </c>
      <c r="P448">
        <v>4</v>
      </c>
      <c r="R448" t="b">
        <v>0</v>
      </c>
      <c r="T448">
        <v>0</v>
      </c>
      <c r="U448">
        <v>14.89</v>
      </c>
      <c r="V448">
        <v>3</v>
      </c>
      <c r="W448">
        <v>5</v>
      </c>
      <c r="X448">
        <v>10</v>
      </c>
      <c r="Y448">
        <v>5</v>
      </c>
      <c r="Z448">
        <v>1989</v>
      </c>
      <c r="AA448">
        <v>226.2</v>
      </c>
      <c r="AB448">
        <v>8.1300000000000008</v>
      </c>
      <c r="AC448">
        <v>18.510000000000002</v>
      </c>
      <c r="AD448">
        <v>5</v>
      </c>
      <c r="AE448">
        <v>0.33077430725097701</v>
      </c>
      <c r="AF448">
        <v>-0.665219306945801</v>
      </c>
      <c r="AG448">
        <v>-1.60036277770996</v>
      </c>
      <c r="AH448">
        <v>0.87226963043212902</v>
      </c>
      <c r="AI448">
        <v>0.77713775634765603</v>
      </c>
      <c r="AJ448">
        <v>0.69896125793456998</v>
      </c>
    </row>
    <row r="449" spans="1:36" x14ac:dyDescent="0.2">
      <c r="A449" t="s">
        <v>36</v>
      </c>
      <c r="B449">
        <v>1.84260794285409</v>
      </c>
      <c r="C449">
        <v>-1.4446048736572299</v>
      </c>
      <c r="D449" t="s">
        <v>13467</v>
      </c>
      <c r="E449" t="s">
        <v>13468</v>
      </c>
      <c r="F449" t="s">
        <v>13469</v>
      </c>
      <c r="G449" t="s">
        <v>40</v>
      </c>
      <c r="H449" t="s">
        <v>13470</v>
      </c>
      <c r="I449">
        <v>153443</v>
      </c>
      <c r="J449" t="s">
        <v>13471</v>
      </c>
      <c r="K449" t="s">
        <v>13472</v>
      </c>
      <c r="N449" t="s">
        <v>3963</v>
      </c>
      <c r="O449">
        <v>1</v>
      </c>
      <c r="P449">
        <v>4</v>
      </c>
      <c r="R449" t="b">
        <v>0</v>
      </c>
      <c r="T449">
        <v>0</v>
      </c>
      <c r="U449">
        <v>7.2590000000000003</v>
      </c>
      <c r="V449">
        <v>8</v>
      </c>
      <c r="W449">
        <v>2</v>
      </c>
      <c r="X449">
        <v>5</v>
      </c>
      <c r="Y449">
        <v>2</v>
      </c>
      <c r="Z449">
        <v>429</v>
      </c>
      <c r="AA449">
        <v>48.6</v>
      </c>
      <c r="AB449">
        <v>9.58</v>
      </c>
      <c r="AC449">
        <v>12.38</v>
      </c>
      <c r="AD449">
        <v>2</v>
      </c>
      <c r="AE449">
        <v>-1.2817230224609399</v>
      </c>
      <c r="AF449">
        <v>-1.90370845794678</v>
      </c>
      <c r="AG449">
        <v>-2.36190986633301</v>
      </c>
      <c r="AH449">
        <v>-0.101019859313965</v>
      </c>
      <c r="AI449">
        <v>-0.51012802124023404</v>
      </c>
      <c r="AJ449">
        <v>-0.60237884521484397</v>
      </c>
    </row>
    <row r="450" spans="1:36" x14ac:dyDescent="0.2">
      <c r="A450" t="s">
        <v>36</v>
      </c>
      <c r="B450">
        <v>2.01518697272581</v>
      </c>
      <c r="C450">
        <v>-1.7535088857015</v>
      </c>
      <c r="D450" t="s">
        <v>8265</v>
      </c>
      <c r="E450" t="s">
        <v>8266</v>
      </c>
      <c r="F450" t="s">
        <v>8267</v>
      </c>
      <c r="G450" t="s">
        <v>40</v>
      </c>
      <c r="H450" t="s">
        <v>8268</v>
      </c>
      <c r="I450">
        <v>22984</v>
      </c>
      <c r="J450" t="s">
        <v>8269</v>
      </c>
      <c r="K450" t="s">
        <v>8270</v>
      </c>
      <c r="L450" t="s">
        <v>6765</v>
      </c>
      <c r="N450" t="s">
        <v>3963</v>
      </c>
      <c r="O450">
        <v>1</v>
      </c>
      <c r="P450">
        <v>4</v>
      </c>
      <c r="R450" t="b">
        <v>0</v>
      </c>
      <c r="T450">
        <v>0</v>
      </c>
      <c r="U450">
        <v>21.074000000000002</v>
      </c>
      <c r="V450">
        <v>4</v>
      </c>
      <c r="W450">
        <v>8</v>
      </c>
      <c r="X450">
        <v>12</v>
      </c>
      <c r="Y450">
        <v>8</v>
      </c>
      <c r="Z450">
        <v>1871</v>
      </c>
      <c r="AA450">
        <v>208.6</v>
      </c>
      <c r="AB450">
        <v>8.8699999999999992</v>
      </c>
      <c r="AC450">
        <v>23.58</v>
      </c>
      <c r="AD450">
        <v>8</v>
      </c>
      <c r="AE450">
        <v>-0.47130775451660201</v>
      </c>
      <c r="AF450">
        <v>-1.0797472000122099</v>
      </c>
      <c r="AG450">
        <v>-0.83890151977539096</v>
      </c>
      <c r="AH450">
        <v>0.333142280578613</v>
      </c>
      <c r="AI450">
        <v>1.4707717895507799</v>
      </c>
      <c r="AJ450">
        <v>1.0666561126709</v>
      </c>
    </row>
    <row r="451" spans="1:36" x14ac:dyDescent="0.2">
      <c r="A451" t="s">
        <v>36</v>
      </c>
      <c r="B451">
        <v>1.3698066721969799</v>
      </c>
      <c r="C451">
        <v>-2.07122357686361</v>
      </c>
      <c r="D451" t="s">
        <v>12320</v>
      </c>
      <c r="E451" t="s">
        <v>12321</v>
      </c>
      <c r="F451" t="s">
        <v>12322</v>
      </c>
      <c r="G451" t="s">
        <v>40</v>
      </c>
      <c r="H451" t="s">
        <v>12323</v>
      </c>
      <c r="I451">
        <v>117159</v>
      </c>
      <c r="J451" t="s">
        <v>12324</v>
      </c>
      <c r="K451" t="s">
        <v>12325</v>
      </c>
      <c r="L451" t="s">
        <v>12326</v>
      </c>
      <c r="N451" t="s">
        <v>3963</v>
      </c>
      <c r="O451">
        <v>1</v>
      </c>
      <c r="P451">
        <v>4</v>
      </c>
      <c r="R451" t="b">
        <v>0</v>
      </c>
      <c r="T451">
        <v>0</v>
      </c>
      <c r="U451">
        <v>9.7430000000000003</v>
      </c>
      <c r="V451">
        <v>20</v>
      </c>
      <c r="W451">
        <v>2</v>
      </c>
      <c r="X451">
        <v>18</v>
      </c>
      <c r="Y451">
        <v>2</v>
      </c>
      <c r="Z451">
        <v>110</v>
      </c>
      <c r="AA451">
        <v>11.3</v>
      </c>
      <c r="AB451">
        <v>6.54</v>
      </c>
      <c r="AC451">
        <v>51.89</v>
      </c>
      <c r="AD451">
        <v>2</v>
      </c>
      <c r="AE451">
        <v>2.2433776855468799</v>
      </c>
      <c r="AF451">
        <v>1.4662275314331099</v>
      </c>
      <c r="AG451">
        <v>2.6795539855957</v>
      </c>
      <c r="AH451">
        <v>4.6484880447387704</v>
      </c>
      <c r="AI451">
        <v>2.9933509826660201</v>
      </c>
      <c r="AJ451">
        <v>4.9609909057617196</v>
      </c>
    </row>
    <row r="452" spans="1:36" x14ac:dyDescent="0.2">
      <c r="A452" t="s">
        <v>36</v>
      </c>
      <c r="B452">
        <v>3.8792166169901101</v>
      </c>
      <c r="C452">
        <v>-2.30018679300944</v>
      </c>
      <c r="D452" t="s">
        <v>4909</v>
      </c>
      <c r="E452" t="s">
        <v>4910</v>
      </c>
      <c r="F452" t="s">
        <v>4911</v>
      </c>
      <c r="G452" t="s">
        <v>40</v>
      </c>
      <c r="H452" t="s">
        <v>4912</v>
      </c>
      <c r="I452">
        <v>58517</v>
      </c>
      <c r="J452" t="s">
        <v>4913</v>
      </c>
      <c r="K452" t="s">
        <v>4914</v>
      </c>
      <c r="L452" t="s">
        <v>606</v>
      </c>
      <c r="N452" t="s">
        <v>3963</v>
      </c>
      <c r="O452">
        <v>1</v>
      </c>
      <c r="P452">
        <v>4</v>
      </c>
      <c r="R452" t="b">
        <v>0</v>
      </c>
      <c r="T452">
        <v>0</v>
      </c>
      <c r="U452">
        <v>55.470999999999997</v>
      </c>
      <c r="V452">
        <v>20</v>
      </c>
      <c r="W452">
        <v>13</v>
      </c>
      <c r="X452">
        <v>49</v>
      </c>
      <c r="Y452">
        <v>13</v>
      </c>
      <c r="Z452">
        <v>843</v>
      </c>
      <c r="AA452">
        <v>100.1</v>
      </c>
      <c r="AB452">
        <v>6.32</v>
      </c>
      <c r="AC452">
        <v>145.66</v>
      </c>
      <c r="AD452">
        <v>13</v>
      </c>
      <c r="AE452">
        <v>4.2118511199951199</v>
      </c>
      <c r="AF452">
        <v>3.9111890792846702</v>
      </c>
      <c r="AG452">
        <v>3.7681732177734402</v>
      </c>
      <c r="AH452">
        <v>6.4162454605102504</v>
      </c>
      <c r="AI452">
        <v>6.1043148040771502</v>
      </c>
      <c r="AJ452">
        <v>6.2712135314941397</v>
      </c>
    </row>
    <row r="453" spans="1:36" x14ac:dyDescent="0.2">
      <c r="A453" t="s">
        <v>36</v>
      </c>
      <c r="B453">
        <v>1.1712251409700201</v>
      </c>
      <c r="C453">
        <v>-2.4887059529622402</v>
      </c>
      <c r="D453" t="s">
        <v>13006</v>
      </c>
      <c r="E453" t="s">
        <v>13007</v>
      </c>
      <c r="F453" t="s">
        <v>13008</v>
      </c>
      <c r="G453" t="s">
        <v>40</v>
      </c>
      <c r="H453" t="s">
        <v>13009</v>
      </c>
      <c r="I453">
        <v>9869</v>
      </c>
      <c r="J453" t="s">
        <v>13010</v>
      </c>
      <c r="K453" t="s">
        <v>13011</v>
      </c>
      <c r="L453" t="s">
        <v>13012</v>
      </c>
      <c r="M453" t="s">
        <v>13013</v>
      </c>
      <c r="N453" t="s">
        <v>3963</v>
      </c>
      <c r="O453">
        <v>1</v>
      </c>
      <c r="P453">
        <v>4</v>
      </c>
      <c r="R453" t="b">
        <v>0</v>
      </c>
      <c r="T453">
        <v>0</v>
      </c>
      <c r="U453">
        <v>8.3119999999999994</v>
      </c>
      <c r="V453">
        <v>3</v>
      </c>
      <c r="W453">
        <v>4</v>
      </c>
      <c r="X453">
        <v>4</v>
      </c>
      <c r="Y453">
        <v>4</v>
      </c>
      <c r="Z453">
        <v>1291</v>
      </c>
      <c r="AA453">
        <v>143.1</v>
      </c>
      <c r="AB453">
        <v>6.02</v>
      </c>
      <c r="AC453">
        <v>9.25</v>
      </c>
      <c r="AD453">
        <v>4</v>
      </c>
      <c r="AE453">
        <v>1.0662708282470701</v>
      </c>
      <c r="AF453">
        <v>-1.8198156356811499</v>
      </c>
      <c r="AG453">
        <v>-2.0106163024902299</v>
      </c>
      <c r="AH453">
        <v>1.6970453262329099</v>
      </c>
      <c r="AI453">
        <v>1.60171699523926</v>
      </c>
      <c r="AJ453">
        <v>1.4031944274902299</v>
      </c>
    </row>
    <row r="454" spans="1:36" x14ac:dyDescent="0.2">
      <c r="A454" t="s">
        <v>36</v>
      </c>
      <c r="B454">
        <v>2.1286856931632201</v>
      </c>
      <c r="C454">
        <v>-2.6207701365153002</v>
      </c>
      <c r="E454" t="s">
        <v>8405</v>
      </c>
      <c r="F454" t="s">
        <v>8406</v>
      </c>
      <c r="G454" t="s">
        <v>40</v>
      </c>
      <c r="H454" t="s">
        <v>8407</v>
      </c>
      <c r="N454" t="s">
        <v>3963</v>
      </c>
      <c r="O454">
        <v>1</v>
      </c>
      <c r="P454">
        <v>4</v>
      </c>
      <c r="R454" t="b">
        <v>0</v>
      </c>
      <c r="T454">
        <v>0</v>
      </c>
      <c r="U454">
        <v>20.459</v>
      </c>
      <c r="V454">
        <v>17</v>
      </c>
      <c r="W454">
        <v>7</v>
      </c>
      <c r="X454">
        <v>136</v>
      </c>
      <c r="Y454">
        <v>7</v>
      </c>
      <c r="Z454">
        <v>330</v>
      </c>
      <c r="AA454">
        <v>36.1</v>
      </c>
      <c r="AB454">
        <v>8.19</v>
      </c>
      <c r="AC454">
        <v>217.4</v>
      </c>
      <c r="AD454">
        <v>7</v>
      </c>
      <c r="AE454">
        <v>10.5733947753906</v>
      </c>
      <c r="AF454">
        <v>10.510449409484901</v>
      </c>
      <c r="AG454">
        <v>11.865968704223601</v>
      </c>
      <c r="AH454">
        <v>14.144436836242701</v>
      </c>
      <c r="AI454">
        <v>13.2057151794434</v>
      </c>
      <c r="AJ454">
        <v>13.461971282959</v>
      </c>
    </row>
    <row r="455" spans="1:36" x14ac:dyDescent="0.2">
      <c r="A455" t="s">
        <v>36</v>
      </c>
      <c r="B455">
        <v>0.96586209553995195</v>
      </c>
      <c r="C455">
        <v>-2.8058467706044499</v>
      </c>
      <c r="D455" t="s">
        <v>15564</v>
      </c>
      <c r="E455" t="s">
        <v>15565</v>
      </c>
      <c r="F455" t="s">
        <v>15566</v>
      </c>
      <c r="G455" t="s">
        <v>73</v>
      </c>
      <c r="H455" t="s">
        <v>15567</v>
      </c>
      <c r="I455">
        <v>8562</v>
      </c>
      <c r="J455" t="s">
        <v>15568</v>
      </c>
      <c r="K455" t="s">
        <v>15569</v>
      </c>
      <c r="N455" t="s">
        <v>3963</v>
      </c>
      <c r="O455">
        <v>1</v>
      </c>
      <c r="P455">
        <v>4</v>
      </c>
      <c r="R455" t="b">
        <v>0</v>
      </c>
      <c r="T455">
        <v>3.7999999999999999E-2</v>
      </c>
      <c r="U455">
        <v>1.677</v>
      </c>
      <c r="V455">
        <v>4</v>
      </c>
      <c r="W455">
        <v>1</v>
      </c>
      <c r="X455">
        <v>1</v>
      </c>
      <c r="Y455">
        <v>1</v>
      </c>
      <c r="Z455">
        <v>198</v>
      </c>
      <c r="AA455">
        <v>22.1</v>
      </c>
      <c r="AB455">
        <v>5.3</v>
      </c>
      <c r="AC455">
        <v>2.0299999999999998</v>
      </c>
      <c r="AD455">
        <v>1</v>
      </c>
      <c r="AE455">
        <v>0.14787864685058599</v>
      </c>
      <c r="AF455">
        <v>-3.72152495384216</v>
      </c>
      <c r="AG455">
        <v>0.48181915283203097</v>
      </c>
      <c r="AH455">
        <v>2.1213331222534202</v>
      </c>
      <c r="AI455">
        <v>1.6734561920166</v>
      </c>
      <c r="AJ455">
        <v>1.53092384338379</v>
      </c>
    </row>
    <row r="456" spans="1:36" x14ac:dyDescent="0.2">
      <c r="A456" t="s">
        <v>36</v>
      </c>
      <c r="B456">
        <v>0.99453053632986699</v>
      </c>
      <c r="C456">
        <v>-3.0157299041747998</v>
      </c>
      <c r="D456" t="s">
        <v>12444</v>
      </c>
      <c r="E456" t="s">
        <v>12445</v>
      </c>
      <c r="F456" t="s">
        <v>12446</v>
      </c>
      <c r="G456" t="s">
        <v>40</v>
      </c>
      <c r="H456" t="s">
        <v>2381</v>
      </c>
      <c r="I456">
        <v>10890</v>
      </c>
      <c r="J456" t="s">
        <v>12447</v>
      </c>
      <c r="K456" t="s">
        <v>12448</v>
      </c>
      <c r="L456" t="s">
        <v>12449</v>
      </c>
      <c r="M456" t="s">
        <v>12450</v>
      </c>
      <c r="N456" t="s">
        <v>3963</v>
      </c>
      <c r="O456">
        <v>1</v>
      </c>
      <c r="P456">
        <v>4</v>
      </c>
      <c r="R456" t="b">
        <v>0</v>
      </c>
      <c r="T456">
        <v>0</v>
      </c>
      <c r="U456">
        <v>9.4960000000000004</v>
      </c>
      <c r="V456">
        <v>23</v>
      </c>
      <c r="W456">
        <v>3</v>
      </c>
      <c r="X456">
        <v>6</v>
      </c>
      <c r="Y456">
        <v>2</v>
      </c>
      <c r="Z456">
        <v>200</v>
      </c>
      <c r="AA456">
        <v>22.5</v>
      </c>
      <c r="AB456">
        <v>8.3800000000000008</v>
      </c>
      <c r="AC456">
        <v>12.62</v>
      </c>
      <c r="AD456">
        <v>3</v>
      </c>
      <c r="AE456">
        <v>-0.181663513183594</v>
      </c>
      <c r="AF456">
        <v>-4.1748208999633798</v>
      </c>
      <c r="AG456">
        <v>-4.6561260223388699</v>
      </c>
      <c r="AH456">
        <v>-9.3319892883300795E-2</v>
      </c>
      <c r="AI456">
        <v>0.22420883178710899</v>
      </c>
      <c r="AJ456">
        <v>-9.6309661865234403E-2</v>
      </c>
    </row>
    <row r="457" spans="1:36" x14ac:dyDescent="0.2">
      <c r="A457" t="s">
        <v>36</v>
      </c>
      <c r="B457">
        <v>1.15869436167958</v>
      </c>
      <c r="C457">
        <v>-3.2542951901753701</v>
      </c>
      <c r="D457" t="s">
        <v>15538</v>
      </c>
      <c r="E457" t="s">
        <v>15539</v>
      </c>
      <c r="F457" t="s">
        <v>15540</v>
      </c>
      <c r="G457" t="s">
        <v>73</v>
      </c>
      <c r="H457" t="s">
        <v>13571</v>
      </c>
      <c r="I457">
        <v>64288</v>
      </c>
      <c r="J457" t="s">
        <v>15541</v>
      </c>
      <c r="K457" t="s">
        <v>15542</v>
      </c>
      <c r="N457" t="s">
        <v>3963</v>
      </c>
      <c r="O457">
        <v>1</v>
      </c>
      <c r="P457">
        <v>4</v>
      </c>
      <c r="R457" t="b">
        <v>0</v>
      </c>
      <c r="T457">
        <v>2.8000000000000001E-2</v>
      </c>
      <c r="U457">
        <v>1.8</v>
      </c>
      <c r="V457">
        <v>3</v>
      </c>
      <c r="W457">
        <v>1</v>
      </c>
      <c r="X457">
        <v>2</v>
      </c>
      <c r="Y457">
        <v>1</v>
      </c>
      <c r="Z457">
        <v>406</v>
      </c>
      <c r="AA457">
        <v>47.3</v>
      </c>
      <c r="AB457">
        <v>6.89</v>
      </c>
      <c r="AC457">
        <v>5.61</v>
      </c>
      <c r="AD457">
        <v>1</v>
      </c>
      <c r="AE457">
        <v>-0.85077857971191395</v>
      </c>
      <c r="AF457">
        <v>-3.8431415557861301</v>
      </c>
      <c r="AG457">
        <v>-5.3340439796447798</v>
      </c>
      <c r="AH457">
        <v>-0.19756221771240201</v>
      </c>
      <c r="AI457">
        <v>7.2301864624023396E-2</v>
      </c>
      <c r="AJ457">
        <v>-0.13981819152832001</v>
      </c>
    </row>
    <row r="458" spans="1:36" x14ac:dyDescent="0.2">
      <c r="A458" t="s">
        <v>36</v>
      </c>
      <c r="B458">
        <v>1.0248465805859599</v>
      </c>
      <c r="C458">
        <v>-3.4114913940429701</v>
      </c>
      <c r="D458" t="s">
        <v>15428</v>
      </c>
      <c r="E458" t="s">
        <v>15429</v>
      </c>
      <c r="F458" t="s">
        <v>15430</v>
      </c>
      <c r="G458" t="s">
        <v>73</v>
      </c>
      <c r="H458" t="s">
        <v>15431</v>
      </c>
      <c r="I458">
        <v>1431</v>
      </c>
      <c r="J458" t="s">
        <v>15432</v>
      </c>
      <c r="K458" t="s">
        <v>15433</v>
      </c>
      <c r="L458" t="s">
        <v>15434</v>
      </c>
      <c r="M458" t="s">
        <v>15435</v>
      </c>
      <c r="N458" t="s">
        <v>3963</v>
      </c>
      <c r="O458">
        <v>1</v>
      </c>
      <c r="P458">
        <v>4</v>
      </c>
      <c r="R458" t="b">
        <v>0</v>
      </c>
      <c r="T458">
        <v>1.7999999999999999E-2</v>
      </c>
      <c r="U458">
        <v>1.9650000000000001</v>
      </c>
      <c r="V458">
        <v>2</v>
      </c>
      <c r="W458">
        <v>1</v>
      </c>
      <c r="X458">
        <v>6</v>
      </c>
      <c r="Y458">
        <v>1</v>
      </c>
      <c r="Z458">
        <v>466</v>
      </c>
      <c r="AA458">
        <v>51.7</v>
      </c>
      <c r="AB458">
        <v>8.32</v>
      </c>
      <c r="AC458">
        <v>7.12</v>
      </c>
      <c r="AD458">
        <v>1</v>
      </c>
      <c r="AE458">
        <v>-0.48712730407714799</v>
      </c>
      <c r="AF458">
        <v>-5.3848176002502397</v>
      </c>
      <c r="AG458">
        <v>-4.9094491004943803</v>
      </c>
      <c r="AH458">
        <v>1.7010688781738299E-2</v>
      </c>
      <c r="AI458">
        <v>-0.33218955993652299</v>
      </c>
      <c r="AJ458">
        <v>-0.23174095153808599</v>
      </c>
    </row>
    <row r="459" spans="1:36" x14ac:dyDescent="0.2">
      <c r="A459" t="s">
        <v>36</v>
      </c>
      <c r="B459">
        <v>0.90929763438573696</v>
      </c>
      <c r="C459">
        <v>-3.68359247843425</v>
      </c>
      <c r="D459" t="s">
        <v>7688</v>
      </c>
      <c r="E459" t="s">
        <v>7689</v>
      </c>
      <c r="F459" t="s">
        <v>7690</v>
      </c>
      <c r="G459" t="s">
        <v>40</v>
      </c>
      <c r="H459" t="s">
        <v>183</v>
      </c>
      <c r="I459">
        <v>57610</v>
      </c>
      <c r="J459" t="s">
        <v>7691</v>
      </c>
      <c r="K459" t="s">
        <v>7692</v>
      </c>
      <c r="L459" t="s">
        <v>7693</v>
      </c>
      <c r="M459" t="s">
        <v>450</v>
      </c>
      <c r="N459" t="s">
        <v>3963</v>
      </c>
      <c r="O459">
        <v>1</v>
      </c>
      <c r="P459">
        <v>4</v>
      </c>
      <c r="R459" t="b">
        <v>0</v>
      </c>
      <c r="S459" t="s">
        <v>157</v>
      </c>
      <c r="T459">
        <v>0</v>
      </c>
      <c r="U459">
        <v>23.388999999999999</v>
      </c>
      <c r="V459">
        <v>15</v>
      </c>
      <c r="W459">
        <v>6</v>
      </c>
      <c r="X459">
        <v>20</v>
      </c>
      <c r="Y459">
        <v>6</v>
      </c>
      <c r="Z459">
        <v>620</v>
      </c>
      <c r="AA459">
        <v>67.2</v>
      </c>
      <c r="AB459">
        <v>6.77</v>
      </c>
      <c r="AC459">
        <v>50.55</v>
      </c>
      <c r="AD459">
        <v>6</v>
      </c>
      <c r="AE459">
        <v>0.23147201538085899</v>
      </c>
      <c r="AF459">
        <v>-0.14877986907959001</v>
      </c>
      <c r="AG459">
        <v>0.24313735961914101</v>
      </c>
      <c r="AH459">
        <v>1.9288063049316399E-2</v>
      </c>
      <c r="AI459">
        <v>5.6943702697753897</v>
      </c>
      <c r="AJ459">
        <v>5.6629486083984402</v>
      </c>
    </row>
    <row r="460" spans="1:36" x14ac:dyDescent="0.2">
      <c r="A460" t="s">
        <v>36</v>
      </c>
      <c r="B460">
        <v>1.25317979382553</v>
      </c>
      <c r="C460">
        <v>-4.0990559260050503</v>
      </c>
      <c r="D460" t="s">
        <v>6611</v>
      </c>
      <c r="E460" t="s">
        <v>6612</v>
      </c>
      <c r="F460" t="s">
        <v>6613</v>
      </c>
      <c r="G460" t="s">
        <v>40</v>
      </c>
      <c r="H460" t="s">
        <v>6614</v>
      </c>
      <c r="I460">
        <v>7311</v>
      </c>
      <c r="J460" t="s">
        <v>6615</v>
      </c>
      <c r="K460" t="s">
        <v>6616</v>
      </c>
      <c r="L460" t="s">
        <v>6617</v>
      </c>
      <c r="M460" t="s">
        <v>6618</v>
      </c>
      <c r="N460" t="s">
        <v>3963</v>
      </c>
      <c r="O460">
        <v>1</v>
      </c>
      <c r="P460">
        <v>4</v>
      </c>
      <c r="R460" t="b">
        <v>0</v>
      </c>
      <c r="T460">
        <v>0</v>
      </c>
      <c r="U460">
        <v>30.356000000000002</v>
      </c>
      <c r="V460">
        <v>46</v>
      </c>
      <c r="W460">
        <v>7</v>
      </c>
      <c r="X460">
        <v>187</v>
      </c>
      <c r="Y460">
        <v>1</v>
      </c>
      <c r="Z460">
        <v>128</v>
      </c>
      <c r="AA460">
        <v>14.7</v>
      </c>
      <c r="AB460">
        <v>9.83</v>
      </c>
      <c r="AC460">
        <v>479.38</v>
      </c>
      <c r="AD460">
        <v>7</v>
      </c>
      <c r="AE460">
        <v>-0.96979141235351596</v>
      </c>
      <c r="AF460">
        <v>-5.5113101005554199</v>
      </c>
      <c r="AG460">
        <v>-5.59741258621216</v>
      </c>
      <c r="AH460">
        <v>0.22508907318115201</v>
      </c>
      <c r="AI460">
        <v>0.21375465393066401</v>
      </c>
      <c r="AJ460">
        <v>-0.22019004821777299</v>
      </c>
    </row>
    <row r="461" spans="1:36" x14ac:dyDescent="0.2">
      <c r="A461" t="s">
        <v>36</v>
      </c>
      <c r="B461">
        <v>1.07579879423201</v>
      </c>
      <c r="C461">
        <v>-4.3887809117635097</v>
      </c>
      <c r="D461" t="s">
        <v>15389</v>
      </c>
      <c r="E461" t="s">
        <v>15390</v>
      </c>
      <c r="F461" t="s">
        <v>15391</v>
      </c>
      <c r="G461" t="s">
        <v>73</v>
      </c>
      <c r="H461" t="s">
        <v>15392</v>
      </c>
      <c r="I461">
        <v>5644</v>
      </c>
      <c r="J461" t="s">
        <v>15393</v>
      </c>
      <c r="K461" t="s">
        <v>15394</v>
      </c>
      <c r="L461" t="s">
        <v>15395</v>
      </c>
      <c r="N461" t="s">
        <v>3963</v>
      </c>
      <c r="O461">
        <v>1</v>
      </c>
      <c r="P461">
        <v>4</v>
      </c>
      <c r="R461" t="b">
        <v>0</v>
      </c>
      <c r="T461">
        <v>1.4999999999999999E-2</v>
      </c>
      <c r="U461">
        <v>2.028</v>
      </c>
      <c r="V461">
        <v>3</v>
      </c>
      <c r="W461">
        <v>1</v>
      </c>
      <c r="X461">
        <v>7</v>
      </c>
      <c r="Y461">
        <v>1</v>
      </c>
      <c r="Z461">
        <v>247</v>
      </c>
      <c r="AA461">
        <v>26.5</v>
      </c>
      <c r="AB461">
        <v>6.51</v>
      </c>
      <c r="AC461">
        <v>3.76</v>
      </c>
      <c r="AD461">
        <v>1</v>
      </c>
      <c r="AE461">
        <v>0.13349533081054701</v>
      </c>
      <c r="AF461">
        <v>-4.6761097908020002</v>
      </c>
      <c r="AG461">
        <v>-6.0753550529479998</v>
      </c>
      <c r="AH461">
        <v>1.59661769866943</v>
      </c>
      <c r="AI461">
        <v>0.55869293212890603</v>
      </c>
      <c r="AJ461">
        <v>0.39306259155273399</v>
      </c>
    </row>
    <row r="462" spans="1:36" x14ac:dyDescent="0.2">
      <c r="B462">
        <v>0.48145656101371498</v>
      </c>
      <c r="C462">
        <v>2.4005055427551301</v>
      </c>
      <c r="D462" t="s">
        <v>15200</v>
      </c>
      <c r="E462" t="s">
        <v>15201</v>
      </c>
      <c r="F462" t="s">
        <v>15202</v>
      </c>
      <c r="G462" t="s">
        <v>40</v>
      </c>
      <c r="H462" t="s">
        <v>9962</v>
      </c>
      <c r="I462">
        <v>26045</v>
      </c>
      <c r="J462" t="s">
        <v>15203</v>
      </c>
      <c r="K462" t="s">
        <v>15204</v>
      </c>
      <c r="L462" t="s">
        <v>15205</v>
      </c>
      <c r="N462" t="s">
        <v>3963</v>
      </c>
      <c r="O462">
        <v>1</v>
      </c>
      <c r="P462">
        <v>4</v>
      </c>
      <c r="R462" t="b">
        <v>0</v>
      </c>
      <c r="T462">
        <v>3.0000000000000001E-3</v>
      </c>
      <c r="U462">
        <v>2.649</v>
      </c>
      <c r="V462">
        <v>2</v>
      </c>
      <c r="W462">
        <v>1</v>
      </c>
      <c r="X462">
        <v>1</v>
      </c>
      <c r="Y462">
        <v>1</v>
      </c>
      <c r="Z462">
        <v>516</v>
      </c>
      <c r="AA462">
        <v>59</v>
      </c>
      <c r="AB462">
        <v>8</v>
      </c>
      <c r="AC462">
        <v>2.13</v>
      </c>
      <c r="AD462">
        <v>1</v>
      </c>
      <c r="AE462">
        <v>1.1242847442627</v>
      </c>
      <c r="AF462">
        <v>0.943539619445801</v>
      </c>
      <c r="AG462">
        <v>1.16244697570801</v>
      </c>
      <c r="AH462">
        <v>-5.65457963943481</v>
      </c>
      <c r="AI462">
        <v>0.79347801208496105</v>
      </c>
      <c r="AJ462">
        <v>0.88985633850097701</v>
      </c>
    </row>
    <row r="463" spans="1:36" x14ac:dyDescent="0.2">
      <c r="B463">
        <v>0.57095264831524495</v>
      </c>
      <c r="C463">
        <v>1.95450067520142</v>
      </c>
      <c r="D463" t="s">
        <v>11899</v>
      </c>
      <c r="E463" t="s">
        <v>11900</v>
      </c>
      <c r="F463" t="s">
        <v>11901</v>
      </c>
      <c r="G463" t="s">
        <v>40</v>
      </c>
      <c r="H463" t="s">
        <v>11902</v>
      </c>
      <c r="I463">
        <v>8986</v>
      </c>
      <c r="J463" t="s">
        <v>11903</v>
      </c>
      <c r="K463" t="s">
        <v>11904</v>
      </c>
      <c r="L463" t="s">
        <v>11905</v>
      </c>
      <c r="M463" t="s">
        <v>11906</v>
      </c>
      <c r="N463" t="s">
        <v>3963</v>
      </c>
      <c r="O463">
        <v>1</v>
      </c>
      <c r="P463">
        <v>4</v>
      </c>
      <c r="R463" t="b">
        <v>0</v>
      </c>
      <c r="T463">
        <v>0</v>
      </c>
      <c r="U463">
        <v>10.635999999999999</v>
      </c>
      <c r="V463">
        <v>6</v>
      </c>
      <c r="W463">
        <v>3</v>
      </c>
      <c r="X463">
        <v>14</v>
      </c>
      <c r="Y463">
        <v>3</v>
      </c>
      <c r="Z463">
        <v>772</v>
      </c>
      <c r="AA463">
        <v>85.6</v>
      </c>
      <c r="AB463">
        <v>8.2799999999999994</v>
      </c>
      <c r="AC463">
        <v>32.1</v>
      </c>
      <c r="AD463">
        <v>3</v>
      </c>
      <c r="AE463">
        <v>-0.58686828613281306</v>
      </c>
      <c r="AF463">
        <v>-0.88664913177490201</v>
      </c>
      <c r="AG463">
        <v>-0.57565879821777299</v>
      </c>
      <c r="AH463">
        <v>-5.66516160964966</v>
      </c>
      <c r="AI463">
        <v>-0.90336036682128895</v>
      </c>
      <c r="AJ463">
        <v>-1.34415626525879</v>
      </c>
    </row>
    <row r="464" spans="1:36" x14ac:dyDescent="0.2">
      <c r="B464">
        <v>0.58608178491198304</v>
      </c>
      <c r="C464">
        <v>1.88669061660767</v>
      </c>
      <c r="D464" t="s">
        <v>14810</v>
      </c>
      <c r="E464" t="s">
        <v>14811</v>
      </c>
      <c r="F464" t="s">
        <v>14812</v>
      </c>
      <c r="G464" t="s">
        <v>40</v>
      </c>
      <c r="H464" t="s">
        <v>14813</v>
      </c>
      <c r="I464">
        <v>644</v>
      </c>
      <c r="J464" t="s">
        <v>14814</v>
      </c>
      <c r="K464" t="s">
        <v>14815</v>
      </c>
      <c r="L464" t="s">
        <v>12228</v>
      </c>
      <c r="M464" t="s">
        <v>14816</v>
      </c>
      <c r="N464" t="s">
        <v>3963</v>
      </c>
      <c r="O464">
        <v>1</v>
      </c>
      <c r="P464">
        <v>4</v>
      </c>
      <c r="R464" t="b">
        <v>0</v>
      </c>
      <c r="T464">
        <v>0</v>
      </c>
      <c r="U464">
        <v>4.0549999999999997</v>
      </c>
      <c r="V464">
        <v>5</v>
      </c>
      <c r="W464">
        <v>2</v>
      </c>
      <c r="X464">
        <v>5</v>
      </c>
      <c r="Y464">
        <v>2</v>
      </c>
      <c r="Z464">
        <v>296</v>
      </c>
      <c r="AA464">
        <v>33.4</v>
      </c>
      <c r="AB464">
        <v>6.44</v>
      </c>
      <c r="AC464">
        <v>10.71</v>
      </c>
      <c r="AD464">
        <v>2</v>
      </c>
      <c r="AE464">
        <v>-0.318603515625</v>
      </c>
      <c r="AF464">
        <v>-0.255520820617676</v>
      </c>
      <c r="AG464">
        <v>-4.5282363891601597E-2</v>
      </c>
      <c r="AH464">
        <v>-4.9504647254943803</v>
      </c>
      <c r="AI464">
        <v>-0.88463211059570301</v>
      </c>
      <c r="AJ464">
        <v>-0.444381713867188</v>
      </c>
    </row>
    <row r="465" spans="2:36" x14ac:dyDescent="0.2">
      <c r="B465">
        <v>0.92065559635503802</v>
      </c>
      <c r="C465">
        <v>1.85736338297526</v>
      </c>
      <c r="D465" t="s">
        <v>15214</v>
      </c>
      <c r="E465" t="s">
        <v>15215</v>
      </c>
      <c r="F465" t="s">
        <v>15216</v>
      </c>
      <c r="G465" t="s">
        <v>40</v>
      </c>
      <c r="H465" t="s">
        <v>170</v>
      </c>
      <c r="I465">
        <v>221662</v>
      </c>
      <c r="J465" t="s">
        <v>15217</v>
      </c>
      <c r="K465" t="s">
        <v>15218</v>
      </c>
      <c r="N465" t="s">
        <v>3963</v>
      </c>
      <c r="O465">
        <v>1</v>
      </c>
      <c r="P465">
        <v>4</v>
      </c>
      <c r="R465" t="b">
        <v>0</v>
      </c>
      <c r="T465">
        <v>3.0000000000000001E-3</v>
      </c>
      <c r="U465">
        <v>2.617</v>
      </c>
      <c r="V465">
        <v>4</v>
      </c>
      <c r="W465">
        <v>1</v>
      </c>
      <c r="X465">
        <v>5</v>
      </c>
      <c r="Y465">
        <v>1</v>
      </c>
      <c r="Z465">
        <v>236</v>
      </c>
      <c r="AA465">
        <v>24.8</v>
      </c>
      <c r="AB465">
        <v>8.51</v>
      </c>
      <c r="AC465">
        <v>10.59</v>
      </c>
      <c r="AD465">
        <v>1</v>
      </c>
      <c r="AE465">
        <v>-0.10888099670410201</v>
      </c>
      <c r="AF465">
        <v>-0.28324222564697299</v>
      </c>
      <c r="AG465">
        <v>0.286514282226563</v>
      </c>
      <c r="AH465">
        <v>-3.73998928070068</v>
      </c>
      <c r="AI465">
        <v>-0.82975387573242199</v>
      </c>
      <c r="AJ465">
        <v>-1.1079559326171899</v>
      </c>
    </row>
    <row r="466" spans="2:36" x14ac:dyDescent="0.2">
      <c r="B466">
        <v>0.35589066149392401</v>
      </c>
      <c r="C466">
        <v>1.7113679250081399</v>
      </c>
      <c r="D466" t="s">
        <v>13176</v>
      </c>
      <c r="E466" t="s">
        <v>13177</v>
      </c>
      <c r="F466" t="s">
        <v>13178</v>
      </c>
      <c r="G466" t="s">
        <v>40</v>
      </c>
      <c r="H466" t="s">
        <v>170</v>
      </c>
      <c r="I466">
        <v>81892</v>
      </c>
      <c r="J466" t="s">
        <v>13179</v>
      </c>
      <c r="K466" t="s">
        <v>13180</v>
      </c>
      <c r="L466" t="s">
        <v>13181</v>
      </c>
      <c r="N466" t="s">
        <v>3963</v>
      </c>
      <c r="O466">
        <v>1</v>
      </c>
      <c r="P466">
        <v>4</v>
      </c>
      <c r="R466" t="b">
        <v>0</v>
      </c>
      <c r="T466">
        <v>0</v>
      </c>
      <c r="U466">
        <v>7.9589999999999996</v>
      </c>
      <c r="V466">
        <v>21</v>
      </c>
      <c r="W466">
        <v>2</v>
      </c>
      <c r="X466">
        <v>4</v>
      </c>
      <c r="Y466">
        <v>2</v>
      </c>
      <c r="Z466">
        <v>109</v>
      </c>
      <c r="AA466">
        <v>12.3</v>
      </c>
      <c r="AB466">
        <v>10.24</v>
      </c>
      <c r="AC466">
        <v>8.7899999999999991</v>
      </c>
      <c r="AD466">
        <v>2</v>
      </c>
      <c r="AE466">
        <v>-0.45683860778808599</v>
      </c>
      <c r="AF466">
        <v>0.192914009094238</v>
      </c>
      <c r="AG466">
        <v>0.57089042663574197</v>
      </c>
      <c r="AH466">
        <v>0.85307979583740201</v>
      </c>
      <c r="AI466">
        <v>-5.5230674743652299</v>
      </c>
      <c r="AJ466">
        <v>-0.157150268554688</v>
      </c>
    </row>
    <row r="467" spans="2:36" x14ac:dyDescent="0.2">
      <c r="B467">
        <v>0.88269669898563197</v>
      </c>
      <c r="C467">
        <v>1.6468982696533201</v>
      </c>
      <c r="D467" t="s">
        <v>11184</v>
      </c>
      <c r="E467" t="s">
        <v>11185</v>
      </c>
      <c r="F467" t="s">
        <v>11186</v>
      </c>
      <c r="G467" t="s">
        <v>40</v>
      </c>
      <c r="H467" t="s">
        <v>7385</v>
      </c>
      <c r="I467">
        <v>3146</v>
      </c>
      <c r="J467" t="s">
        <v>11187</v>
      </c>
      <c r="K467" t="s">
        <v>11188</v>
      </c>
      <c r="L467" t="s">
        <v>11189</v>
      </c>
      <c r="M467" t="s">
        <v>11190</v>
      </c>
      <c r="N467" t="s">
        <v>3963</v>
      </c>
      <c r="O467">
        <v>1</v>
      </c>
      <c r="P467">
        <v>4</v>
      </c>
      <c r="R467" t="b">
        <v>0</v>
      </c>
      <c r="T467">
        <v>0</v>
      </c>
      <c r="U467">
        <v>12.387</v>
      </c>
      <c r="V467">
        <v>17</v>
      </c>
      <c r="W467">
        <v>4</v>
      </c>
      <c r="X467">
        <v>12</v>
      </c>
      <c r="Y467">
        <v>3</v>
      </c>
      <c r="Z467">
        <v>215</v>
      </c>
      <c r="AA467">
        <v>24.9</v>
      </c>
      <c r="AB467">
        <v>5.74</v>
      </c>
      <c r="AC467">
        <v>35.82</v>
      </c>
      <c r="AD467">
        <v>4</v>
      </c>
      <c r="AE467">
        <v>2.7240962982177699</v>
      </c>
      <c r="AF467">
        <v>3.4155683517456099</v>
      </c>
      <c r="AG467">
        <v>3.03485107421875</v>
      </c>
      <c r="AH467">
        <v>0.58621692657470703</v>
      </c>
      <c r="AI467">
        <v>0.54486846923828103</v>
      </c>
      <c r="AJ467">
        <v>3.1027355194091801</v>
      </c>
    </row>
    <row r="468" spans="2:36" x14ac:dyDescent="0.2">
      <c r="B468">
        <v>0.63627562715678299</v>
      </c>
      <c r="C468">
        <v>1.53982734680176</v>
      </c>
      <c r="D468" t="s">
        <v>14728</v>
      </c>
      <c r="E468" t="s">
        <v>14729</v>
      </c>
      <c r="F468" t="s">
        <v>14730</v>
      </c>
      <c r="G468" t="s">
        <v>40</v>
      </c>
      <c r="H468" t="s">
        <v>2011</v>
      </c>
      <c r="I468">
        <v>51188</v>
      </c>
      <c r="J468" t="s">
        <v>14731</v>
      </c>
      <c r="K468" t="s">
        <v>14732</v>
      </c>
      <c r="N468" t="s">
        <v>3963</v>
      </c>
      <c r="O468">
        <v>1</v>
      </c>
      <c r="P468">
        <v>4</v>
      </c>
      <c r="R468" t="b">
        <v>0</v>
      </c>
      <c r="T468">
        <v>0</v>
      </c>
      <c r="U468">
        <v>4.3479999999999999</v>
      </c>
      <c r="V468">
        <v>13</v>
      </c>
      <c r="W468">
        <v>1</v>
      </c>
      <c r="X468">
        <v>2</v>
      </c>
      <c r="Y468">
        <v>1</v>
      </c>
      <c r="Z468">
        <v>77</v>
      </c>
      <c r="AA468">
        <v>8.8000000000000007</v>
      </c>
      <c r="AB468">
        <v>5.83</v>
      </c>
      <c r="AC468">
        <v>4.76</v>
      </c>
      <c r="AD468">
        <v>1</v>
      </c>
      <c r="AE468">
        <v>-0.78384590148925803</v>
      </c>
      <c r="AF468">
        <v>-0.97178936004638705</v>
      </c>
      <c r="AG468">
        <v>-0.82303810119628895</v>
      </c>
      <c r="AH468">
        <v>-4.5746526718139604</v>
      </c>
      <c r="AI468">
        <v>-1.4294357299804701</v>
      </c>
      <c r="AJ468">
        <v>-1.1940670013427701</v>
      </c>
    </row>
    <row r="469" spans="2:36" x14ac:dyDescent="0.2">
      <c r="B469">
        <v>0.61502995927841098</v>
      </c>
      <c r="C469">
        <v>1.5252908070882201</v>
      </c>
      <c r="D469" t="s">
        <v>12333</v>
      </c>
      <c r="E469" t="s">
        <v>12334</v>
      </c>
      <c r="F469" t="s">
        <v>12335</v>
      </c>
      <c r="G469" t="s">
        <v>40</v>
      </c>
      <c r="H469" t="s">
        <v>12336</v>
      </c>
      <c r="I469">
        <v>80746</v>
      </c>
      <c r="J469" t="s">
        <v>12337</v>
      </c>
      <c r="K469" t="s">
        <v>12338</v>
      </c>
      <c r="L469" t="s">
        <v>1979</v>
      </c>
      <c r="N469" t="s">
        <v>3963</v>
      </c>
      <c r="O469">
        <v>1</v>
      </c>
      <c r="P469">
        <v>4</v>
      </c>
      <c r="R469" t="b">
        <v>0</v>
      </c>
      <c r="T469">
        <v>0</v>
      </c>
      <c r="U469">
        <v>9.7040000000000006</v>
      </c>
      <c r="V469">
        <v>6</v>
      </c>
      <c r="W469">
        <v>3</v>
      </c>
      <c r="X469">
        <v>6</v>
      </c>
      <c r="Y469">
        <v>3</v>
      </c>
      <c r="Z469">
        <v>465</v>
      </c>
      <c r="AA469">
        <v>53.2</v>
      </c>
      <c r="AB469">
        <v>7.85</v>
      </c>
      <c r="AC469">
        <v>15.68</v>
      </c>
      <c r="AD469">
        <v>3</v>
      </c>
      <c r="AE469">
        <v>0.76943016052246105</v>
      </c>
      <c r="AF469">
        <v>0.86748027801513705</v>
      </c>
      <c r="AG469">
        <v>0.82450103759765603</v>
      </c>
      <c r="AH469">
        <v>-2.92708492279053</v>
      </c>
      <c r="AI469">
        <v>0.28732109069824202</v>
      </c>
      <c r="AJ469">
        <v>0.52530288696289096</v>
      </c>
    </row>
    <row r="470" spans="2:36" x14ac:dyDescent="0.2">
      <c r="B470">
        <v>0.87850753103693302</v>
      </c>
      <c r="C470">
        <v>1.3833936055501299</v>
      </c>
      <c r="D470" t="s">
        <v>10837</v>
      </c>
      <c r="E470" t="s">
        <v>10838</v>
      </c>
      <c r="F470" t="s">
        <v>10839</v>
      </c>
      <c r="G470" t="s">
        <v>40</v>
      </c>
      <c r="H470" t="s">
        <v>10840</v>
      </c>
      <c r="I470">
        <v>9685</v>
      </c>
      <c r="J470" t="s">
        <v>10841</v>
      </c>
      <c r="K470" t="s">
        <v>10842</v>
      </c>
      <c r="L470" t="s">
        <v>346</v>
      </c>
      <c r="N470" t="s">
        <v>3963</v>
      </c>
      <c r="O470">
        <v>1</v>
      </c>
      <c r="P470">
        <v>4</v>
      </c>
      <c r="R470" t="b">
        <v>0</v>
      </c>
      <c r="T470">
        <v>0</v>
      </c>
      <c r="U470">
        <v>13.116</v>
      </c>
      <c r="V470">
        <v>4</v>
      </c>
      <c r="W470">
        <v>3</v>
      </c>
      <c r="X470">
        <v>9</v>
      </c>
      <c r="Y470">
        <v>3</v>
      </c>
      <c r="Z470">
        <v>625</v>
      </c>
      <c r="AA470">
        <v>68.2</v>
      </c>
      <c r="AB470">
        <v>6.42</v>
      </c>
      <c r="AC470">
        <v>23.8</v>
      </c>
      <c r="AD470">
        <v>3</v>
      </c>
      <c r="AE470">
        <v>-0.12071037292480501</v>
      </c>
      <c r="AF470">
        <v>-0.49200916290283198</v>
      </c>
      <c r="AG470">
        <v>-0.11843681335449199</v>
      </c>
      <c r="AH470">
        <v>-3.0675172805786102</v>
      </c>
      <c r="AI470">
        <v>-0.80261802673339799</v>
      </c>
      <c r="AJ470">
        <v>-1.01120185852051</v>
      </c>
    </row>
    <row r="471" spans="2:36" x14ac:dyDescent="0.2">
      <c r="B471">
        <v>0.82593150700082696</v>
      </c>
      <c r="C471">
        <v>1.3729057312011701</v>
      </c>
      <c r="D471" t="s">
        <v>13128</v>
      </c>
      <c r="E471" t="s">
        <v>13129</v>
      </c>
      <c r="F471" t="s">
        <v>13130</v>
      </c>
      <c r="G471" t="s">
        <v>40</v>
      </c>
      <c r="H471" t="s">
        <v>1279</v>
      </c>
      <c r="I471">
        <v>11137</v>
      </c>
      <c r="J471" t="s">
        <v>13131</v>
      </c>
      <c r="K471" t="s">
        <v>13132</v>
      </c>
      <c r="N471" t="s">
        <v>3963</v>
      </c>
      <c r="O471">
        <v>1</v>
      </c>
      <c r="P471">
        <v>4</v>
      </c>
      <c r="R471" t="b">
        <v>0</v>
      </c>
      <c r="T471">
        <v>0</v>
      </c>
      <c r="U471">
        <v>8.1280000000000001</v>
      </c>
      <c r="V471">
        <v>6</v>
      </c>
      <c r="W471">
        <v>3</v>
      </c>
      <c r="X471">
        <v>6</v>
      </c>
      <c r="Y471">
        <v>3</v>
      </c>
      <c r="Z471">
        <v>501</v>
      </c>
      <c r="AA471">
        <v>55.8</v>
      </c>
      <c r="AB471">
        <v>4.7699999999999996</v>
      </c>
      <c r="AC471">
        <v>13.62</v>
      </c>
      <c r="AD471">
        <v>3</v>
      </c>
      <c r="AE471">
        <v>-0.761474609375</v>
      </c>
      <c r="AF471">
        <v>-0.29822254180908198</v>
      </c>
      <c r="AG471">
        <v>-1.3280868530273399E-2</v>
      </c>
      <c r="AH471">
        <v>-1.96037578582764</v>
      </c>
      <c r="AI471">
        <v>-2.8798198699951199</v>
      </c>
      <c r="AJ471">
        <v>-0.35149955749511702</v>
      </c>
    </row>
    <row r="472" spans="2:36" x14ac:dyDescent="0.2">
      <c r="B472">
        <v>0.80777578939974504</v>
      </c>
      <c r="C472">
        <v>1.2402172088623</v>
      </c>
      <c r="D472" t="s">
        <v>4609</v>
      </c>
      <c r="E472" t="s">
        <v>4610</v>
      </c>
      <c r="F472" t="s">
        <v>4611</v>
      </c>
      <c r="G472" t="s">
        <v>40</v>
      </c>
      <c r="H472" t="s">
        <v>4612</v>
      </c>
      <c r="I472">
        <v>47</v>
      </c>
      <c r="J472" t="s">
        <v>4613</v>
      </c>
      <c r="K472" t="s">
        <v>4614</v>
      </c>
      <c r="L472" t="s">
        <v>4615</v>
      </c>
      <c r="M472" t="s">
        <v>4616</v>
      </c>
      <c r="N472" t="s">
        <v>3963</v>
      </c>
      <c r="O472">
        <v>1</v>
      </c>
      <c r="P472">
        <v>4</v>
      </c>
      <c r="R472" t="b">
        <v>0</v>
      </c>
      <c r="T472">
        <v>0</v>
      </c>
      <c r="U472">
        <v>69.847999999999999</v>
      </c>
      <c r="V472">
        <v>20</v>
      </c>
      <c r="W472">
        <v>23</v>
      </c>
      <c r="X472">
        <v>130</v>
      </c>
      <c r="Y472">
        <v>23</v>
      </c>
      <c r="Z472">
        <v>1101</v>
      </c>
      <c r="AA472">
        <v>120.8</v>
      </c>
      <c r="AB472">
        <v>7.33</v>
      </c>
      <c r="AC472">
        <v>271.57</v>
      </c>
      <c r="AD472">
        <v>23</v>
      </c>
      <c r="AE472">
        <v>6.6175823211669904</v>
      </c>
      <c r="AF472">
        <v>6.2085199356079102</v>
      </c>
      <c r="AG472">
        <v>6.6674728393554696</v>
      </c>
      <c r="AH472">
        <v>6.60866451263428</v>
      </c>
      <c r="AI472">
        <v>4.86617088317871</v>
      </c>
      <c r="AJ472">
        <v>4.2980880737304696</v>
      </c>
    </row>
    <row r="473" spans="2:36" x14ac:dyDescent="0.2">
      <c r="B473">
        <v>0.47293417271752197</v>
      </c>
      <c r="C473">
        <v>1.2126077016194701</v>
      </c>
      <c r="D473" t="s">
        <v>7568</v>
      </c>
      <c r="E473" t="s">
        <v>7569</v>
      </c>
      <c r="F473" t="s">
        <v>7570</v>
      </c>
      <c r="G473" t="s">
        <v>40</v>
      </c>
      <c r="H473" t="s">
        <v>7571</v>
      </c>
      <c r="I473">
        <v>27436</v>
      </c>
      <c r="J473" t="s">
        <v>7572</v>
      </c>
      <c r="K473" t="s">
        <v>7573</v>
      </c>
      <c r="L473" t="s">
        <v>7574</v>
      </c>
      <c r="M473" t="s">
        <v>7575</v>
      </c>
      <c r="N473" t="s">
        <v>3963</v>
      </c>
      <c r="O473">
        <v>1</v>
      </c>
      <c r="P473">
        <v>4</v>
      </c>
      <c r="R473" t="b">
        <v>0</v>
      </c>
      <c r="T473">
        <v>0</v>
      </c>
      <c r="U473">
        <v>24.634</v>
      </c>
      <c r="V473">
        <v>8</v>
      </c>
      <c r="W473">
        <v>7</v>
      </c>
      <c r="X473">
        <v>27</v>
      </c>
      <c r="Y473">
        <v>7</v>
      </c>
      <c r="Z473">
        <v>981</v>
      </c>
      <c r="AA473">
        <v>108.8</v>
      </c>
      <c r="AB473">
        <v>6.4</v>
      </c>
      <c r="AC473">
        <v>61.31</v>
      </c>
      <c r="AD473">
        <v>7</v>
      </c>
      <c r="AE473">
        <v>0.91887283325195301</v>
      </c>
      <c r="AF473">
        <v>0.93740940093994096</v>
      </c>
      <c r="AG473">
        <v>4.2516326904296902</v>
      </c>
      <c r="AH473">
        <v>0.65146541595458995</v>
      </c>
      <c r="AI473">
        <v>0.87018585205078103</v>
      </c>
      <c r="AJ473">
        <v>0.94844055175781306</v>
      </c>
    </row>
    <row r="474" spans="2:36" x14ac:dyDescent="0.2">
      <c r="B474">
        <v>0.46314802489657197</v>
      </c>
      <c r="C474">
        <v>1.17013168334961</v>
      </c>
      <c r="D474" t="s">
        <v>11000</v>
      </c>
      <c r="E474" t="s">
        <v>11001</v>
      </c>
      <c r="F474" t="s">
        <v>11002</v>
      </c>
      <c r="G474" t="s">
        <v>40</v>
      </c>
      <c r="H474" t="s">
        <v>11003</v>
      </c>
      <c r="I474">
        <v>81030</v>
      </c>
      <c r="J474" t="s">
        <v>11004</v>
      </c>
      <c r="K474" t="s">
        <v>11005</v>
      </c>
      <c r="L474" t="s">
        <v>11006</v>
      </c>
      <c r="M474" t="s">
        <v>11007</v>
      </c>
      <c r="N474" t="s">
        <v>3963</v>
      </c>
      <c r="O474">
        <v>1</v>
      </c>
      <c r="P474">
        <v>4</v>
      </c>
      <c r="R474" t="b">
        <v>0</v>
      </c>
      <c r="S474" t="s">
        <v>157</v>
      </c>
      <c r="T474">
        <v>0</v>
      </c>
      <c r="U474">
        <v>12.768000000000001</v>
      </c>
      <c r="V474">
        <v>12</v>
      </c>
      <c r="W474">
        <v>3</v>
      </c>
      <c r="X474">
        <v>8</v>
      </c>
      <c r="Y474">
        <v>3</v>
      </c>
      <c r="Z474">
        <v>429</v>
      </c>
      <c r="AA474">
        <v>46.3</v>
      </c>
      <c r="AB474">
        <v>6.77</v>
      </c>
      <c r="AC474">
        <v>18.43</v>
      </c>
      <c r="AD474">
        <v>3</v>
      </c>
      <c r="AE474">
        <v>4.4059753417968802E-3</v>
      </c>
      <c r="AF474">
        <v>-0.27317333221435502</v>
      </c>
      <c r="AG474">
        <v>-0.262161254882813</v>
      </c>
      <c r="AH474">
        <v>-0.28622341156005898</v>
      </c>
      <c r="AI474">
        <v>-0.23196792602539101</v>
      </c>
      <c r="AJ474">
        <v>-3.52313232421875</v>
      </c>
    </row>
    <row r="475" spans="2:36" x14ac:dyDescent="0.2">
      <c r="B475">
        <v>1.0145047401051599</v>
      </c>
      <c r="C475">
        <v>1.12921015421549</v>
      </c>
      <c r="D475" t="s">
        <v>14907</v>
      </c>
      <c r="E475" t="s">
        <v>14908</v>
      </c>
      <c r="F475" t="s">
        <v>14909</v>
      </c>
      <c r="G475" t="s">
        <v>40</v>
      </c>
      <c r="H475" t="s">
        <v>14910</v>
      </c>
      <c r="I475">
        <v>4282</v>
      </c>
      <c r="J475" t="s">
        <v>14911</v>
      </c>
      <c r="K475" t="s">
        <v>14912</v>
      </c>
      <c r="L475" t="s">
        <v>14913</v>
      </c>
      <c r="M475" t="s">
        <v>14914</v>
      </c>
      <c r="N475" t="s">
        <v>3963</v>
      </c>
      <c r="O475">
        <v>1</v>
      </c>
      <c r="P475">
        <v>4</v>
      </c>
      <c r="R475" t="b">
        <v>0</v>
      </c>
      <c r="T475">
        <v>0</v>
      </c>
      <c r="U475">
        <v>3.7639999999999998</v>
      </c>
      <c r="V475">
        <v>8</v>
      </c>
      <c r="W475">
        <v>1</v>
      </c>
      <c r="X475">
        <v>11</v>
      </c>
      <c r="Y475">
        <v>1</v>
      </c>
      <c r="Z475">
        <v>115</v>
      </c>
      <c r="AA475">
        <v>12.5</v>
      </c>
      <c r="AB475">
        <v>7.88</v>
      </c>
      <c r="AC475">
        <v>25.39</v>
      </c>
      <c r="AD475">
        <v>1</v>
      </c>
      <c r="AE475">
        <v>1.2111873626709</v>
      </c>
      <c r="AF475">
        <v>2.8917589187622101</v>
      </c>
      <c r="AG475">
        <v>1.68814849853516</v>
      </c>
      <c r="AH475">
        <v>1.0401296615600599</v>
      </c>
      <c r="AI475">
        <v>0.84221649169921897</v>
      </c>
      <c r="AJ475">
        <v>0.5211181640625</v>
      </c>
    </row>
    <row r="476" spans="2:36" x14ac:dyDescent="0.2">
      <c r="B476">
        <v>0.86852203415564899</v>
      </c>
      <c r="C476">
        <v>1.1221987406412799</v>
      </c>
      <c r="D476" t="s">
        <v>13030</v>
      </c>
      <c r="E476" t="s">
        <v>13031</v>
      </c>
      <c r="F476" t="s">
        <v>13032</v>
      </c>
      <c r="G476" t="s">
        <v>40</v>
      </c>
      <c r="H476" t="s">
        <v>13033</v>
      </c>
      <c r="I476">
        <v>9218</v>
      </c>
      <c r="J476" t="s">
        <v>13034</v>
      </c>
      <c r="K476" t="s">
        <v>13035</v>
      </c>
      <c r="L476" t="s">
        <v>13036</v>
      </c>
      <c r="M476" t="s">
        <v>13037</v>
      </c>
      <c r="N476" t="s">
        <v>3963</v>
      </c>
      <c r="O476">
        <v>1</v>
      </c>
      <c r="P476">
        <v>4</v>
      </c>
      <c r="R476" t="b">
        <v>0</v>
      </c>
      <c r="T476">
        <v>0</v>
      </c>
      <c r="U476">
        <v>8.266</v>
      </c>
      <c r="V476">
        <v>13</v>
      </c>
      <c r="W476">
        <v>3</v>
      </c>
      <c r="X476">
        <v>7</v>
      </c>
      <c r="Y476">
        <v>3</v>
      </c>
      <c r="Z476">
        <v>249</v>
      </c>
      <c r="AA476">
        <v>27.9</v>
      </c>
      <c r="AB476">
        <v>8.6199999999999992</v>
      </c>
      <c r="AC476">
        <v>15.45</v>
      </c>
      <c r="AD476">
        <v>3</v>
      </c>
      <c r="AE476">
        <v>-0.36350631713867199</v>
      </c>
      <c r="AF476">
        <v>0.73270511627197299</v>
      </c>
      <c r="AG476">
        <v>-0.76652717590331998</v>
      </c>
      <c r="AH476">
        <v>-1.92947673797607</v>
      </c>
      <c r="AI476">
        <v>-0.54204940795898404</v>
      </c>
      <c r="AJ476">
        <v>-1.29239845275879</v>
      </c>
    </row>
    <row r="477" spans="2:36" x14ac:dyDescent="0.2">
      <c r="B477">
        <v>0.41343978139508097</v>
      </c>
      <c r="C477">
        <v>1.11266390482585</v>
      </c>
      <c r="D477" t="s">
        <v>13046</v>
      </c>
      <c r="E477" t="s">
        <v>13047</v>
      </c>
      <c r="F477" t="s">
        <v>13048</v>
      </c>
      <c r="G477" t="s">
        <v>40</v>
      </c>
      <c r="H477" t="s">
        <v>13049</v>
      </c>
      <c r="I477">
        <v>91408</v>
      </c>
      <c r="J477" t="s">
        <v>13050</v>
      </c>
      <c r="K477" t="s">
        <v>13051</v>
      </c>
      <c r="N477" t="s">
        <v>3963</v>
      </c>
      <c r="O477">
        <v>1</v>
      </c>
      <c r="P477">
        <v>4</v>
      </c>
      <c r="R477" t="b">
        <v>0</v>
      </c>
      <c r="T477">
        <v>0</v>
      </c>
      <c r="U477">
        <v>8.2360000000000007</v>
      </c>
      <c r="V477">
        <v>21</v>
      </c>
      <c r="W477">
        <v>2</v>
      </c>
      <c r="X477">
        <v>5</v>
      </c>
      <c r="Y477">
        <v>2</v>
      </c>
      <c r="Z477">
        <v>158</v>
      </c>
      <c r="AA477">
        <v>17.3</v>
      </c>
      <c r="AB477">
        <v>6.35</v>
      </c>
      <c r="AC477">
        <v>13.49</v>
      </c>
      <c r="AD477">
        <v>2</v>
      </c>
      <c r="AE477">
        <v>1.1774883270263701</v>
      </c>
      <c r="AF477">
        <v>0.95322322845458995</v>
      </c>
      <c r="AG477">
        <v>1.2317371368408201</v>
      </c>
      <c r="AH477">
        <v>-2.2724924087524401</v>
      </c>
      <c r="AI477">
        <v>1.2272758483886701</v>
      </c>
      <c r="AJ477">
        <v>1.06967353820801</v>
      </c>
    </row>
    <row r="478" spans="2:36" x14ac:dyDescent="0.2">
      <c r="B478">
        <v>0.41739452138943101</v>
      </c>
      <c r="C478">
        <v>1.0824947357177701</v>
      </c>
      <c r="D478" t="s">
        <v>14928</v>
      </c>
      <c r="E478" t="s">
        <v>14929</v>
      </c>
      <c r="F478" t="s">
        <v>14930</v>
      </c>
      <c r="G478" t="s">
        <v>40</v>
      </c>
      <c r="H478" t="s">
        <v>14931</v>
      </c>
      <c r="I478">
        <v>57019</v>
      </c>
      <c r="J478" t="s">
        <v>14932</v>
      </c>
      <c r="K478" t="s">
        <v>14933</v>
      </c>
      <c r="L478" t="s">
        <v>1533</v>
      </c>
      <c r="N478" t="s">
        <v>3963</v>
      </c>
      <c r="O478">
        <v>1</v>
      </c>
      <c r="P478">
        <v>4</v>
      </c>
      <c r="R478" t="b">
        <v>0</v>
      </c>
      <c r="T478">
        <v>0</v>
      </c>
      <c r="U478">
        <v>3.6960000000000002</v>
      </c>
      <c r="V478">
        <v>7</v>
      </c>
      <c r="W478">
        <v>2</v>
      </c>
      <c r="X478">
        <v>4</v>
      </c>
      <c r="Y478">
        <v>2</v>
      </c>
      <c r="Z478">
        <v>312</v>
      </c>
      <c r="AA478">
        <v>33.6</v>
      </c>
      <c r="AB478">
        <v>5.62</v>
      </c>
      <c r="AC478">
        <v>9.7899999999999991</v>
      </c>
      <c r="AD478">
        <v>2</v>
      </c>
      <c r="AE478">
        <v>-0.94373321533203103</v>
      </c>
      <c r="AF478">
        <v>-0.47554683685302701</v>
      </c>
      <c r="AG478">
        <v>-0.15871620178222701</v>
      </c>
      <c r="AH478">
        <v>-3.76776790618896</v>
      </c>
      <c r="AI478">
        <v>-0.45225334167480502</v>
      </c>
      <c r="AJ478">
        <v>-0.60545921325683605</v>
      </c>
    </row>
    <row r="479" spans="2:36" x14ac:dyDescent="0.2">
      <c r="B479">
        <v>0.47787587899137901</v>
      </c>
      <c r="C479">
        <v>1.0494600931803399</v>
      </c>
      <c r="D479" t="s">
        <v>14177</v>
      </c>
      <c r="E479" t="s">
        <v>14178</v>
      </c>
      <c r="F479" t="s">
        <v>14179</v>
      </c>
      <c r="G479" t="s">
        <v>40</v>
      </c>
      <c r="H479" t="s">
        <v>5914</v>
      </c>
      <c r="I479">
        <v>10105</v>
      </c>
      <c r="J479" t="s">
        <v>14180</v>
      </c>
      <c r="K479" t="s">
        <v>14181</v>
      </c>
      <c r="M479" t="s">
        <v>3452</v>
      </c>
      <c r="N479" t="s">
        <v>3963</v>
      </c>
      <c r="O479">
        <v>1</v>
      </c>
      <c r="P479">
        <v>4</v>
      </c>
      <c r="R479" t="b">
        <v>0</v>
      </c>
      <c r="T479">
        <v>0</v>
      </c>
      <c r="U479">
        <v>5.7149999999999999</v>
      </c>
      <c r="V479">
        <v>8</v>
      </c>
      <c r="W479">
        <v>2</v>
      </c>
      <c r="X479">
        <v>9</v>
      </c>
      <c r="Y479">
        <v>2</v>
      </c>
      <c r="Z479">
        <v>207</v>
      </c>
      <c r="AA479">
        <v>22</v>
      </c>
      <c r="AB479">
        <v>9.3800000000000008</v>
      </c>
      <c r="AC479">
        <v>15.41</v>
      </c>
      <c r="AD479">
        <v>2</v>
      </c>
      <c r="AE479">
        <v>-2.4854660034179701E-2</v>
      </c>
      <c r="AF479">
        <v>0.28179836273193398</v>
      </c>
      <c r="AG479">
        <v>7.2895050048828097E-2</v>
      </c>
      <c r="AH479">
        <v>-2.8373594284057599</v>
      </c>
      <c r="AI479">
        <v>-1.39312744140625E-2</v>
      </c>
      <c r="AJ479">
        <v>3.2749176025390597E-2</v>
      </c>
    </row>
    <row r="480" spans="2:36" x14ac:dyDescent="0.2">
      <c r="B480">
        <v>0.56657494518450502</v>
      </c>
      <c r="C480">
        <v>1.00304921468099</v>
      </c>
      <c r="D480" t="s">
        <v>15129</v>
      </c>
      <c r="E480" t="s">
        <v>15130</v>
      </c>
      <c r="F480" t="s">
        <v>15131</v>
      </c>
      <c r="G480" t="s">
        <v>40</v>
      </c>
      <c r="H480" t="s">
        <v>15132</v>
      </c>
      <c r="I480">
        <v>5834</v>
      </c>
      <c r="J480" t="s">
        <v>15133</v>
      </c>
      <c r="K480" t="s">
        <v>15134</v>
      </c>
      <c r="L480" t="s">
        <v>15135</v>
      </c>
      <c r="M480" t="s">
        <v>15136</v>
      </c>
      <c r="N480" t="s">
        <v>3963</v>
      </c>
      <c r="O480">
        <v>1</v>
      </c>
      <c r="P480">
        <v>4</v>
      </c>
      <c r="R480" t="b">
        <v>0</v>
      </c>
      <c r="T480">
        <v>1E-3</v>
      </c>
      <c r="U480">
        <v>2.8969999999999998</v>
      </c>
      <c r="V480">
        <v>1</v>
      </c>
      <c r="W480">
        <v>1</v>
      </c>
      <c r="X480">
        <v>3</v>
      </c>
      <c r="Y480">
        <v>1</v>
      </c>
      <c r="Z480">
        <v>843</v>
      </c>
      <c r="AA480">
        <v>96.6</v>
      </c>
      <c r="AB480">
        <v>6.86</v>
      </c>
      <c r="AC480">
        <v>6.53</v>
      </c>
      <c r="AD480">
        <v>1</v>
      </c>
      <c r="AE480">
        <v>0.51624107360839799</v>
      </c>
      <c r="AF480">
        <v>0.66242885589599598</v>
      </c>
      <c r="AG480">
        <v>0.53152656555175803</v>
      </c>
      <c r="AH480">
        <v>-2.0033597946167001</v>
      </c>
      <c r="AI480">
        <v>0.36839866638183599</v>
      </c>
      <c r="AJ480">
        <v>0.33600997924804699</v>
      </c>
    </row>
    <row r="481" spans="2:36" x14ac:dyDescent="0.2">
      <c r="B481">
        <v>0.97360322562542501</v>
      </c>
      <c r="C481">
        <v>0.99065844217936205</v>
      </c>
      <c r="D481" t="s">
        <v>13603</v>
      </c>
      <c r="E481" t="s">
        <v>13604</v>
      </c>
      <c r="F481" t="s">
        <v>13605</v>
      </c>
      <c r="G481" t="s">
        <v>40</v>
      </c>
      <c r="H481" t="s">
        <v>3409</v>
      </c>
      <c r="I481">
        <v>54512</v>
      </c>
      <c r="J481" t="s">
        <v>13606</v>
      </c>
      <c r="K481" t="s">
        <v>13607</v>
      </c>
      <c r="L481" t="s">
        <v>3412</v>
      </c>
      <c r="M481" t="s">
        <v>450</v>
      </c>
      <c r="N481" t="s">
        <v>3963</v>
      </c>
      <c r="O481">
        <v>1</v>
      </c>
      <c r="P481">
        <v>4</v>
      </c>
      <c r="R481" t="b">
        <v>0</v>
      </c>
      <c r="T481">
        <v>0</v>
      </c>
      <c r="U481">
        <v>6.9829999999999997</v>
      </c>
      <c r="V481">
        <v>9</v>
      </c>
      <c r="W481">
        <v>2</v>
      </c>
      <c r="X481">
        <v>10</v>
      </c>
      <c r="Y481">
        <v>2</v>
      </c>
      <c r="Z481">
        <v>245</v>
      </c>
      <c r="AA481">
        <v>26.4</v>
      </c>
      <c r="AB481">
        <v>6.52</v>
      </c>
      <c r="AC481">
        <v>25.56</v>
      </c>
      <c r="AD481">
        <v>2</v>
      </c>
      <c r="AE481">
        <v>-0.18462944030761699</v>
      </c>
      <c r="AF481">
        <v>0.38097095489501998</v>
      </c>
      <c r="AG481">
        <v>-0.96535873413085904</v>
      </c>
      <c r="AH481">
        <v>-1.57831859588623</v>
      </c>
      <c r="AI481">
        <v>-1.4588470458984399</v>
      </c>
      <c r="AJ481">
        <v>-0.703826904296875</v>
      </c>
    </row>
    <row r="482" spans="2:36" x14ac:dyDescent="0.2">
      <c r="B482">
        <v>0.61182956688757295</v>
      </c>
      <c r="C482">
        <v>0.96296437581380201</v>
      </c>
      <c r="D482" t="s">
        <v>393</v>
      </c>
      <c r="E482" t="s">
        <v>394</v>
      </c>
      <c r="F482" t="s">
        <v>395</v>
      </c>
      <c r="G482" t="s">
        <v>40</v>
      </c>
      <c r="H482" t="s">
        <v>396</v>
      </c>
      <c r="I482">
        <v>8878</v>
      </c>
      <c r="J482" t="s">
        <v>397</v>
      </c>
      <c r="K482" t="s">
        <v>398</v>
      </c>
      <c r="L482" t="s">
        <v>6054</v>
      </c>
      <c r="M482" t="s">
        <v>6055</v>
      </c>
      <c r="N482" t="s">
        <v>3963</v>
      </c>
      <c r="O482">
        <v>1</v>
      </c>
      <c r="P482">
        <v>4</v>
      </c>
      <c r="R482" t="b">
        <v>0</v>
      </c>
      <c r="T482">
        <v>0</v>
      </c>
      <c r="U482">
        <v>34.991999999999997</v>
      </c>
      <c r="V482">
        <v>30</v>
      </c>
      <c r="W482">
        <v>6</v>
      </c>
      <c r="X482">
        <v>23</v>
      </c>
      <c r="Y482">
        <v>6</v>
      </c>
      <c r="Z482">
        <v>440</v>
      </c>
      <c r="AA482">
        <v>47.7</v>
      </c>
      <c r="AB482">
        <v>5.22</v>
      </c>
      <c r="AC482">
        <v>69.88</v>
      </c>
      <c r="AD482">
        <v>6</v>
      </c>
      <c r="AE482">
        <v>0.43792533874511702</v>
      </c>
      <c r="AF482">
        <v>2.1462869644164999</v>
      </c>
      <c r="AG482">
        <v>-0.13081932067871099</v>
      </c>
      <c r="AH482">
        <v>-0.49053096771240201</v>
      </c>
      <c r="AI482">
        <v>-2.2397994995117201E-2</v>
      </c>
      <c r="AJ482">
        <v>7.7428817749023396E-2</v>
      </c>
    </row>
    <row r="483" spans="2:36" x14ac:dyDescent="0.2">
      <c r="B483">
        <v>0.62185757485724402</v>
      </c>
      <c r="C483">
        <v>0.94370651245117199</v>
      </c>
      <c r="D483" t="s">
        <v>6145</v>
      </c>
      <c r="E483" t="s">
        <v>6146</v>
      </c>
      <c r="F483" t="s">
        <v>6147</v>
      </c>
      <c r="G483" t="s">
        <v>40</v>
      </c>
      <c r="H483" t="s">
        <v>6148</v>
      </c>
      <c r="I483">
        <v>10092</v>
      </c>
      <c r="J483" t="s">
        <v>6149</v>
      </c>
      <c r="K483" t="s">
        <v>6150</v>
      </c>
      <c r="L483" t="s">
        <v>6151</v>
      </c>
      <c r="M483" t="s">
        <v>6152</v>
      </c>
      <c r="N483" t="s">
        <v>3963</v>
      </c>
      <c r="O483">
        <v>1</v>
      </c>
      <c r="P483">
        <v>4</v>
      </c>
      <c r="R483" t="b">
        <v>0</v>
      </c>
      <c r="T483">
        <v>0</v>
      </c>
      <c r="U483">
        <v>34.219000000000001</v>
      </c>
      <c r="V483">
        <v>49</v>
      </c>
      <c r="W483">
        <v>7</v>
      </c>
      <c r="X483">
        <v>44</v>
      </c>
      <c r="Y483">
        <v>6</v>
      </c>
      <c r="Z483">
        <v>151</v>
      </c>
      <c r="AA483">
        <v>16.3</v>
      </c>
      <c r="AB483">
        <v>5.67</v>
      </c>
      <c r="AC483">
        <v>107.27</v>
      </c>
      <c r="AD483">
        <v>7</v>
      </c>
      <c r="AE483">
        <v>1.95999336242676</v>
      </c>
      <c r="AF483">
        <v>3.4224710464477499</v>
      </c>
      <c r="AG483">
        <v>3.3792877197265598</v>
      </c>
      <c r="AH483">
        <v>2.94372463226318</v>
      </c>
      <c r="AI483">
        <v>1.4360980987548799</v>
      </c>
      <c r="AJ483">
        <v>1.55080986022949</v>
      </c>
    </row>
    <row r="484" spans="2:36" x14ac:dyDescent="0.2">
      <c r="B484">
        <v>0.51011734246832896</v>
      </c>
      <c r="C484">
        <v>0.92701911926269598</v>
      </c>
      <c r="D484" t="s">
        <v>7432</v>
      </c>
      <c r="E484" t="s">
        <v>7433</v>
      </c>
      <c r="F484" t="s">
        <v>7434</v>
      </c>
      <c r="G484" t="s">
        <v>40</v>
      </c>
      <c r="H484" t="s">
        <v>7435</v>
      </c>
      <c r="I484">
        <v>10989</v>
      </c>
      <c r="J484" t="s">
        <v>7436</v>
      </c>
      <c r="K484" t="s">
        <v>7437</v>
      </c>
      <c r="L484" t="s">
        <v>7438</v>
      </c>
      <c r="N484" t="s">
        <v>3963</v>
      </c>
      <c r="O484">
        <v>1</v>
      </c>
      <c r="P484">
        <v>4</v>
      </c>
      <c r="R484" t="b">
        <v>0</v>
      </c>
      <c r="T484">
        <v>0</v>
      </c>
      <c r="U484">
        <v>25.317</v>
      </c>
      <c r="V484">
        <v>12</v>
      </c>
      <c r="W484">
        <v>7</v>
      </c>
      <c r="X484">
        <v>18</v>
      </c>
      <c r="Y484">
        <v>7</v>
      </c>
      <c r="Z484">
        <v>758</v>
      </c>
      <c r="AA484">
        <v>83.6</v>
      </c>
      <c r="AB484">
        <v>6.48</v>
      </c>
      <c r="AC484">
        <v>42.28</v>
      </c>
      <c r="AD484">
        <v>7</v>
      </c>
      <c r="AE484">
        <v>3.7399101257324201</v>
      </c>
      <c r="AF484">
        <v>1.34680271148682</v>
      </c>
      <c r="AG484">
        <v>1.6285037994384799</v>
      </c>
      <c r="AH484">
        <v>0.84162425994873002</v>
      </c>
      <c r="AI484">
        <v>1.70437431335449</v>
      </c>
      <c r="AJ484">
        <v>1.38816070556641</v>
      </c>
    </row>
    <row r="485" spans="2:36" x14ac:dyDescent="0.2">
      <c r="B485">
        <v>0.71558045005918802</v>
      </c>
      <c r="C485">
        <v>0.91412099202473995</v>
      </c>
      <c r="D485" t="s">
        <v>9855</v>
      </c>
      <c r="E485" t="s">
        <v>9856</v>
      </c>
      <c r="F485" t="s">
        <v>9857</v>
      </c>
      <c r="G485" t="s">
        <v>40</v>
      </c>
      <c r="H485" t="s">
        <v>9858</v>
      </c>
      <c r="I485">
        <v>51575</v>
      </c>
      <c r="J485" t="s">
        <v>9859</v>
      </c>
      <c r="K485" t="s">
        <v>9860</v>
      </c>
      <c r="N485" t="s">
        <v>3963</v>
      </c>
      <c r="O485">
        <v>1</v>
      </c>
      <c r="P485">
        <v>4</v>
      </c>
      <c r="R485" t="b">
        <v>0</v>
      </c>
      <c r="T485">
        <v>0</v>
      </c>
      <c r="U485">
        <v>15.817</v>
      </c>
      <c r="V485">
        <v>6</v>
      </c>
      <c r="W485">
        <v>5</v>
      </c>
      <c r="X485">
        <v>14</v>
      </c>
      <c r="Y485">
        <v>5</v>
      </c>
      <c r="Z485">
        <v>851</v>
      </c>
      <c r="AA485">
        <v>98.7</v>
      </c>
      <c r="AB485">
        <v>5.1100000000000003</v>
      </c>
      <c r="AC485">
        <v>32.700000000000003</v>
      </c>
      <c r="AD485">
        <v>5</v>
      </c>
      <c r="AE485">
        <v>3.1031589508056601</v>
      </c>
      <c r="AF485">
        <v>2.5340833663940399</v>
      </c>
      <c r="AG485">
        <v>2.0668258666992201</v>
      </c>
      <c r="AH485">
        <v>0.66191959381103505</v>
      </c>
      <c r="AI485">
        <v>2.2737522125244101</v>
      </c>
      <c r="AJ485">
        <v>2.02603340148926</v>
      </c>
    </row>
    <row r="486" spans="2:36" x14ac:dyDescent="0.2">
      <c r="B486">
        <v>1.0731477639975699</v>
      </c>
      <c r="C486">
        <v>0.91358502705891897</v>
      </c>
      <c r="D486" t="s">
        <v>12746</v>
      </c>
      <c r="E486" t="s">
        <v>12747</v>
      </c>
      <c r="F486" t="s">
        <v>12748</v>
      </c>
      <c r="G486" t="s">
        <v>40</v>
      </c>
      <c r="H486" t="s">
        <v>12749</v>
      </c>
      <c r="I486">
        <v>6874</v>
      </c>
      <c r="J486" t="s">
        <v>12750</v>
      </c>
      <c r="K486" t="s">
        <v>12751</v>
      </c>
      <c r="L486" t="s">
        <v>590</v>
      </c>
      <c r="N486" t="s">
        <v>3963</v>
      </c>
      <c r="O486">
        <v>1</v>
      </c>
      <c r="P486">
        <v>4</v>
      </c>
      <c r="R486" t="b">
        <v>0</v>
      </c>
      <c r="T486">
        <v>0</v>
      </c>
      <c r="U486">
        <v>8.8000000000000007</v>
      </c>
      <c r="V486">
        <v>4</v>
      </c>
      <c r="W486">
        <v>3</v>
      </c>
      <c r="X486">
        <v>8</v>
      </c>
      <c r="Y486">
        <v>3</v>
      </c>
      <c r="Z486">
        <v>1085</v>
      </c>
      <c r="AA486">
        <v>110</v>
      </c>
      <c r="AB486">
        <v>9.94</v>
      </c>
      <c r="AC486">
        <v>20.63</v>
      </c>
      <c r="AD486">
        <v>3</v>
      </c>
      <c r="AE486">
        <v>0.55769348144531306</v>
      </c>
      <c r="AF486">
        <v>0.87257289886474598</v>
      </c>
      <c r="AG486">
        <v>1.4884548187255899</v>
      </c>
      <c r="AH486">
        <v>6.6194534301757804E-3</v>
      </c>
      <c r="AI486">
        <v>-0.41846847534179699</v>
      </c>
      <c r="AJ486">
        <v>0.58981513977050803</v>
      </c>
    </row>
    <row r="487" spans="2:36" x14ac:dyDescent="0.2">
      <c r="B487">
        <v>0.86484361429867296</v>
      </c>
      <c r="C487">
        <v>0.88350105285644498</v>
      </c>
      <c r="D487" t="s">
        <v>14170</v>
      </c>
      <c r="E487" t="s">
        <v>14171</v>
      </c>
      <c r="F487" t="s">
        <v>14172</v>
      </c>
      <c r="G487" t="s">
        <v>40</v>
      </c>
      <c r="H487" t="s">
        <v>10808</v>
      </c>
      <c r="I487">
        <v>5696</v>
      </c>
      <c r="J487" t="s">
        <v>14173</v>
      </c>
      <c r="K487" t="s">
        <v>14174</v>
      </c>
      <c r="L487" t="s">
        <v>14175</v>
      </c>
      <c r="M487" t="s">
        <v>14176</v>
      </c>
      <c r="N487" t="s">
        <v>3963</v>
      </c>
      <c r="O487">
        <v>1</v>
      </c>
      <c r="P487">
        <v>4</v>
      </c>
      <c r="R487" t="b">
        <v>0</v>
      </c>
      <c r="T487">
        <v>0</v>
      </c>
      <c r="U487">
        <v>5.7229999999999999</v>
      </c>
      <c r="V487">
        <v>8</v>
      </c>
      <c r="W487">
        <v>2</v>
      </c>
      <c r="X487">
        <v>4</v>
      </c>
      <c r="Y487">
        <v>2</v>
      </c>
      <c r="Z487">
        <v>276</v>
      </c>
      <c r="AA487">
        <v>30.3</v>
      </c>
      <c r="AB487">
        <v>7.43</v>
      </c>
      <c r="AC487">
        <v>9.01</v>
      </c>
      <c r="AD487">
        <v>2</v>
      </c>
      <c r="AE487">
        <v>-0.42169570922851601</v>
      </c>
      <c r="AF487">
        <v>0.205485343933105</v>
      </c>
      <c r="AG487">
        <v>-0.69522285461425803</v>
      </c>
      <c r="AH487">
        <v>-1.9246683120727499</v>
      </c>
      <c r="AI487">
        <v>-1.0560321807861299</v>
      </c>
      <c r="AJ487">
        <v>-0.58123588562011697</v>
      </c>
    </row>
    <row r="488" spans="2:36" x14ac:dyDescent="0.2">
      <c r="B488">
        <v>0.91253965869192</v>
      </c>
      <c r="C488">
        <v>0.86036618550618504</v>
      </c>
      <c r="D488" t="s">
        <v>592</v>
      </c>
      <c r="E488" t="s">
        <v>593</v>
      </c>
      <c r="F488" t="s">
        <v>594</v>
      </c>
      <c r="G488" t="s">
        <v>40</v>
      </c>
      <c r="H488" t="s">
        <v>595</v>
      </c>
      <c r="I488">
        <v>5108</v>
      </c>
      <c r="J488" t="s">
        <v>596</v>
      </c>
      <c r="K488" t="s">
        <v>597</v>
      </c>
      <c r="L488" t="s">
        <v>598</v>
      </c>
      <c r="M488" t="s">
        <v>599</v>
      </c>
      <c r="N488" t="s">
        <v>3963</v>
      </c>
      <c r="O488">
        <v>1</v>
      </c>
      <c r="P488">
        <v>4</v>
      </c>
      <c r="R488" t="b">
        <v>0</v>
      </c>
      <c r="T488">
        <v>0</v>
      </c>
      <c r="U488">
        <v>9.9329999999999998</v>
      </c>
      <c r="V488">
        <v>3</v>
      </c>
      <c r="W488">
        <v>4</v>
      </c>
      <c r="X488">
        <v>7</v>
      </c>
      <c r="Y488">
        <v>4</v>
      </c>
      <c r="Z488">
        <v>2024</v>
      </c>
      <c r="AA488">
        <v>228.4</v>
      </c>
      <c r="AB488">
        <v>5.0199999999999996</v>
      </c>
      <c r="AC488">
        <v>16.760000000000002</v>
      </c>
      <c r="AD488">
        <v>4</v>
      </c>
      <c r="AE488">
        <v>-0.18864631652832001</v>
      </c>
      <c r="AF488">
        <v>0.42761707305908198</v>
      </c>
      <c r="AG488">
        <v>0.65703201293945301</v>
      </c>
      <c r="AH488">
        <v>-1.11928462982178</v>
      </c>
      <c r="AI488">
        <v>-0.67891120910644498</v>
      </c>
      <c r="AJ488">
        <v>0.11310005187988301</v>
      </c>
    </row>
    <row r="489" spans="2:36" x14ac:dyDescent="0.2">
      <c r="B489">
        <v>0.66514119518785797</v>
      </c>
      <c r="C489">
        <v>0.84162648518880201</v>
      </c>
      <c r="D489" t="s">
        <v>8002</v>
      </c>
      <c r="E489" t="s">
        <v>8003</v>
      </c>
      <c r="F489" t="s">
        <v>8004</v>
      </c>
      <c r="G489" t="s">
        <v>40</v>
      </c>
      <c r="H489" t="s">
        <v>8005</v>
      </c>
      <c r="I489">
        <v>2936</v>
      </c>
      <c r="J489" t="s">
        <v>8006</v>
      </c>
      <c r="K489" t="s">
        <v>8007</v>
      </c>
      <c r="M489" t="s">
        <v>8008</v>
      </c>
      <c r="N489" t="s">
        <v>3963</v>
      </c>
      <c r="O489">
        <v>1</v>
      </c>
      <c r="P489">
        <v>4</v>
      </c>
      <c r="R489" t="b">
        <v>0</v>
      </c>
      <c r="T489">
        <v>0</v>
      </c>
      <c r="U489">
        <v>21.995999999999999</v>
      </c>
      <c r="V489">
        <v>11</v>
      </c>
      <c r="W489">
        <v>4</v>
      </c>
      <c r="X489">
        <v>18</v>
      </c>
      <c r="Y489">
        <v>4</v>
      </c>
      <c r="Z489">
        <v>522</v>
      </c>
      <c r="AA489">
        <v>56.2</v>
      </c>
      <c r="AB489">
        <v>8.5</v>
      </c>
      <c r="AC489">
        <v>52.83</v>
      </c>
      <c r="AD489">
        <v>4</v>
      </c>
      <c r="AE489">
        <v>0.88592147827148404</v>
      </c>
      <c r="AF489">
        <v>2.3914041519164999</v>
      </c>
      <c r="AG489">
        <v>0.52215194702148404</v>
      </c>
      <c r="AH489">
        <v>0.39992809295654302</v>
      </c>
      <c r="AI489">
        <v>0.50384712219238303</v>
      </c>
      <c r="AJ489">
        <v>0.37082290649414101</v>
      </c>
    </row>
    <row r="490" spans="2:36" x14ac:dyDescent="0.2">
      <c r="B490">
        <v>0.92739011047668596</v>
      </c>
      <c r="C490">
        <v>0.83474222819010402</v>
      </c>
      <c r="D490" t="s">
        <v>13493</v>
      </c>
      <c r="E490" t="s">
        <v>13494</v>
      </c>
      <c r="F490" t="s">
        <v>13495</v>
      </c>
      <c r="G490" t="s">
        <v>40</v>
      </c>
      <c r="H490" t="s">
        <v>176</v>
      </c>
      <c r="I490">
        <v>9736</v>
      </c>
      <c r="J490" t="s">
        <v>13496</v>
      </c>
      <c r="K490" t="s">
        <v>13497</v>
      </c>
      <c r="L490" t="s">
        <v>13498</v>
      </c>
      <c r="N490" t="s">
        <v>3963</v>
      </c>
      <c r="O490">
        <v>1</v>
      </c>
      <c r="P490">
        <v>4</v>
      </c>
      <c r="R490" t="b">
        <v>0</v>
      </c>
      <c r="T490">
        <v>0</v>
      </c>
      <c r="U490">
        <v>7.1909999999999998</v>
      </c>
      <c r="V490">
        <v>1</v>
      </c>
      <c r="W490">
        <v>3</v>
      </c>
      <c r="X490">
        <v>3</v>
      </c>
      <c r="Y490">
        <v>3</v>
      </c>
      <c r="Z490">
        <v>3546</v>
      </c>
      <c r="AA490">
        <v>404</v>
      </c>
      <c r="AB490">
        <v>5.82</v>
      </c>
      <c r="AC490">
        <v>6.51</v>
      </c>
      <c r="AD490">
        <v>3</v>
      </c>
      <c r="AE490">
        <v>-0.15257835388183599</v>
      </c>
      <c r="AF490">
        <v>1.1336469650268599</v>
      </c>
      <c r="AG490">
        <v>6.1668395996093799E-2</v>
      </c>
      <c r="AH490">
        <v>-0.752346992492676</v>
      </c>
      <c r="AI490">
        <v>-0.41089248657226601</v>
      </c>
      <c r="AJ490">
        <v>-0.29825019836425798</v>
      </c>
    </row>
    <row r="491" spans="2:36" x14ac:dyDescent="0.2">
      <c r="B491">
        <v>0.342774610324731</v>
      </c>
      <c r="C491">
        <v>0.83336575826009096</v>
      </c>
      <c r="D491" t="s">
        <v>11249</v>
      </c>
      <c r="E491" t="s">
        <v>11250</v>
      </c>
      <c r="F491" t="s">
        <v>11251</v>
      </c>
      <c r="G491" t="s">
        <v>40</v>
      </c>
      <c r="H491" t="s">
        <v>11252</v>
      </c>
      <c r="I491">
        <v>65123</v>
      </c>
      <c r="J491" t="s">
        <v>11253</v>
      </c>
      <c r="K491" t="s">
        <v>11254</v>
      </c>
      <c r="L491" t="s">
        <v>261</v>
      </c>
      <c r="N491" t="s">
        <v>3963</v>
      </c>
      <c r="O491">
        <v>1</v>
      </c>
      <c r="P491">
        <v>4</v>
      </c>
      <c r="R491" t="b">
        <v>0</v>
      </c>
      <c r="T491">
        <v>0</v>
      </c>
      <c r="U491">
        <v>12.246</v>
      </c>
      <c r="V491">
        <v>4</v>
      </c>
      <c r="W491">
        <v>4</v>
      </c>
      <c r="X491">
        <v>13</v>
      </c>
      <c r="Y491">
        <v>4</v>
      </c>
      <c r="Z491">
        <v>1043</v>
      </c>
      <c r="AA491">
        <v>118</v>
      </c>
      <c r="AB491">
        <v>5.8</v>
      </c>
      <c r="AC491">
        <v>31.5</v>
      </c>
      <c r="AD491">
        <v>4</v>
      </c>
      <c r="AE491">
        <v>1.2306766510009799</v>
      </c>
      <c r="AF491">
        <v>1.4253740310668901</v>
      </c>
      <c r="AG491">
        <v>-1.4393272399902299</v>
      </c>
      <c r="AH491">
        <v>-0.987338066101074</v>
      </c>
      <c r="AI491">
        <v>0.34337043762206998</v>
      </c>
      <c r="AJ491">
        <v>-0.63940620422363303</v>
      </c>
    </row>
    <row r="492" spans="2:36" x14ac:dyDescent="0.2">
      <c r="B492">
        <v>0.69212713452630503</v>
      </c>
      <c r="C492">
        <v>0.82372093200683605</v>
      </c>
      <c r="D492" t="s">
        <v>10652</v>
      </c>
      <c r="E492" t="s">
        <v>10653</v>
      </c>
      <c r="F492" t="s">
        <v>10654</v>
      </c>
      <c r="G492" t="s">
        <v>40</v>
      </c>
      <c r="H492" t="s">
        <v>7836</v>
      </c>
      <c r="I492">
        <v>7266</v>
      </c>
      <c r="J492" t="s">
        <v>10655</v>
      </c>
      <c r="K492" t="s">
        <v>10656</v>
      </c>
      <c r="L492" t="s">
        <v>1119</v>
      </c>
      <c r="M492" t="s">
        <v>10657</v>
      </c>
      <c r="N492" t="s">
        <v>3963</v>
      </c>
      <c r="O492">
        <v>1</v>
      </c>
      <c r="P492">
        <v>4</v>
      </c>
      <c r="R492" t="b">
        <v>0</v>
      </c>
      <c r="T492">
        <v>0</v>
      </c>
      <c r="U492">
        <v>13.548</v>
      </c>
      <c r="V492">
        <v>10</v>
      </c>
      <c r="W492">
        <v>5</v>
      </c>
      <c r="X492">
        <v>13</v>
      </c>
      <c r="Y492">
        <v>5</v>
      </c>
      <c r="Z492">
        <v>494</v>
      </c>
      <c r="AA492">
        <v>56.4</v>
      </c>
      <c r="AB492">
        <v>6.96</v>
      </c>
      <c r="AC492">
        <v>27.76</v>
      </c>
      <c r="AD492">
        <v>5</v>
      </c>
      <c r="AE492">
        <v>0.77335548400878895</v>
      </c>
      <c r="AF492">
        <v>0.33787059783935502</v>
      </c>
      <c r="AG492">
        <v>0.95943832397460904</v>
      </c>
      <c r="AH492">
        <v>-1.15204334259033</v>
      </c>
      <c r="AI492">
        <v>0.41254425048828097</v>
      </c>
      <c r="AJ492">
        <v>0.33900070190429699</v>
      </c>
    </row>
    <row r="493" spans="2:36" x14ac:dyDescent="0.2">
      <c r="B493">
        <v>0.954121481873905</v>
      </c>
      <c r="C493">
        <v>0.78565279642740904</v>
      </c>
      <c r="D493" t="s">
        <v>10482</v>
      </c>
      <c r="E493" t="s">
        <v>10483</v>
      </c>
      <c r="F493" t="s">
        <v>10484</v>
      </c>
      <c r="G493" t="s">
        <v>40</v>
      </c>
      <c r="H493" t="s">
        <v>10485</v>
      </c>
      <c r="I493">
        <v>23549</v>
      </c>
      <c r="J493" t="s">
        <v>10486</v>
      </c>
      <c r="K493" t="s">
        <v>10487</v>
      </c>
      <c r="M493" t="s">
        <v>450</v>
      </c>
      <c r="N493" t="s">
        <v>3963</v>
      </c>
      <c r="O493">
        <v>1</v>
      </c>
      <c r="P493">
        <v>4</v>
      </c>
      <c r="R493" t="b">
        <v>0</v>
      </c>
      <c r="T493">
        <v>0</v>
      </c>
      <c r="U493">
        <v>14.092000000000001</v>
      </c>
      <c r="V493">
        <v>8</v>
      </c>
      <c r="W493">
        <v>3</v>
      </c>
      <c r="X493">
        <v>11</v>
      </c>
      <c r="Y493">
        <v>3</v>
      </c>
      <c r="Z493">
        <v>485</v>
      </c>
      <c r="AA493">
        <v>53.4</v>
      </c>
      <c r="AB493">
        <v>7.58</v>
      </c>
      <c r="AC493">
        <v>30.73</v>
      </c>
      <c r="AD493">
        <v>3</v>
      </c>
      <c r="AE493">
        <v>0.54679870605468806</v>
      </c>
      <c r="AF493">
        <v>0.714388847351074</v>
      </c>
      <c r="AG493">
        <v>-0.41146278381347701</v>
      </c>
      <c r="AH493">
        <v>-0.48492336273193398</v>
      </c>
      <c r="AI493">
        <v>-0.78762626647949197</v>
      </c>
      <c r="AJ493">
        <v>-0.23468399047851601</v>
      </c>
    </row>
    <row r="494" spans="2:36" x14ac:dyDescent="0.2">
      <c r="B494">
        <v>0.207073286762984</v>
      </c>
      <c r="C494">
        <v>0.78091875712076797</v>
      </c>
      <c r="D494" t="s">
        <v>11325</v>
      </c>
      <c r="E494" t="s">
        <v>11326</v>
      </c>
      <c r="F494" t="s">
        <v>11327</v>
      </c>
      <c r="G494" t="s">
        <v>40</v>
      </c>
      <c r="H494" t="s">
        <v>8893</v>
      </c>
      <c r="I494">
        <v>8233</v>
      </c>
      <c r="J494" t="s">
        <v>11328</v>
      </c>
      <c r="K494" t="s">
        <v>11329</v>
      </c>
      <c r="L494" t="s">
        <v>11330</v>
      </c>
      <c r="N494" t="s">
        <v>3963</v>
      </c>
      <c r="O494">
        <v>1</v>
      </c>
      <c r="P494">
        <v>4</v>
      </c>
      <c r="R494" t="b">
        <v>0</v>
      </c>
      <c r="T494">
        <v>0</v>
      </c>
      <c r="U494">
        <v>12.057</v>
      </c>
      <c r="V494">
        <v>8</v>
      </c>
      <c r="W494">
        <v>3</v>
      </c>
      <c r="X494">
        <v>9</v>
      </c>
      <c r="Y494">
        <v>3</v>
      </c>
      <c r="Z494">
        <v>482</v>
      </c>
      <c r="AA494">
        <v>58</v>
      </c>
      <c r="AB494">
        <v>9.7200000000000006</v>
      </c>
      <c r="AC494">
        <v>22.84</v>
      </c>
      <c r="AD494">
        <v>3</v>
      </c>
      <c r="AE494">
        <v>0.92806434631347701</v>
      </c>
      <c r="AF494">
        <v>0.64381694793701205</v>
      </c>
      <c r="AG494">
        <v>0.97299003601074197</v>
      </c>
      <c r="AH494">
        <v>1.7267599105835001</v>
      </c>
      <c r="AI494">
        <v>-2.8324947357177699</v>
      </c>
      <c r="AJ494">
        <v>1.3078498840332</v>
      </c>
    </row>
    <row r="495" spans="2:36" x14ac:dyDescent="0.2">
      <c r="B495">
        <v>0.394423582840011</v>
      </c>
      <c r="C495">
        <v>0.7754700978597</v>
      </c>
      <c r="D495" t="s">
        <v>14643</v>
      </c>
      <c r="E495" t="s">
        <v>14644</v>
      </c>
      <c r="F495" t="s">
        <v>14645</v>
      </c>
      <c r="G495" t="s">
        <v>40</v>
      </c>
      <c r="H495" t="s">
        <v>14646</v>
      </c>
      <c r="I495">
        <v>2197</v>
      </c>
      <c r="J495" t="s">
        <v>14647</v>
      </c>
      <c r="K495" t="s">
        <v>14648</v>
      </c>
      <c r="L495" t="s">
        <v>14649</v>
      </c>
      <c r="M495" t="s">
        <v>2399</v>
      </c>
      <c r="N495" t="s">
        <v>3963</v>
      </c>
      <c r="O495">
        <v>1</v>
      </c>
      <c r="P495">
        <v>4</v>
      </c>
      <c r="R495" t="b">
        <v>0</v>
      </c>
      <c r="T495">
        <v>0</v>
      </c>
      <c r="U495">
        <v>4.5670000000000002</v>
      </c>
      <c r="V495">
        <v>8</v>
      </c>
      <c r="W495">
        <v>1</v>
      </c>
      <c r="X495">
        <v>15</v>
      </c>
      <c r="Y495">
        <v>1</v>
      </c>
      <c r="Z495">
        <v>133</v>
      </c>
      <c r="AA495">
        <v>14.4</v>
      </c>
      <c r="AB495">
        <v>10.17</v>
      </c>
      <c r="AC495">
        <v>39.78</v>
      </c>
      <c r="AD495">
        <v>1</v>
      </c>
      <c r="AE495">
        <v>1.51107406616211</v>
      </c>
      <c r="AF495">
        <v>4.0885190963745099</v>
      </c>
      <c r="AG495">
        <v>2.0328540802002002</v>
      </c>
      <c r="AH495">
        <v>2.3000020980835001</v>
      </c>
      <c r="AI495">
        <v>1.4913291931152299</v>
      </c>
      <c r="AJ495">
        <v>1.5147056579589799</v>
      </c>
    </row>
    <row r="496" spans="2:36" x14ac:dyDescent="0.2">
      <c r="B496">
        <v>0.71090596379905802</v>
      </c>
      <c r="C496">
        <v>0.77133560180664096</v>
      </c>
      <c r="D496" t="s">
        <v>10698</v>
      </c>
      <c r="E496" t="s">
        <v>10699</v>
      </c>
      <c r="F496" t="s">
        <v>10700</v>
      </c>
      <c r="G496" t="s">
        <v>40</v>
      </c>
      <c r="H496" t="s">
        <v>10701</v>
      </c>
      <c r="I496">
        <v>9582</v>
      </c>
      <c r="J496" t="s">
        <v>10702</v>
      </c>
      <c r="K496" t="s">
        <v>10703</v>
      </c>
      <c r="L496" t="s">
        <v>10704</v>
      </c>
      <c r="N496" t="s">
        <v>3963</v>
      </c>
      <c r="O496">
        <v>1</v>
      </c>
      <c r="P496">
        <v>4</v>
      </c>
      <c r="R496" t="b">
        <v>0</v>
      </c>
      <c r="T496">
        <v>0</v>
      </c>
      <c r="U496">
        <v>13.465</v>
      </c>
      <c r="V496">
        <v>12</v>
      </c>
      <c r="W496">
        <v>4</v>
      </c>
      <c r="X496">
        <v>16</v>
      </c>
      <c r="Y496">
        <v>3</v>
      </c>
      <c r="Z496">
        <v>382</v>
      </c>
      <c r="AA496">
        <v>45.9</v>
      </c>
      <c r="AB496">
        <v>6.06</v>
      </c>
      <c r="AC496">
        <v>31.07</v>
      </c>
      <c r="AD496">
        <v>4</v>
      </c>
      <c r="AE496">
        <v>2.6996078491210902</v>
      </c>
      <c r="AF496">
        <v>1.6842832565307599</v>
      </c>
      <c r="AG496">
        <v>1.4958610534668</v>
      </c>
      <c r="AH496">
        <v>0.538577079772949</v>
      </c>
      <c r="AI496">
        <v>1.4885234832763701</v>
      </c>
      <c r="AJ496">
        <v>1.5386447906494101</v>
      </c>
    </row>
    <row r="497" spans="2:36" x14ac:dyDescent="0.2">
      <c r="B497">
        <v>0.76792590880315603</v>
      </c>
      <c r="C497">
        <v>0.76292228698730502</v>
      </c>
      <c r="D497" t="s">
        <v>10495</v>
      </c>
      <c r="E497" t="s">
        <v>10496</v>
      </c>
      <c r="F497" t="s">
        <v>10497</v>
      </c>
      <c r="G497" t="s">
        <v>40</v>
      </c>
      <c r="H497" t="s">
        <v>10498</v>
      </c>
      <c r="I497">
        <v>5831</v>
      </c>
      <c r="J497" t="s">
        <v>10499</v>
      </c>
      <c r="K497" t="s">
        <v>10500</v>
      </c>
      <c r="L497" t="s">
        <v>10501</v>
      </c>
      <c r="M497" t="s">
        <v>10502</v>
      </c>
      <c r="N497" t="s">
        <v>3963</v>
      </c>
      <c r="O497">
        <v>1</v>
      </c>
      <c r="P497">
        <v>4</v>
      </c>
      <c r="R497" t="b">
        <v>0</v>
      </c>
      <c r="T497">
        <v>0</v>
      </c>
      <c r="U497">
        <v>14.018000000000001</v>
      </c>
      <c r="V497">
        <v>12</v>
      </c>
      <c r="W497">
        <v>3</v>
      </c>
      <c r="X497">
        <v>12</v>
      </c>
      <c r="Y497">
        <v>3</v>
      </c>
      <c r="Z497">
        <v>319</v>
      </c>
      <c r="AA497">
        <v>33.299999999999997</v>
      </c>
      <c r="AB497">
        <v>7.61</v>
      </c>
      <c r="AC497">
        <v>32.35</v>
      </c>
      <c r="AD497">
        <v>3</v>
      </c>
      <c r="AE497">
        <v>-0.83332633972168002</v>
      </c>
      <c r="AF497">
        <v>-0.15149021148681599</v>
      </c>
      <c r="AG497">
        <v>-0.61466217041015603</v>
      </c>
      <c r="AH497">
        <v>-1.7354307174682599</v>
      </c>
      <c r="AI497">
        <v>-1.6777534484863299</v>
      </c>
      <c r="AJ497">
        <v>-0.47506141662597701</v>
      </c>
    </row>
    <row r="498" spans="2:36" x14ac:dyDescent="0.2">
      <c r="B498">
        <v>1.14054528740603</v>
      </c>
      <c r="C498">
        <v>0.75247383117675803</v>
      </c>
      <c r="D498" t="s">
        <v>9511</v>
      </c>
      <c r="E498" t="s">
        <v>9512</v>
      </c>
      <c r="F498" t="s">
        <v>9513</v>
      </c>
      <c r="G498" t="s">
        <v>40</v>
      </c>
      <c r="H498" t="s">
        <v>5988</v>
      </c>
      <c r="I498">
        <v>6206</v>
      </c>
      <c r="J498" t="s">
        <v>9514</v>
      </c>
      <c r="K498" t="s">
        <v>9515</v>
      </c>
      <c r="L498" t="s">
        <v>5005</v>
      </c>
      <c r="M498" t="s">
        <v>2399</v>
      </c>
      <c r="N498" t="s">
        <v>3963</v>
      </c>
      <c r="O498">
        <v>1</v>
      </c>
      <c r="P498">
        <v>4</v>
      </c>
      <c r="R498" t="b">
        <v>0</v>
      </c>
      <c r="T498">
        <v>0</v>
      </c>
      <c r="U498">
        <v>17.157</v>
      </c>
      <c r="V498">
        <v>42</v>
      </c>
      <c r="W498">
        <v>5</v>
      </c>
      <c r="X498">
        <v>69</v>
      </c>
      <c r="Y498">
        <v>5</v>
      </c>
      <c r="Z498">
        <v>132</v>
      </c>
      <c r="AA498">
        <v>14.5</v>
      </c>
      <c r="AB498">
        <v>7.21</v>
      </c>
      <c r="AC498">
        <v>155.91999999999999</v>
      </c>
      <c r="AD498">
        <v>5</v>
      </c>
      <c r="AE498">
        <v>5.5527610778808603</v>
      </c>
      <c r="AF498">
        <v>6.50417232513428</v>
      </c>
      <c r="AG498">
        <v>6.3969287872314498</v>
      </c>
      <c r="AH498">
        <v>5.53822994232178</v>
      </c>
      <c r="AI498">
        <v>5.2774143218994096</v>
      </c>
      <c r="AJ498">
        <v>5.3807964324951199</v>
      </c>
    </row>
    <row r="499" spans="2:36" x14ac:dyDescent="0.2">
      <c r="B499">
        <v>0.60619002709651104</v>
      </c>
      <c r="C499">
        <v>0.74829610188802098</v>
      </c>
      <c r="D499" t="s">
        <v>8533</v>
      </c>
      <c r="E499" t="s">
        <v>8534</v>
      </c>
      <c r="F499" t="s">
        <v>8535</v>
      </c>
      <c r="G499" t="s">
        <v>40</v>
      </c>
      <c r="I499">
        <v>10084</v>
      </c>
      <c r="J499" t="s">
        <v>8536</v>
      </c>
      <c r="K499" t="s">
        <v>8537</v>
      </c>
      <c r="L499" t="s">
        <v>606</v>
      </c>
      <c r="N499" t="s">
        <v>3963</v>
      </c>
      <c r="O499">
        <v>1</v>
      </c>
      <c r="P499">
        <v>4</v>
      </c>
      <c r="R499" t="b">
        <v>0</v>
      </c>
      <c r="S499" t="s">
        <v>2690</v>
      </c>
      <c r="T499">
        <v>0</v>
      </c>
      <c r="U499">
        <v>19.834</v>
      </c>
      <c r="V499">
        <v>20</v>
      </c>
      <c r="W499">
        <v>4</v>
      </c>
      <c r="X499">
        <v>14</v>
      </c>
      <c r="Y499">
        <v>4</v>
      </c>
      <c r="Z499">
        <v>265</v>
      </c>
      <c r="AA499">
        <v>30.5</v>
      </c>
      <c r="AB499">
        <v>6.33</v>
      </c>
      <c r="AC499">
        <v>31.79</v>
      </c>
      <c r="AD499">
        <v>4</v>
      </c>
      <c r="AE499">
        <v>1.4421958923339799</v>
      </c>
      <c r="AF499">
        <v>1.1562795639038099</v>
      </c>
      <c r="AG499">
        <v>0.38437652587890597</v>
      </c>
      <c r="AH499">
        <v>-0.64286327362060502</v>
      </c>
      <c r="AI499">
        <v>0.85295677185058605</v>
      </c>
      <c r="AJ499">
        <v>0.52787017822265603</v>
      </c>
    </row>
    <row r="500" spans="2:36" x14ac:dyDescent="0.2">
      <c r="B500">
        <v>0.27174682911491099</v>
      </c>
      <c r="C500">
        <v>0.738971074422201</v>
      </c>
      <c r="D500" t="s">
        <v>8077</v>
      </c>
      <c r="E500" t="s">
        <v>8078</v>
      </c>
      <c r="F500" t="s">
        <v>8079</v>
      </c>
      <c r="G500" t="s">
        <v>40</v>
      </c>
      <c r="H500" t="s">
        <v>1279</v>
      </c>
      <c r="I500">
        <v>54663</v>
      </c>
      <c r="J500" t="s">
        <v>8080</v>
      </c>
      <c r="K500" t="s">
        <v>8081</v>
      </c>
      <c r="N500" t="s">
        <v>3963</v>
      </c>
      <c r="O500">
        <v>1</v>
      </c>
      <c r="P500">
        <v>4</v>
      </c>
      <c r="R500" t="b">
        <v>0</v>
      </c>
      <c r="T500">
        <v>0</v>
      </c>
      <c r="U500">
        <v>21.709</v>
      </c>
      <c r="V500">
        <v>20</v>
      </c>
      <c r="W500">
        <v>7</v>
      </c>
      <c r="X500">
        <v>19</v>
      </c>
      <c r="Y500">
        <v>7</v>
      </c>
      <c r="Z500">
        <v>385</v>
      </c>
      <c r="AA500">
        <v>42.4</v>
      </c>
      <c r="AB500">
        <v>8.32</v>
      </c>
      <c r="AC500">
        <v>46.18</v>
      </c>
      <c r="AD500">
        <v>7</v>
      </c>
      <c r="AE500">
        <v>1.0025157928466799</v>
      </c>
      <c r="AF500">
        <v>2.6986951828002899</v>
      </c>
      <c r="AG500">
        <v>1.9268379211425799</v>
      </c>
      <c r="AH500">
        <v>-0.54814434051513705</v>
      </c>
      <c r="AI500">
        <v>2.8228988647460902</v>
      </c>
      <c r="AJ500">
        <v>1.13638114929199</v>
      </c>
    </row>
    <row r="501" spans="2:36" x14ac:dyDescent="0.2">
      <c r="B501">
        <v>0.78699481932666704</v>
      </c>
      <c r="C501">
        <v>0.71775817871093806</v>
      </c>
      <c r="D501" t="s">
        <v>1248</v>
      </c>
      <c r="E501" t="s">
        <v>1249</v>
      </c>
      <c r="F501" t="s">
        <v>1250</v>
      </c>
      <c r="G501" t="s">
        <v>40</v>
      </c>
      <c r="H501" t="s">
        <v>54</v>
      </c>
      <c r="I501">
        <v>1656</v>
      </c>
      <c r="J501" t="s">
        <v>1251</v>
      </c>
      <c r="K501" t="s">
        <v>1252</v>
      </c>
      <c r="L501" t="s">
        <v>422</v>
      </c>
      <c r="N501" t="s">
        <v>3963</v>
      </c>
      <c r="O501">
        <v>1</v>
      </c>
      <c r="P501">
        <v>4</v>
      </c>
      <c r="R501" t="b">
        <v>0</v>
      </c>
      <c r="T501">
        <v>0</v>
      </c>
      <c r="U501">
        <v>23.722999999999999</v>
      </c>
      <c r="V501">
        <v>20</v>
      </c>
      <c r="W501">
        <v>6</v>
      </c>
      <c r="X501">
        <v>18</v>
      </c>
      <c r="Y501">
        <v>6</v>
      </c>
      <c r="Z501">
        <v>483</v>
      </c>
      <c r="AA501">
        <v>54.4</v>
      </c>
      <c r="AB501">
        <v>8.66</v>
      </c>
      <c r="AC501">
        <v>47.02</v>
      </c>
      <c r="AD501">
        <v>6</v>
      </c>
      <c r="AE501">
        <v>1.06821441650391</v>
      </c>
      <c r="AF501">
        <v>1.63222980499268</v>
      </c>
      <c r="AG501">
        <v>0.42535781860351601</v>
      </c>
      <c r="AH501">
        <v>-0.137240409851074</v>
      </c>
      <c r="AI501">
        <v>0.63876533508300803</v>
      </c>
      <c r="AJ501">
        <v>0.47100257873535201</v>
      </c>
    </row>
    <row r="502" spans="2:36" x14ac:dyDescent="0.2">
      <c r="B502">
        <v>1.1023097326759901</v>
      </c>
      <c r="C502">
        <v>0.71508598327636697</v>
      </c>
      <c r="D502" t="s">
        <v>1339</v>
      </c>
      <c r="E502" t="s">
        <v>1340</v>
      </c>
      <c r="F502" t="s">
        <v>1341</v>
      </c>
      <c r="G502" t="s">
        <v>40</v>
      </c>
      <c r="H502" t="s">
        <v>1342</v>
      </c>
      <c r="I502">
        <v>7353</v>
      </c>
      <c r="J502" t="s">
        <v>1343</v>
      </c>
      <c r="K502" t="s">
        <v>1344</v>
      </c>
      <c r="L502" t="s">
        <v>1345</v>
      </c>
      <c r="M502" t="s">
        <v>1338</v>
      </c>
      <c r="N502" t="s">
        <v>3963</v>
      </c>
      <c r="O502">
        <v>1</v>
      </c>
      <c r="P502">
        <v>4</v>
      </c>
      <c r="R502" t="b">
        <v>0</v>
      </c>
      <c r="T502">
        <v>0</v>
      </c>
      <c r="U502">
        <v>11.624000000000001</v>
      </c>
      <c r="V502">
        <v>17</v>
      </c>
      <c r="W502">
        <v>3</v>
      </c>
      <c r="X502">
        <v>13</v>
      </c>
      <c r="Y502">
        <v>3</v>
      </c>
      <c r="Z502">
        <v>307</v>
      </c>
      <c r="AA502">
        <v>34.5</v>
      </c>
      <c r="AB502">
        <v>6.7</v>
      </c>
      <c r="AC502">
        <v>34.04</v>
      </c>
      <c r="AD502">
        <v>3</v>
      </c>
      <c r="AE502">
        <v>8.1638336181640597E-2</v>
      </c>
      <c r="AF502">
        <v>0.44791126251220698</v>
      </c>
      <c r="AG502">
        <v>-0.52793312072753895</v>
      </c>
      <c r="AH502">
        <v>-0.88197231292724598</v>
      </c>
      <c r="AI502">
        <v>-0.753814697265625</v>
      </c>
      <c r="AJ502">
        <v>-0.50785446166992199</v>
      </c>
    </row>
    <row r="503" spans="2:36" x14ac:dyDescent="0.2">
      <c r="B503">
        <v>0.446102037451859</v>
      </c>
      <c r="C503">
        <v>0.71166102091471395</v>
      </c>
      <c r="D503" t="s">
        <v>1859</v>
      </c>
      <c r="E503" t="s">
        <v>1860</v>
      </c>
      <c r="F503" t="s">
        <v>1861</v>
      </c>
      <c r="G503" t="s">
        <v>40</v>
      </c>
      <c r="H503" t="s">
        <v>1862</v>
      </c>
      <c r="I503">
        <v>10644</v>
      </c>
      <c r="J503" t="s">
        <v>1863</v>
      </c>
      <c r="K503" t="s">
        <v>1864</v>
      </c>
      <c r="L503" t="s">
        <v>1865</v>
      </c>
      <c r="N503" t="s">
        <v>3963</v>
      </c>
      <c r="O503">
        <v>1</v>
      </c>
      <c r="P503">
        <v>4</v>
      </c>
      <c r="R503" t="b">
        <v>0</v>
      </c>
      <c r="T503">
        <v>0</v>
      </c>
      <c r="U503">
        <v>16.248000000000001</v>
      </c>
      <c r="V503">
        <v>10</v>
      </c>
      <c r="W503">
        <v>4</v>
      </c>
      <c r="X503">
        <v>10</v>
      </c>
      <c r="Y503">
        <v>4</v>
      </c>
      <c r="Z503">
        <v>599</v>
      </c>
      <c r="AA503">
        <v>66.099999999999994</v>
      </c>
      <c r="AB503">
        <v>8.4600000000000009</v>
      </c>
      <c r="AC503">
        <v>25.7</v>
      </c>
      <c r="AD503">
        <v>4</v>
      </c>
      <c r="AE503">
        <v>0.23511314392089799</v>
      </c>
      <c r="AF503">
        <v>-5.0141334533691399E-2</v>
      </c>
      <c r="AG503">
        <v>0.14179420471191401</v>
      </c>
      <c r="AH503">
        <v>-1.96379947662354</v>
      </c>
      <c r="AI503">
        <v>5.7065963745117201E-2</v>
      </c>
      <c r="AJ503">
        <v>9.8516464233398396E-2</v>
      </c>
    </row>
    <row r="504" spans="2:36" x14ac:dyDescent="0.2">
      <c r="B504">
        <v>0.351065504528838</v>
      </c>
      <c r="C504">
        <v>0.70387522379557299</v>
      </c>
      <c r="D504" t="s">
        <v>1521</v>
      </c>
      <c r="E504" t="s">
        <v>1522</v>
      </c>
      <c r="F504" t="s">
        <v>1523</v>
      </c>
      <c r="G504" t="s">
        <v>40</v>
      </c>
      <c r="H504" t="s">
        <v>1524</v>
      </c>
      <c r="I504">
        <v>55795</v>
      </c>
      <c r="J504" t="s">
        <v>1525</v>
      </c>
      <c r="K504" t="s">
        <v>1526</v>
      </c>
      <c r="N504" t="s">
        <v>3963</v>
      </c>
      <c r="O504">
        <v>1</v>
      </c>
      <c r="P504">
        <v>4</v>
      </c>
      <c r="R504" t="b">
        <v>0</v>
      </c>
      <c r="T504">
        <v>0</v>
      </c>
      <c r="U504">
        <v>8.2430000000000003</v>
      </c>
      <c r="V504">
        <v>7</v>
      </c>
      <c r="W504">
        <v>3</v>
      </c>
      <c r="X504">
        <v>8</v>
      </c>
      <c r="Y504">
        <v>3</v>
      </c>
      <c r="Z504">
        <v>399</v>
      </c>
      <c r="AA504">
        <v>46</v>
      </c>
      <c r="AB504">
        <v>8.5299999999999994</v>
      </c>
      <c r="AC504">
        <v>18.79</v>
      </c>
      <c r="AD504">
        <v>3</v>
      </c>
      <c r="AE504">
        <v>-0.25557899475097701</v>
      </c>
      <c r="AF504">
        <v>-0.67351818084716797</v>
      </c>
      <c r="AG504">
        <v>-0.71450233459472701</v>
      </c>
      <c r="AH504">
        <v>-2.8646726608276398</v>
      </c>
      <c r="AI504">
        <v>-0.70011901855468806</v>
      </c>
      <c r="AJ504">
        <v>-0.19043350219726601</v>
      </c>
    </row>
    <row r="505" spans="2:36" x14ac:dyDescent="0.2">
      <c r="B505">
        <v>0.75346558565823696</v>
      </c>
      <c r="C505">
        <v>0.70272445678711004</v>
      </c>
      <c r="D505" t="s">
        <v>15330</v>
      </c>
      <c r="E505" t="s">
        <v>15331</v>
      </c>
      <c r="F505" t="s">
        <v>15332</v>
      </c>
      <c r="G505" t="s">
        <v>40</v>
      </c>
      <c r="H505" t="s">
        <v>15333</v>
      </c>
      <c r="I505">
        <v>388650</v>
      </c>
      <c r="J505" t="s">
        <v>15334</v>
      </c>
      <c r="K505" t="s">
        <v>15335</v>
      </c>
      <c r="N505" t="s">
        <v>3963</v>
      </c>
      <c r="O505">
        <v>1</v>
      </c>
      <c r="P505">
        <v>4</v>
      </c>
      <c r="R505" t="b">
        <v>0</v>
      </c>
      <c r="T505">
        <v>7.0000000000000001E-3</v>
      </c>
      <c r="U505">
        <v>2.226</v>
      </c>
      <c r="V505">
        <v>4</v>
      </c>
      <c r="W505">
        <v>1</v>
      </c>
      <c r="X505">
        <v>2</v>
      </c>
      <c r="Y505">
        <v>1</v>
      </c>
      <c r="Z505">
        <v>428</v>
      </c>
      <c r="AA505">
        <v>49</v>
      </c>
      <c r="AB505">
        <v>7.17</v>
      </c>
      <c r="AC505">
        <v>4.5199999999999996</v>
      </c>
      <c r="AD505">
        <v>1</v>
      </c>
      <c r="AE505">
        <v>2.4080448150634801</v>
      </c>
      <c r="AF505">
        <v>2.9874563217163099</v>
      </c>
      <c r="AG505">
        <v>2.6634178161621098</v>
      </c>
      <c r="AH505">
        <v>2.4146909713745099</v>
      </c>
      <c r="AI505">
        <v>2.3401393890380899</v>
      </c>
      <c r="AJ505">
        <v>1.1959152221679701</v>
      </c>
    </row>
    <row r="506" spans="2:36" x14ac:dyDescent="0.2">
      <c r="B506">
        <v>0.71148671200749602</v>
      </c>
      <c r="C506">
        <v>0.69998232523600201</v>
      </c>
      <c r="D506" t="s">
        <v>11022</v>
      </c>
      <c r="E506" t="s">
        <v>11023</v>
      </c>
      <c r="F506" t="s">
        <v>11024</v>
      </c>
      <c r="G506" t="s">
        <v>40</v>
      </c>
      <c r="H506" t="s">
        <v>11025</v>
      </c>
      <c r="I506">
        <v>6133</v>
      </c>
      <c r="J506" t="s">
        <v>11026</v>
      </c>
      <c r="K506" t="s">
        <v>11027</v>
      </c>
      <c r="L506" t="s">
        <v>6602</v>
      </c>
      <c r="M506" t="s">
        <v>2399</v>
      </c>
      <c r="N506" t="s">
        <v>3963</v>
      </c>
      <c r="O506">
        <v>1</v>
      </c>
      <c r="P506">
        <v>4</v>
      </c>
      <c r="R506" t="b">
        <v>0</v>
      </c>
      <c r="T506">
        <v>0</v>
      </c>
      <c r="U506">
        <v>12.743</v>
      </c>
      <c r="V506">
        <v>22</v>
      </c>
      <c r="W506">
        <v>3</v>
      </c>
      <c r="X506">
        <v>15</v>
      </c>
      <c r="Y506">
        <v>3</v>
      </c>
      <c r="Z506">
        <v>192</v>
      </c>
      <c r="AA506">
        <v>21.9</v>
      </c>
      <c r="AB506">
        <v>9.9499999999999993</v>
      </c>
      <c r="AC506">
        <v>41.8</v>
      </c>
      <c r="AD506">
        <v>3</v>
      </c>
      <c r="AE506">
        <v>2.36380195617676</v>
      </c>
      <c r="AF506">
        <v>3.62903499603271</v>
      </c>
      <c r="AG506">
        <v>2.2140235900878902</v>
      </c>
      <c r="AH506">
        <v>2.07276058197021</v>
      </c>
      <c r="AI506">
        <v>1.9931735992431601</v>
      </c>
      <c r="AJ506">
        <v>2.0409793853759801</v>
      </c>
    </row>
    <row r="507" spans="2:36" x14ac:dyDescent="0.2">
      <c r="B507">
        <v>0.79238050499436397</v>
      </c>
      <c r="C507">
        <v>0.698535283406575</v>
      </c>
      <c r="D507" t="s">
        <v>6694</v>
      </c>
      <c r="E507" t="s">
        <v>6695</v>
      </c>
      <c r="F507" t="s">
        <v>6696</v>
      </c>
      <c r="G507" t="s">
        <v>40</v>
      </c>
      <c r="H507" t="s">
        <v>6697</v>
      </c>
      <c r="J507" t="s">
        <v>6698</v>
      </c>
      <c r="K507" t="s">
        <v>6699</v>
      </c>
      <c r="L507" t="s">
        <v>729</v>
      </c>
      <c r="N507" t="s">
        <v>3963</v>
      </c>
      <c r="O507">
        <v>1</v>
      </c>
      <c r="P507">
        <v>4</v>
      </c>
      <c r="R507" t="b">
        <v>0</v>
      </c>
      <c r="T507">
        <v>0</v>
      </c>
      <c r="U507">
        <v>29.626000000000001</v>
      </c>
      <c r="V507">
        <v>10</v>
      </c>
      <c r="W507">
        <v>10</v>
      </c>
      <c r="X507">
        <v>23</v>
      </c>
      <c r="Y507">
        <v>10</v>
      </c>
      <c r="Z507">
        <v>1508</v>
      </c>
      <c r="AA507">
        <v>168.5</v>
      </c>
      <c r="AB507">
        <v>6.62</v>
      </c>
      <c r="AC507">
        <v>42.8</v>
      </c>
      <c r="AD507">
        <v>10</v>
      </c>
      <c r="AE507">
        <v>1.24049949645996</v>
      </c>
      <c r="AF507">
        <v>1.58562564849854</v>
      </c>
      <c r="AG507">
        <v>0.33432769775390597</v>
      </c>
      <c r="AH507">
        <v>3.9488792419433601E-2</v>
      </c>
      <c r="AI507">
        <v>0.58189392089843806</v>
      </c>
      <c r="AJ507">
        <v>0.44346427917480502</v>
      </c>
    </row>
    <row r="508" spans="2:36" x14ac:dyDescent="0.2">
      <c r="B508">
        <v>0.71825727178118803</v>
      </c>
      <c r="C508">
        <v>0.68909517923990904</v>
      </c>
      <c r="D508" t="s">
        <v>241</v>
      </c>
      <c r="E508" t="s">
        <v>242</v>
      </c>
      <c r="F508" t="s">
        <v>243</v>
      </c>
      <c r="G508" t="s">
        <v>40</v>
      </c>
      <c r="H508" t="s">
        <v>244</v>
      </c>
      <c r="I508">
        <v>3832</v>
      </c>
      <c r="J508" t="s">
        <v>245</v>
      </c>
      <c r="K508" t="s">
        <v>246</v>
      </c>
      <c r="L508" t="s">
        <v>247</v>
      </c>
      <c r="N508" t="s">
        <v>3963</v>
      </c>
      <c r="O508">
        <v>1</v>
      </c>
      <c r="P508">
        <v>4</v>
      </c>
      <c r="R508" t="b">
        <v>0</v>
      </c>
      <c r="T508">
        <v>0</v>
      </c>
      <c r="U508">
        <v>24.904</v>
      </c>
      <c r="V508">
        <v>8</v>
      </c>
      <c r="W508">
        <v>8</v>
      </c>
      <c r="X508">
        <v>29</v>
      </c>
      <c r="Y508">
        <v>8</v>
      </c>
      <c r="Z508">
        <v>1056</v>
      </c>
      <c r="AA508">
        <v>119.1</v>
      </c>
      <c r="AB508">
        <v>5.64</v>
      </c>
      <c r="AC508">
        <v>66.97</v>
      </c>
      <c r="AD508">
        <v>8</v>
      </c>
      <c r="AE508">
        <v>0.68022346496581998</v>
      </c>
      <c r="AF508">
        <v>0.65023708343505904</v>
      </c>
      <c r="AG508">
        <v>0.66749000549316395</v>
      </c>
      <c r="AH508">
        <v>-0.86628818511962902</v>
      </c>
      <c r="AI508">
        <v>0.60795402526855502</v>
      </c>
      <c r="AJ508">
        <v>0.18899917602539101</v>
      </c>
    </row>
    <row r="509" spans="2:36" x14ac:dyDescent="0.2">
      <c r="B509">
        <v>0.90160906656199202</v>
      </c>
      <c r="C509">
        <v>0.68852361043294297</v>
      </c>
      <c r="D509" t="s">
        <v>7596</v>
      </c>
      <c r="E509" t="s">
        <v>7597</v>
      </c>
      <c r="F509" t="s">
        <v>7598</v>
      </c>
      <c r="G509" t="s">
        <v>40</v>
      </c>
      <c r="H509" t="s">
        <v>1349</v>
      </c>
      <c r="I509">
        <v>6878</v>
      </c>
      <c r="J509" t="s">
        <v>7599</v>
      </c>
      <c r="K509" t="s">
        <v>7600</v>
      </c>
      <c r="L509" t="s">
        <v>7601</v>
      </c>
      <c r="M509" t="s">
        <v>797</v>
      </c>
      <c r="N509" t="s">
        <v>3963</v>
      </c>
      <c r="O509">
        <v>1</v>
      </c>
      <c r="P509">
        <v>4</v>
      </c>
      <c r="R509" t="b">
        <v>0</v>
      </c>
      <c r="T509">
        <v>0</v>
      </c>
      <c r="U509">
        <v>24.407</v>
      </c>
      <c r="V509">
        <v>11</v>
      </c>
      <c r="W509">
        <v>7</v>
      </c>
      <c r="X509">
        <v>21</v>
      </c>
      <c r="Y509">
        <v>7</v>
      </c>
      <c r="Z509">
        <v>677</v>
      </c>
      <c r="AA509">
        <v>72.599999999999994</v>
      </c>
      <c r="AB509">
        <v>8.6</v>
      </c>
      <c r="AC509">
        <v>51</v>
      </c>
      <c r="AD509">
        <v>7</v>
      </c>
      <c r="AE509">
        <v>1.0693111419677701</v>
      </c>
      <c r="AF509">
        <v>0.659482002258301</v>
      </c>
      <c r="AG509">
        <v>0.490921020507813</v>
      </c>
      <c r="AH509">
        <v>0.25446987152099598</v>
      </c>
      <c r="AI509">
        <v>0.46103858947753901</v>
      </c>
      <c r="AJ509">
        <v>-0.56136512756347701</v>
      </c>
    </row>
    <row r="510" spans="2:36" x14ac:dyDescent="0.2">
      <c r="B510">
        <v>0.57756233363685305</v>
      </c>
      <c r="C510">
        <v>0.66196695963541696</v>
      </c>
      <c r="D510" t="s">
        <v>11554</v>
      </c>
      <c r="E510" t="s">
        <v>11555</v>
      </c>
      <c r="F510" t="s">
        <v>11556</v>
      </c>
      <c r="G510" t="s">
        <v>40</v>
      </c>
      <c r="H510" t="s">
        <v>11557</v>
      </c>
      <c r="I510">
        <v>6520</v>
      </c>
      <c r="J510" t="s">
        <v>11558</v>
      </c>
      <c r="K510" t="s">
        <v>11559</v>
      </c>
      <c r="L510" t="s">
        <v>11560</v>
      </c>
      <c r="M510" t="s">
        <v>11561</v>
      </c>
      <c r="N510" t="s">
        <v>3963</v>
      </c>
      <c r="O510">
        <v>1</v>
      </c>
      <c r="P510">
        <v>4</v>
      </c>
      <c r="R510" t="b">
        <v>0</v>
      </c>
      <c r="T510">
        <v>0</v>
      </c>
      <c r="U510">
        <v>11.468999999999999</v>
      </c>
      <c r="V510">
        <v>5</v>
      </c>
      <c r="W510">
        <v>4</v>
      </c>
      <c r="X510">
        <v>8</v>
      </c>
      <c r="Y510">
        <v>4</v>
      </c>
      <c r="Z510">
        <v>630</v>
      </c>
      <c r="AA510">
        <v>68</v>
      </c>
      <c r="AB510">
        <v>5.01</v>
      </c>
      <c r="AC510">
        <v>14.18</v>
      </c>
      <c r="AD510">
        <v>4</v>
      </c>
      <c r="AE510">
        <v>-0.40400505065918002</v>
      </c>
      <c r="AF510">
        <v>-0.204976081848145</v>
      </c>
      <c r="AG510">
        <v>-0.83971977233886697</v>
      </c>
      <c r="AH510">
        <v>-2.08765697479248</v>
      </c>
      <c r="AI510">
        <v>-0.57391738891601596</v>
      </c>
      <c r="AJ510">
        <v>-0.77302742004394498</v>
      </c>
    </row>
    <row r="511" spans="2:36" x14ac:dyDescent="0.2">
      <c r="B511">
        <v>0.49683357984045401</v>
      </c>
      <c r="C511">
        <v>0.660327275594075</v>
      </c>
      <c r="D511" t="s">
        <v>9402</v>
      </c>
      <c r="E511" t="s">
        <v>9403</v>
      </c>
      <c r="F511" t="s">
        <v>9404</v>
      </c>
      <c r="G511" t="s">
        <v>40</v>
      </c>
      <c r="H511" t="s">
        <v>9405</v>
      </c>
      <c r="I511">
        <v>5425</v>
      </c>
      <c r="J511" t="s">
        <v>9406</v>
      </c>
      <c r="K511" t="s">
        <v>9407</v>
      </c>
      <c r="L511" t="s">
        <v>9408</v>
      </c>
      <c r="M511" t="s">
        <v>9409</v>
      </c>
      <c r="N511" t="s">
        <v>3963</v>
      </c>
      <c r="O511">
        <v>1</v>
      </c>
      <c r="P511">
        <v>4</v>
      </c>
      <c r="R511" t="b">
        <v>0</v>
      </c>
      <c r="T511">
        <v>0</v>
      </c>
      <c r="U511">
        <v>17.329999999999998</v>
      </c>
      <c r="V511">
        <v>14</v>
      </c>
      <c r="W511">
        <v>5</v>
      </c>
      <c r="X511">
        <v>16</v>
      </c>
      <c r="Y511">
        <v>5</v>
      </c>
      <c r="Z511">
        <v>469</v>
      </c>
      <c r="AA511">
        <v>51.3</v>
      </c>
      <c r="AB511">
        <v>5.58</v>
      </c>
      <c r="AC511">
        <v>40.35</v>
      </c>
      <c r="AD511">
        <v>5</v>
      </c>
      <c r="AE511">
        <v>1.23691558837891</v>
      </c>
      <c r="AF511">
        <v>1.39542484283447</v>
      </c>
      <c r="AG511">
        <v>0.84848594665527299</v>
      </c>
      <c r="AH511">
        <v>-0.61374759674072299</v>
      </c>
      <c r="AI511">
        <v>1.0667781829834</v>
      </c>
      <c r="AJ511">
        <v>1.04681396484375</v>
      </c>
    </row>
    <row r="512" spans="2:36" x14ac:dyDescent="0.2">
      <c r="B512">
        <v>0.90204488607279198</v>
      </c>
      <c r="C512">
        <v>0.65557352701822902</v>
      </c>
      <c r="D512" t="s">
        <v>6798</v>
      </c>
      <c r="E512" t="s">
        <v>6799</v>
      </c>
      <c r="F512" t="s">
        <v>6800</v>
      </c>
      <c r="G512" t="s">
        <v>40</v>
      </c>
      <c r="H512" t="s">
        <v>6801</v>
      </c>
      <c r="I512">
        <v>6217</v>
      </c>
      <c r="J512" t="s">
        <v>6802</v>
      </c>
      <c r="K512" t="s">
        <v>6803</v>
      </c>
      <c r="L512" t="s">
        <v>6804</v>
      </c>
      <c r="M512" t="s">
        <v>2399</v>
      </c>
      <c r="N512" t="s">
        <v>3963</v>
      </c>
      <c r="O512">
        <v>1</v>
      </c>
      <c r="P512">
        <v>4</v>
      </c>
      <c r="R512" t="b">
        <v>0</v>
      </c>
      <c r="T512">
        <v>0</v>
      </c>
      <c r="U512">
        <v>29.036000000000001</v>
      </c>
      <c r="V512">
        <v>49</v>
      </c>
      <c r="W512">
        <v>9</v>
      </c>
      <c r="X512">
        <v>83</v>
      </c>
      <c r="Y512">
        <v>9</v>
      </c>
      <c r="Z512">
        <v>146</v>
      </c>
      <c r="AA512">
        <v>16.399999999999999</v>
      </c>
      <c r="AB512">
        <v>10.210000000000001</v>
      </c>
      <c r="AC512">
        <v>169.31</v>
      </c>
      <c r="AD512">
        <v>9</v>
      </c>
      <c r="AE512">
        <v>6.9409046173095703</v>
      </c>
      <c r="AF512">
        <v>7.8333063125610396</v>
      </c>
      <c r="AG512">
        <v>8.0272197723388707</v>
      </c>
      <c r="AH512">
        <v>7.0525064468383798</v>
      </c>
      <c r="AI512">
        <v>6.86867332458496</v>
      </c>
      <c r="AJ512">
        <v>6.9135303497314498</v>
      </c>
    </row>
    <row r="513" spans="2:36" x14ac:dyDescent="0.2">
      <c r="B513">
        <v>1.02558662659224</v>
      </c>
      <c r="C513">
        <v>0.64952850341796897</v>
      </c>
      <c r="D513" t="s">
        <v>9377</v>
      </c>
      <c r="E513" t="s">
        <v>9378</v>
      </c>
      <c r="F513" t="s">
        <v>9379</v>
      </c>
      <c r="G513" t="s">
        <v>40</v>
      </c>
      <c r="H513" t="s">
        <v>9380</v>
      </c>
      <c r="I513">
        <v>10093</v>
      </c>
      <c r="J513" t="s">
        <v>9381</v>
      </c>
      <c r="K513" t="s">
        <v>9382</v>
      </c>
      <c r="L513" t="s">
        <v>5810</v>
      </c>
      <c r="M513" t="s">
        <v>4667</v>
      </c>
      <c r="N513" t="s">
        <v>3963</v>
      </c>
      <c r="O513">
        <v>1</v>
      </c>
      <c r="P513">
        <v>4</v>
      </c>
      <c r="R513" t="b">
        <v>0</v>
      </c>
      <c r="T513">
        <v>0</v>
      </c>
      <c r="U513">
        <v>17.408999999999999</v>
      </c>
      <c r="V513">
        <v>28</v>
      </c>
      <c r="W513">
        <v>5</v>
      </c>
      <c r="X513">
        <v>30</v>
      </c>
      <c r="Y513">
        <v>5</v>
      </c>
      <c r="Z513">
        <v>168</v>
      </c>
      <c r="AA513">
        <v>19.7</v>
      </c>
      <c r="AB513">
        <v>8.43</v>
      </c>
      <c r="AC513">
        <v>45.55</v>
      </c>
      <c r="AD513">
        <v>5</v>
      </c>
      <c r="AE513">
        <v>2.9511280059814502</v>
      </c>
      <c r="AF513">
        <v>3.9292039871215798</v>
      </c>
      <c r="AG513">
        <v>3.3037071228027299</v>
      </c>
      <c r="AH513">
        <v>2.9017972946167001</v>
      </c>
      <c r="AI513">
        <v>2.6283912658691402</v>
      </c>
      <c r="AJ513">
        <v>2.7052650451660201</v>
      </c>
    </row>
    <row r="514" spans="2:36" x14ac:dyDescent="0.2">
      <c r="B514">
        <v>0.79345692638774901</v>
      </c>
      <c r="C514">
        <v>0.61967213948567701</v>
      </c>
      <c r="D514" t="s">
        <v>8955</v>
      </c>
      <c r="E514" t="s">
        <v>8956</v>
      </c>
      <c r="F514" t="s">
        <v>8957</v>
      </c>
      <c r="G514" t="s">
        <v>40</v>
      </c>
      <c r="H514" t="s">
        <v>8958</v>
      </c>
      <c r="I514">
        <v>1476</v>
      </c>
      <c r="J514" t="s">
        <v>8959</v>
      </c>
      <c r="K514" t="s">
        <v>8960</v>
      </c>
      <c r="L514" t="s">
        <v>1546</v>
      </c>
      <c r="N514" t="s">
        <v>3963</v>
      </c>
      <c r="O514">
        <v>1</v>
      </c>
      <c r="P514">
        <v>4</v>
      </c>
      <c r="R514" t="b">
        <v>0</v>
      </c>
      <c r="S514" t="s">
        <v>166</v>
      </c>
      <c r="T514">
        <v>0</v>
      </c>
      <c r="U514">
        <v>18.614999999999998</v>
      </c>
      <c r="V514">
        <v>49</v>
      </c>
      <c r="W514">
        <v>3</v>
      </c>
      <c r="X514">
        <v>21</v>
      </c>
      <c r="Y514">
        <v>3</v>
      </c>
      <c r="Z514">
        <v>98</v>
      </c>
      <c r="AA514">
        <v>11.1</v>
      </c>
      <c r="AB514">
        <v>7.56</v>
      </c>
      <c r="AC514">
        <v>52.12</v>
      </c>
      <c r="AD514">
        <v>3</v>
      </c>
      <c r="AE514">
        <v>1.38490867614746</v>
      </c>
      <c r="AF514">
        <v>2.1984014511108398</v>
      </c>
      <c r="AG514">
        <v>1.0166149139404299</v>
      </c>
      <c r="AH514">
        <v>0.73951816558837902</v>
      </c>
      <c r="AI514">
        <v>0.95808410644531306</v>
      </c>
      <c r="AJ514">
        <v>1.04330635070801</v>
      </c>
    </row>
    <row r="515" spans="2:36" x14ac:dyDescent="0.2">
      <c r="B515">
        <v>1.11233499817856</v>
      </c>
      <c r="C515">
        <v>0.61656443277994799</v>
      </c>
      <c r="D515" t="s">
        <v>14212</v>
      </c>
      <c r="E515" t="s">
        <v>14213</v>
      </c>
      <c r="F515" t="s">
        <v>14214</v>
      </c>
      <c r="G515" t="s">
        <v>40</v>
      </c>
      <c r="H515" t="s">
        <v>1467</v>
      </c>
      <c r="I515">
        <v>10471</v>
      </c>
      <c r="J515" t="s">
        <v>14215</v>
      </c>
      <c r="K515" t="s">
        <v>14216</v>
      </c>
      <c r="L515" t="s">
        <v>1470</v>
      </c>
      <c r="M515" t="s">
        <v>12612</v>
      </c>
      <c r="N515" t="s">
        <v>3963</v>
      </c>
      <c r="O515">
        <v>1</v>
      </c>
      <c r="P515">
        <v>4</v>
      </c>
      <c r="R515" t="b">
        <v>0</v>
      </c>
      <c r="T515">
        <v>0</v>
      </c>
      <c r="U515">
        <v>5.5519999999999996</v>
      </c>
      <c r="V515">
        <v>16</v>
      </c>
      <c r="W515">
        <v>2</v>
      </c>
      <c r="X515">
        <v>9</v>
      </c>
      <c r="Y515">
        <v>2</v>
      </c>
      <c r="Z515">
        <v>129</v>
      </c>
      <c r="AA515">
        <v>14.6</v>
      </c>
      <c r="AB515">
        <v>8.8800000000000008</v>
      </c>
      <c r="AC515">
        <v>19.43</v>
      </c>
      <c r="AD515">
        <v>2</v>
      </c>
      <c r="AE515">
        <v>-9.8669052124023396E-2</v>
      </c>
      <c r="AF515">
        <v>0.62875843048095703</v>
      </c>
      <c r="AG515">
        <v>-5.4384231567382799E-2</v>
      </c>
      <c r="AH515">
        <v>-0.23904514312744099</v>
      </c>
      <c r="AI515">
        <v>-0.52772712707519498</v>
      </c>
      <c r="AJ515">
        <v>-0.60721588134765603</v>
      </c>
    </row>
    <row r="516" spans="2:36" x14ac:dyDescent="0.2">
      <c r="B516">
        <v>0.90523102162691604</v>
      </c>
      <c r="C516">
        <v>0.60938072204589799</v>
      </c>
      <c r="D516" t="s">
        <v>7966</v>
      </c>
      <c r="E516" t="s">
        <v>7967</v>
      </c>
      <c r="F516" t="s">
        <v>7968</v>
      </c>
      <c r="G516" t="s">
        <v>40</v>
      </c>
      <c r="H516" t="s">
        <v>5626</v>
      </c>
      <c r="I516">
        <v>9330</v>
      </c>
      <c r="J516" t="s">
        <v>7969</v>
      </c>
      <c r="K516" t="s">
        <v>7970</v>
      </c>
      <c r="L516" t="s">
        <v>4683</v>
      </c>
      <c r="N516" t="s">
        <v>3963</v>
      </c>
      <c r="O516">
        <v>1</v>
      </c>
      <c r="P516">
        <v>4</v>
      </c>
      <c r="R516" t="b">
        <v>0</v>
      </c>
      <c r="T516">
        <v>0</v>
      </c>
      <c r="U516">
        <v>22.166</v>
      </c>
      <c r="V516">
        <v>11</v>
      </c>
      <c r="W516">
        <v>8</v>
      </c>
      <c r="X516">
        <v>21</v>
      </c>
      <c r="Y516">
        <v>8</v>
      </c>
      <c r="Z516">
        <v>886</v>
      </c>
      <c r="AA516">
        <v>101.2</v>
      </c>
      <c r="AB516">
        <v>5.07</v>
      </c>
      <c r="AC516">
        <v>42.6</v>
      </c>
      <c r="AD516">
        <v>8</v>
      </c>
      <c r="AE516">
        <v>1.8273124694824201</v>
      </c>
      <c r="AF516">
        <v>2.4741239547729501</v>
      </c>
      <c r="AG516">
        <v>1.4684429168701201</v>
      </c>
      <c r="AH516">
        <v>1.1199426651001001</v>
      </c>
      <c r="AI516">
        <v>1.50058174133301</v>
      </c>
      <c r="AJ516">
        <v>1.3212127685546899</v>
      </c>
    </row>
    <row r="517" spans="2:36" x14ac:dyDescent="0.2">
      <c r="B517">
        <v>1.17942431263465</v>
      </c>
      <c r="C517">
        <v>0.60445912679036495</v>
      </c>
      <c r="D517" t="s">
        <v>11210</v>
      </c>
      <c r="E517" t="s">
        <v>11211</v>
      </c>
      <c r="F517" t="s">
        <v>11212</v>
      </c>
      <c r="G517" t="s">
        <v>40</v>
      </c>
      <c r="H517" t="s">
        <v>11213</v>
      </c>
      <c r="I517">
        <v>286826</v>
      </c>
      <c r="J517" t="s">
        <v>11214</v>
      </c>
      <c r="K517" t="s">
        <v>11215</v>
      </c>
      <c r="L517" t="s">
        <v>11216</v>
      </c>
      <c r="M517" t="s">
        <v>11217</v>
      </c>
      <c r="N517" t="s">
        <v>3963</v>
      </c>
      <c r="O517">
        <v>1</v>
      </c>
      <c r="P517">
        <v>4</v>
      </c>
      <c r="R517" t="b">
        <v>0</v>
      </c>
      <c r="S517" t="s">
        <v>157</v>
      </c>
      <c r="T517">
        <v>0</v>
      </c>
      <c r="U517">
        <v>12.333</v>
      </c>
      <c r="V517">
        <v>8</v>
      </c>
      <c r="W517">
        <v>4</v>
      </c>
      <c r="X517">
        <v>15</v>
      </c>
      <c r="Y517">
        <v>4</v>
      </c>
      <c r="Z517">
        <v>542</v>
      </c>
      <c r="AA517">
        <v>61.9</v>
      </c>
      <c r="AB517">
        <v>9.0399999999999991</v>
      </c>
      <c r="AC517">
        <v>36.700000000000003</v>
      </c>
      <c r="AD517">
        <v>4</v>
      </c>
      <c r="AE517">
        <v>-0.14963722229003901</v>
      </c>
      <c r="AF517">
        <v>-0.45548343658447299</v>
      </c>
      <c r="AG517">
        <v>-0.34769439697265597</v>
      </c>
      <c r="AH517">
        <v>-1.3621187210082999</v>
      </c>
      <c r="AI517">
        <v>-0.63218879699706998</v>
      </c>
      <c r="AJ517">
        <v>-0.77188491821289096</v>
      </c>
    </row>
    <row r="518" spans="2:36" x14ac:dyDescent="0.2">
      <c r="B518">
        <v>0.48218066749329802</v>
      </c>
      <c r="C518">
        <v>0.60231018066406306</v>
      </c>
      <c r="D518" t="s">
        <v>11429</v>
      </c>
      <c r="E518" t="s">
        <v>11430</v>
      </c>
      <c r="F518" t="s">
        <v>11431</v>
      </c>
      <c r="G518" t="s">
        <v>40</v>
      </c>
      <c r="H518" t="s">
        <v>11432</v>
      </c>
      <c r="I518">
        <v>51411</v>
      </c>
      <c r="J518" t="s">
        <v>11433</v>
      </c>
      <c r="K518" t="s">
        <v>11434</v>
      </c>
      <c r="L518" t="s">
        <v>11435</v>
      </c>
      <c r="M518" t="s">
        <v>1806</v>
      </c>
      <c r="N518" t="s">
        <v>3963</v>
      </c>
      <c r="O518">
        <v>1</v>
      </c>
      <c r="P518">
        <v>4</v>
      </c>
      <c r="R518" t="b">
        <v>0</v>
      </c>
      <c r="T518">
        <v>0</v>
      </c>
      <c r="U518">
        <v>11.785</v>
      </c>
      <c r="V518">
        <v>9</v>
      </c>
      <c r="W518">
        <v>4</v>
      </c>
      <c r="X518">
        <v>7</v>
      </c>
      <c r="Y518">
        <v>4</v>
      </c>
      <c r="Z518">
        <v>565</v>
      </c>
      <c r="AA518">
        <v>61.8</v>
      </c>
      <c r="AB518">
        <v>5.15</v>
      </c>
      <c r="AC518">
        <v>16.97</v>
      </c>
      <c r="AD518">
        <v>4</v>
      </c>
      <c r="AE518">
        <v>0.10127449035644499</v>
      </c>
      <c r="AF518">
        <v>-0.39958286285400402</v>
      </c>
      <c r="AG518">
        <v>4.8988342285156299E-2</v>
      </c>
      <c r="AH518">
        <v>-8.8984489440917997E-2</v>
      </c>
      <c r="AI518">
        <v>-0.24761581420898399</v>
      </c>
      <c r="AJ518">
        <v>-1.7196502685546899</v>
      </c>
    </row>
    <row r="519" spans="2:36" x14ac:dyDescent="0.2">
      <c r="B519">
        <v>0.82522156766830401</v>
      </c>
      <c r="C519">
        <v>0.59838740030924498</v>
      </c>
      <c r="D519" t="s">
        <v>11764</v>
      </c>
      <c r="E519" t="s">
        <v>11765</v>
      </c>
      <c r="F519" t="s">
        <v>11766</v>
      </c>
      <c r="G519" t="s">
        <v>40</v>
      </c>
      <c r="H519" t="s">
        <v>11767</v>
      </c>
      <c r="I519">
        <v>25824</v>
      </c>
      <c r="J519" t="s">
        <v>11768</v>
      </c>
      <c r="K519" t="s">
        <v>11769</v>
      </c>
      <c r="M519" t="s">
        <v>9584</v>
      </c>
      <c r="N519" t="s">
        <v>3963</v>
      </c>
      <c r="O519">
        <v>1</v>
      </c>
      <c r="P519">
        <v>4</v>
      </c>
      <c r="R519" t="b">
        <v>0</v>
      </c>
      <c r="T519">
        <v>0</v>
      </c>
      <c r="U519">
        <v>10.997</v>
      </c>
      <c r="V519">
        <v>19</v>
      </c>
      <c r="W519">
        <v>3</v>
      </c>
      <c r="X519">
        <v>8</v>
      </c>
      <c r="Y519">
        <v>3</v>
      </c>
      <c r="Z519">
        <v>214</v>
      </c>
      <c r="AA519">
        <v>22.1</v>
      </c>
      <c r="AB519">
        <v>8.6999999999999993</v>
      </c>
      <c r="AC519">
        <v>19.670000000000002</v>
      </c>
      <c r="AD519">
        <v>3</v>
      </c>
      <c r="AE519">
        <v>0.39452743530273399</v>
      </c>
      <c r="AF519">
        <v>1.3192110061645499</v>
      </c>
      <c r="AG519">
        <v>0.29479217529296903</v>
      </c>
      <c r="AH519">
        <v>0.232607841491699</v>
      </c>
      <c r="AI519">
        <v>-2.0053863525390601E-2</v>
      </c>
      <c r="AJ519">
        <v>8.1443786621093804E-4</v>
      </c>
    </row>
    <row r="520" spans="2:36" x14ac:dyDescent="0.2">
      <c r="B520">
        <v>0.76916062996600099</v>
      </c>
      <c r="C520">
        <v>0.598034540812174</v>
      </c>
      <c r="D520" t="s">
        <v>6277</v>
      </c>
      <c r="E520" t="s">
        <v>6278</v>
      </c>
      <c r="F520" t="s">
        <v>6279</v>
      </c>
      <c r="G520" t="s">
        <v>40</v>
      </c>
      <c r="H520" t="s">
        <v>6280</v>
      </c>
      <c r="I520">
        <v>23211</v>
      </c>
      <c r="J520" t="s">
        <v>6281</v>
      </c>
      <c r="K520" t="s">
        <v>6282</v>
      </c>
      <c r="N520" t="s">
        <v>3963</v>
      </c>
      <c r="O520">
        <v>1</v>
      </c>
      <c r="P520">
        <v>4</v>
      </c>
      <c r="R520" t="b">
        <v>0</v>
      </c>
      <c r="T520">
        <v>0</v>
      </c>
      <c r="U520">
        <v>32.57</v>
      </c>
      <c r="V520">
        <v>11</v>
      </c>
      <c r="W520">
        <v>8</v>
      </c>
      <c r="X520">
        <v>20</v>
      </c>
      <c r="Y520">
        <v>8</v>
      </c>
      <c r="Z520">
        <v>1303</v>
      </c>
      <c r="AA520">
        <v>140.19999999999999</v>
      </c>
      <c r="AB520">
        <v>6.27</v>
      </c>
      <c r="AC520">
        <v>57.62</v>
      </c>
      <c r="AD520">
        <v>8</v>
      </c>
      <c r="AE520">
        <v>0.93426895141601596</v>
      </c>
      <c r="AF520">
        <v>0.45172595977783198</v>
      </c>
      <c r="AG520">
        <v>-0.182304382324219</v>
      </c>
      <c r="AH520">
        <v>-0.35804271697998002</v>
      </c>
      <c r="AI520">
        <v>0.11057090759277299</v>
      </c>
      <c r="AJ520">
        <v>-0.342941284179688</v>
      </c>
    </row>
    <row r="521" spans="2:36" x14ac:dyDescent="0.2">
      <c r="B521">
        <v>0.96874394409585496</v>
      </c>
      <c r="C521">
        <v>0.59479014078776005</v>
      </c>
      <c r="D521" t="s">
        <v>2292</v>
      </c>
      <c r="E521" t="s">
        <v>2293</v>
      </c>
      <c r="F521" t="s">
        <v>2294</v>
      </c>
      <c r="G521" t="s">
        <v>40</v>
      </c>
      <c r="H521" t="s">
        <v>2295</v>
      </c>
      <c r="I521">
        <v>5905</v>
      </c>
      <c r="J521" t="s">
        <v>2296</v>
      </c>
      <c r="K521" t="s">
        <v>2297</v>
      </c>
      <c r="L521" t="s">
        <v>2298</v>
      </c>
      <c r="M521" t="s">
        <v>2299</v>
      </c>
      <c r="N521" t="s">
        <v>3963</v>
      </c>
      <c r="O521">
        <v>1</v>
      </c>
      <c r="P521">
        <v>4</v>
      </c>
      <c r="R521" t="b">
        <v>0</v>
      </c>
      <c r="T521">
        <v>0</v>
      </c>
      <c r="U521">
        <v>16.619</v>
      </c>
      <c r="V521">
        <v>10</v>
      </c>
      <c r="W521">
        <v>5</v>
      </c>
      <c r="X521">
        <v>6</v>
      </c>
      <c r="Y521">
        <v>5</v>
      </c>
      <c r="Z521">
        <v>587</v>
      </c>
      <c r="AA521">
        <v>63.5</v>
      </c>
      <c r="AB521">
        <v>4.68</v>
      </c>
      <c r="AC521">
        <v>15.85</v>
      </c>
      <c r="AD521">
        <v>5</v>
      </c>
      <c r="AE521">
        <v>0.42959022521972701</v>
      </c>
      <c r="AF521">
        <v>0.47474193572998002</v>
      </c>
      <c r="AG521">
        <v>7.6761245727539104E-2</v>
      </c>
      <c r="AH521">
        <v>-0.78465938568115201</v>
      </c>
      <c r="AI521">
        <v>-2.5793075561523399E-2</v>
      </c>
      <c r="AJ521">
        <v>7.1754455566406302E-3</v>
      </c>
    </row>
    <row r="522" spans="2:36" x14ac:dyDescent="0.2">
      <c r="B522">
        <v>0.96176715803317003</v>
      </c>
      <c r="C522">
        <v>0.59393692016601596</v>
      </c>
      <c r="D522" t="s">
        <v>9772</v>
      </c>
      <c r="E522" t="s">
        <v>9773</v>
      </c>
      <c r="F522" t="s">
        <v>9774</v>
      </c>
      <c r="G522" t="s">
        <v>40</v>
      </c>
      <c r="H522" t="s">
        <v>9775</v>
      </c>
      <c r="I522">
        <v>823</v>
      </c>
      <c r="J522" t="s">
        <v>9776</v>
      </c>
      <c r="K522" t="s">
        <v>9777</v>
      </c>
      <c r="L522" t="s">
        <v>9778</v>
      </c>
      <c r="M522" t="s">
        <v>9779</v>
      </c>
      <c r="N522" t="s">
        <v>3963</v>
      </c>
      <c r="O522">
        <v>1</v>
      </c>
      <c r="P522">
        <v>4</v>
      </c>
      <c r="R522" t="b">
        <v>0</v>
      </c>
      <c r="T522">
        <v>0</v>
      </c>
      <c r="U522">
        <v>16.111999999999998</v>
      </c>
      <c r="V522">
        <v>6</v>
      </c>
      <c r="W522">
        <v>5</v>
      </c>
      <c r="X522">
        <v>18</v>
      </c>
      <c r="Y522">
        <v>5</v>
      </c>
      <c r="Z522">
        <v>714</v>
      </c>
      <c r="AA522">
        <v>81.8</v>
      </c>
      <c r="AB522">
        <v>5.67</v>
      </c>
      <c r="AC522">
        <v>36.89</v>
      </c>
      <c r="AD522">
        <v>5</v>
      </c>
      <c r="AE522">
        <v>3.7982292175293</v>
      </c>
      <c r="AF522">
        <v>4.6208429336547896</v>
      </c>
      <c r="AG522">
        <v>4.3007030487060502</v>
      </c>
      <c r="AH522">
        <v>3.39099216461182</v>
      </c>
      <c r="AI522">
        <v>3.5998497009277299</v>
      </c>
      <c r="AJ522">
        <v>3.94712257385254</v>
      </c>
    </row>
    <row r="523" spans="2:36" x14ac:dyDescent="0.2">
      <c r="B523">
        <v>0.65569349785101605</v>
      </c>
      <c r="C523">
        <v>0.58656438191731797</v>
      </c>
      <c r="D523" t="s">
        <v>12117</v>
      </c>
      <c r="E523" t="s">
        <v>12118</v>
      </c>
      <c r="F523" t="s">
        <v>12119</v>
      </c>
      <c r="G523" t="s">
        <v>40</v>
      </c>
      <c r="H523" t="s">
        <v>12120</v>
      </c>
      <c r="I523">
        <v>84148</v>
      </c>
      <c r="J523" t="s">
        <v>12121</v>
      </c>
      <c r="K523" t="s">
        <v>12122</v>
      </c>
      <c r="L523" t="s">
        <v>12123</v>
      </c>
      <c r="N523" t="s">
        <v>3963</v>
      </c>
      <c r="O523">
        <v>1</v>
      </c>
      <c r="P523">
        <v>4</v>
      </c>
      <c r="R523" t="b">
        <v>0</v>
      </c>
      <c r="T523">
        <v>0</v>
      </c>
      <c r="U523">
        <v>10.116</v>
      </c>
      <c r="V523">
        <v>9</v>
      </c>
      <c r="W523">
        <v>3</v>
      </c>
      <c r="X523">
        <v>12</v>
      </c>
      <c r="Y523">
        <v>3</v>
      </c>
      <c r="Z523">
        <v>458</v>
      </c>
      <c r="AA523">
        <v>52.4</v>
      </c>
      <c r="AB523">
        <v>8.27</v>
      </c>
      <c r="AC523">
        <v>26.9</v>
      </c>
      <c r="AD523">
        <v>3</v>
      </c>
      <c r="AE523">
        <v>0.37234878540039101</v>
      </c>
      <c r="AF523">
        <v>0.58438968658447299</v>
      </c>
      <c r="AG523">
        <v>0.42971229553222701</v>
      </c>
      <c r="AH523">
        <v>-0.92350864410400402</v>
      </c>
      <c r="AI523">
        <v>0.247833251953125</v>
      </c>
      <c r="AJ523">
        <v>0.30243301391601601</v>
      </c>
    </row>
    <row r="524" spans="2:36" x14ac:dyDescent="0.2">
      <c r="B524">
        <v>1.21143210289349</v>
      </c>
      <c r="C524">
        <v>0.58350181579589799</v>
      </c>
      <c r="D524" t="s">
        <v>10525</v>
      </c>
      <c r="E524" t="s">
        <v>10526</v>
      </c>
      <c r="F524" t="s">
        <v>10527</v>
      </c>
      <c r="G524" t="s">
        <v>40</v>
      </c>
      <c r="H524" t="s">
        <v>10528</v>
      </c>
      <c r="I524">
        <v>10285</v>
      </c>
      <c r="J524" t="s">
        <v>10529</v>
      </c>
      <c r="K524" t="s">
        <v>10530</v>
      </c>
      <c r="L524" t="s">
        <v>606</v>
      </c>
      <c r="N524" t="s">
        <v>3963</v>
      </c>
      <c r="O524">
        <v>1</v>
      </c>
      <c r="P524">
        <v>4</v>
      </c>
      <c r="R524" t="b">
        <v>0</v>
      </c>
      <c r="T524">
        <v>0</v>
      </c>
      <c r="U524">
        <v>13.922000000000001</v>
      </c>
      <c r="V524">
        <v>18</v>
      </c>
      <c r="W524">
        <v>3</v>
      </c>
      <c r="X524">
        <v>7</v>
      </c>
      <c r="Y524">
        <v>3</v>
      </c>
      <c r="Z524">
        <v>238</v>
      </c>
      <c r="AA524">
        <v>26.7</v>
      </c>
      <c r="AB524">
        <v>7.24</v>
      </c>
      <c r="AC524">
        <v>17.93</v>
      </c>
      <c r="AD524">
        <v>3</v>
      </c>
      <c r="AE524">
        <v>1.20694351196289</v>
      </c>
      <c r="AF524">
        <v>1.45249271392822</v>
      </c>
      <c r="AG524">
        <v>0.74621772766113303</v>
      </c>
      <c r="AH524">
        <v>0.38349437713623002</v>
      </c>
      <c r="AI524">
        <v>0.57338905334472701</v>
      </c>
      <c r="AJ524">
        <v>0.69826507568359397</v>
      </c>
    </row>
    <row r="525" spans="2:36" x14ac:dyDescent="0.2">
      <c r="B525">
        <v>0.730476985828582</v>
      </c>
      <c r="C525">
        <v>0.58260154724121205</v>
      </c>
      <c r="D525" t="s">
        <v>4069</v>
      </c>
      <c r="E525" t="s">
        <v>4070</v>
      </c>
      <c r="F525" t="s">
        <v>4071</v>
      </c>
      <c r="G525" t="s">
        <v>40</v>
      </c>
      <c r="H525" t="s">
        <v>4072</v>
      </c>
      <c r="I525">
        <v>4670</v>
      </c>
      <c r="J525" t="s">
        <v>4073</v>
      </c>
      <c r="K525" t="s">
        <v>4074</v>
      </c>
      <c r="L525" t="s">
        <v>3193</v>
      </c>
      <c r="M525" t="s">
        <v>1637</v>
      </c>
      <c r="N525" t="s">
        <v>3963</v>
      </c>
      <c r="O525">
        <v>1</v>
      </c>
      <c r="P525">
        <v>4</v>
      </c>
      <c r="R525" t="b">
        <v>0</v>
      </c>
      <c r="T525">
        <v>0</v>
      </c>
      <c r="U525">
        <v>135.946</v>
      </c>
      <c r="V525">
        <v>47</v>
      </c>
      <c r="W525">
        <v>34</v>
      </c>
      <c r="X525">
        <v>356</v>
      </c>
      <c r="Y525">
        <v>34</v>
      </c>
      <c r="Z525">
        <v>730</v>
      </c>
      <c r="AA525">
        <v>77.5</v>
      </c>
      <c r="AB525">
        <v>8.6999999999999993</v>
      </c>
      <c r="AC525">
        <v>811.58</v>
      </c>
      <c r="AD525">
        <v>34</v>
      </c>
      <c r="AE525">
        <v>8.2265758514404297</v>
      </c>
      <c r="AF525">
        <v>8.3717126846313494</v>
      </c>
      <c r="AG525">
        <v>8.3378105163574201</v>
      </c>
      <c r="AH525">
        <v>7.2840986251831099</v>
      </c>
      <c r="AI525">
        <v>8.4479808807372994</v>
      </c>
      <c r="AJ525">
        <v>7.4562149047851598</v>
      </c>
    </row>
    <row r="526" spans="2:36" x14ac:dyDescent="0.2">
      <c r="B526">
        <v>1.1747143754788001</v>
      </c>
      <c r="C526">
        <v>0.56536038716634096</v>
      </c>
      <c r="D526" t="s">
        <v>10378</v>
      </c>
      <c r="E526" t="s">
        <v>10379</v>
      </c>
      <c r="F526" t="s">
        <v>10380</v>
      </c>
      <c r="G526" t="s">
        <v>40</v>
      </c>
      <c r="H526" t="s">
        <v>6299</v>
      </c>
      <c r="I526">
        <v>5756</v>
      </c>
      <c r="J526" t="s">
        <v>10381</v>
      </c>
      <c r="K526" t="s">
        <v>10382</v>
      </c>
      <c r="L526" t="s">
        <v>10383</v>
      </c>
      <c r="N526" t="s">
        <v>3963</v>
      </c>
      <c r="O526">
        <v>1</v>
      </c>
      <c r="P526">
        <v>4</v>
      </c>
      <c r="R526" t="b">
        <v>0</v>
      </c>
      <c r="S526" t="s">
        <v>157</v>
      </c>
      <c r="T526">
        <v>0</v>
      </c>
      <c r="U526">
        <v>14.333</v>
      </c>
      <c r="V526">
        <v>13</v>
      </c>
      <c r="W526">
        <v>5</v>
      </c>
      <c r="X526">
        <v>17</v>
      </c>
      <c r="Y526">
        <v>4</v>
      </c>
      <c r="Z526">
        <v>350</v>
      </c>
      <c r="AA526">
        <v>40.299999999999997</v>
      </c>
      <c r="AB526">
        <v>6.96</v>
      </c>
      <c r="AC526">
        <v>39.43</v>
      </c>
      <c r="AD526">
        <v>5</v>
      </c>
      <c r="AE526">
        <v>0.13737678527832001</v>
      </c>
      <c r="AF526">
        <v>0.138501167297363</v>
      </c>
      <c r="AG526">
        <v>0.55222702026367199</v>
      </c>
      <c r="AH526">
        <v>-8.9859962463378906E-2</v>
      </c>
      <c r="AI526">
        <v>-0.64705848693847701</v>
      </c>
      <c r="AJ526">
        <v>-0.131057739257813</v>
      </c>
    </row>
    <row r="527" spans="2:36" x14ac:dyDescent="0.2">
      <c r="B527">
        <v>1.1886787039353699</v>
      </c>
      <c r="C527">
        <v>0.56471888224283895</v>
      </c>
      <c r="D527" t="s">
        <v>10178</v>
      </c>
      <c r="E527" t="s">
        <v>10179</v>
      </c>
      <c r="F527" t="s">
        <v>10180</v>
      </c>
      <c r="G527" t="s">
        <v>40</v>
      </c>
      <c r="H527" t="s">
        <v>10181</v>
      </c>
      <c r="I527">
        <v>3615</v>
      </c>
      <c r="J527" t="s">
        <v>10182</v>
      </c>
      <c r="K527" t="s">
        <v>10183</v>
      </c>
      <c r="L527" t="s">
        <v>10184</v>
      </c>
      <c r="M527" t="s">
        <v>2192</v>
      </c>
      <c r="N527" t="s">
        <v>3963</v>
      </c>
      <c r="O527">
        <v>1</v>
      </c>
      <c r="P527">
        <v>4</v>
      </c>
      <c r="R527" t="b">
        <v>0</v>
      </c>
      <c r="T527">
        <v>0</v>
      </c>
      <c r="U527">
        <v>14.782999999999999</v>
      </c>
      <c r="V527">
        <v>11</v>
      </c>
      <c r="W527">
        <v>5</v>
      </c>
      <c r="X527">
        <v>18</v>
      </c>
      <c r="Y527">
        <v>4</v>
      </c>
      <c r="Z527">
        <v>514</v>
      </c>
      <c r="AA527">
        <v>55.8</v>
      </c>
      <c r="AB527">
        <v>6.9</v>
      </c>
      <c r="AC527">
        <v>40.630000000000003</v>
      </c>
      <c r="AD527">
        <v>5</v>
      </c>
      <c r="AE527">
        <v>1.4692287445068399</v>
      </c>
      <c r="AF527">
        <v>2.1280183792114298</v>
      </c>
      <c r="AG527">
        <v>1.47366142272949</v>
      </c>
      <c r="AH527">
        <v>1.17584323883057</v>
      </c>
      <c r="AI527">
        <v>1.1640052795410201</v>
      </c>
      <c r="AJ527">
        <v>1.03690338134766</v>
      </c>
    </row>
    <row r="528" spans="2:36" x14ac:dyDescent="0.2">
      <c r="B528">
        <v>1.1318950952662099</v>
      </c>
      <c r="C528">
        <v>0.56194814046223995</v>
      </c>
      <c r="D528" t="s">
        <v>13109</v>
      </c>
      <c r="E528" t="s">
        <v>13110</v>
      </c>
      <c r="F528" t="s">
        <v>13111</v>
      </c>
      <c r="G528" t="s">
        <v>40</v>
      </c>
      <c r="H528" t="s">
        <v>13112</v>
      </c>
      <c r="I528">
        <v>3611</v>
      </c>
      <c r="J528" t="s">
        <v>13113</v>
      </c>
      <c r="K528" t="s">
        <v>13114</v>
      </c>
      <c r="L528" t="s">
        <v>13115</v>
      </c>
      <c r="M528" t="s">
        <v>13116</v>
      </c>
      <c r="N528" t="s">
        <v>3963</v>
      </c>
      <c r="O528">
        <v>1</v>
      </c>
      <c r="P528">
        <v>4</v>
      </c>
      <c r="R528" t="b">
        <v>0</v>
      </c>
      <c r="T528">
        <v>0</v>
      </c>
      <c r="U528">
        <v>8.1539999999999999</v>
      </c>
      <c r="V528">
        <v>7</v>
      </c>
      <c r="W528">
        <v>4</v>
      </c>
      <c r="X528">
        <v>13</v>
      </c>
      <c r="Y528">
        <v>4</v>
      </c>
      <c r="Z528">
        <v>452</v>
      </c>
      <c r="AA528">
        <v>51.4</v>
      </c>
      <c r="AB528">
        <v>8.07</v>
      </c>
      <c r="AC528">
        <v>20.260000000000002</v>
      </c>
      <c r="AD528">
        <v>4</v>
      </c>
      <c r="AE528">
        <v>-0.85836219787597701</v>
      </c>
      <c r="AF528">
        <v>-0.66224765777587902</v>
      </c>
      <c r="AG528">
        <v>-0.445541381835938</v>
      </c>
      <c r="AH528">
        <v>-1.50825214385986</v>
      </c>
      <c r="AI528">
        <v>-1.3115043640136701</v>
      </c>
      <c r="AJ528">
        <v>-0.83223915100097701</v>
      </c>
    </row>
    <row r="529" spans="2:36" x14ac:dyDescent="0.2">
      <c r="B529">
        <v>0.39441030250623199</v>
      </c>
      <c r="C529">
        <v>0.55768966674804699</v>
      </c>
      <c r="D529" t="s">
        <v>7978</v>
      </c>
      <c r="E529" t="s">
        <v>7979</v>
      </c>
      <c r="F529" t="s">
        <v>7980</v>
      </c>
      <c r="G529" t="s">
        <v>40</v>
      </c>
      <c r="H529" t="s">
        <v>7981</v>
      </c>
      <c r="I529">
        <v>708</v>
      </c>
      <c r="J529" t="s">
        <v>7982</v>
      </c>
      <c r="K529" t="s">
        <v>7983</v>
      </c>
      <c r="L529" t="s">
        <v>7984</v>
      </c>
      <c r="M529" t="s">
        <v>7985</v>
      </c>
      <c r="N529" t="s">
        <v>3963</v>
      </c>
      <c r="O529">
        <v>1</v>
      </c>
      <c r="P529">
        <v>4</v>
      </c>
      <c r="R529" t="b">
        <v>0</v>
      </c>
      <c r="T529">
        <v>0</v>
      </c>
      <c r="U529">
        <v>22.103000000000002</v>
      </c>
      <c r="V529">
        <v>26</v>
      </c>
      <c r="W529">
        <v>4</v>
      </c>
      <c r="X529">
        <v>28</v>
      </c>
      <c r="Y529">
        <v>4</v>
      </c>
      <c r="Z529">
        <v>282</v>
      </c>
      <c r="AA529">
        <v>31.3</v>
      </c>
      <c r="AB529">
        <v>4.84</v>
      </c>
      <c r="AC529">
        <v>82.62</v>
      </c>
      <c r="AD529">
        <v>4</v>
      </c>
      <c r="AE529">
        <v>1.70658302307129</v>
      </c>
      <c r="AF529">
        <v>2.2127027511596702</v>
      </c>
      <c r="AG529">
        <v>0.85740470886230502</v>
      </c>
      <c r="AH529">
        <v>1.33607196807861</v>
      </c>
      <c r="AI529">
        <v>1.6137046813964799</v>
      </c>
      <c r="AJ529">
        <v>0.15384483337402299</v>
      </c>
    </row>
    <row r="530" spans="2:36" x14ac:dyDescent="0.2">
      <c r="B530">
        <v>0.80303613312044297</v>
      </c>
      <c r="C530">
        <v>0.55722808837890603</v>
      </c>
      <c r="D530" t="s">
        <v>1215</v>
      </c>
      <c r="E530" t="s">
        <v>1216</v>
      </c>
      <c r="F530" t="s">
        <v>1217</v>
      </c>
      <c r="G530" t="s">
        <v>40</v>
      </c>
      <c r="H530" t="s">
        <v>1218</v>
      </c>
      <c r="I530">
        <v>57122</v>
      </c>
      <c r="J530" t="s">
        <v>1219</v>
      </c>
      <c r="K530" t="s">
        <v>1220</v>
      </c>
      <c r="L530" t="s">
        <v>1221</v>
      </c>
      <c r="M530" t="s">
        <v>1222</v>
      </c>
      <c r="N530" t="s">
        <v>3963</v>
      </c>
      <c r="O530">
        <v>1</v>
      </c>
      <c r="P530">
        <v>4</v>
      </c>
      <c r="R530" t="b">
        <v>0</v>
      </c>
      <c r="T530">
        <v>0</v>
      </c>
      <c r="U530">
        <v>12.718</v>
      </c>
      <c r="V530">
        <v>5</v>
      </c>
      <c r="W530">
        <v>4</v>
      </c>
      <c r="X530">
        <v>8</v>
      </c>
      <c r="Y530">
        <v>4</v>
      </c>
      <c r="Z530">
        <v>925</v>
      </c>
      <c r="AA530">
        <v>106.3</v>
      </c>
      <c r="AB530">
        <v>5.43</v>
      </c>
      <c r="AC530">
        <v>17.73</v>
      </c>
      <c r="AD530">
        <v>4</v>
      </c>
      <c r="AE530">
        <v>-0.33988189697265597</v>
      </c>
      <c r="AF530">
        <v>5.6161880493164097E-3</v>
      </c>
      <c r="AG530">
        <v>-0.53043937683105502</v>
      </c>
      <c r="AH530">
        <v>-1.3910207748413099</v>
      </c>
      <c r="AI530">
        <v>-0.46468162536621099</v>
      </c>
      <c r="AJ530">
        <v>-0.68068695068359397</v>
      </c>
    </row>
    <row r="531" spans="2:36" x14ac:dyDescent="0.2">
      <c r="B531">
        <v>0.67925253887440995</v>
      </c>
      <c r="C531">
        <v>0.54713503519693996</v>
      </c>
      <c r="D531" t="s">
        <v>6356</v>
      </c>
      <c r="E531" t="s">
        <v>6357</v>
      </c>
      <c r="F531" t="s">
        <v>6358</v>
      </c>
      <c r="G531" t="s">
        <v>40</v>
      </c>
      <c r="H531" t="s">
        <v>6359</v>
      </c>
      <c r="I531">
        <v>4144</v>
      </c>
      <c r="J531" t="s">
        <v>6360</v>
      </c>
      <c r="K531" t="s">
        <v>6361</v>
      </c>
      <c r="L531" t="s">
        <v>6362</v>
      </c>
      <c r="M531" t="s">
        <v>6363</v>
      </c>
      <c r="N531" t="s">
        <v>3963</v>
      </c>
      <c r="O531">
        <v>1</v>
      </c>
      <c r="P531">
        <v>4</v>
      </c>
      <c r="R531" t="b">
        <v>0</v>
      </c>
      <c r="T531">
        <v>0</v>
      </c>
      <c r="U531">
        <v>32.000999999999998</v>
      </c>
      <c r="V531">
        <v>25</v>
      </c>
      <c r="W531">
        <v>8</v>
      </c>
      <c r="X531">
        <v>35</v>
      </c>
      <c r="Y531">
        <v>8</v>
      </c>
      <c r="Z531">
        <v>395</v>
      </c>
      <c r="AA531">
        <v>43.6</v>
      </c>
      <c r="AB531">
        <v>6.48</v>
      </c>
      <c r="AC531">
        <v>79.77</v>
      </c>
      <c r="AD531">
        <v>8</v>
      </c>
      <c r="AE531">
        <v>2.4984817504882799</v>
      </c>
      <c r="AF531">
        <v>3.29197025299072</v>
      </c>
      <c r="AG531">
        <v>2.0826778411865199</v>
      </c>
      <c r="AH531">
        <v>2.2435750961303702</v>
      </c>
      <c r="AI531">
        <v>1.93319511413574</v>
      </c>
      <c r="AJ531">
        <v>2.0549545288085902</v>
      </c>
    </row>
    <row r="532" spans="2:36" x14ac:dyDescent="0.2">
      <c r="B532">
        <v>0.60390707129623</v>
      </c>
      <c r="C532">
        <v>0.54281743367513002</v>
      </c>
      <c r="D532" t="s">
        <v>12789</v>
      </c>
      <c r="E532" t="s">
        <v>12790</v>
      </c>
      <c r="F532" t="s">
        <v>12791</v>
      </c>
      <c r="G532" t="s">
        <v>40</v>
      </c>
      <c r="H532" t="s">
        <v>12792</v>
      </c>
      <c r="I532">
        <v>2990</v>
      </c>
      <c r="J532" t="s">
        <v>12793</v>
      </c>
      <c r="K532" t="s">
        <v>12794</v>
      </c>
      <c r="L532" t="s">
        <v>12795</v>
      </c>
      <c r="M532" t="s">
        <v>12796</v>
      </c>
      <c r="N532" t="s">
        <v>3963</v>
      </c>
      <c r="O532">
        <v>1</v>
      </c>
      <c r="P532">
        <v>4</v>
      </c>
      <c r="R532" t="b">
        <v>0</v>
      </c>
      <c r="T532">
        <v>0</v>
      </c>
      <c r="U532">
        <v>8.7490000000000006</v>
      </c>
      <c r="V532">
        <v>7</v>
      </c>
      <c r="W532">
        <v>4</v>
      </c>
      <c r="X532">
        <v>12</v>
      </c>
      <c r="Y532">
        <v>4</v>
      </c>
      <c r="Z532">
        <v>651</v>
      </c>
      <c r="AA532">
        <v>74.7</v>
      </c>
      <c r="AB532">
        <v>7.02</v>
      </c>
      <c r="AC532">
        <v>21.03</v>
      </c>
      <c r="AD532">
        <v>4</v>
      </c>
      <c r="AE532">
        <v>0.96071434020996105</v>
      </c>
      <c r="AF532">
        <v>1.91171550750732</v>
      </c>
      <c r="AG532">
        <v>1.3345947265625</v>
      </c>
      <c r="AH532">
        <v>1.23697185516357</v>
      </c>
      <c r="AI532">
        <v>1.05818939208984</v>
      </c>
      <c r="AJ532">
        <v>0.28341102600097701</v>
      </c>
    </row>
    <row r="533" spans="2:36" x14ac:dyDescent="0.2">
      <c r="B533">
        <v>1.0359987343566499</v>
      </c>
      <c r="C533">
        <v>0.54258918762206998</v>
      </c>
      <c r="D533" t="s">
        <v>12357</v>
      </c>
      <c r="E533" t="s">
        <v>12358</v>
      </c>
      <c r="F533" t="s">
        <v>12359</v>
      </c>
      <c r="G533" t="s">
        <v>40</v>
      </c>
      <c r="H533" t="s">
        <v>12360</v>
      </c>
      <c r="I533">
        <v>6881</v>
      </c>
      <c r="J533" t="s">
        <v>12361</v>
      </c>
      <c r="K533" t="s">
        <v>12362</v>
      </c>
      <c r="L533" t="s">
        <v>12363</v>
      </c>
      <c r="N533" t="s">
        <v>3963</v>
      </c>
      <c r="O533">
        <v>1</v>
      </c>
      <c r="P533">
        <v>4</v>
      </c>
      <c r="R533" t="b">
        <v>0</v>
      </c>
      <c r="T533">
        <v>0</v>
      </c>
      <c r="U533">
        <v>9.6470000000000002</v>
      </c>
      <c r="V533">
        <v>15</v>
      </c>
      <c r="W533">
        <v>2</v>
      </c>
      <c r="X533">
        <v>6</v>
      </c>
      <c r="Y533">
        <v>2</v>
      </c>
      <c r="Z533">
        <v>218</v>
      </c>
      <c r="AA533">
        <v>21.7</v>
      </c>
      <c r="AB533">
        <v>6.57</v>
      </c>
      <c r="AC533">
        <v>18.66</v>
      </c>
      <c r="AD533">
        <v>2</v>
      </c>
      <c r="AE533">
        <v>-0.85312843322753895</v>
      </c>
      <c r="AF533">
        <v>-0.101897239685059</v>
      </c>
      <c r="AG533">
        <v>-0.5140380859375</v>
      </c>
      <c r="AH533">
        <v>-0.82154560089111295</v>
      </c>
      <c r="AI533">
        <v>-1.2193031311035201</v>
      </c>
      <c r="AJ533">
        <v>-1.0559825897216799</v>
      </c>
    </row>
    <row r="534" spans="2:36" x14ac:dyDescent="0.2">
      <c r="B534">
        <v>0.55815409580395403</v>
      </c>
      <c r="C534">
        <v>0.54139137268066395</v>
      </c>
      <c r="D534" t="s">
        <v>7045</v>
      </c>
      <c r="E534" t="s">
        <v>7046</v>
      </c>
      <c r="F534" t="s">
        <v>7047</v>
      </c>
      <c r="G534" t="s">
        <v>40</v>
      </c>
      <c r="H534" t="s">
        <v>7048</v>
      </c>
      <c r="I534">
        <v>4830</v>
      </c>
      <c r="J534" t="s">
        <v>7049</v>
      </c>
      <c r="K534" t="s">
        <v>7050</v>
      </c>
      <c r="L534" t="s">
        <v>7051</v>
      </c>
      <c r="M534" t="s">
        <v>1822</v>
      </c>
      <c r="N534" t="s">
        <v>3963</v>
      </c>
      <c r="O534">
        <v>1</v>
      </c>
      <c r="P534">
        <v>4</v>
      </c>
      <c r="R534" t="b">
        <v>0</v>
      </c>
      <c r="T534">
        <v>0</v>
      </c>
      <c r="U534">
        <v>27.149000000000001</v>
      </c>
      <c r="V534">
        <v>34</v>
      </c>
      <c r="W534">
        <v>4</v>
      </c>
      <c r="X534">
        <v>57</v>
      </c>
      <c r="Y534">
        <v>4</v>
      </c>
      <c r="Z534">
        <v>152</v>
      </c>
      <c r="AA534">
        <v>17.100000000000001</v>
      </c>
      <c r="AB534">
        <v>6.19</v>
      </c>
      <c r="AC534">
        <v>148.35</v>
      </c>
      <c r="AD534">
        <v>4</v>
      </c>
      <c r="AE534">
        <v>3.5680198669433598</v>
      </c>
      <c r="AF534">
        <v>4.8817892074584996</v>
      </c>
      <c r="AG534">
        <v>4.4514904022216797</v>
      </c>
      <c r="AH534">
        <v>4.1132173538207999</v>
      </c>
      <c r="AI534">
        <v>3.4709281921386701</v>
      </c>
      <c r="AJ534">
        <v>3.6929798126220699</v>
      </c>
    </row>
    <row r="535" spans="2:36" x14ac:dyDescent="0.2">
      <c r="B535">
        <v>0.71749336099723104</v>
      </c>
      <c r="C535">
        <v>0.53517595926920603</v>
      </c>
      <c r="D535" t="s">
        <v>8154</v>
      </c>
      <c r="E535" t="s">
        <v>8155</v>
      </c>
      <c r="F535" t="s">
        <v>8156</v>
      </c>
      <c r="G535" t="s">
        <v>40</v>
      </c>
      <c r="H535" t="s">
        <v>8157</v>
      </c>
      <c r="I535">
        <v>23030</v>
      </c>
      <c r="J535" t="s">
        <v>8158</v>
      </c>
      <c r="K535" t="s">
        <v>8159</v>
      </c>
      <c r="L535" t="s">
        <v>8160</v>
      </c>
      <c r="N535" t="s">
        <v>3963</v>
      </c>
      <c r="O535">
        <v>1</v>
      </c>
      <c r="P535">
        <v>4</v>
      </c>
      <c r="R535" t="b">
        <v>0</v>
      </c>
      <c r="T535">
        <v>0</v>
      </c>
      <c r="U535">
        <v>21.263999999999999</v>
      </c>
      <c r="V535">
        <v>7</v>
      </c>
      <c r="W535">
        <v>5</v>
      </c>
      <c r="X535">
        <v>11</v>
      </c>
      <c r="Y535">
        <v>5</v>
      </c>
      <c r="Z535">
        <v>1096</v>
      </c>
      <c r="AA535">
        <v>121.8</v>
      </c>
      <c r="AB535">
        <v>7.09</v>
      </c>
      <c r="AC535">
        <v>25.43</v>
      </c>
      <c r="AD535">
        <v>5</v>
      </c>
      <c r="AE535">
        <v>0.18054771423339799</v>
      </c>
      <c r="AF535">
        <v>-0.79105281829833995</v>
      </c>
      <c r="AG535">
        <v>-0.81517982482910201</v>
      </c>
      <c r="AH535">
        <v>-1.17631816864014</v>
      </c>
      <c r="AI535">
        <v>-0.85290908813476596</v>
      </c>
      <c r="AJ535">
        <v>-1.00198554992676</v>
      </c>
    </row>
    <row r="536" spans="2:36" x14ac:dyDescent="0.2">
      <c r="B536">
        <v>0.59424840244560395</v>
      </c>
      <c r="C536">
        <v>0.52262306213378895</v>
      </c>
      <c r="D536" t="s">
        <v>950</v>
      </c>
      <c r="E536" t="s">
        <v>951</v>
      </c>
      <c r="F536" t="s">
        <v>952</v>
      </c>
      <c r="G536" t="s">
        <v>40</v>
      </c>
      <c r="H536" t="s">
        <v>953</v>
      </c>
      <c r="I536">
        <v>6942</v>
      </c>
      <c r="J536" t="s">
        <v>954</v>
      </c>
      <c r="K536" t="s">
        <v>955</v>
      </c>
      <c r="M536" t="s">
        <v>956</v>
      </c>
      <c r="N536" t="s">
        <v>3963</v>
      </c>
      <c r="O536">
        <v>1</v>
      </c>
      <c r="P536">
        <v>4</v>
      </c>
      <c r="R536" t="b">
        <v>0</v>
      </c>
      <c r="T536">
        <v>0</v>
      </c>
      <c r="U536">
        <v>17.876999999999999</v>
      </c>
      <c r="V536">
        <v>4</v>
      </c>
      <c r="W536">
        <v>6</v>
      </c>
      <c r="X536">
        <v>9</v>
      </c>
      <c r="Y536">
        <v>6</v>
      </c>
      <c r="Z536">
        <v>1960</v>
      </c>
      <c r="AA536">
        <v>211.6</v>
      </c>
      <c r="AB536">
        <v>9.0399999999999991</v>
      </c>
      <c r="AC536">
        <v>20.18</v>
      </c>
      <c r="AD536">
        <v>6</v>
      </c>
      <c r="AE536">
        <v>-0.27501869201660201</v>
      </c>
      <c r="AF536">
        <v>0.68653202056884799</v>
      </c>
      <c r="AG536">
        <v>0.84778213500976596</v>
      </c>
      <c r="AH536">
        <v>-0.45847034454345698</v>
      </c>
      <c r="AI536">
        <v>5.4447174072265597E-2</v>
      </c>
      <c r="AJ536">
        <v>9.5449447631835896E-2</v>
      </c>
    </row>
    <row r="537" spans="2:36" x14ac:dyDescent="0.2">
      <c r="B537">
        <v>0.73307358806039202</v>
      </c>
      <c r="C537">
        <v>0.51768557230631496</v>
      </c>
      <c r="D537" t="s">
        <v>309</v>
      </c>
      <c r="E537" t="s">
        <v>310</v>
      </c>
      <c r="F537" t="s">
        <v>311</v>
      </c>
      <c r="G537" t="s">
        <v>40</v>
      </c>
      <c r="H537" t="s">
        <v>5038</v>
      </c>
      <c r="I537">
        <v>170506</v>
      </c>
      <c r="J537" t="s">
        <v>313</v>
      </c>
      <c r="K537" t="s">
        <v>314</v>
      </c>
      <c r="L537" t="s">
        <v>315</v>
      </c>
      <c r="M537" t="s">
        <v>316</v>
      </c>
      <c r="N537" t="s">
        <v>3963</v>
      </c>
      <c r="O537">
        <v>1</v>
      </c>
      <c r="P537">
        <v>4</v>
      </c>
      <c r="R537" t="b">
        <v>0</v>
      </c>
      <c r="T537">
        <v>0</v>
      </c>
      <c r="U537">
        <v>17.663</v>
      </c>
      <c r="V537">
        <v>8</v>
      </c>
      <c r="W537">
        <v>6</v>
      </c>
      <c r="X537">
        <v>11</v>
      </c>
      <c r="Y537">
        <v>6</v>
      </c>
      <c r="Z537">
        <v>1008</v>
      </c>
      <c r="AA537">
        <v>114.7</v>
      </c>
      <c r="AB537">
        <v>7.68</v>
      </c>
      <c r="AC537">
        <v>27.9</v>
      </c>
      <c r="AD537">
        <v>6</v>
      </c>
      <c r="AE537">
        <v>0.40198326110839799</v>
      </c>
      <c r="AF537">
        <v>0.58125400543212902</v>
      </c>
      <c r="AG537">
        <v>-0.22562026977539101</v>
      </c>
      <c r="AH537">
        <v>-0.67336940765380904</v>
      </c>
      <c r="AI537">
        <v>3.7189483642578097E-2</v>
      </c>
      <c r="AJ537">
        <v>-0.15925979614257799</v>
      </c>
    </row>
    <row r="538" spans="2:36" x14ac:dyDescent="0.2">
      <c r="B538">
        <v>1.1452413627818101</v>
      </c>
      <c r="C538">
        <v>0.51729838053385402</v>
      </c>
      <c r="D538" t="s">
        <v>6890</v>
      </c>
      <c r="E538" t="s">
        <v>6891</v>
      </c>
      <c r="F538" t="s">
        <v>6892</v>
      </c>
      <c r="G538" t="s">
        <v>40</v>
      </c>
      <c r="H538" t="s">
        <v>6893</v>
      </c>
      <c r="I538">
        <v>6181</v>
      </c>
      <c r="J538" t="s">
        <v>6894</v>
      </c>
      <c r="K538" t="s">
        <v>6895</v>
      </c>
      <c r="L538" t="s">
        <v>3773</v>
      </c>
      <c r="M538" t="s">
        <v>6896</v>
      </c>
      <c r="N538" t="s">
        <v>3963</v>
      </c>
      <c r="O538">
        <v>1</v>
      </c>
      <c r="P538">
        <v>4</v>
      </c>
      <c r="R538" t="b">
        <v>0</v>
      </c>
      <c r="T538">
        <v>0</v>
      </c>
      <c r="U538">
        <v>28.236000000000001</v>
      </c>
      <c r="V538">
        <v>49</v>
      </c>
      <c r="W538">
        <v>6</v>
      </c>
      <c r="X538">
        <v>102</v>
      </c>
      <c r="Y538">
        <v>6</v>
      </c>
      <c r="Z538">
        <v>115</v>
      </c>
      <c r="AA538">
        <v>11.7</v>
      </c>
      <c r="AB538">
        <v>4.54</v>
      </c>
      <c r="AC538">
        <v>311.93</v>
      </c>
      <c r="AD538">
        <v>6</v>
      </c>
      <c r="AE538">
        <v>7.0317955017089799</v>
      </c>
      <c r="AF538">
        <v>7.6536703109741202</v>
      </c>
      <c r="AG538">
        <v>7.5159206390380904</v>
      </c>
      <c r="AH538">
        <v>7.0785112380981401</v>
      </c>
      <c r="AI538">
        <v>6.79374122619629</v>
      </c>
      <c r="AJ538">
        <v>6.7772388458251998</v>
      </c>
    </row>
    <row r="539" spans="2:36" x14ac:dyDescent="0.2">
      <c r="B539">
        <v>1.2699993847137201</v>
      </c>
      <c r="C539">
        <v>0.50994046529134096</v>
      </c>
      <c r="D539" t="s">
        <v>9395</v>
      </c>
      <c r="E539" t="s">
        <v>9396</v>
      </c>
      <c r="F539" t="s">
        <v>9397</v>
      </c>
      <c r="G539" t="s">
        <v>40</v>
      </c>
      <c r="H539" t="s">
        <v>9398</v>
      </c>
      <c r="I539">
        <v>5223</v>
      </c>
      <c r="J539" t="s">
        <v>9399</v>
      </c>
      <c r="K539" t="s">
        <v>9400</v>
      </c>
      <c r="L539" t="s">
        <v>8729</v>
      </c>
      <c r="M539" t="s">
        <v>9401</v>
      </c>
      <c r="N539" t="s">
        <v>3963</v>
      </c>
      <c r="O539">
        <v>1</v>
      </c>
      <c r="P539">
        <v>4</v>
      </c>
      <c r="R539" t="b">
        <v>0</v>
      </c>
      <c r="T539">
        <v>0</v>
      </c>
      <c r="U539">
        <v>17.335999999999999</v>
      </c>
      <c r="V539">
        <v>15</v>
      </c>
      <c r="W539">
        <v>3</v>
      </c>
      <c r="X539">
        <v>25</v>
      </c>
      <c r="Y539">
        <v>3</v>
      </c>
      <c r="Z539">
        <v>254</v>
      </c>
      <c r="AA539">
        <v>28.8</v>
      </c>
      <c r="AB539">
        <v>7.18</v>
      </c>
      <c r="AC539">
        <v>69.56</v>
      </c>
      <c r="AD539">
        <v>3</v>
      </c>
      <c r="AE539">
        <v>2.3453540802002002</v>
      </c>
      <c r="AF539">
        <v>2.8441629409789999</v>
      </c>
      <c r="AG539">
        <v>2.6187438964843799</v>
      </c>
      <c r="AH539">
        <v>2.3302812576293901</v>
      </c>
      <c r="AI539">
        <v>1.9319953918457</v>
      </c>
      <c r="AJ539">
        <v>2.01616287231445</v>
      </c>
    </row>
    <row r="540" spans="2:36" x14ac:dyDescent="0.2">
      <c r="B540">
        <v>1.07470487420534</v>
      </c>
      <c r="C540">
        <v>0.50948524475097701</v>
      </c>
      <c r="D540" t="s">
        <v>7958</v>
      </c>
      <c r="E540" t="s">
        <v>7959</v>
      </c>
      <c r="F540" t="s">
        <v>7960</v>
      </c>
      <c r="G540" t="s">
        <v>40</v>
      </c>
      <c r="H540" t="s">
        <v>7961</v>
      </c>
      <c r="I540">
        <v>27430</v>
      </c>
      <c r="J540" t="s">
        <v>7962</v>
      </c>
      <c r="K540" t="s">
        <v>7963</v>
      </c>
      <c r="L540" t="s">
        <v>7964</v>
      </c>
      <c r="M540" t="s">
        <v>7965</v>
      </c>
      <c r="N540" t="s">
        <v>3963</v>
      </c>
      <c r="O540">
        <v>1</v>
      </c>
      <c r="P540">
        <v>4</v>
      </c>
      <c r="R540" t="b">
        <v>0</v>
      </c>
      <c r="T540">
        <v>0</v>
      </c>
      <c r="U540">
        <v>22.209</v>
      </c>
      <c r="V540">
        <v>16</v>
      </c>
      <c r="W540">
        <v>4</v>
      </c>
      <c r="X540">
        <v>24</v>
      </c>
      <c r="Y540">
        <v>4</v>
      </c>
      <c r="Z540">
        <v>334</v>
      </c>
      <c r="AA540">
        <v>37.5</v>
      </c>
      <c r="AB540">
        <v>7.36</v>
      </c>
      <c r="AC540">
        <v>69.28</v>
      </c>
      <c r="AD540">
        <v>4</v>
      </c>
      <c r="AE540">
        <v>1.84474754333496</v>
      </c>
      <c r="AF540">
        <v>2.5473318099975599</v>
      </c>
      <c r="AG540">
        <v>2.1182098388671902</v>
      </c>
      <c r="AH540">
        <v>1.83641529083252</v>
      </c>
      <c r="AI540">
        <v>1.55355644226074</v>
      </c>
      <c r="AJ540">
        <v>1.5918617248535201</v>
      </c>
    </row>
    <row r="541" spans="2:36" x14ac:dyDescent="0.2">
      <c r="B541">
        <v>0.64660902870681602</v>
      </c>
      <c r="C541">
        <v>0.50858052571614598</v>
      </c>
      <c r="D541" t="s">
        <v>4818</v>
      </c>
      <c r="E541" t="s">
        <v>4819</v>
      </c>
      <c r="F541" t="s">
        <v>4820</v>
      </c>
      <c r="G541" t="s">
        <v>40</v>
      </c>
      <c r="H541" t="s">
        <v>4821</v>
      </c>
      <c r="I541">
        <v>2597</v>
      </c>
      <c r="J541" t="s">
        <v>4822</v>
      </c>
      <c r="K541" t="s">
        <v>4823</v>
      </c>
      <c r="L541" t="s">
        <v>4824</v>
      </c>
      <c r="M541" t="s">
        <v>4825</v>
      </c>
      <c r="N541" t="s">
        <v>3963</v>
      </c>
      <c r="O541">
        <v>1</v>
      </c>
      <c r="P541">
        <v>4</v>
      </c>
      <c r="R541" t="b">
        <v>0</v>
      </c>
      <c r="T541">
        <v>0</v>
      </c>
      <c r="U541">
        <v>59.569000000000003</v>
      </c>
      <c r="V541">
        <v>50</v>
      </c>
      <c r="W541">
        <v>14</v>
      </c>
      <c r="X541">
        <v>135</v>
      </c>
      <c r="Y541">
        <v>14</v>
      </c>
      <c r="Z541">
        <v>335</v>
      </c>
      <c r="AA541">
        <v>36</v>
      </c>
      <c r="AB541">
        <v>8.4600000000000009</v>
      </c>
      <c r="AC541">
        <v>300.52</v>
      </c>
      <c r="AD541">
        <v>14</v>
      </c>
      <c r="AE541">
        <v>7.3631229400634801</v>
      </c>
      <c r="AF541">
        <v>8.1898336410522496</v>
      </c>
      <c r="AG541">
        <v>8.3712940216064506</v>
      </c>
      <c r="AH541">
        <v>7.79038333892822</v>
      </c>
      <c r="AI541">
        <v>7.1982269287109402</v>
      </c>
      <c r="AJ541">
        <v>7.4098987579345703</v>
      </c>
    </row>
    <row r="542" spans="2:36" x14ac:dyDescent="0.2">
      <c r="B542">
        <v>0.86620072721549501</v>
      </c>
      <c r="C542">
        <v>0.50527826944986998</v>
      </c>
      <c r="D542" t="s">
        <v>5270</v>
      </c>
      <c r="E542" t="s">
        <v>5271</v>
      </c>
      <c r="F542" t="s">
        <v>5272</v>
      </c>
      <c r="G542" t="s">
        <v>40</v>
      </c>
      <c r="H542" t="s">
        <v>5273</v>
      </c>
      <c r="I542">
        <v>506</v>
      </c>
      <c r="J542" t="s">
        <v>5274</v>
      </c>
      <c r="K542" t="s">
        <v>5275</v>
      </c>
      <c r="L542" t="s">
        <v>5276</v>
      </c>
      <c r="M542" t="s">
        <v>4624</v>
      </c>
      <c r="N542" t="s">
        <v>3963</v>
      </c>
      <c r="O542">
        <v>1</v>
      </c>
      <c r="P542">
        <v>4</v>
      </c>
      <c r="R542" t="b">
        <v>0</v>
      </c>
      <c r="T542">
        <v>0</v>
      </c>
      <c r="U542">
        <v>45.853000000000002</v>
      </c>
      <c r="V542">
        <v>24</v>
      </c>
      <c r="W542">
        <v>10</v>
      </c>
      <c r="X542">
        <v>50</v>
      </c>
      <c r="Y542">
        <v>10</v>
      </c>
      <c r="Z542">
        <v>529</v>
      </c>
      <c r="AA542">
        <v>56.5</v>
      </c>
      <c r="AB542">
        <v>5.4</v>
      </c>
      <c r="AC542">
        <v>117.73</v>
      </c>
      <c r="AD542">
        <v>10</v>
      </c>
      <c r="AE542">
        <v>3.2404708862304701</v>
      </c>
      <c r="AF542">
        <v>4.1428499221801802</v>
      </c>
      <c r="AG542">
        <v>3.5656223297119101</v>
      </c>
      <c r="AH542">
        <v>3.26905345916748</v>
      </c>
      <c r="AI542">
        <v>3.1015720367431601</v>
      </c>
      <c r="AJ542">
        <v>3.0624828338622998</v>
      </c>
    </row>
    <row r="543" spans="2:36" x14ac:dyDescent="0.2">
      <c r="B543">
        <v>1.1601983661699</v>
      </c>
      <c r="C543">
        <v>0.50387636820475301</v>
      </c>
      <c r="D543" t="s">
        <v>14774</v>
      </c>
      <c r="E543" t="s">
        <v>14775</v>
      </c>
      <c r="F543" t="s">
        <v>14776</v>
      </c>
      <c r="G543" t="s">
        <v>40</v>
      </c>
      <c r="H543" t="s">
        <v>14777</v>
      </c>
      <c r="I543">
        <v>8079</v>
      </c>
      <c r="J543" t="s">
        <v>14778</v>
      </c>
      <c r="K543" t="s">
        <v>14779</v>
      </c>
      <c r="N543" t="s">
        <v>3963</v>
      </c>
      <c r="O543">
        <v>1</v>
      </c>
      <c r="P543">
        <v>4</v>
      </c>
      <c r="R543" t="b">
        <v>0</v>
      </c>
      <c r="T543">
        <v>0</v>
      </c>
      <c r="U543">
        <v>4.1760000000000002</v>
      </c>
      <c r="V543">
        <v>5</v>
      </c>
      <c r="W543">
        <v>1</v>
      </c>
      <c r="X543">
        <v>6</v>
      </c>
      <c r="Y543">
        <v>1</v>
      </c>
      <c r="Z543">
        <v>248</v>
      </c>
      <c r="AA543">
        <v>28.1</v>
      </c>
      <c r="AB543">
        <v>6.9</v>
      </c>
      <c r="AC543">
        <v>16.510000000000002</v>
      </c>
      <c r="AD543">
        <v>1</v>
      </c>
      <c r="AE543">
        <v>-8.2513809204101604E-2</v>
      </c>
      <c r="AF543">
        <v>2.5332450866699201E-2</v>
      </c>
      <c r="AG543">
        <v>0.57211875915527299</v>
      </c>
      <c r="AH543">
        <v>-0.36316585540771501</v>
      </c>
      <c r="AI543">
        <v>-0.28188514709472701</v>
      </c>
      <c r="AJ543">
        <v>-0.35164070129394498</v>
      </c>
    </row>
    <row r="544" spans="2:36" x14ac:dyDescent="0.2">
      <c r="B544">
        <v>0.63668677900902604</v>
      </c>
      <c r="C544">
        <v>0.50218709309895804</v>
      </c>
      <c r="D544" t="s">
        <v>12942</v>
      </c>
      <c r="E544" t="s">
        <v>12943</v>
      </c>
      <c r="F544" t="s">
        <v>12944</v>
      </c>
      <c r="G544" t="s">
        <v>40</v>
      </c>
      <c r="H544" t="s">
        <v>12945</v>
      </c>
      <c r="I544">
        <v>6161</v>
      </c>
      <c r="J544" t="s">
        <v>12946</v>
      </c>
      <c r="K544" t="s">
        <v>12947</v>
      </c>
      <c r="L544" t="s">
        <v>11350</v>
      </c>
      <c r="M544" t="s">
        <v>2399</v>
      </c>
      <c r="N544" t="s">
        <v>3963</v>
      </c>
      <c r="O544">
        <v>1</v>
      </c>
      <c r="P544">
        <v>4</v>
      </c>
      <c r="R544" t="b">
        <v>0</v>
      </c>
      <c r="T544">
        <v>0</v>
      </c>
      <c r="U544">
        <v>8.4169999999999998</v>
      </c>
      <c r="V544">
        <v>15</v>
      </c>
      <c r="W544">
        <v>2</v>
      </c>
      <c r="X544">
        <v>27</v>
      </c>
      <c r="Y544">
        <v>2</v>
      </c>
      <c r="Z544">
        <v>135</v>
      </c>
      <c r="AA544">
        <v>15.9</v>
      </c>
      <c r="AB544">
        <v>11.33</v>
      </c>
      <c r="AC544">
        <v>79.12</v>
      </c>
      <c r="AD544">
        <v>2</v>
      </c>
      <c r="AE544">
        <v>3.3337745666503902</v>
      </c>
      <c r="AF544">
        <v>4.55224704742432</v>
      </c>
      <c r="AG544">
        <v>3.9170284271240199</v>
      </c>
      <c r="AH544">
        <v>3.3599290847778298</v>
      </c>
      <c r="AI544">
        <v>3.4031410217285201</v>
      </c>
      <c r="AJ544">
        <v>3.53341865539551</v>
      </c>
    </row>
    <row r="545" spans="2:36" x14ac:dyDescent="0.2">
      <c r="B545">
        <v>0.74668858455082998</v>
      </c>
      <c r="C545">
        <v>0.49976094563802098</v>
      </c>
      <c r="D545" t="s">
        <v>6904</v>
      </c>
      <c r="E545" t="s">
        <v>6905</v>
      </c>
      <c r="F545" t="s">
        <v>6906</v>
      </c>
      <c r="G545" t="s">
        <v>40</v>
      </c>
      <c r="H545" t="s">
        <v>6907</v>
      </c>
      <c r="I545">
        <v>4046</v>
      </c>
      <c r="J545" t="s">
        <v>6908</v>
      </c>
      <c r="K545" t="s">
        <v>6909</v>
      </c>
      <c r="N545" t="s">
        <v>3963</v>
      </c>
      <c r="O545">
        <v>1</v>
      </c>
      <c r="P545">
        <v>4</v>
      </c>
      <c r="R545" t="b">
        <v>0</v>
      </c>
      <c r="S545" t="s">
        <v>157</v>
      </c>
      <c r="T545">
        <v>0</v>
      </c>
      <c r="U545">
        <v>28.036000000000001</v>
      </c>
      <c r="V545">
        <v>32</v>
      </c>
      <c r="W545">
        <v>7</v>
      </c>
      <c r="X545">
        <v>32</v>
      </c>
      <c r="Y545">
        <v>7</v>
      </c>
      <c r="Z545">
        <v>339</v>
      </c>
      <c r="AA545">
        <v>37.200000000000003</v>
      </c>
      <c r="AB545">
        <v>4.74</v>
      </c>
      <c r="AC545">
        <v>75.84</v>
      </c>
      <c r="AD545">
        <v>7</v>
      </c>
      <c r="AE545">
        <v>2.112060546875</v>
      </c>
      <c r="AF545">
        <v>2.4881944656372101</v>
      </c>
      <c r="AG545">
        <v>3.1060619354247998</v>
      </c>
      <c r="AH545">
        <v>2.2724771499633798</v>
      </c>
      <c r="AI545">
        <v>1.9854564666748</v>
      </c>
      <c r="AJ545">
        <v>1.9491004943847701</v>
      </c>
    </row>
    <row r="546" spans="2:36" x14ac:dyDescent="0.2">
      <c r="B546">
        <v>1.2559640241683101</v>
      </c>
      <c r="C546">
        <v>0.49945068359375</v>
      </c>
      <c r="D546" t="s">
        <v>1276</v>
      </c>
      <c r="E546" t="s">
        <v>1277</v>
      </c>
      <c r="F546" t="s">
        <v>1278</v>
      </c>
      <c r="G546" t="s">
        <v>40</v>
      </c>
      <c r="H546" t="s">
        <v>1279</v>
      </c>
      <c r="I546">
        <v>6396</v>
      </c>
      <c r="J546" t="s">
        <v>1280</v>
      </c>
      <c r="K546" t="s">
        <v>1281</v>
      </c>
      <c r="L546" t="s">
        <v>12477</v>
      </c>
      <c r="M546" t="s">
        <v>285</v>
      </c>
      <c r="N546" t="s">
        <v>3963</v>
      </c>
      <c r="O546">
        <v>1</v>
      </c>
      <c r="P546">
        <v>4</v>
      </c>
      <c r="R546" t="b">
        <v>0</v>
      </c>
      <c r="T546">
        <v>0</v>
      </c>
      <c r="U546">
        <v>9.4420000000000002</v>
      </c>
      <c r="V546">
        <v>7</v>
      </c>
      <c r="W546">
        <v>2</v>
      </c>
      <c r="X546">
        <v>12</v>
      </c>
      <c r="Y546">
        <v>2</v>
      </c>
      <c r="Z546">
        <v>322</v>
      </c>
      <c r="AA546">
        <v>35.5</v>
      </c>
      <c r="AB546">
        <v>5.48</v>
      </c>
      <c r="AC546">
        <v>31.1</v>
      </c>
      <c r="AD546">
        <v>2</v>
      </c>
      <c r="AE546">
        <v>1.3360633850097701</v>
      </c>
      <c r="AF546">
        <v>1.85193347930908</v>
      </c>
      <c r="AG546">
        <v>1.9037513732910201</v>
      </c>
      <c r="AH546">
        <v>1.28416728973389</v>
      </c>
      <c r="AI546">
        <v>1.1748218536377</v>
      </c>
      <c r="AJ546">
        <v>1.1344070434570299</v>
      </c>
    </row>
    <row r="547" spans="2:36" x14ac:dyDescent="0.2">
      <c r="B547">
        <v>0.66935725750775099</v>
      </c>
      <c r="C547">
        <v>0.49592336018880201</v>
      </c>
      <c r="D547" t="s">
        <v>1331</v>
      </c>
      <c r="E547" t="s">
        <v>1332</v>
      </c>
      <c r="F547" t="s">
        <v>1333</v>
      </c>
      <c r="G547" t="s">
        <v>40</v>
      </c>
      <c r="H547" t="s">
        <v>7037</v>
      </c>
      <c r="I547">
        <v>3842</v>
      </c>
      <c r="J547" t="s">
        <v>1335</v>
      </c>
      <c r="K547" t="s">
        <v>1336</v>
      </c>
      <c r="L547" t="s">
        <v>7038</v>
      </c>
      <c r="M547" t="s">
        <v>1338</v>
      </c>
      <c r="N547" t="s">
        <v>3963</v>
      </c>
      <c r="O547">
        <v>1</v>
      </c>
      <c r="P547">
        <v>4</v>
      </c>
      <c r="R547" t="b">
        <v>0</v>
      </c>
      <c r="T547">
        <v>0</v>
      </c>
      <c r="U547">
        <v>27.288</v>
      </c>
      <c r="V547">
        <v>11</v>
      </c>
      <c r="W547">
        <v>7</v>
      </c>
      <c r="X547">
        <v>23</v>
      </c>
      <c r="Y547">
        <v>5</v>
      </c>
      <c r="Z547">
        <v>898</v>
      </c>
      <c r="AA547">
        <v>102.3</v>
      </c>
      <c r="AB547">
        <v>4.9800000000000004</v>
      </c>
      <c r="AC547">
        <v>57.98</v>
      </c>
      <c r="AD547">
        <v>7</v>
      </c>
      <c r="AE547">
        <v>2.5733757019043</v>
      </c>
      <c r="AF547">
        <v>1.5920381546020499</v>
      </c>
      <c r="AG547">
        <v>1.7458400726318399</v>
      </c>
      <c r="AH547">
        <v>1.19437503814697</v>
      </c>
      <c r="AI547">
        <v>1.65292549133301</v>
      </c>
      <c r="AJ547">
        <v>1.5761833190918</v>
      </c>
    </row>
    <row r="548" spans="2:36" x14ac:dyDescent="0.2">
      <c r="B548">
        <v>0.93655961947791799</v>
      </c>
      <c r="C548">
        <v>0.49532890319824202</v>
      </c>
      <c r="D548" t="s">
        <v>2420</v>
      </c>
      <c r="E548" t="s">
        <v>2421</v>
      </c>
      <c r="F548" t="s">
        <v>2422</v>
      </c>
      <c r="G548" t="s">
        <v>40</v>
      </c>
      <c r="H548" t="s">
        <v>2423</v>
      </c>
      <c r="I548">
        <v>7037</v>
      </c>
      <c r="J548" t="s">
        <v>2424</v>
      </c>
      <c r="K548" t="s">
        <v>2425</v>
      </c>
      <c r="L548" t="s">
        <v>2426</v>
      </c>
      <c r="M548" t="s">
        <v>6916</v>
      </c>
      <c r="N548" t="s">
        <v>3963</v>
      </c>
      <c r="O548">
        <v>1</v>
      </c>
      <c r="P548">
        <v>4</v>
      </c>
      <c r="R548" t="b">
        <v>0</v>
      </c>
      <c r="T548">
        <v>0</v>
      </c>
      <c r="U548">
        <v>27.984000000000002</v>
      </c>
      <c r="V548">
        <v>11</v>
      </c>
      <c r="W548">
        <v>7</v>
      </c>
      <c r="X548">
        <v>24</v>
      </c>
      <c r="Y548">
        <v>7</v>
      </c>
      <c r="Z548">
        <v>760</v>
      </c>
      <c r="AA548">
        <v>84.8</v>
      </c>
      <c r="AB548">
        <v>6.61</v>
      </c>
      <c r="AC548">
        <v>61.39</v>
      </c>
      <c r="AD548">
        <v>7</v>
      </c>
      <c r="AE548">
        <v>1.6532402038574201</v>
      </c>
      <c r="AF548">
        <v>1.46206378936768</v>
      </c>
      <c r="AG548">
        <v>1.3892078399658201</v>
      </c>
      <c r="AH548">
        <v>0.62991809844970703</v>
      </c>
      <c r="AI548">
        <v>1.43659019470215</v>
      </c>
      <c r="AJ548">
        <v>0.95201683044433605</v>
      </c>
    </row>
    <row r="549" spans="2:36" x14ac:dyDescent="0.2">
      <c r="B549">
        <v>0.63026686067353799</v>
      </c>
      <c r="C549">
        <v>0.486843744913737</v>
      </c>
      <c r="D549" t="s">
        <v>11690</v>
      </c>
      <c r="E549" t="s">
        <v>11691</v>
      </c>
      <c r="F549" t="s">
        <v>11692</v>
      </c>
      <c r="G549" t="s">
        <v>40</v>
      </c>
      <c r="H549" t="s">
        <v>11693</v>
      </c>
      <c r="I549">
        <v>9524</v>
      </c>
      <c r="J549" t="s">
        <v>11694</v>
      </c>
      <c r="K549" t="s">
        <v>11695</v>
      </c>
      <c r="L549" t="s">
        <v>11696</v>
      </c>
      <c r="M549" t="s">
        <v>11697</v>
      </c>
      <c r="N549" t="s">
        <v>3963</v>
      </c>
      <c r="O549">
        <v>1</v>
      </c>
      <c r="P549">
        <v>4</v>
      </c>
      <c r="R549" t="b">
        <v>0</v>
      </c>
      <c r="T549">
        <v>0</v>
      </c>
      <c r="U549">
        <v>11.141</v>
      </c>
      <c r="V549">
        <v>11</v>
      </c>
      <c r="W549">
        <v>4</v>
      </c>
      <c r="X549">
        <v>13</v>
      </c>
      <c r="Y549">
        <v>4</v>
      </c>
      <c r="Z549">
        <v>308</v>
      </c>
      <c r="AA549">
        <v>36</v>
      </c>
      <c r="AB549">
        <v>9.4499999999999993</v>
      </c>
      <c r="AC549">
        <v>20.52</v>
      </c>
      <c r="AD549">
        <v>4</v>
      </c>
      <c r="AE549">
        <v>1.8746509552002</v>
      </c>
      <c r="AF549">
        <v>2.8294401168823198</v>
      </c>
      <c r="AG549">
        <v>1.7565841674804701</v>
      </c>
      <c r="AH549">
        <v>1.7220277786254901</v>
      </c>
      <c r="AI549">
        <v>1.76039695739746</v>
      </c>
      <c r="AJ549">
        <v>1.5177192687988299</v>
      </c>
    </row>
    <row r="550" spans="2:36" x14ac:dyDescent="0.2">
      <c r="B550">
        <v>0.56757809939709103</v>
      </c>
      <c r="C550">
        <v>0.48006502787272098</v>
      </c>
      <c r="D550" t="s">
        <v>6792</v>
      </c>
      <c r="E550" t="s">
        <v>6793</v>
      </c>
      <c r="F550" t="s">
        <v>6794</v>
      </c>
      <c r="G550" t="s">
        <v>40</v>
      </c>
      <c r="H550" t="s">
        <v>6795</v>
      </c>
      <c r="I550">
        <v>5511</v>
      </c>
      <c r="J550" t="s">
        <v>6796</v>
      </c>
      <c r="K550" t="s">
        <v>6797</v>
      </c>
      <c r="L550" t="s">
        <v>606</v>
      </c>
      <c r="N550" t="s">
        <v>3963</v>
      </c>
      <c r="O550">
        <v>1</v>
      </c>
      <c r="P550">
        <v>4</v>
      </c>
      <c r="R550" t="b">
        <v>0</v>
      </c>
      <c r="T550">
        <v>0</v>
      </c>
      <c r="U550">
        <v>29.073</v>
      </c>
      <c r="V550">
        <v>23</v>
      </c>
      <c r="W550">
        <v>5</v>
      </c>
      <c r="X550">
        <v>25</v>
      </c>
      <c r="Y550">
        <v>5</v>
      </c>
      <c r="Z550">
        <v>351</v>
      </c>
      <c r="AA550">
        <v>38.5</v>
      </c>
      <c r="AB550">
        <v>7.37</v>
      </c>
      <c r="AC550">
        <v>71.459999999999994</v>
      </c>
      <c r="AD550">
        <v>5</v>
      </c>
      <c r="AE550">
        <v>1.46686935424805</v>
      </c>
      <c r="AF550">
        <v>1.28441715240479</v>
      </c>
      <c r="AG550">
        <v>0.56528472900390603</v>
      </c>
      <c r="AH550">
        <v>0.145932197570801</v>
      </c>
      <c r="AI550">
        <v>1.0208702087402299</v>
      </c>
      <c r="AJ550">
        <v>0.70957374572753895</v>
      </c>
    </row>
    <row r="551" spans="2:36" x14ac:dyDescent="0.2">
      <c r="B551">
        <v>1.2964404506887399</v>
      </c>
      <c r="C551">
        <v>0.47458330790201803</v>
      </c>
      <c r="D551" t="s">
        <v>6735</v>
      </c>
      <c r="E551" t="s">
        <v>6736</v>
      </c>
      <c r="F551" t="s">
        <v>6737</v>
      </c>
      <c r="G551" t="s">
        <v>40</v>
      </c>
      <c r="H551" t="s">
        <v>3899</v>
      </c>
      <c r="I551">
        <v>310</v>
      </c>
      <c r="J551" t="s">
        <v>6738</v>
      </c>
      <c r="K551" t="s">
        <v>6739</v>
      </c>
      <c r="N551" t="s">
        <v>3963</v>
      </c>
      <c r="O551">
        <v>1</v>
      </c>
      <c r="P551">
        <v>4</v>
      </c>
      <c r="R551" t="b">
        <v>0</v>
      </c>
      <c r="T551">
        <v>0</v>
      </c>
      <c r="U551">
        <v>29.297000000000001</v>
      </c>
      <c r="V551">
        <v>18</v>
      </c>
      <c r="W551">
        <v>9</v>
      </c>
      <c r="X551">
        <v>43</v>
      </c>
      <c r="Y551">
        <v>9</v>
      </c>
      <c r="Z551">
        <v>488</v>
      </c>
      <c r="AA551">
        <v>52.7</v>
      </c>
      <c r="AB551">
        <v>5.68</v>
      </c>
      <c r="AC551">
        <v>93.32</v>
      </c>
      <c r="AD551">
        <v>9</v>
      </c>
      <c r="AE551">
        <v>3.1639404296875</v>
      </c>
      <c r="AF551">
        <v>2.9024953842163099</v>
      </c>
      <c r="AG551">
        <v>2.68174171447754</v>
      </c>
      <c r="AH551">
        <v>2.24213695526123</v>
      </c>
      <c r="AI551">
        <v>2.52566719055176</v>
      </c>
      <c r="AJ551">
        <v>2.5566234588622998</v>
      </c>
    </row>
    <row r="552" spans="2:36" x14ac:dyDescent="0.2">
      <c r="B552">
        <v>0.50734916072360803</v>
      </c>
      <c r="C552">
        <v>0.47434425354003901</v>
      </c>
      <c r="D552" t="s">
        <v>7532</v>
      </c>
      <c r="E552" t="s">
        <v>7533</v>
      </c>
      <c r="F552" t="s">
        <v>7534</v>
      </c>
      <c r="G552" t="s">
        <v>40</v>
      </c>
      <c r="H552" t="s">
        <v>7535</v>
      </c>
      <c r="I552">
        <v>55197</v>
      </c>
      <c r="J552" t="s">
        <v>7536</v>
      </c>
      <c r="K552" t="s">
        <v>7537</v>
      </c>
      <c r="L552" t="s">
        <v>261</v>
      </c>
      <c r="N552" t="s">
        <v>3963</v>
      </c>
      <c r="O552">
        <v>1</v>
      </c>
      <c r="P552">
        <v>4</v>
      </c>
      <c r="R552" t="b">
        <v>0</v>
      </c>
      <c r="S552" t="s">
        <v>157</v>
      </c>
      <c r="T552">
        <v>0</v>
      </c>
      <c r="U552">
        <v>24.917999999999999</v>
      </c>
      <c r="V552">
        <v>26</v>
      </c>
      <c r="W552">
        <v>6</v>
      </c>
      <c r="X552">
        <v>24</v>
      </c>
      <c r="Y552">
        <v>6</v>
      </c>
      <c r="Z552">
        <v>312</v>
      </c>
      <c r="AA552">
        <v>35.700000000000003</v>
      </c>
      <c r="AB552">
        <v>7.55</v>
      </c>
      <c r="AC552">
        <v>56.86</v>
      </c>
      <c r="AD552">
        <v>6</v>
      </c>
      <c r="AE552">
        <v>2.5923957824707</v>
      </c>
      <c r="AF552">
        <v>2.5275850296020499</v>
      </c>
      <c r="AG552">
        <v>2.6763324737548801</v>
      </c>
      <c r="AH552">
        <v>1.3120813369751001</v>
      </c>
      <c r="AI552">
        <v>2.4860038757324201</v>
      </c>
      <c r="AJ552">
        <v>2.5751953125</v>
      </c>
    </row>
    <row r="553" spans="2:36" x14ac:dyDescent="0.2">
      <c r="B553">
        <v>0.97888158655809099</v>
      </c>
      <c r="C553">
        <v>0.46844927469889303</v>
      </c>
      <c r="D553" t="s">
        <v>12244</v>
      </c>
      <c r="E553" t="s">
        <v>12245</v>
      </c>
      <c r="F553" t="s">
        <v>12246</v>
      </c>
      <c r="G553" t="s">
        <v>40</v>
      </c>
      <c r="H553" t="s">
        <v>170</v>
      </c>
      <c r="I553">
        <v>1153</v>
      </c>
      <c r="J553" t="s">
        <v>12247</v>
      </c>
      <c r="K553" t="s">
        <v>12248</v>
      </c>
      <c r="N553" t="s">
        <v>3963</v>
      </c>
      <c r="O553">
        <v>1</v>
      </c>
      <c r="P553">
        <v>4</v>
      </c>
      <c r="R553" t="b">
        <v>0</v>
      </c>
      <c r="T553">
        <v>0</v>
      </c>
      <c r="U553">
        <v>9.8390000000000004</v>
      </c>
      <c r="V553">
        <v>18</v>
      </c>
      <c r="W553">
        <v>3</v>
      </c>
      <c r="X553">
        <v>10</v>
      </c>
      <c r="Y553">
        <v>3</v>
      </c>
      <c r="Z553">
        <v>172</v>
      </c>
      <c r="AA553">
        <v>18.600000000000001</v>
      </c>
      <c r="AB553">
        <v>9.51</v>
      </c>
      <c r="AC553">
        <v>22.21</v>
      </c>
      <c r="AD553">
        <v>3</v>
      </c>
      <c r="AE553">
        <v>2.2712249755859402</v>
      </c>
      <c r="AF553">
        <v>2.5490636825561501</v>
      </c>
      <c r="AG553">
        <v>1.7899799346923799</v>
      </c>
      <c r="AH553">
        <v>1.7842168807983401</v>
      </c>
      <c r="AI553">
        <v>1.67059326171875</v>
      </c>
      <c r="AJ553">
        <v>1.7501106262207</v>
      </c>
    </row>
    <row r="554" spans="2:36" x14ac:dyDescent="0.2">
      <c r="B554">
        <v>0.83866858861953297</v>
      </c>
      <c r="C554">
        <v>0.46789741516113298</v>
      </c>
      <c r="D554" t="s">
        <v>6216</v>
      </c>
      <c r="E554" t="s">
        <v>6217</v>
      </c>
      <c r="F554" t="s">
        <v>6218</v>
      </c>
      <c r="G554" t="s">
        <v>40</v>
      </c>
      <c r="H554" t="s">
        <v>1746</v>
      </c>
      <c r="I554">
        <v>10801</v>
      </c>
      <c r="J554" t="s">
        <v>6219</v>
      </c>
      <c r="K554" t="s">
        <v>6220</v>
      </c>
      <c r="N554" t="s">
        <v>3963</v>
      </c>
      <c r="O554">
        <v>1</v>
      </c>
      <c r="P554">
        <v>4</v>
      </c>
      <c r="R554" t="b">
        <v>0</v>
      </c>
      <c r="T554">
        <v>0</v>
      </c>
      <c r="U554">
        <v>33.539000000000001</v>
      </c>
      <c r="V554">
        <v>17</v>
      </c>
      <c r="W554">
        <v>8</v>
      </c>
      <c r="X554">
        <v>34</v>
      </c>
      <c r="Y554">
        <v>8</v>
      </c>
      <c r="Z554">
        <v>586</v>
      </c>
      <c r="AA554">
        <v>65.400000000000006</v>
      </c>
      <c r="AB554">
        <v>8.9700000000000006</v>
      </c>
      <c r="AC554">
        <v>87.01</v>
      </c>
      <c r="AD554">
        <v>8</v>
      </c>
      <c r="AE554">
        <v>1.6948204040527299</v>
      </c>
      <c r="AF554">
        <v>1.94432544708252</v>
      </c>
      <c r="AG554">
        <v>1.0889949798584</v>
      </c>
      <c r="AH554">
        <v>1.1100893020629901</v>
      </c>
      <c r="AI554">
        <v>1.0201301574707</v>
      </c>
      <c r="AJ554">
        <v>1.1942291259765601</v>
      </c>
    </row>
    <row r="555" spans="2:36" x14ac:dyDescent="0.2">
      <c r="B555">
        <v>0.82126159331580095</v>
      </c>
      <c r="C555">
        <v>0.46634928385416702</v>
      </c>
      <c r="D555" t="s">
        <v>5885</v>
      </c>
      <c r="E555" t="s">
        <v>5886</v>
      </c>
      <c r="F555" t="s">
        <v>5887</v>
      </c>
      <c r="G555" t="s">
        <v>40</v>
      </c>
      <c r="H555" t="s">
        <v>5888</v>
      </c>
      <c r="I555">
        <v>27037</v>
      </c>
      <c r="J555" t="s">
        <v>5889</v>
      </c>
      <c r="K555" t="s">
        <v>5890</v>
      </c>
      <c r="M555" t="s">
        <v>1338</v>
      </c>
      <c r="N555" t="s">
        <v>3963</v>
      </c>
      <c r="O555">
        <v>1</v>
      </c>
      <c r="P555">
        <v>4</v>
      </c>
      <c r="R555" t="b">
        <v>0</v>
      </c>
      <c r="T555">
        <v>0</v>
      </c>
      <c r="U555">
        <v>36.353999999999999</v>
      </c>
      <c r="V555">
        <v>19</v>
      </c>
      <c r="W555">
        <v>9</v>
      </c>
      <c r="X555">
        <v>34</v>
      </c>
      <c r="Y555">
        <v>9</v>
      </c>
      <c r="Z555">
        <v>625</v>
      </c>
      <c r="AA555">
        <v>68.7</v>
      </c>
      <c r="AB555">
        <v>7.94</v>
      </c>
      <c r="AC555">
        <v>85.99</v>
      </c>
      <c r="AD555">
        <v>9</v>
      </c>
      <c r="AE555">
        <v>1.6418094635009799</v>
      </c>
      <c r="AF555">
        <v>1.9988546371460001</v>
      </c>
      <c r="AG555">
        <v>1.2585868835449201</v>
      </c>
      <c r="AH555">
        <v>0.86272525787353505</v>
      </c>
      <c r="AI555">
        <v>1.35320472717285</v>
      </c>
      <c r="AJ555">
        <v>1.28427314758301</v>
      </c>
    </row>
    <row r="556" spans="2:36" x14ac:dyDescent="0.2">
      <c r="B556">
        <v>0.83694169698245902</v>
      </c>
      <c r="C556">
        <v>0.46625900268554699</v>
      </c>
      <c r="D556" t="s">
        <v>15468</v>
      </c>
      <c r="E556" t="s">
        <v>15469</v>
      </c>
      <c r="F556" t="s">
        <v>15470</v>
      </c>
      <c r="G556" t="s">
        <v>73</v>
      </c>
      <c r="H556" t="s">
        <v>15471</v>
      </c>
      <c r="I556">
        <v>119682</v>
      </c>
      <c r="J556" t="s">
        <v>15472</v>
      </c>
      <c r="K556" t="s">
        <v>15473</v>
      </c>
      <c r="L556" t="s">
        <v>15474</v>
      </c>
      <c r="N556" t="s">
        <v>3963</v>
      </c>
      <c r="O556">
        <v>1</v>
      </c>
      <c r="P556">
        <v>4</v>
      </c>
      <c r="R556" t="b">
        <v>0</v>
      </c>
      <c r="T556">
        <v>2.1999999999999999E-2</v>
      </c>
      <c r="U556">
        <v>1.897</v>
      </c>
      <c r="V556">
        <v>3</v>
      </c>
      <c r="W556">
        <v>1</v>
      </c>
      <c r="X556">
        <v>2</v>
      </c>
      <c r="Y556">
        <v>1</v>
      </c>
      <c r="Z556">
        <v>315</v>
      </c>
      <c r="AA556">
        <v>35.299999999999997</v>
      </c>
      <c r="AB556">
        <v>7.72</v>
      </c>
      <c r="AC556">
        <v>3.97</v>
      </c>
      <c r="AD556">
        <v>1</v>
      </c>
      <c r="AE556">
        <v>-7.5410842895507799E-2</v>
      </c>
      <c r="AF556">
        <v>3.0694007873535201E-2</v>
      </c>
      <c r="AG556">
        <v>0.71366500854492199</v>
      </c>
      <c r="AH556">
        <v>-0.38929080963134799</v>
      </c>
      <c r="AI556">
        <v>-0.20234107971191401</v>
      </c>
      <c r="AJ556">
        <v>-0.13819694519042999</v>
      </c>
    </row>
    <row r="557" spans="2:36" x14ac:dyDescent="0.2">
      <c r="B557">
        <v>0.95714847970496897</v>
      </c>
      <c r="C557">
        <v>0.46221478780110697</v>
      </c>
      <c r="D557" t="s">
        <v>13665</v>
      </c>
      <c r="E557" t="s">
        <v>13666</v>
      </c>
      <c r="F557" t="s">
        <v>13667</v>
      </c>
      <c r="G557" t="s">
        <v>40</v>
      </c>
      <c r="H557" t="s">
        <v>4958</v>
      </c>
      <c r="I557">
        <v>4802</v>
      </c>
      <c r="J557" t="s">
        <v>13668</v>
      </c>
      <c r="K557" t="s">
        <v>13669</v>
      </c>
      <c r="L557" t="s">
        <v>13670</v>
      </c>
      <c r="N557" t="s">
        <v>3963</v>
      </c>
      <c r="O557">
        <v>1</v>
      </c>
      <c r="P557">
        <v>4</v>
      </c>
      <c r="R557" t="b">
        <v>0</v>
      </c>
      <c r="T557">
        <v>0</v>
      </c>
      <c r="U557">
        <v>6.8579999999999997</v>
      </c>
      <c r="V557">
        <v>6</v>
      </c>
      <c r="W557">
        <v>3</v>
      </c>
      <c r="X557">
        <v>9</v>
      </c>
      <c r="Y557">
        <v>3</v>
      </c>
      <c r="Z557">
        <v>458</v>
      </c>
      <c r="AA557">
        <v>50.3</v>
      </c>
      <c r="AB557">
        <v>6.1</v>
      </c>
      <c r="AC557">
        <v>18.72</v>
      </c>
      <c r="AD557">
        <v>3</v>
      </c>
      <c r="AE557">
        <v>0.222305297851563</v>
      </c>
      <c r="AF557">
        <v>-8.0746650695800795E-2</v>
      </c>
      <c r="AG557">
        <v>0.67717361450195301</v>
      </c>
      <c r="AH557">
        <v>-0.122281074523926</v>
      </c>
      <c r="AI557">
        <v>-0.289321899414063</v>
      </c>
      <c r="AJ557">
        <v>-0.15630912780761699</v>
      </c>
    </row>
    <row r="558" spans="2:36" x14ac:dyDescent="0.2">
      <c r="B558">
        <v>0.45555778966973698</v>
      </c>
      <c r="C558">
        <v>0.461727778116862</v>
      </c>
      <c r="D558" t="s">
        <v>10825</v>
      </c>
      <c r="E558" t="s">
        <v>10826</v>
      </c>
      <c r="F558" t="s">
        <v>10827</v>
      </c>
      <c r="G558" t="s">
        <v>40</v>
      </c>
      <c r="H558" t="s">
        <v>10828</v>
      </c>
      <c r="I558">
        <v>3603</v>
      </c>
      <c r="J558" t="s">
        <v>10829</v>
      </c>
      <c r="K558" t="s">
        <v>10830</v>
      </c>
      <c r="L558" t="s">
        <v>2245</v>
      </c>
      <c r="N558" t="s">
        <v>3963</v>
      </c>
      <c r="O558">
        <v>1</v>
      </c>
      <c r="P558">
        <v>4</v>
      </c>
      <c r="R558" t="b">
        <v>0</v>
      </c>
      <c r="T558">
        <v>0</v>
      </c>
      <c r="U558">
        <v>13.167</v>
      </c>
      <c r="V558">
        <v>6</v>
      </c>
      <c r="W558">
        <v>5</v>
      </c>
      <c r="X558">
        <v>10</v>
      </c>
      <c r="Y558">
        <v>5</v>
      </c>
      <c r="Z558">
        <v>1332</v>
      </c>
      <c r="AA558">
        <v>141.69999999999999</v>
      </c>
      <c r="AB558">
        <v>8.06</v>
      </c>
      <c r="AC558">
        <v>17.64</v>
      </c>
      <c r="AD558">
        <v>5</v>
      </c>
      <c r="AE558">
        <v>-0.69342422485351596</v>
      </c>
      <c r="AF558">
        <v>0.37288570404052701</v>
      </c>
      <c r="AG558">
        <v>4.2015075683593799E-2</v>
      </c>
      <c r="AH558">
        <v>3.8468360900878899E-2</v>
      </c>
      <c r="AI558">
        <v>-0.74489784240722701</v>
      </c>
      <c r="AJ558">
        <v>-0.95727729797363303</v>
      </c>
    </row>
    <row r="559" spans="2:36" x14ac:dyDescent="0.2">
      <c r="B559">
        <v>0.61222154063425904</v>
      </c>
      <c r="C559">
        <v>0.46045430501302098</v>
      </c>
      <c r="D559" t="s">
        <v>690</v>
      </c>
      <c r="E559" t="s">
        <v>691</v>
      </c>
      <c r="F559" t="s">
        <v>692</v>
      </c>
      <c r="G559" t="s">
        <v>40</v>
      </c>
      <c r="I559">
        <v>26292</v>
      </c>
      <c r="J559" t="s">
        <v>693</v>
      </c>
      <c r="K559" t="s">
        <v>694</v>
      </c>
      <c r="M559" t="s">
        <v>695</v>
      </c>
      <c r="N559" t="s">
        <v>3963</v>
      </c>
      <c r="O559">
        <v>1</v>
      </c>
      <c r="P559">
        <v>4</v>
      </c>
      <c r="R559" t="b">
        <v>0</v>
      </c>
      <c r="T559">
        <v>0</v>
      </c>
      <c r="U559">
        <v>6.3010000000000002</v>
      </c>
      <c r="V559">
        <v>17</v>
      </c>
      <c r="W559">
        <v>2</v>
      </c>
      <c r="X559">
        <v>6</v>
      </c>
      <c r="Y559">
        <v>2</v>
      </c>
      <c r="Z559">
        <v>103</v>
      </c>
      <c r="AA559">
        <v>12</v>
      </c>
      <c r="AB559">
        <v>5.91</v>
      </c>
      <c r="AC559">
        <v>13.5</v>
      </c>
      <c r="AD559">
        <v>2</v>
      </c>
      <c r="AE559">
        <v>0.41775703430175798</v>
      </c>
      <c r="AF559">
        <v>0.22505092620849601</v>
      </c>
      <c r="AG559">
        <v>0.17495918273925801</v>
      </c>
      <c r="AH559">
        <v>-0.78886890411376998</v>
      </c>
      <c r="AI559">
        <v>0.34595108032226601</v>
      </c>
      <c r="AJ559">
        <v>-0.120677947998047</v>
      </c>
    </row>
    <row r="560" spans="2:36" x14ac:dyDescent="0.2">
      <c r="B560">
        <v>0.78015652893941101</v>
      </c>
      <c r="C560">
        <v>0.455605824788411</v>
      </c>
      <c r="D560" t="s">
        <v>13953</v>
      </c>
      <c r="E560" t="s">
        <v>13954</v>
      </c>
      <c r="F560" t="s">
        <v>13955</v>
      </c>
      <c r="G560" t="s">
        <v>40</v>
      </c>
      <c r="H560" t="s">
        <v>13956</v>
      </c>
      <c r="I560">
        <v>23649</v>
      </c>
      <c r="J560" t="s">
        <v>13957</v>
      </c>
      <c r="K560" t="s">
        <v>13958</v>
      </c>
      <c r="L560" t="s">
        <v>13959</v>
      </c>
      <c r="M560" t="s">
        <v>13960</v>
      </c>
      <c r="N560" t="s">
        <v>3963</v>
      </c>
      <c r="O560">
        <v>1</v>
      </c>
      <c r="P560">
        <v>4</v>
      </c>
      <c r="R560" t="b">
        <v>0</v>
      </c>
      <c r="T560">
        <v>0</v>
      </c>
      <c r="U560">
        <v>6.2830000000000004</v>
      </c>
      <c r="V560">
        <v>4</v>
      </c>
      <c r="W560">
        <v>2</v>
      </c>
      <c r="X560">
        <v>3</v>
      </c>
      <c r="Y560">
        <v>2</v>
      </c>
      <c r="Z560">
        <v>598</v>
      </c>
      <c r="AA560">
        <v>65.900000000000006</v>
      </c>
      <c r="AB560">
        <v>5.24</v>
      </c>
      <c r="AC560">
        <v>6.85</v>
      </c>
      <c r="AD560">
        <v>2</v>
      </c>
      <c r="AE560">
        <v>0.86705970764160201</v>
      </c>
      <c r="AF560">
        <v>1.01526355743408</v>
      </c>
      <c r="AG560">
        <v>0.162612915039063</v>
      </c>
      <c r="AH560">
        <v>0.202166557312012</v>
      </c>
      <c r="AI560">
        <v>0.14025497436523399</v>
      </c>
      <c r="AJ560">
        <v>0.33569717407226601</v>
      </c>
    </row>
    <row r="561" spans="2:36" x14ac:dyDescent="0.2">
      <c r="B561">
        <v>1.1622644941534199</v>
      </c>
      <c r="C561">
        <v>0.44753837585449202</v>
      </c>
      <c r="D561" t="s">
        <v>11641</v>
      </c>
      <c r="E561" t="s">
        <v>11642</v>
      </c>
      <c r="F561" t="s">
        <v>11643</v>
      </c>
      <c r="G561" t="s">
        <v>40</v>
      </c>
      <c r="H561" t="s">
        <v>11644</v>
      </c>
      <c r="I561">
        <v>7456</v>
      </c>
      <c r="J561" t="s">
        <v>11645</v>
      </c>
      <c r="K561" t="s">
        <v>11646</v>
      </c>
      <c r="L561" t="s">
        <v>11647</v>
      </c>
      <c r="N561" t="s">
        <v>3963</v>
      </c>
      <c r="O561">
        <v>1</v>
      </c>
      <c r="P561">
        <v>4</v>
      </c>
      <c r="R561" t="b">
        <v>0</v>
      </c>
      <c r="T561">
        <v>0</v>
      </c>
      <c r="U561">
        <v>11.231999999999999</v>
      </c>
      <c r="V561">
        <v>11</v>
      </c>
      <c r="W561">
        <v>4</v>
      </c>
      <c r="X561">
        <v>10</v>
      </c>
      <c r="Y561">
        <v>4</v>
      </c>
      <c r="Z561">
        <v>503</v>
      </c>
      <c r="AA561">
        <v>51.2</v>
      </c>
      <c r="AB561">
        <v>11.47</v>
      </c>
      <c r="AC561">
        <v>26.71</v>
      </c>
      <c r="AD561">
        <v>4</v>
      </c>
      <c r="AE561">
        <v>0.92017745971679699</v>
      </c>
      <c r="AF561">
        <v>0.872799873352051</v>
      </c>
      <c r="AG561">
        <v>1.23855781555176</v>
      </c>
      <c r="AH561">
        <v>0.81114482879638705</v>
      </c>
      <c r="AI561">
        <v>0.32664108276367199</v>
      </c>
      <c r="AJ561">
        <v>0.55113410949706998</v>
      </c>
    </row>
    <row r="562" spans="2:36" x14ac:dyDescent="0.2">
      <c r="B562">
        <v>1.4062898426385799</v>
      </c>
      <c r="C562">
        <v>0.44658915201822902</v>
      </c>
      <c r="D562" t="s">
        <v>7731</v>
      </c>
      <c r="E562" t="s">
        <v>7732</v>
      </c>
      <c r="F562" t="s">
        <v>7733</v>
      </c>
      <c r="G562" t="s">
        <v>40</v>
      </c>
      <c r="H562" t="s">
        <v>170</v>
      </c>
      <c r="I562">
        <v>6629</v>
      </c>
      <c r="J562" t="s">
        <v>7734</v>
      </c>
      <c r="K562" t="s">
        <v>7735</v>
      </c>
      <c r="L562" t="s">
        <v>606</v>
      </c>
      <c r="M562" t="s">
        <v>4238</v>
      </c>
      <c r="N562" t="s">
        <v>3963</v>
      </c>
      <c r="O562">
        <v>1</v>
      </c>
      <c r="P562">
        <v>4</v>
      </c>
      <c r="R562" t="b">
        <v>0</v>
      </c>
      <c r="S562" t="s">
        <v>166</v>
      </c>
      <c r="T562">
        <v>0</v>
      </c>
      <c r="U562">
        <v>23.23</v>
      </c>
      <c r="V562">
        <v>35</v>
      </c>
      <c r="W562">
        <v>7</v>
      </c>
      <c r="X562">
        <v>50</v>
      </c>
      <c r="Y562">
        <v>5</v>
      </c>
      <c r="Z562">
        <v>225</v>
      </c>
      <c r="AA562">
        <v>25.5</v>
      </c>
      <c r="AB562">
        <v>9.7200000000000006</v>
      </c>
      <c r="AC562">
        <v>104.09</v>
      </c>
      <c r="AD562">
        <v>7</v>
      </c>
      <c r="AE562">
        <v>3.2419090270996098</v>
      </c>
      <c r="AF562">
        <v>3.41141605377197</v>
      </c>
      <c r="AG562">
        <v>3.68308448791504</v>
      </c>
      <c r="AH562">
        <v>3.0770502090454102</v>
      </c>
      <c r="AI562">
        <v>2.8522033691406299</v>
      </c>
      <c r="AJ562">
        <v>3.0673885345459002</v>
      </c>
    </row>
    <row r="563" spans="2:36" x14ac:dyDescent="0.2">
      <c r="B563">
        <v>1.2337873389082601</v>
      </c>
      <c r="C563">
        <v>0.443078358968099</v>
      </c>
      <c r="D563" t="s">
        <v>10877</v>
      </c>
      <c r="E563" t="s">
        <v>10878</v>
      </c>
      <c r="F563" t="s">
        <v>10879</v>
      </c>
      <c r="G563" t="s">
        <v>40</v>
      </c>
      <c r="H563" t="s">
        <v>1279</v>
      </c>
      <c r="I563">
        <v>80335</v>
      </c>
      <c r="J563" t="s">
        <v>10880</v>
      </c>
      <c r="K563" t="s">
        <v>10881</v>
      </c>
      <c r="L563" t="s">
        <v>942</v>
      </c>
      <c r="N563" t="s">
        <v>3963</v>
      </c>
      <c r="O563">
        <v>1</v>
      </c>
      <c r="P563">
        <v>4</v>
      </c>
      <c r="R563" t="b">
        <v>0</v>
      </c>
      <c r="T563">
        <v>0</v>
      </c>
      <c r="U563">
        <v>13.084</v>
      </c>
      <c r="V563">
        <v>16</v>
      </c>
      <c r="W563">
        <v>5</v>
      </c>
      <c r="X563">
        <v>25</v>
      </c>
      <c r="Y563">
        <v>5</v>
      </c>
      <c r="Z563">
        <v>313</v>
      </c>
      <c r="AA563">
        <v>35.1</v>
      </c>
      <c r="AB563">
        <v>7.69</v>
      </c>
      <c r="AC563">
        <v>49.05</v>
      </c>
      <c r="AD563">
        <v>5</v>
      </c>
      <c r="AE563">
        <v>2.3929901123046902</v>
      </c>
      <c r="AF563">
        <v>2.08570003509521</v>
      </c>
      <c r="AG563">
        <v>1.8469161987304701</v>
      </c>
      <c r="AH563">
        <v>1.5507001876831099</v>
      </c>
      <c r="AI563">
        <v>1.6998424530029299</v>
      </c>
      <c r="AJ563">
        <v>1.74582862854004</v>
      </c>
    </row>
    <row r="564" spans="2:36" x14ac:dyDescent="0.2">
      <c r="B564">
        <v>1.0379817160026601</v>
      </c>
      <c r="C564">
        <v>0.440558115641276</v>
      </c>
      <c r="D564" t="s">
        <v>14464</v>
      </c>
      <c r="E564" t="s">
        <v>14465</v>
      </c>
      <c r="F564" t="s">
        <v>14466</v>
      </c>
      <c r="G564" t="s">
        <v>40</v>
      </c>
      <c r="H564" t="s">
        <v>10429</v>
      </c>
      <c r="I564">
        <v>5860</v>
      </c>
      <c r="J564" t="s">
        <v>14467</v>
      </c>
      <c r="K564" t="s">
        <v>14468</v>
      </c>
      <c r="L564" t="s">
        <v>14469</v>
      </c>
      <c r="N564" t="s">
        <v>3963</v>
      </c>
      <c r="O564">
        <v>1</v>
      </c>
      <c r="P564">
        <v>4</v>
      </c>
      <c r="R564" t="b">
        <v>0</v>
      </c>
      <c r="S564" t="s">
        <v>157</v>
      </c>
      <c r="T564">
        <v>0</v>
      </c>
      <c r="U564">
        <v>5.008</v>
      </c>
      <c r="V564">
        <v>9</v>
      </c>
      <c r="W564">
        <v>2</v>
      </c>
      <c r="X564">
        <v>4</v>
      </c>
      <c r="Y564">
        <v>2</v>
      </c>
      <c r="Z564">
        <v>244</v>
      </c>
      <c r="AA564">
        <v>25.8</v>
      </c>
      <c r="AB564">
        <v>7.37</v>
      </c>
      <c r="AC564">
        <v>9.1199999999999992</v>
      </c>
      <c r="AD564">
        <v>2</v>
      </c>
      <c r="AE564">
        <v>2.7167835235595699</v>
      </c>
      <c r="AF564">
        <v>3.25402736663818</v>
      </c>
      <c r="AG564">
        <v>3.2124595642089799</v>
      </c>
      <c r="AH564">
        <v>2.7158250808715798</v>
      </c>
      <c r="AI564">
        <v>2.7247581481933598</v>
      </c>
      <c r="AJ564">
        <v>2.4210128784179701</v>
      </c>
    </row>
    <row r="565" spans="2:36" x14ac:dyDescent="0.2">
      <c r="B565">
        <v>0.95242438424793197</v>
      </c>
      <c r="C565">
        <v>0.43490155537923197</v>
      </c>
      <c r="D565" t="s">
        <v>6153</v>
      </c>
      <c r="E565" t="s">
        <v>6154</v>
      </c>
      <c r="F565" t="s">
        <v>6155</v>
      </c>
      <c r="G565" t="s">
        <v>40</v>
      </c>
      <c r="H565" t="s">
        <v>3336</v>
      </c>
      <c r="I565">
        <v>494115</v>
      </c>
      <c r="J565" t="s">
        <v>6156</v>
      </c>
      <c r="K565" t="s">
        <v>6157</v>
      </c>
      <c r="N565" t="s">
        <v>3963</v>
      </c>
      <c r="O565">
        <v>1</v>
      </c>
      <c r="P565">
        <v>4</v>
      </c>
      <c r="R565" t="b">
        <v>0</v>
      </c>
      <c r="S565" t="s">
        <v>157</v>
      </c>
      <c r="T565">
        <v>0</v>
      </c>
      <c r="U565">
        <v>34.21</v>
      </c>
      <c r="V565">
        <v>25</v>
      </c>
      <c r="W565">
        <v>9</v>
      </c>
      <c r="X565">
        <v>66</v>
      </c>
      <c r="Y565">
        <v>2</v>
      </c>
      <c r="Z565">
        <v>390</v>
      </c>
      <c r="AA565">
        <v>42.1</v>
      </c>
      <c r="AB565">
        <v>9.89</v>
      </c>
      <c r="AC565">
        <v>142.19</v>
      </c>
      <c r="AD565">
        <v>9</v>
      </c>
      <c r="AE565">
        <v>-0.30218696594238298</v>
      </c>
      <c r="AF565">
        <v>-0.70475292205810502</v>
      </c>
      <c r="AG565">
        <v>-0.85520935058593806</v>
      </c>
      <c r="AH565">
        <v>-0.88667201995849598</v>
      </c>
      <c r="AI565">
        <v>-1.3240909576416</v>
      </c>
      <c r="AJ565">
        <v>-0.95609092712402299</v>
      </c>
    </row>
    <row r="566" spans="2:36" x14ac:dyDescent="0.2">
      <c r="B566">
        <v>1.3361742918896999</v>
      </c>
      <c r="C566">
        <v>0.433874766031901</v>
      </c>
      <c r="D566" t="s">
        <v>12864</v>
      </c>
      <c r="E566" t="s">
        <v>12865</v>
      </c>
      <c r="F566" t="s">
        <v>12866</v>
      </c>
      <c r="G566" t="s">
        <v>40</v>
      </c>
      <c r="H566" t="s">
        <v>10808</v>
      </c>
      <c r="I566">
        <v>5690</v>
      </c>
      <c r="J566" t="s">
        <v>12867</v>
      </c>
      <c r="K566" t="s">
        <v>12868</v>
      </c>
      <c r="L566" t="s">
        <v>12869</v>
      </c>
      <c r="M566" t="s">
        <v>7197</v>
      </c>
      <c r="N566" t="s">
        <v>3963</v>
      </c>
      <c r="O566">
        <v>1</v>
      </c>
      <c r="P566">
        <v>4</v>
      </c>
      <c r="R566" t="b">
        <v>0</v>
      </c>
      <c r="T566">
        <v>0</v>
      </c>
      <c r="U566">
        <v>8.5990000000000002</v>
      </c>
      <c r="V566">
        <v>15</v>
      </c>
      <c r="W566">
        <v>3</v>
      </c>
      <c r="X566">
        <v>11</v>
      </c>
      <c r="Y566">
        <v>3</v>
      </c>
      <c r="Z566">
        <v>201</v>
      </c>
      <c r="AA566">
        <v>22.8</v>
      </c>
      <c r="AB566">
        <v>7.02</v>
      </c>
      <c r="AC566">
        <v>23.26</v>
      </c>
      <c r="AD566">
        <v>3</v>
      </c>
      <c r="AE566">
        <v>1.54500579833984</v>
      </c>
      <c r="AF566">
        <v>1.73772716522217</v>
      </c>
      <c r="AG566">
        <v>1.9824256896972701</v>
      </c>
      <c r="AH566">
        <v>1.3784151077270499</v>
      </c>
      <c r="AI566">
        <v>1.1557464599609399</v>
      </c>
      <c r="AJ566">
        <v>1.4293727874755899</v>
      </c>
    </row>
    <row r="567" spans="2:36" x14ac:dyDescent="0.2">
      <c r="B567">
        <v>0.73754276058801305</v>
      </c>
      <c r="C567">
        <v>0.43212127685546903</v>
      </c>
      <c r="D567" t="s">
        <v>13819</v>
      </c>
      <c r="E567" t="s">
        <v>13820</v>
      </c>
      <c r="F567" t="s">
        <v>13821</v>
      </c>
      <c r="G567" t="s">
        <v>40</v>
      </c>
      <c r="H567" t="s">
        <v>13822</v>
      </c>
      <c r="I567">
        <v>6883</v>
      </c>
      <c r="J567" t="s">
        <v>13823</v>
      </c>
      <c r="K567" t="s">
        <v>13824</v>
      </c>
      <c r="L567" t="s">
        <v>13825</v>
      </c>
      <c r="M567" t="s">
        <v>797</v>
      </c>
      <c r="N567" t="s">
        <v>3963</v>
      </c>
      <c r="O567">
        <v>1</v>
      </c>
      <c r="P567">
        <v>4</v>
      </c>
      <c r="R567" t="b">
        <v>0</v>
      </c>
      <c r="T567">
        <v>0</v>
      </c>
      <c r="U567">
        <v>6.54</v>
      </c>
      <c r="V567">
        <v>13</v>
      </c>
      <c r="W567">
        <v>2</v>
      </c>
      <c r="X567">
        <v>10</v>
      </c>
      <c r="Y567">
        <v>2</v>
      </c>
      <c r="Z567">
        <v>161</v>
      </c>
      <c r="AA567">
        <v>17.899999999999999</v>
      </c>
      <c r="AB567">
        <v>7.99</v>
      </c>
      <c r="AC567">
        <v>24.63</v>
      </c>
      <c r="AD567">
        <v>2</v>
      </c>
      <c r="AE567">
        <v>-0.41692352294921903</v>
      </c>
      <c r="AF567">
        <v>-0.627902030944824</v>
      </c>
      <c r="AG567">
        <v>0.24632835388183599</v>
      </c>
      <c r="AH567">
        <v>-0.62473201751708995</v>
      </c>
      <c r="AI567">
        <v>-0.80091476440429699</v>
      </c>
      <c r="AJ567">
        <v>-0.66921424865722701</v>
      </c>
    </row>
    <row r="568" spans="2:36" x14ac:dyDescent="0.2">
      <c r="B568">
        <v>1.1777389356794301</v>
      </c>
      <c r="C568">
        <v>0.431289672851563</v>
      </c>
      <c r="D568" t="s">
        <v>2414</v>
      </c>
      <c r="E568" t="s">
        <v>2415</v>
      </c>
      <c r="F568" t="s">
        <v>2416</v>
      </c>
      <c r="G568" t="s">
        <v>40</v>
      </c>
      <c r="H568" t="s">
        <v>2417</v>
      </c>
      <c r="I568">
        <v>4796</v>
      </c>
      <c r="J568" t="s">
        <v>2418</v>
      </c>
      <c r="K568" t="s">
        <v>2419</v>
      </c>
      <c r="N568" t="s">
        <v>3963</v>
      </c>
      <c r="O568">
        <v>1</v>
      </c>
      <c r="P568">
        <v>4</v>
      </c>
      <c r="R568" t="b">
        <v>0</v>
      </c>
      <c r="T568">
        <v>0</v>
      </c>
      <c r="U568">
        <v>24.928000000000001</v>
      </c>
      <c r="V568">
        <v>7</v>
      </c>
      <c r="W568">
        <v>8</v>
      </c>
      <c r="X568">
        <v>28</v>
      </c>
      <c r="Y568">
        <v>8</v>
      </c>
      <c r="Z568">
        <v>1378</v>
      </c>
      <c r="AA568">
        <v>150.80000000000001</v>
      </c>
      <c r="AB568">
        <v>6.42</v>
      </c>
      <c r="AC568">
        <v>58.5</v>
      </c>
      <c r="AD568">
        <v>8</v>
      </c>
      <c r="AE568">
        <v>2.3627071380615199</v>
      </c>
      <c r="AF568">
        <v>2.1259813308715798</v>
      </c>
      <c r="AG568">
        <v>2.3837203979492201</v>
      </c>
      <c r="AH568">
        <v>1.55767154693604</v>
      </c>
      <c r="AI568">
        <v>2.0212097167968799</v>
      </c>
      <c r="AJ568">
        <v>1.9996585845947299</v>
      </c>
    </row>
    <row r="569" spans="2:36" x14ac:dyDescent="0.2">
      <c r="B569">
        <v>0.70341689056031698</v>
      </c>
      <c r="C569">
        <v>0.42970466613769498</v>
      </c>
      <c r="D569" t="s">
        <v>9528</v>
      </c>
      <c r="E569" t="s">
        <v>9529</v>
      </c>
      <c r="F569" t="s">
        <v>9530</v>
      </c>
      <c r="G569" t="s">
        <v>40</v>
      </c>
      <c r="H569" t="s">
        <v>9531</v>
      </c>
      <c r="I569">
        <v>5160</v>
      </c>
      <c r="J569" t="s">
        <v>9532</v>
      </c>
      <c r="K569" t="s">
        <v>9533</v>
      </c>
      <c r="L569" t="s">
        <v>2851</v>
      </c>
      <c r="M569" t="s">
        <v>9534</v>
      </c>
      <c r="N569" t="s">
        <v>3963</v>
      </c>
      <c r="O569">
        <v>1</v>
      </c>
      <c r="P569">
        <v>4</v>
      </c>
      <c r="R569" t="b">
        <v>0</v>
      </c>
      <c r="T569">
        <v>0</v>
      </c>
      <c r="U569">
        <v>17.126999999999999</v>
      </c>
      <c r="V569">
        <v>13</v>
      </c>
      <c r="W569">
        <v>6</v>
      </c>
      <c r="X569">
        <v>36</v>
      </c>
      <c r="Y569">
        <v>6</v>
      </c>
      <c r="Z569">
        <v>390</v>
      </c>
      <c r="AA569">
        <v>43.3</v>
      </c>
      <c r="AB569">
        <v>8.06</v>
      </c>
      <c r="AC569">
        <v>82.5</v>
      </c>
      <c r="AD569">
        <v>6</v>
      </c>
      <c r="AE569">
        <v>2.18727684020996</v>
      </c>
      <c r="AF569">
        <v>1.5424432754516599</v>
      </c>
      <c r="AG569">
        <v>2.4028739929199201</v>
      </c>
      <c r="AH569">
        <v>1.7795648574829099</v>
      </c>
      <c r="AI569">
        <v>1.6420803070068399</v>
      </c>
      <c r="AJ569">
        <v>1.42183494567871</v>
      </c>
    </row>
    <row r="570" spans="2:36" x14ac:dyDescent="0.2">
      <c r="B570">
        <v>0.75358175273080197</v>
      </c>
      <c r="C570">
        <v>0.42924880981445201</v>
      </c>
      <c r="D570" t="s">
        <v>4999</v>
      </c>
      <c r="E570" t="s">
        <v>5000</v>
      </c>
      <c r="F570" t="s">
        <v>5001</v>
      </c>
      <c r="G570" t="s">
        <v>40</v>
      </c>
      <c r="H570" t="s">
        <v>5002</v>
      </c>
      <c r="I570">
        <v>6189</v>
      </c>
      <c r="J570" t="s">
        <v>5003</v>
      </c>
      <c r="K570" t="s">
        <v>5004</v>
      </c>
      <c r="L570" t="s">
        <v>5005</v>
      </c>
      <c r="M570" t="s">
        <v>2399</v>
      </c>
      <c r="N570" t="s">
        <v>3963</v>
      </c>
      <c r="O570">
        <v>1</v>
      </c>
      <c r="P570">
        <v>4</v>
      </c>
      <c r="R570" t="b">
        <v>0</v>
      </c>
      <c r="T570">
        <v>0</v>
      </c>
      <c r="U570">
        <v>51.927999999999997</v>
      </c>
      <c r="V570">
        <v>41</v>
      </c>
      <c r="W570">
        <v>12</v>
      </c>
      <c r="X570">
        <v>156</v>
      </c>
      <c r="Y570">
        <v>12</v>
      </c>
      <c r="Z570">
        <v>264</v>
      </c>
      <c r="AA570">
        <v>29.9</v>
      </c>
      <c r="AB570">
        <v>9.73</v>
      </c>
      <c r="AC570">
        <v>308.11</v>
      </c>
      <c r="AD570">
        <v>12</v>
      </c>
      <c r="AE570">
        <v>7.73807716369629</v>
      </c>
      <c r="AF570">
        <v>8.2190370559692401</v>
      </c>
      <c r="AG570">
        <v>8.6424465179443395</v>
      </c>
      <c r="AH570">
        <v>7.7903089523315403</v>
      </c>
      <c r="AI570">
        <v>7.7383174896240199</v>
      </c>
      <c r="AJ570">
        <v>7.7831878662109402</v>
      </c>
    </row>
    <row r="571" spans="2:36" x14ac:dyDescent="0.2">
      <c r="B571">
        <v>0.59127352138855804</v>
      </c>
      <c r="C571">
        <v>0.42815399169921903</v>
      </c>
      <c r="D571" t="s">
        <v>6370</v>
      </c>
      <c r="E571" t="s">
        <v>6371</v>
      </c>
      <c r="F571" t="s">
        <v>6372</v>
      </c>
      <c r="G571" t="s">
        <v>40</v>
      </c>
      <c r="H571" t="s">
        <v>6373</v>
      </c>
      <c r="I571">
        <v>6223</v>
      </c>
      <c r="J571" t="s">
        <v>6374</v>
      </c>
      <c r="K571" t="s">
        <v>6375</v>
      </c>
      <c r="L571" t="s">
        <v>5005</v>
      </c>
      <c r="M571" t="s">
        <v>6376</v>
      </c>
      <c r="N571" t="s">
        <v>3963</v>
      </c>
      <c r="O571">
        <v>1</v>
      </c>
      <c r="P571">
        <v>4</v>
      </c>
      <c r="R571" t="b">
        <v>0</v>
      </c>
      <c r="T571">
        <v>0</v>
      </c>
      <c r="U571">
        <v>31.991</v>
      </c>
      <c r="V571">
        <v>45</v>
      </c>
      <c r="W571">
        <v>8</v>
      </c>
      <c r="X571">
        <v>86</v>
      </c>
      <c r="Y571">
        <v>8</v>
      </c>
      <c r="Z571">
        <v>145</v>
      </c>
      <c r="AA571">
        <v>16.100000000000001</v>
      </c>
      <c r="AB571">
        <v>10.32</v>
      </c>
      <c r="AC571">
        <v>213.88</v>
      </c>
      <c r="AD571">
        <v>8</v>
      </c>
      <c r="AE571">
        <v>6.5273132324218803</v>
      </c>
      <c r="AF571">
        <v>7.31734371185303</v>
      </c>
      <c r="AG571">
        <v>7.2659969329834002</v>
      </c>
      <c r="AH571">
        <v>7.0052766799926802</v>
      </c>
      <c r="AI571">
        <v>6.43654441833496</v>
      </c>
      <c r="AJ571">
        <v>6.3843708038330096</v>
      </c>
    </row>
    <row r="572" spans="2:36" x14ac:dyDescent="0.2">
      <c r="B572">
        <v>0.85811221923129699</v>
      </c>
      <c r="C572">
        <v>0.42744890848795603</v>
      </c>
      <c r="D572" t="s">
        <v>10292</v>
      </c>
      <c r="E572" t="s">
        <v>10293</v>
      </c>
      <c r="F572" t="s">
        <v>10294</v>
      </c>
      <c r="G572" t="s">
        <v>40</v>
      </c>
      <c r="H572" t="s">
        <v>10295</v>
      </c>
      <c r="I572">
        <v>28988</v>
      </c>
      <c r="J572" t="s">
        <v>10296</v>
      </c>
      <c r="K572" t="s">
        <v>10297</v>
      </c>
      <c r="L572" t="s">
        <v>10298</v>
      </c>
      <c r="M572" t="s">
        <v>10299</v>
      </c>
      <c r="N572" t="s">
        <v>3963</v>
      </c>
      <c r="O572">
        <v>1</v>
      </c>
      <c r="P572">
        <v>4</v>
      </c>
      <c r="R572" t="b">
        <v>0</v>
      </c>
      <c r="T572">
        <v>0</v>
      </c>
      <c r="U572">
        <v>14.542</v>
      </c>
      <c r="V572">
        <v>11</v>
      </c>
      <c r="W572">
        <v>4</v>
      </c>
      <c r="X572">
        <v>8</v>
      </c>
      <c r="Y572">
        <v>4</v>
      </c>
      <c r="Z572">
        <v>430</v>
      </c>
      <c r="AA572">
        <v>48.2</v>
      </c>
      <c r="AB572">
        <v>5.05</v>
      </c>
      <c r="AC572">
        <v>21.64</v>
      </c>
      <c r="AD572">
        <v>4</v>
      </c>
      <c r="AE572">
        <v>1.7381439208984399</v>
      </c>
      <c r="AF572">
        <v>1.1482229232788099</v>
      </c>
      <c r="AG572">
        <v>1.16385841369629</v>
      </c>
      <c r="AH572">
        <v>1.1587114334106401</v>
      </c>
      <c r="AI572">
        <v>0.72679901123046897</v>
      </c>
      <c r="AJ572">
        <v>0.88236808776855502</v>
      </c>
    </row>
    <row r="573" spans="2:36" x14ac:dyDescent="0.2">
      <c r="B573">
        <v>0.94146137997714796</v>
      </c>
      <c r="C573">
        <v>0.427157719930013</v>
      </c>
      <c r="D573" t="s">
        <v>1289</v>
      </c>
      <c r="E573" t="s">
        <v>1290</v>
      </c>
      <c r="F573" t="s">
        <v>1291</v>
      </c>
      <c r="G573" t="s">
        <v>40</v>
      </c>
      <c r="H573" t="s">
        <v>1292</v>
      </c>
      <c r="I573">
        <v>9404</v>
      </c>
      <c r="J573" t="s">
        <v>1293</v>
      </c>
      <c r="K573" t="s">
        <v>1294</v>
      </c>
      <c r="N573" t="s">
        <v>3963</v>
      </c>
      <c r="O573">
        <v>1</v>
      </c>
      <c r="P573">
        <v>4</v>
      </c>
      <c r="R573" t="b">
        <v>0</v>
      </c>
      <c r="T573">
        <v>0</v>
      </c>
      <c r="U573">
        <v>16.166</v>
      </c>
      <c r="V573">
        <v>11</v>
      </c>
      <c r="W573">
        <v>3</v>
      </c>
      <c r="X573">
        <v>19</v>
      </c>
      <c r="Y573">
        <v>3</v>
      </c>
      <c r="Z573">
        <v>386</v>
      </c>
      <c r="AA573">
        <v>43.3</v>
      </c>
      <c r="AB573">
        <v>6.01</v>
      </c>
      <c r="AC573">
        <v>53.5</v>
      </c>
      <c r="AD573">
        <v>3</v>
      </c>
      <c r="AE573">
        <v>2.1123428344726598</v>
      </c>
      <c r="AF573">
        <v>2.4230680465698198</v>
      </c>
      <c r="AG573">
        <v>1.69999122619629</v>
      </c>
      <c r="AH573">
        <v>1.58262920379639</v>
      </c>
      <c r="AI573">
        <v>1.6866359710693399</v>
      </c>
      <c r="AJ573">
        <v>1.68466377258301</v>
      </c>
    </row>
    <row r="574" spans="2:36" x14ac:dyDescent="0.2">
      <c r="B574">
        <v>1.1904061454016901</v>
      </c>
      <c r="C574">
        <v>0.42354393005371099</v>
      </c>
      <c r="D574" t="s">
        <v>5423</v>
      </c>
      <c r="E574" t="s">
        <v>5424</v>
      </c>
      <c r="F574" t="s">
        <v>5425</v>
      </c>
      <c r="G574" t="s">
        <v>40</v>
      </c>
      <c r="H574" t="s">
        <v>1537</v>
      </c>
      <c r="I574">
        <v>10383</v>
      </c>
      <c r="J574" t="s">
        <v>5426</v>
      </c>
      <c r="K574" t="s">
        <v>5427</v>
      </c>
      <c r="L574" t="s">
        <v>5428</v>
      </c>
      <c r="M574" t="s">
        <v>5429</v>
      </c>
      <c r="N574" t="s">
        <v>3963</v>
      </c>
      <c r="O574">
        <v>1</v>
      </c>
      <c r="P574">
        <v>4</v>
      </c>
      <c r="R574" t="b">
        <v>0</v>
      </c>
      <c r="T574">
        <v>0</v>
      </c>
      <c r="U574">
        <v>43.37</v>
      </c>
      <c r="V574">
        <v>25</v>
      </c>
      <c r="W574">
        <v>10</v>
      </c>
      <c r="X574">
        <v>101</v>
      </c>
      <c r="Y574">
        <v>2</v>
      </c>
      <c r="Z574">
        <v>445</v>
      </c>
      <c r="AA574">
        <v>49.8</v>
      </c>
      <c r="AB574">
        <v>4.8899999999999997</v>
      </c>
      <c r="AC574">
        <v>240.5</v>
      </c>
      <c r="AD574">
        <v>10</v>
      </c>
      <c r="AE574">
        <v>2.0784549713134801</v>
      </c>
      <c r="AF574">
        <v>1.8017110824585001</v>
      </c>
      <c r="AG574">
        <v>1.71293449401855</v>
      </c>
      <c r="AH574">
        <v>1.61666011810303</v>
      </c>
      <c r="AI574">
        <v>1.19673728942871</v>
      </c>
      <c r="AJ574">
        <v>1.50907135009766</v>
      </c>
    </row>
    <row r="575" spans="2:36" x14ac:dyDescent="0.2">
      <c r="B575">
        <v>1.4560290704129499</v>
      </c>
      <c r="C575">
        <v>0.42333602905273399</v>
      </c>
      <c r="D575" t="s">
        <v>12156</v>
      </c>
      <c r="E575" t="s">
        <v>12157</v>
      </c>
      <c r="F575" t="s">
        <v>12158</v>
      </c>
      <c r="G575" t="s">
        <v>40</v>
      </c>
      <c r="H575" t="s">
        <v>12159</v>
      </c>
      <c r="I575">
        <v>10978</v>
      </c>
      <c r="J575" t="s">
        <v>12160</v>
      </c>
      <c r="K575" t="s">
        <v>12161</v>
      </c>
      <c r="L575" t="s">
        <v>12162</v>
      </c>
      <c r="M575" t="s">
        <v>1637</v>
      </c>
      <c r="N575" t="s">
        <v>3963</v>
      </c>
      <c r="O575">
        <v>1</v>
      </c>
      <c r="P575">
        <v>4</v>
      </c>
      <c r="R575" t="b">
        <v>0</v>
      </c>
      <c r="T575">
        <v>0</v>
      </c>
      <c r="U575">
        <v>10.036</v>
      </c>
      <c r="V575">
        <v>8</v>
      </c>
      <c r="W575">
        <v>4</v>
      </c>
      <c r="X575">
        <v>11</v>
      </c>
      <c r="Y575">
        <v>4</v>
      </c>
      <c r="Z575">
        <v>425</v>
      </c>
      <c r="AA575">
        <v>47.6</v>
      </c>
      <c r="AB575">
        <v>6.62</v>
      </c>
      <c r="AC575">
        <v>19.72</v>
      </c>
      <c r="AD575">
        <v>4</v>
      </c>
      <c r="AE575">
        <v>0.65845680236816395</v>
      </c>
      <c r="AF575">
        <v>0.62476444244384799</v>
      </c>
      <c r="AG575">
        <v>0.76064300537109397</v>
      </c>
      <c r="AH575">
        <v>5.3758621215820304E-3</v>
      </c>
      <c r="AI575">
        <v>0.34150505065918002</v>
      </c>
      <c r="AJ575">
        <v>0.42697525024414101</v>
      </c>
    </row>
    <row r="576" spans="2:36" x14ac:dyDescent="0.2">
      <c r="B576">
        <v>0.22365465753754299</v>
      </c>
      <c r="C576">
        <v>0.42221577962239598</v>
      </c>
      <c r="D576" t="s">
        <v>11663</v>
      </c>
      <c r="E576" t="s">
        <v>11664</v>
      </c>
      <c r="F576" t="s">
        <v>11665</v>
      </c>
      <c r="G576" t="s">
        <v>40</v>
      </c>
      <c r="H576" t="s">
        <v>11666</v>
      </c>
      <c r="J576" t="s">
        <v>11667</v>
      </c>
      <c r="K576" t="s">
        <v>11668</v>
      </c>
      <c r="L576" t="s">
        <v>11669</v>
      </c>
      <c r="N576" t="s">
        <v>3963</v>
      </c>
      <c r="O576">
        <v>1</v>
      </c>
      <c r="P576">
        <v>4</v>
      </c>
      <c r="R576" t="b">
        <v>0</v>
      </c>
      <c r="T576">
        <v>0</v>
      </c>
      <c r="U576">
        <v>11.183</v>
      </c>
      <c r="V576">
        <v>6</v>
      </c>
      <c r="W576">
        <v>3</v>
      </c>
      <c r="X576">
        <v>14</v>
      </c>
      <c r="Y576">
        <v>3</v>
      </c>
      <c r="Z576">
        <v>510</v>
      </c>
      <c r="AA576">
        <v>56.5</v>
      </c>
      <c r="AB576">
        <v>6.14</v>
      </c>
      <c r="AC576">
        <v>33.270000000000003</v>
      </c>
      <c r="AD576">
        <v>3</v>
      </c>
      <c r="AE576">
        <v>5.1420211791992201E-2</v>
      </c>
      <c r="AF576">
        <v>-0.42415714263915999</v>
      </c>
      <c r="AG576">
        <v>-0.67858123779296897</v>
      </c>
      <c r="AH576">
        <v>-2.18372249603271</v>
      </c>
      <c r="AI576">
        <v>-6.68792724609375E-2</v>
      </c>
      <c r="AJ576">
        <v>-6.7363739013671903E-2</v>
      </c>
    </row>
    <row r="577" spans="2:36" x14ac:dyDescent="0.2">
      <c r="B577">
        <v>0.769505056435284</v>
      </c>
      <c r="C577">
        <v>0.42148780822753901</v>
      </c>
      <c r="D577" t="s">
        <v>6619</v>
      </c>
      <c r="E577" t="s">
        <v>6620</v>
      </c>
      <c r="F577" t="s">
        <v>6621</v>
      </c>
      <c r="G577" t="s">
        <v>40</v>
      </c>
      <c r="H577" t="s">
        <v>3037</v>
      </c>
      <c r="I577">
        <v>6633</v>
      </c>
      <c r="J577" t="s">
        <v>6622</v>
      </c>
      <c r="K577" t="s">
        <v>6623</v>
      </c>
      <c r="L577" t="s">
        <v>3040</v>
      </c>
      <c r="M577" t="s">
        <v>1637</v>
      </c>
      <c r="N577" t="s">
        <v>3963</v>
      </c>
      <c r="O577">
        <v>1</v>
      </c>
      <c r="P577">
        <v>4</v>
      </c>
      <c r="R577" t="b">
        <v>0</v>
      </c>
      <c r="T577">
        <v>0</v>
      </c>
      <c r="U577">
        <v>30.245000000000001</v>
      </c>
      <c r="V577">
        <v>56</v>
      </c>
      <c r="W577">
        <v>6</v>
      </c>
      <c r="X577">
        <v>70</v>
      </c>
      <c r="Y577">
        <v>6</v>
      </c>
      <c r="Z577">
        <v>118</v>
      </c>
      <c r="AA577">
        <v>13.5</v>
      </c>
      <c r="AB577">
        <v>9.91</v>
      </c>
      <c r="AC577">
        <v>193.15</v>
      </c>
      <c r="AD577">
        <v>6</v>
      </c>
      <c r="AE577">
        <v>5.4583263397216797</v>
      </c>
      <c r="AF577">
        <v>5.9475374221801802</v>
      </c>
      <c r="AG577">
        <v>6.1777057647705096</v>
      </c>
      <c r="AH577">
        <v>5.6984815597534197</v>
      </c>
      <c r="AI577">
        <v>5.23514747619629</v>
      </c>
      <c r="AJ577">
        <v>5.38547706604004</v>
      </c>
    </row>
    <row r="578" spans="2:36" x14ac:dyDescent="0.2">
      <c r="B578">
        <v>1.0118417854061601</v>
      </c>
      <c r="C578">
        <v>0.42120424906412701</v>
      </c>
      <c r="D578" t="s">
        <v>5098</v>
      </c>
      <c r="E578" t="s">
        <v>5099</v>
      </c>
      <c r="F578" t="s">
        <v>5100</v>
      </c>
      <c r="G578" t="s">
        <v>40</v>
      </c>
      <c r="H578" t="s">
        <v>54</v>
      </c>
      <c r="I578">
        <v>11325</v>
      </c>
      <c r="J578" t="s">
        <v>5101</v>
      </c>
      <c r="K578" t="s">
        <v>5102</v>
      </c>
      <c r="L578" t="s">
        <v>3632</v>
      </c>
      <c r="N578" t="s">
        <v>3963</v>
      </c>
      <c r="O578">
        <v>1</v>
      </c>
      <c r="P578">
        <v>4</v>
      </c>
      <c r="R578" t="b">
        <v>0</v>
      </c>
      <c r="T578">
        <v>0</v>
      </c>
      <c r="U578">
        <v>49.692</v>
      </c>
      <c r="V578">
        <v>19</v>
      </c>
      <c r="W578">
        <v>14</v>
      </c>
      <c r="X578">
        <v>45</v>
      </c>
      <c r="Y578">
        <v>14</v>
      </c>
      <c r="Z578">
        <v>938</v>
      </c>
      <c r="AA578">
        <v>102.9</v>
      </c>
      <c r="AB578">
        <v>7.02</v>
      </c>
      <c r="AC578">
        <v>120.41</v>
      </c>
      <c r="AD578">
        <v>14</v>
      </c>
      <c r="AE578">
        <v>3.5333786010742201</v>
      </c>
      <c r="AF578">
        <v>3.5405397415161102</v>
      </c>
      <c r="AG578">
        <v>3.0872249603271502</v>
      </c>
      <c r="AH578">
        <v>2.7176084518432599</v>
      </c>
      <c r="AI578">
        <v>3.11891746520996</v>
      </c>
      <c r="AJ578">
        <v>3.0610046386718799</v>
      </c>
    </row>
    <row r="579" spans="2:36" x14ac:dyDescent="0.2">
      <c r="B579">
        <v>0.61481389416778298</v>
      </c>
      <c r="C579">
        <v>0.41786766052246099</v>
      </c>
      <c r="D579" t="s">
        <v>9165</v>
      </c>
      <c r="E579" t="s">
        <v>9166</v>
      </c>
      <c r="F579" t="s">
        <v>9167</v>
      </c>
      <c r="G579" t="s">
        <v>40</v>
      </c>
      <c r="H579" t="s">
        <v>9168</v>
      </c>
      <c r="I579">
        <v>6204</v>
      </c>
      <c r="J579" t="s">
        <v>9169</v>
      </c>
      <c r="K579" t="s">
        <v>9170</v>
      </c>
      <c r="L579" t="s">
        <v>5005</v>
      </c>
      <c r="M579" t="s">
        <v>2399</v>
      </c>
      <c r="N579" t="s">
        <v>3963</v>
      </c>
      <c r="O579">
        <v>1</v>
      </c>
      <c r="P579">
        <v>4</v>
      </c>
      <c r="R579" t="b">
        <v>0</v>
      </c>
      <c r="T579">
        <v>0</v>
      </c>
      <c r="U579">
        <v>18.047999999999998</v>
      </c>
      <c r="V579">
        <v>24</v>
      </c>
      <c r="W579">
        <v>4</v>
      </c>
      <c r="X579">
        <v>23</v>
      </c>
      <c r="Y579">
        <v>4</v>
      </c>
      <c r="Z579">
        <v>165</v>
      </c>
      <c r="AA579">
        <v>18.899999999999999</v>
      </c>
      <c r="AB579">
        <v>10.15</v>
      </c>
      <c r="AC579">
        <v>45.94</v>
      </c>
      <c r="AD579">
        <v>4</v>
      </c>
      <c r="AE579">
        <v>2.2458438873290998</v>
      </c>
      <c r="AF579">
        <v>3.2071237564086901</v>
      </c>
      <c r="AG579">
        <v>2.5657653808593799</v>
      </c>
      <c r="AH579">
        <v>2.4822473526000999</v>
      </c>
      <c r="AI579">
        <v>2.1740283966064502</v>
      </c>
      <c r="AJ579">
        <v>2.10885429382324</v>
      </c>
    </row>
    <row r="580" spans="2:36" x14ac:dyDescent="0.2">
      <c r="B580">
        <v>0.79862505762385205</v>
      </c>
      <c r="C580">
        <v>0.41713523864746099</v>
      </c>
      <c r="D580" t="s">
        <v>2108</v>
      </c>
      <c r="E580" t="s">
        <v>2109</v>
      </c>
      <c r="F580" t="s">
        <v>2110</v>
      </c>
      <c r="G580" t="s">
        <v>40</v>
      </c>
      <c r="H580" t="s">
        <v>2111</v>
      </c>
      <c r="I580">
        <v>23350</v>
      </c>
      <c r="J580" t="s">
        <v>2112</v>
      </c>
      <c r="K580" t="s">
        <v>2113</v>
      </c>
      <c r="L580" t="s">
        <v>606</v>
      </c>
      <c r="N580" t="s">
        <v>3963</v>
      </c>
      <c r="O580">
        <v>1</v>
      </c>
      <c r="P580">
        <v>4</v>
      </c>
      <c r="R580" t="b">
        <v>0</v>
      </c>
      <c r="T580">
        <v>0</v>
      </c>
      <c r="U580">
        <v>40.024000000000001</v>
      </c>
      <c r="V580">
        <v>14</v>
      </c>
      <c r="W580">
        <v>11</v>
      </c>
      <c r="X580">
        <v>41</v>
      </c>
      <c r="Y580">
        <v>11</v>
      </c>
      <c r="Z580">
        <v>1029</v>
      </c>
      <c r="AA580">
        <v>118.2</v>
      </c>
      <c r="AB580">
        <v>8.4700000000000006</v>
      </c>
      <c r="AC580">
        <v>100.61</v>
      </c>
      <c r="AD580">
        <v>11</v>
      </c>
      <c r="AE580">
        <v>3.2757720947265598</v>
      </c>
      <c r="AF580">
        <v>3.4526567459106401</v>
      </c>
      <c r="AG580">
        <v>2.8533496856689502</v>
      </c>
      <c r="AH580">
        <v>2.45660305023193</v>
      </c>
      <c r="AI580">
        <v>2.9920597076415998</v>
      </c>
      <c r="AJ580">
        <v>2.8817100524902299</v>
      </c>
    </row>
    <row r="581" spans="2:36" x14ac:dyDescent="0.2">
      <c r="B581">
        <v>1.02552817914131</v>
      </c>
      <c r="C581">
        <v>0.41369247436523399</v>
      </c>
      <c r="D581" t="s">
        <v>6158</v>
      </c>
      <c r="E581" t="s">
        <v>6159</v>
      </c>
      <c r="F581" t="s">
        <v>6160</v>
      </c>
      <c r="G581" t="s">
        <v>40</v>
      </c>
      <c r="H581" t="s">
        <v>6161</v>
      </c>
      <c r="I581">
        <v>9352</v>
      </c>
      <c r="J581" t="s">
        <v>6162</v>
      </c>
      <c r="K581" t="s">
        <v>6163</v>
      </c>
      <c r="L581" t="s">
        <v>6164</v>
      </c>
      <c r="N581" t="s">
        <v>3963</v>
      </c>
      <c r="O581">
        <v>1</v>
      </c>
      <c r="P581">
        <v>4</v>
      </c>
      <c r="R581" t="b">
        <v>0</v>
      </c>
      <c r="S581" t="s">
        <v>2690</v>
      </c>
      <c r="T581">
        <v>0</v>
      </c>
      <c r="U581">
        <v>34.002000000000002</v>
      </c>
      <c r="V581">
        <v>39</v>
      </c>
      <c r="W581">
        <v>8</v>
      </c>
      <c r="X581">
        <v>30</v>
      </c>
      <c r="Y581">
        <v>8</v>
      </c>
      <c r="Z581">
        <v>289</v>
      </c>
      <c r="AA581">
        <v>32.200000000000003</v>
      </c>
      <c r="AB581">
        <v>4.96</v>
      </c>
      <c r="AC581">
        <v>82.91</v>
      </c>
      <c r="AD581">
        <v>8</v>
      </c>
      <c r="AE581">
        <v>2.0266189575195299</v>
      </c>
      <c r="AF581">
        <v>2.6075525283813499</v>
      </c>
      <c r="AG581">
        <v>2.0916233062744101</v>
      </c>
      <c r="AH581">
        <v>1.9166231155395499</v>
      </c>
      <c r="AI581">
        <v>1.7631530761718801</v>
      </c>
      <c r="AJ581">
        <v>1.8049411773681601</v>
      </c>
    </row>
    <row r="582" spans="2:36" x14ac:dyDescent="0.2">
      <c r="B582">
        <v>0.85821736890732803</v>
      </c>
      <c r="C582">
        <v>0.41309865315755201</v>
      </c>
      <c r="D582" t="s">
        <v>9431</v>
      </c>
      <c r="E582" t="s">
        <v>9432</v>
      </c>
      <c r="F582" t="s">
        <v>9433</v>
      </c>
      <c r="G582" t="s">
        <v>40</v>
      </c>
      <c r="H582" t="s">
        <v>9434</v>
      </c>
      <c r="I582">
        <v>84991</v>
      </c>
      <c r="J582" t="s">
        <v>9435</v>
      </c>
      <c r="K582" t="s">
        <v>9436</v>
      </c>
      <c r="L582" t="s">
        <v>606</v>
      </c>
      <c r="M582" t="s">
        <v>1637</v>
      </c>
      <c r="N582" t="s">
        <v>3963</v>
      </c>
      <c r="O582">
        <v>1</v>
      </c>
      <c r="P582">
        <v>4</v>
      </c>
      <c r="R582" t="b">
        <v>0</v>
      </c>
      <c r="T582">
        <v>0</v>
      </c>
      <c r="U582">
        <v>17.324999999999999</v>
      </c>
      <c r="V582">
        <v>16</v>
      </c>
      <c r="W582">
        <v>6</v>
      </c>
      <c r="X582">
        <v>18</v>
      </c>
      <c r="Y582">
        <v>6</v>
      </c>
      <c r="Z582">
        <v>401</v>
      </c>
      <c r="AA582">
        <v>44.9</v>
      </c>
      <c r="AB582">
        <v>5.97</v>
      </c>
      <c r="AC582">
        <v>37.21</v>
      </c>
      <c r="AD582">
        <v>6</v>
      </c>
      <c r="AE582">
        <v>2.8587455749511701</v>
      </c>
      <c r="AF582">
        <v>2.9456033706664999</v>
      </c>
      <c r="AG582">
        <v>2.5979690551757799</v>
      </c>
      <c r="AH582">
        <v>1.99862957000732</v>
      </c>
      <c r="AI582">
        <v>2.64511299133301</v>
      </c>
      <c r="AJ582">
        <v>2.5192794799804701</v>
      </c>
    </row>
    <row r="583" spans="2:36" x14ac:dyDescent="0.2">
      <c r="B583">
        <v>0.74440035641829005</v>
      </c>
      <c r="C583">
        <v>0.41306495666503901</v>
      </c>
      <c r="D583" t="s">
        <v>4975</v>
      </c>
      <c r="E583" t="s">
        <v>4976</v>
      </c>
      <c r="F583" t="s">
        <v>4977</v>
      </c>
      <c r="G583" t="s">
        <v>40</v>
      </c>
      <c r="H583" t="s">
        <v>170</v>
      </c>
      <c r="I583">
        <v>22827</v>
      </c>
      <c r="J583" t="s">
        <v>4978</v>
      </c>
      <c r="K583" t="s">
        <v>4979</v>
      </c>
      <c r="L583" t="s">
        <v>606</v>
      </c>
      <c r="N583" t="s">
        <v>3963</v>
      </c>
      <c r="O583">
        <v>1</v>
      </c>
      <c r="P583">
        <v>4</v>
      </c>
      <c r="R583" t="b">
        <v>0</v>
      </c>
      <c r="T583">
        <v>0</v>
      </c>
      <c r="U583">
        <v>53.029000000000003</v>
      </c>
      <c r="V583">
        <v>31</v>
      </c>
      <c r="W583">
        <v>13</v>
      </c>
      <c r="X583">
        <v>84</v>
      </c>
      <c r="Y583">
        <v>13</v>
      </c>
      <c r="Z583">
        <v>559</v>
      </c>
      <c r="AA583">
        <v>59.8</v>
      </c>
      <c r="AB583">
        <v>5.29</v>
      </c>
      <c r="AC583">
        <v>221.14</v>
      </c>
      <c r="AD583">
        <v>13</v>
      </c>
      <c r="AE583">
        <v>4.7750473022460902</v>
      </c>
      <c r="AF583">
        <v>4.4659738540649396</v>
      </c>
      <c r="AG583">
        <v>4.2590579986572301</v>
      </c>
      <c r="AH583">
        <v>3.6784849166870099</v>
      </c>
      <c r="AI583">
        <v>4.2464179992675799</v>
      </c>
      <c r="AJ583">
        <v>4.3359813690185502</v>
      </c>
    </row>
    <row r="584" spans="2:36" x14ac:dyDescent="0.2">
      <c r="B584">
        <v>0.51786799855653198</v>
      </c>
      <c r="C584">
        <v>0.41189448038736898</v>
      </c>
      <c r="D584" t="s">
        <v>12275</v>
      </c>
      <c r="E584" t="s">
        <v>12276</v>
      </c>
      <c r="F584" t="s">
        <v>12277</v>
      </c>
      <c r="G584" t="s">
        <v>40</v>
      </c>
      <c r="H584" t="s">
        <v>12278</v>
      </c>
      <c r="I584">
        <v>6231</v>
      </c>
      <c r="J584" t="s">
        <v>12279</v>
      </c>
      <c r="K584" t="s">
        <v>12280</v>
      </c>
      <c r="L584" t="s">
        <v>12281</v>
      </c>
      <c r="M584" t="s">
        <v>2399</v>
      </c>
      <c r="N584" t="s">
        <v>3963</v>
      </c>
      <c r="O584">
        <v>1</v>
      </c>
      <c r="P584">
        <v>4</v>
      </c>
      <c r="R584" t="b">
        <v>0</v>
      </c>
      <c r="T584">
        <v>0</v>
      </c>
      <c r="U584">
        <v>9.7810000000000006</v>
      </c>
      <c r="V584">
        <v>24</v>
      </c>
      <c r="W584">
        <v>3</v>
      </c>
      <c r="X584">
        <v>28</v>
      </c>
      <c r="Y584">
        <v>3</v>
      </c>
      <c r="Z584">
        <v>115</v>
      </c>
      <c r="AA584">
        <v>13</v>
      </c>
      <c r="AB584">
        <v>11</v>
      </c>
      <c r="AC584">
        <v>67.08</v>
      </c>
      <c r="AD584">
        <v>3</v>
      </c>
      <c r="AE584">
        <v>4.713134765625</v>
      </c>
      <c r="AF584">
        <v>5.3382902145385698</v>
      </c>
      <c r="AG584">
        <v>5.8993396759033203</v>
      </c>
      <c r="AH584">
        <v>5.0229330062866202</v>
      </c>
      <c r="AI584">
        <v>4.9023590087890598</v>
      </c>
      <c r="AJ584">
        <v>4.7897891998290998</v>
      </c>
    </row>
    <row r="585" spans="2:36" x14ac:dyDescent="0.2">
      <c r="B585">
        <v>0.89482285103328796</v>
      </c>
      <c r="C585">
        <v>0.40978813171386702</v>
      </c>
      <c r="D585" t="s">
        <v>12968</v>
      </c>
      <c r="E585" t="s">
        <v>12969</v>
      </c>
      <c r="F585" t="s">
        <v>12970</v>
      </c>
      <c r="G585" t="s">
        <v>40</v>
      </c>
      <c r="H585" t="s">
        <v>12971</v>
      </c>
      <c r="I585">
        <v>10539</v>
      </c>
      <c r="J585" t="s">
        <v>12972</v>
      </c>
      <c r="K585" t="s">
        <v>12973</v>
      </c>
      <c r="L585" t="s">
        <v>12974</v>
      </c>
      <c r="N585" t="s">
        <v>3963</v>
      </c>
      <c r="O585">
        <v>1</v>
      </c>
      <c r="P585">
        <v>4</v>
      </c>
      <c r="R585" t="b">
        <v>0</v>
      </c>
      <c r="T585">
        <v>0</v>
      </c>
      <c r="U585">
        <v>8.3640000000000008</v>
      </c>
      <c r="V585">
        <v>9</v>
      </c>
      <c r="W585">
        <v>3</v>
      </c>
      <c r="X585">
        <v>11</v>
      </c>
      <c r="Y585">
        <v>3</v>
      </c>
      <c r="Z585">
        <v>335</v>
      </c>
      <c r="AA585">
        <v>37.4</v>
      </c>
      <c r="AB585">
        <v>5.39</v>
      </c>
      <c r="AC585">
        <v>26.01</v>
      </c>
      <c r="AD585">
        <v>3</v>
      </c>
      <c r="AE585">
        <v>0.93660163879394498</v>
      </c>
      <c r="AF585">
        <v>1.2552461624145499</v>
      </c>
      <c r="AG585">
        <v>0.52210044860839799</v>
      </c>
      <c r="AH585">
        <v>0.51399517059326205</v>
      </c>
      <c r="AI585">
        <v>0.52230644226074197</v>
      </c>
      <c r="AJ585">
        <v>0.44828224182128901</v>
      </c>
    </row>
    <row r="586" spans="2:36" x14ac:dyDescent="0.2">
      <c r="B586">
        <v>0.471915983955911</v>
      </c>
      <c r="C586">
        <v>0.408911387125651</v>
      </c>
      <c r="D586" t="s">
        <v>8493</v>
      </c>
      <c r="E586" t="s">
        <v>8494</v>
      </c>
      <c r="F586" t="s">
        <v>8495</v>
      </c>
      <c r="G586" t="s">
        <v>40</v>
      </c>
      <c r="H586" t="s">
        <v>8496</v>
      </c>
      <c r="I586">
        <v>3301</v>
      </c>
      <c r="J586" t="s">
        <v>8497</v>
      </c>
      <c r="K586" t="s">
        <v>8498</v>
      </c>
      <c r="L586" t="s">
        <v>8499</v>
      </c>
      <c r="M586" t="s">
        <v>8500</v>
      </c>
      <c r="N586" t="s">
        <v>3963</v>
      </c>
      <c r="O586">
        <v>1</v>
      </c>
      <c r="P586">
        <v>4</v>
      </c>
      <c r="R586" t="b">
        <v>0</v>
      </c>
      <c r="T586">
        <v>0</v>
      </c>
      <c r="U586">
        <v>19.966999999999999</v>
      </c>
      <c r="V586">
        <v>12</v>
      </c>
      <c r="W586">
        <v>4</v>
      </c>
      <c r="X586">
        <v>25</v>
      </c>
      <c r="Y586">
        <v>4</v>
      </c>
      <c r="Z586">
        <v>397</v>
      </c>
      <c r="AA586">
        <v>44.8</v>
      </c>
      <c r="AB586">
        <v>7.08</v>
      </c>
      <c r="AC586">
        <v>61.92</v>
      </c>
      <c r="AD586">
        <v>4</v>
      </c>
      <c r="AE586">
        <v>0.68188095092773404</v>
      </c>
      <c r="AF586">
        <v>1.19981861114502</v>
      </c>
      <c r="AG586">
        <v>-7.1481704711914104E-2</v>
      </c>
      <c r="AH586">
        <v>5.8930397033691399E-2</v>
      </c>
      <c r="AI586">
        <v>0.23997306823730499</v>
      </c>
      <c r="AJ586">
        <v>0.28458023071289101</v>
      </c>
    </row>
    <row r="587" spans="2:36" x14ac:dyDescent="0.2">
      <c r="B587">
        <v>1.1087729552329599</v>
      </c>
      <c r="C587">
        <v>0.40839385986328097</v>
      </c>
      <c r="D587" t="s">
        <v>6435</v>
      </c>
      <c r="E587" t="s">
        <v>6436</v>
      </c>
      <c r="F587" t="s">
        <v>6437</v>
      </c>
      <c r="G587" t="s">
        <v>40</v>
      </c>
      <c r="H587" t="s">
        <v>6438</v>
      </c>
      <c r="I587">
        <v>54439</v>
      </c>
      <c r="J587" t="s">
        <v>6439</v>
      </c>
      <c r="K587" t="s">
        <v>6440</v>
      </c>
      <c r="N587" t="s">
        <v>3963</v>
      </c>
      <c r="O587">
        <v>1</v>
      </c>
      <c r="P587">
        <v>4</v>
      </c>
      <c r="R587" t="b">
        <v>0</v>
      </c>
      <c r="T587">
        <v>0</v>
      </c>
      <c r="U587">
        <v>31.568999999999999</v>
      </c>
      <c r="V587">
        <v>8</v>
      </c>
      <c r="W587">
        <v>9</v>
      </c>
      <c r="X587">
        <v>29</v>
      </c>
      <c r="Y587">
        <v>9</v>
      </c>
      <c r="Z587">
        <v>1060</v>
      </c>
      <c r="AA587">
        <v>118.6</v>
      </c>
      <c r="AB587">
        <v>9.19</v>
      </c>
      <c r="AC587">
        <v>66.209999999999994</v>
      </c>
      <c r="AD587">
        <v>9</v>
      </c>
      <c r="AE587">
        <v>2.4735851287841801</v>
      </c>
      <c r="AF587">
        <v>2.2179918289184601</v>
      </c>
      <c r="AG587">
        <v>2.3694419860839799</v>
      </c>
      <c r="AH587">
        <v>1.63260746002197</v>
      </c>
      <c r="AI587">
        <v>2.0890064239502002</v>
      </c>
      <c r="AJ587">
        <v>2.1142234802246098</v>
      </c>
    </row>
    <row r="588" spans="2:36" x14ac:dyDescent="0.2">
      <c r="B588">
        <v>1.30614073844296</v>
      </c>
      <c r="C588">
        <v>0.405310312906901</v>
      </c>
      <c r="D588" t="s">
        <v>4239</v>
      </c>
      <c r="E588" t="s">
        <v>4240</v>
      </c>
      <c r="F588" t="s">
        <v>4241</v>
      </c>
      <c r="G588" t="s">
        <v>40</v>
      </c>
      <c r="H588" t="s">
        <v>4242</v>
      </c>
      <c r="I588">
        <v>81</v>
      </c>
      <c r="J588" t="s">
        <v>4243</v>
      </c>
      <c r="K588" t="s">
        <v>4244</v>
      </c>
      <c r="L588" t="s">
        <v>4245</v>
      </c>
      <c r="M588" t="s">
        <v>4246</v>
      </c>
      <c r="N588" t="s">
        <v>3963</v>
      </c>
      <c r="O588">
        <v>1</v>
      </c>
      <c r="P588">
        <v>4</v>
      </c>
      <c r="R588" t="b">
        <v>0</v>
      </c>
      <c r="T588">
        <v>0</v>
      </c>
      <c r="U588">
        <v>93.528999999999996</v>
      </c>
      <c r="V588">
        <v>31</v>
      </c>
      <c r="W588">
        <v>22</v>
      </c>
      <c r="X588">
        <v>119</v>
      </c>
      <c r="Y588">
        <v>22</v>
      </c>
      <c r="Z588">
        <v>911</v>
      </c>
      <c r="AA588">
        <v>104.8</v>
      </c>
      <c r="AB588">
        <v>5.44</v>
      </c>
      <c r="AC588">
        <v>291.41000000000003</v>
      </c>
      <c r="AD588">
        <v>22</v>
      </c>
      <c r="AE588">
        <v>4.5683269500732404</v>
      </c>
      <c r="AF588">
        <v>5.0678281784057599</v>
      </c>
      <c r="AG588">
        <v>4.7868499755859402</v>
      </c>
      <c r="AH588">
        <v>4.3752527236938503</v>
      </c>
      <c r="AI588">
        <v>4.4035129547119096</v>
      </c>
      <c r="AJ588">
        <v>4.4283084869384801</v>
      </c>
    </row>
    <row r="589" spans="2:36" x14ac:dyDescent="0.2">
      <c r="B589">
        <v>1.3772552661281401</v>
      </c>
      <c r="C589">
        <v>0.40122286478678398</v>
      </c>
      <c r="D589" t="s">
        <v>12419</v>
      </c>
      <c r="E589" t="s">
        <v>12420</v>
      </c>
      <c r="F589" t="s">
        <v>12421</v>
      </c>
      <c r="G589" t="s">
        <v>40</v>
      </c>
      <c r="H589" t="s">
        <v>12422</v>
      </c>
      <c r="I589">
        <v>7360</v>
      </c>
      <c r="J589" t="s">
        <v>12423</v>
      </c>
      <c r="K589" t="s">
        <v>12424</v>
      </c>
      <c r="L589" t="s">
        <v>12425</v>
      </c>
      <c r="M589" t="s">
        <v>12426</v>
      </c>
      <c r="N589" t="s">
        <v>3963</v>
      </c>
      <c r="O589">
        <v>1</v>
      </c>
      <c r="P589">
        <v>4</v>
      </c>
      <c r="R589" t="b">
        <v>0</v>
      </c>
      <c r="T589">
        <v>0</v>
      </c>
      <c r="U589">
        <v>9.5440000000000005</v>
      </c>
      <c r="V589">
        <v>8</v>
      </c>
      <c r="W589">
        <v>4</v>
      </c>
      <c r="X589">
        <v>7</v>
      </c>
      <c r="Y589">
        <v>4</v>
      </c>
      <c r="Z589">
        <v>508</v>
      </c>
      <c r="AA589">
        <v>56.9</v>
      </c>
      <c r="AB589">
        <v>8.15</v>
      </c>
      <c r="AC589">
        <v>14.83</v>
      </c>
      <c r="AD589">
        <v>4</v>
      </c>
      <c r="AE589">
        <v>-0.61397171020507801</v>
      </c>
      <c r="AF589">
        <v>-0.61836338043212902</v>
      </c>
      <c r="AG589">
        <v>-0.37972831726074202</v>
      </c>
      <c r="AH589">
        <v>-0.74550151824951205</v>
      </c>
      <c r="AI589">
        <v>-1.1293487548828101</v>
      </c>
      <c r="AJ589">
        <v>-0.94088172912597701</v>
      </c>
    </row>
    <row r="590" spans="2:36" x14ac:dyDescent="0.2">
      <c r="B590">
        <v>0.54415065054757195</v>
      </c>
      <c r="C590">
        <v>0.40031687418619799</v>
      </c>
      <c r="D590" t="s">
        <v>8373</v>
      </c>
      <c r="E590" t="s">
        <v>8374</v>
      </c>
      <c r="F590" t="s">
        <v>8375</v>
      </c>
      <c r="G590" t="s">
        <v>40</v>
      </c>
      <c r="H590" t="s">
        <v>8376</v>
      </c>
      <c r="I590">
        <v>6152</v>
      </c>
      <c r="J590" t="s">
        <v>8377</v>
      </c>
      <c r="K590" t="s">
        <v>8378</v>
      </c>
      <c r="L590" t="s">
        <v>3773</v>
      </c>
      <c r="M590" t="s">
        <v>2399</v>
      </c>
      <c r="N590" t="s">
        <v>3963</v>
      </c>
      <c r="O590">
        <v>1</v>
      </c>
      <c r="P590">
        <v>4</v>
      </c>
      <c r="R590" t="b">
        <v>0</v>
      </c>
      <c r="T590">
        <v>0</v>
      </c>
      <c r="U590">
        <v>20.567</v>
      </c>
      <c r="V590">
        <v>35</v>
      </c>
      <c r="W590">
        <v>6</v>
      </c>
      <c r="X590">
        <v>40</v>
      </c>
      <c r="Y590">
        <v>6</v>
      </c>
      <c r="Z590">
        <v>157</v>
      </c>
      <c r="AA590">
        <v>17.8</v>
      </c>
      <c r="AB590">
        <v>11.25</v>
      </c>
      <c r="AC590">
        <v>97.32</v>
      </c>
      <c r="AD590">
        <v>6</v>
      </c>
      <c r="AE590">
        <v>4.0203113555908203</v>
      </c>
      <c r="AF590">
        <v>5.0647497177123997</v>
      </c>
      <c r="AG590">
        <v>4.781982421875</v>
      </c>
      <c r="AH590">
        <v>4.3973302841186497</v>
      </c>
      <c r="AI590">
        <v>4.18170166015625</v>
      </c>
      <c r="AJ590">
        <v>4.0870609283447301</v>
      </c>
    </row>
    <row r="591" spans="2:36" x14ac:dyDescent="0.2">
      <c r="B591">
        <v>1.1971382669959101</v>
      </c>
      <c r="C591">
        <v>0.39569600423177098</v>
      </c>
      <c r="D591" t="s">
        <v>2549</v>
      </c>
      <c r="E591" t="s">
        <v>2550</v>
      </c>
      <c r="F591" t="s">
        <v>2551</v>
      </c>
      <c r="G591" t="s">
        <v>40</v>
      </c>
      <c r="H591" t="s">
        <v>2552</v>
      </c>
      <c r="I591">
        <v>553115</v>
      </c>
      <c r="J591" t="s">
        <v>2553</v>
      </c>
      <c r="K591" t="s">
        <v>2554</v>
      </c>
      <c r="N591" t="s">
        <v>3963</v>
      </c>
      <c r="O591">
        <v>1</v>
      </c>
      <c r="P591">
        <v>4</v>
      </c>
      <c r="R591" t="b">
        <v>0</v>
      </c>
      <c r="T591">
        <v>0</v>
      </c>
      <c r="U591">
        <v>4.5570000000000004</v>
      </c>
      <c r="V591">
        <v>7</v>
      </c>
      <c r="W591">
        <v>2</v>
      </c>
      <c r="X591">
        <v>5</v>
      </c>
      <c r="Y591">
        <v>2</v>
      </c>
      <c r="Z591">
        <v>284</v>
      </c>
      <c r="AA591">
        <v>30.4</v>
      </c>
      <c r="AB591">
        <v>6.54</v>
      </c>
      <c r="AC591">
        <v>10.94</v>
      </c>
      <c r="AD591">
        <v>2</v>
      </c>
      <c r="AE591">
        <v>0.10047340393066399</v>
      </c>
      <c r="AF591">
        <v>-0.318224906921387</v>
      </c>
      <c r="AG591">
        <v>6.9389343261718802E-3</v>
      </c>
      <c r="AH591">
        <v>-0.60450839996337902</v>
      </c>
      <c r="AI591">
        <v>-0.49528312683105502</v>
      </c>
      <c r="AJ591">
        <v>-0.29810905456543002</v>
      </c>
    </row>
    <row r="592" spans="2:36" x14ac:dyDescent="0.2">
      <c r="B592">
        <v>1.37782588218802</v>
      </c>
      <c r="C592">
        <v>0.39520263671875</v>
      </c>
      <c r="D592" t="s">
        <v>6331</v>
      </c>
      <c r="E592" t="s">
        <v>6332</v>
      </c>
      <c r="F592" t="s">
        <v>6333</v>
      </c>
      <c r="G592" t="s">
        <v>40</v>
      </c>
      <c r="H592" t="s">
        <v>6334</v>
      </c>
      <c r="I592">
        <v>6187</v>
      </c>
      <c r="J592" t="s">
        <v>6335</v>
      </c>
      <c r="K592" t="s">
        <v>6336</v>
      </c>
      <c r="L592" t="s">
        <v>6337</v>
      </c>
      <c r="M592" t="s">
        <v>2399</v>
      </c>
      <c r="N592" t="s">
        <v>3963</v>
      </c>
      <c r="O592">
        <v>1</v>
      </c>
      <c r="P592">
        <v>4</v>
      </c>
      <c r="R592" t="b">
        <v>0</v>
      </c>
      <c r="S592" t="s">
        <v>157</v>
      </c>
      <c r="T592">
        <v>0</v>
      </c>
      <c r="U592">
        <v>32.22</v>
      </c>
      <c r="V592">
        <v>30</v>
      </c>
      <c r="W592">
        <v>8</v>
      </c>
      <c r="X592">
        <v>85</v>
      </c>
      <c r="Y592">
        <v>8</v>
      </c>
      <c r="Z592">
        <v>293</v>
      </c>
      <c r="AA592">
        <v>31.3</v>
      </c>
      <c r="AB592">
        <v>10.24</v>
      </c>
      <c r="AC592">
        <v>196.02</v>
      </c>
      <c r="AD592">
        <v>8</v>
      </c>
      <c r="AE592">
        <v>6.36871337890625</v>
      </c>
      <c r="AF592">
        <v>6.6112089157104501</v>
      </c>
      <c r="AG592">
        <v>6.7331733703613299</v>
      </c>
      <c r="AH592">
        <v>6.0551881790161097</v>
      </c>
      <c r="AI592">
        <v>6.1442623138427699</v>
      </c>
      <c r="AJ592">
        <v>6.3280372619628897</v>
      </c>
    </row>
    <row r="593" spans="2:36" x14ac:dyDescent="0.2">
      <c r="B593">
        <v>0.57853716647963205</v>
      </c>
      <c r="C593">
        <v>0.39362525939941401</v>
      </c>
      <c r="D593" t="s">
        <v>9693</v>
      </c>
      <c r="E593" t="s">
        <v>9694</v>
      </c>
      <c r="F593" t="s">
        <v>9695</v>
      </c>
      <c r="G593" t="s">
        <v>40</v>
      </c>
      <c r="H593" t="s">
        <v>9696</v>
      </c>
      <c r="I593">
        <v>2079</v>
      </c>
      <c r="J593" t="s">
        <v>9697</v>
      </c>
      <c r="K593" t="s">
        <v>9698</v>
      </c>
      <c r="N593" t="s">
        <v>3963</v>
      </c>
      <c r="O593">
        <v>1</v>
      </c>
      <c r="P593">
        <v>4</v>
      </c>
      <c r="R593" t="b">
        <v>0</v>
      </c>
      <c r="S593" t="s">
        <v>157</v>
      </c>
      <c r="T593">
        <v>0</v>
      </c>
      <c r="U593">
        <v>16.465</v>
      </c>
      <c r="V593">
        <v>38</v>
      </c>
      <c r="W593">
        <v>3</v>
      </c>
      <c r="X593">
        <v>37</v>
      </c>
      <c r="Y593">
        <v>3</v>
      </c>
      <c r="Z593">
        <v>104</v>
      </c>
      <c r="AA593">
        <v>12.3</v>
      </c>
      <c r="AB593">
        <v>5.92</v>
      </c>
      <c r="AC593">
        <v>105.24</v>
      </c>
      <c r="AD593">
        <v>3</v>
      </c>
      <c r="AE593">
        <v>4.9637889862060502</v>
      </c>
      <c r="AF593">
        <v>5.5948820114135698</v>
      </c>
      <c r="AG593">
        <v>4.5676345825195304</v>
      </c>
      <c r="AH593">
        <v>4.68068599700928</v>
      </c>
      <c r="AI593">
        <v>4.5518341064453098</v>
      </c>
      <c r="AJ593">
        <v>4.7129096984863299</v>
      </c>
    </row>
    <row r="594" spans="2:36" x14ac:dyDescent="0.2">
      <c r="B594">
        <v>0.56723188649950596</v>
      </c>
      <c r="C594">
        <v>0.39151763916015597</v>
      </c>
      <c r="D594" t="s">
        <v>1514</v>
      </c>
      <c r="E594" t="s">
        <v>1515</v>
      </c>
      <c r="F594" t="s">
        <v>1516</v>
      </c>
      <c r="G594" t="s">
        <v>40</v>
      </c>
      <c r="H594" t="s">
        <v>1517</v>
      </c>
      <c r="I594">
        <v>1315</v>
      </c>
      <c r="J594" t="s">
        <v>1518</v>
      </c>
      <c r="K594" t="s">
        <v>1519</v>
      </c>
      <c r="L594" t="s">
        <v>1520</v>
      </c>
      <c r="N594" t="s">
        <v>3963</v>
      </c>
      <c r="O594">
        <v>1</v>
      </c>
      <c r="P594">
        <v>4</v>
      </c>
      <c r="R594" t="b">
        <v>0</v>
      </c>
      <c r="T594">
        <v>0</v>
      </c>
      <c r="U594">
        <v>33.976999999999997</v>
      </c>
      <c r="V594">
        <v>8</v>
      </c>
      <c r="W594">
        <v>7</v>
      </c>
      <c r="X594">
        <v>33</v>
      </c>
      <c r="Y594">
        <v>7</v>
      </c>
      <c r="Z594">
        <v>953</v>
      </c>
      <c r="AA594">
        <v>107.1</v>
      </c>
      <c r="AB594">
        <v>6.05</v>
      </c>
      <c r="AC594">
        <v>84.95</v>
      </c>
      <c r="AD594">
        <v>7</v>
      </c>
      <c r="AE594">
        <v>2.7741031646728498</v>
      </c>
      <c r="AF594">
        <v>2.30437183380127</v>
      </c>
      <c r="AG594">
        <v>2.12546730041504</v>
      </c>
      <c r="AH594">
        <v>1.5486192703247099</v>
      </c>
      <c r="AI594">
        <v>2.3428649902343799</v>
      </c>
      <c r="AJ594">
        <v>2.1379051208496098</v>
      </c>
    </row>
    <row r="595" spans="2:36" x14ac:dyDescent="0.2">
      <c r="B595">
        <v>1.2766603961922101</v>
      </c>
      <c r="C595">
        <v>0.38982709248860697</v>
      </c>
      <c r="D595" t="s">
        <v>1718</v>
      </c>
      <c r="E595" t="s">
        <v>1719</v>
      </c>
      <c r="F595" t="s">
        <v>1720</v>
      </c>
      <c r="G595" t="s">
        <v>40</v>
      </c>
      <c r="H595" t="s">
        <v>4880</v>
      </c>
      <c r="I595">
        <v>1314</v>
      </c>
      <c r="J595" t="s">
        <v>1722</v>
      </c>
      <c r="K595" t="s">
        <v>1723</v>
      </c>
      <c r="L595" t="s">
        <v>4881</v>
      </c>
      <c r="N595" t="s">
        <v>3963</v>
      </c>
      <c r="O595">
        <v>1</v>
      </c>
      <c r="P595">
        <v>4</v>
      </c>
      <c r="R595" t="b">
        <v>0</v>
      </c>
      <c r="T595">
        <v>0</v>
      </c>
      <c r="U595">
        <v>57.878</v>
      </c>
      <c r="V595">
        <v>15</v>
      </c>
      <c r="W595">
        <v>19</v>
      </c>
      <c r="X595">
        <v>84</v>
      </c>
      <c r="Y595">
        <v>19</v>
      </c>
      <c r="Z595">
        <v>1224</v>
      </c>
      <c r="AA595">
        <v>138.30000000000001</v>
      </c>
      <c r="AB595">
        <v>7.66</v>
      </c>
      <c r="AC595">
        <v>185.76</v>
      </c>
      <c r="AD595">
        <v>19</v>
      </c>
      <c r="AE595">
        <v>3.8008594512939502</v>
      </c>
      <c r="AF595">
        <v>3.8541421890258798</v>
      </c>
      <c r="AG595">
        <v>3.4693851470947301</v>
      </c>
      <c r="AH595">
        <v>3.1683530807495099</v>
      </c>
      <c r="AI595">
        <v>3.42813301086426</v>
      </c>
      <c r="AJ595">
        <v>3.35841941833496</v>
      </c>
    </row>
    <row r="596" spans="2:36" x14ac:dyDescent="0.2">
      <c r="B596">
        <v>0.43292083971231599</v>
      </c>
      <c r="C596">
        <v>0.38669268290201803</v>
      </c>
      <c r="D596" t="s">
        <v>14045</v>
      </c>
      <c r="E596" t="s">
        <v>14046</v>
      </c>
      <c r="F596" t="s">
        <v>14047</v>
      </c>
      <c r="G596" t="s">
        <v>40</v>
      </c>
      <c r="H596" t="s">
        <v>14048</v>
      </c>
      <c r="I596">
        <v>64983</v>
      </c>
      <c r="J596" t="s">
        <v>14049</v>
      </c>
      <c r="K596" t="s">
        <v>14050</v>
      </c>
      <c r="L596" t="s">
        <v>2673</v>
      </c>
      <c r="N596" t="s">
        <v>3963</v>
      </c>
      <c r="O596">
        <v>1</v>
      </c>
      <c r="P596">
        <v>4</v>
      </c>
      <c r="R596" t="b">
        <v>0</v>
      </c>
      <c r="T596">
        <v>0</v>
      </c>
      <c r="U596">
        <v>6.0679999999999996</v>
      </c>
      <c r="V596">
        <v>7</v>
      </c>
      <c r="W596">
        <v>1</v>
      </c>
      <c r="X596">
        <v>2</v>
      </c>
      <c r="Y596">
        <v>1</v>
      </c>
      <c r="Z596">
        <v>188</v>
      </c>
      <c r="AA596">
        <v>21.4</v>
      </c>
      <c r="AB596">
        <v>9.73</v>
      </c>
      <c r="AC596">
        <v>7.07</v>
      </c>
      <c r="AD596">
        <v>1</v>
      </c>
      <c r="AE596">
        <v>0.52431869506835904</v>
      </c>
      <c r="AF596">
        <v>0.73809909820556596</v>
      </c>
      <c r="AG596">
        <v>1.5349826812744101</v>
      </c>
      <c r="AH596">
        <v>0.87215328216552701</v>
      </c>
      <c r="AI596">
        <v>0.10877418518066399</v>
      </c>
      <c r="AJ596">
        <v>0.65639495849609397</v>
      </c>
    </row>
    <row r="597" spans="2:36" x14ac:dyDescent="0.2">
      <c r="B597">
        <v>0.64804715064723795</v>
      </c>
      <c r="C597">
        <v>0.38650639851888102</v>
      </c>
      <c r="D597" t="s">
        <v>6540</v>
      </c>
      <c r="E597" t="s">
        <v>6541</v>
      </c>
      <c r="F597" t="s">
        <v>6542</v>
      </c>
      <c r="G597" t="s">
        <v>40</v>
      </c>
      <c r="H597" t="s">
        <v>6543</v>
      </c>
      <c r="I597">
        <v>6208</v>
      </c>
      <c r="J597" t="s">
        <v>6544</v>
      </c>
      <c r="K597" t="s">
        <v>6545</v>
      </c>
      <c r="L597" t="s">
        <v>6546</v>
      </c>
      <c r="M597" t="s">
        <v>2399</v>
      </c>
      <c r="N597" t="s">
        <v>3963</v>
      </c>
      <c r="O597">
        <v>1</v>
      </c>
      <c r="P597">
        <v>4</v>
      </c>
      <c r="R597" t="b">
        <v>0</v>
      </c>
      <c r="T597">
        <v>0</v>
      </c>
      <c r="U597">
        <v>30.902999999999999</v>
      </c>
      <c r="V597">
        <v>32</v>
      </c>
      <c r="W597">
        <v>4</v>
      </c>
      <c r="X597">
        <v>50</v>
      </c>
      <c r="Y597">
        <v>4</v>
      </c>
      <c r="Z597">
        <v>151</v>
      </c>
      <c r="AA597">
        <v>16.3</v>
      </c>
      <c r="AB597">
        <v>10.050000000000001</v>
      </c>
      <c r="AC597">
        <v>169.19</v>
      </c>
      <c r="AD597">
        <v>4</v>
      </c>
      <c r="AE597">
        <v>6.4746265411376998</v>
      </c>
      <c r="AF597">
        <v>7.0188894271850604</v>
      </c>
      <c r="AG597">
        <v>7.3818740844726598</v>
      </c>
      <c r="AH597">
        <v>6.6795110702514604</v>
      </c>
      <c r="AI597">
        <v>6.5456676483154297</v>
      </c>
      <c r="AJ597">
        <v>6.4906921386718803</v>
      </c>
    </row>
    <row r="598" spans="2:36" x14ac:dyDescent="0.2">
      <c r="B598">
        <v>0.65540457232669103</v>
      </c>
      <c r="C598">
        <v>0.38544209798177098</v>
      </c>
      <c r="D598" t="s">
        <v>8365</v>
      </c>
      <c r="E598" t="s">
        <v>8366</v>
      </c>
      <c r="F598" t="s">
        <v>8367</v>
      </c>
      <c r="G598" t="s">
        <v>40</v>
      </c>
      <c r="H598" t="s">
        <v>1279</v>
      </c>
      <c r="I598">
        <v>2782</v>
      </c>
      <c r="J598" t="s">
        <v>8368</v>
      </c>
      <c r="K598" t="s">
        <v>8369</v>
      </c>
      <c r="L598" t="s">
        <v>8370</v>
      </c>
      <c r="M598" t="s">
        <v>8371</v>
      </c>
      <c r="N598" t="s">
        <v>3963</v>
      </c>
      <c r="O598">
        <v>1</v>
      </c>
      <c r="P598">
        <v>4</v>
      </c>
      <c r="R598" t="b">
        <v>0</v>
      </c>
      <c r="T598">
        <v>0</v>
      </c>
      <c r="U598">
        <v>20.579000000000001</v>
      </c>
      <c r="V598">
        <v>19</v>
      </c>
      <c r="W598">
        <v>5</v>
      </c>
      <c r="X598">
        <v>11</v>
      </c>
      <c r="Y598">
        <v>3</v>
      </c>
      <c r="Z598">
        <v>340</v>
      </c>
      <c r="AA598">
        <v>37.4</v>
      </c>
      <c r="AB598">
        <v>6</v>
      </c>
      <c r="AC598">
        <v>30.29</v>
      </c>
      <c r="AD598">
        <v>5</v>
      </c>
      <c r="AE598">
        <v>0.42238235473632801</v>
      </c>
      <c r="AF598">
        <v>1.26601886749268</v>
      </c>
      <c r="AG598">
        <v>0.91193771362304699</v>
      </c>
      <c r="AH598">
        <v>0.67957973480224598</v>
      </c>
      <c r="AI598">
        <v>0.32269096374511702</v>
      </c>
      <c r="AJ598">
        <v>0.441741943359375</v>
      </c>
    </row>
    <row r="599" spans="2:36" x14ac:dyDescent="0.2">
      <c r="B599">
        <v>0.94749885732391204</v>
      </c>
      <c r="C599">
        <v>0.38268979390462199</v>
      </c>
      <c r="D599" t="s">
        <v>13539</v>
      </c>
      <c r="E599" t="s">
        <v>13540</v>
      </c>
      <c r="F599" t="s">
        <v>13541</v>
      </c>
      <c r="G599" t="s">
        <v>40</v>
      </c>
      <c r="H599" t="s">
        <v>13542</v>
      </c>
      <c r="I599">
        <v>29079</v>
      </c>
      <c r="J599" t="s">
        <v>13543</v>
      </c>
      <c r="K599" t="s">
        <v>13544</v>
      </c>
      <c r="L599" t="s">
        <v>457</v>
      </c>
      <c r="N599" t="s">
        <v>3963</v>
      </c>
      <c r="O599">
        <v>1</v>
      </c>
      <c r="P599">
        <v>4</v>
      </c>
      <c r="R599" t="b">
        <v>0</v>
      </c>
      <c r="T599">
        <v>0</v>
      </c>
      <c r="U599">
        <v>7.1219999999999999</v>
      </c>
      <c r="V599">
        <v>9</v>
      </c>
      <c r="W599">
        <v>2</v>
      </c>
      <c r="X599">
        <v>9</v>
      </c>
      <c r="Y599">
        <v>2</v>
      </c>
      <c r="Z599">
        <v>270</v>
      </c>
      <c r="AA599">
        <v>29.7</v>
      </c>
      <c r="AB599">
        <v>5.0999999999999996</v>
      </c>
      <c r="AC599">
        <v>23.38</v>
      </c>
      <c r="AD599">
        <v>2</v>
      </c>
      <c r="AE599">
        <v>-0.70351028442382801</v>
      </c>
      <c r="AF599">
        <v>-0.86815929412841797</v>
      </c>
      <c r="AG599">
        <v>-0.44420814514160201</v>
      </c>
      <c r="AH599">
        <v>-1.3346261978149401</v>
      </c>
      <c r="AI599">
        <v>-0.96633148193359397</v>
      </c>
      <c r="AJ599">
        <v>-0.86298942565918002</v>
      </c>
    </row>
    <row r="600" spans="2:36" x14ac:dyDescent="0.2">
      <c r="B600">
        <v>0.93528367744063801</v>
      </c>
      <c r="C600">
        <v>0.38222440083821602</v>
      </c>
      <c r="D600" t="s">
        <v>10617</v>
      </c>
      <c r="E600" t="s">
        <v>10618</v>
      </c>
      <c r="F600" t="s">
        <v>10619</v>
      </c>
      <c r="G600" t="s">
        <v>40</v>
      </c>
      <c r="H600" t="s">
        <v>10620</v>
      </c>
      <c r="I600">
        <v>29968</v>
      </c>
      <c r="J600" t="s">
        <v>10621</v>
      </c>
      <c r="K600" t="s">
        <v>10622</v>
      </c>
      <c r="L600" t="s">
        <v>10623</v>
      </c>
      <c r="M600" t="s">
        <v>10624</v>
      </c>
      <c r="N600" t="s">
        <v>3963</v>
      </c>
      <c r="O600">
        <v>1</v>
      </c>
      <c r="P600">
        <v>4</v>
      </c>
      <c r="R600" t="b">
        <v>0</v>
      </c>
      <c r="T600">
        <v>0</v>
      </c>
      <c r="U600">
        <v>13.638</v>
      </c>
      <c r="V600">
        <v>11</v>
      </c>
      <c r="W600">
        <v>4</v>
      </c>
      <c r="X600">
        <v>22</v>
      </c>
      <c r="Y600">
        <v>4</v>
      </c>
      <c r="Z600">
        <v>370</v>
      </c>
      <c r="AA600">
        <v>40.4</v>
      </c>
      <c r="AB600">
        <v>7.66</v>
      </c>
      <c r="AC600">
        <v>52.51</v>
      </c>
      <c r="AD600">
        <v>4</v>
      </c>
      <c r="AE600">
        <v>1.6831703186035201</v>
      </c>
      <c r="AF600">
        <v>1.74975490570068</v>
      </c>
      <c r="AG600">
        <v>2.2861099243164098</v>
      </c>
      <c r="AH600">
        <v>1.54247570037842</v>
      </c>
      <c r="AI600">
        <v>1.5172424316406301</v>
      </c>
      <c r="AJ600">
        <v>1.5126438140869101</v>
      </c>
    </row>
    <row r="601" spans="2:36" x14ac:dyDescent="0.2">
      <c r="B601">
        <v>0.33183387361859901</v>
      </c>
      <c r="C601">
        <v>0.38207880655924498</v>
      </c>
      <c r="D601" t="s">
        <v>14893</v>
      </c>
      <c r="E601" t="s">
        <v>14894</v>
      </c>
      <c r="F601" t="s">
        <v>14895</v>
      </c>
      <c r="G601" t="s">
        <v>40</v>
      </c>
      <c r="H601" t="s">
        <v>14896</v>
      </c>
      <c r="I601">
        <v>9767</v>
      </c>
      <c r="J601" t="s">
        <v>14897</v>
      </c>
      <c r="K601" t="s">
        <v>14898</v>
      </c>
      <c r="L601" t="s">
        <v>656</v>
      </c>
      <c r="N601" t="s">
        <v>3963</v>
      </c>
      <c r="O601">
        <v>1</v>
      </c>
      <c r="P601">
        <v>4</v>
      </c>
      <c r="R601" t="b">
        <v>0</v>
      </c>
      <c r="T601">
        <v>0</v>
      </c>
      <c r="U601">
        <v>3.7850000000000001</v>
      </c>
      <c r="V601">
        <v>2</v>
      </c>
      <c r="W601">
        <v>2</v>
      </c>
      <c r="X601">
        <v>2</v>
      </c>
      <c r="Y601">
        <v>2</v>
      </c>
      <c r="Z601">
        <v>823</v>
      </c>
      <c r="AA601">
        <v>93.7</v>
      </c>
      <c r="AB601">
        <v>7.18</v>
      </c>
      <c r="AC601">
        <v>2</v>
      </c>
      <c r="AD601">
        <v>2</v>
      </c>
      <c r="AE601">
        <v>2.9678077697753902</v>
      </c>
      <c r="AF601">
        <v>4.4804143905639604</v>
      </c>
      <c r="AG601">
        <v>3.81784248352051</v>
      </c>
      <c r="AH601">
        <v>3.7308874130249001</v>
      </c>
      <c r="AI601">
        <v>3.1281394958496098</v>
      </c>
      <c r="AJ601">
        <v>3.2608013153076199</v>
      </c>
    </row>
    <row r="602" spans="2:36" x14ac:dyDescent="0.2">
      <c r="B602">
        <v>0.623925663695165</v>
      </c>
      <c r="C602">
        <v>0.38056373596191401</v>
      </c>
      <c r="D602" t="s">
        <v>7796</v>
      </c>
      <c r="E602" t="s">
        <v>7797</v>
      </c>
      <c r="F602" t="s">
        <v>7798</v>
      </c>
      <c r="G602" t="s">
        <v>40</v>
      </c>
      <c r="H602" t="s">
        <v>7193</v>
      </c>
      <c r="I602">
        <v>5686</v>
      </c>
      <c r="J602" t="s">
        <v>7799</v>
      </c>
      <c r="K602" t="s">
        <v>7800</v>
      </c>
      <c r="L602" t="s">
        <v>7801</v>
      </c>
      <c r="M602" t="s">
        <v>7197</v>
      </c>
      <c r="N602" t="s">
        <v>3963</v>
      </c>
      <c r="O602">
        <v>1</v>
      </c>
      <c r="P602">
        <v>4</v>
      </c>
      <c r="R602" t="b">
        <v>0</v>
      </c>
      <c r="T602">
        <v>0</v>
      </c>
      <c r="U602">
        <v>23.042000000000002</v>
      </c>
      <c r="V602">
        <v>29</v>
      </c>
      <c r="W602">
        <v>5</v>
      </c>
      <c r="X602">
        <v>21</v>
      </c>
      <c r="Y602">
        <v>5</v>
      </c>
      <c r="Z602">
        <v>241</v>
      </c>
      <c r="AA602">
        <v>26.4</v>
      </c>
      <c r="AB602">
        <v>4.79</v>
      </c>
      <c r="AC602">
        <v>57.32</v>
      </c>
      <c r="AD602">
        <v>5</v>
      </c>
      <c r="AE602">
        <v>2.4290847778320299</v>
      </c>
      <c r="AF602">
        <v>2.82796382904053</v>
      </c>
      <c r="AG602">
        <v>3.2043209075927699</v>
      </c>
      <c r="AH602">
        <v>2.7212781906127899</v>
      </c>
      <c r="AI602">
        <v>2.1720123291015598</v>
      </c>
      <c r="AJ602">
        <v>2.4263877868652299</v>
      </c>
    </row>
    <row r="603" spans="2:36" x14ac:dyDescent="0.2">
      <c r="B603">
        <v>0.81112635605872496</v>
      </c>
      <c r="C603">
        <v>0.37895266215006501</v>
      </c>
      <c r="D603" t="s">
        <v>8815</v>
      </c>
      <c r="E603" t="s">
        <v>8816</v>
      </c>
      <c r="F603" t="s">
        <v>8817</v>
      </c>
      <c r="G603" t="s">
        <v>40</v>
      </c>
      <c r="H603" t="s">
        <v>8818</v>
      </c>
      <c r="I603">
        <v>6218</v>
      </c>
      <c r="J603" t="s">
        <v>8819</v>
      </c>
      <c r="K603" t="s">
        <v>8820</v>
      </c>
      <c r="L603" t="s">
        <v>5005</v>
      </c>
      <c r="M603" t="s">
        <v>2399</v>
      </c>
      <c r="N603" t="s">
        <v>3963</v>
      </c>
      <c r="O603">
        <v>1</v>
      </c>
      <c r="P603">
        <v>4</v>
      </c>
      <c r="R603" t="b">
        <v>0</v>
      </c>
      <c r="T603">
        <v>0</v>
      </c>
      <c r="U603">
        <v>18.978000000000002</v>
      </c>
      <c r="V603">
        <v>33</v>
      </c>
      <c r="W603">
        <v>5</v>
      </c>
      <c r="X603">
        <v>41</v>
      </c>
      <c r="Y603">
        <v>5</v>
      </c>
      <c r="Z603">
        <v>135</v>
      </c>
      <c r="AA603">
        <v>15.5</v>
      </c>
      <c r="AB603">
        <v>9.85</v>
      </c>
      <c r="AC603">
        <v>129.9</v>
      </c>
      <c r="AD603">
        <v>5</v>
      </c>
      <c r="AE603">
        <v>4.1709766387939498</v>
      </c>
      <c r="AF603">
        <v>4.8264398574829102</v>
      </c>
      <c r="AG603">
        <v>4.2414379119873002</v>
      </c>
      <c r="AH603">
        <v>3.9441957473754901</v>
      </c>
      <c r="AI603">
        <v>4.1473102569580096</v>
      </c>
      <c r="AJ603">
        <v>4.0104904174804696</v>
      </c>
    </row>
    <row r="604" spans="2:36" x14ac:dyDescent="0.2">
      <c r="B604">
        <v>0.53633420323438197</v>
      </c>
      <c r="C604">
        <v>0.37851015726725301</v>
      </c>
      <c r="D604" t="s">
        <v>15165</v>
      </c>
      <c r="E604" t="s">
        <v>15166</v>
      </c>
      <c r="F604" t="s">
        <v>15167</v>
      </c>
      <c r="G604" t="s">
        <v>40</v>
      </c>
      <c r="H604" t="s">
        <v>15168</v>
      </c>
      <c r="I604">
        <v>83443</v>
      </c>
      <c r="J604" t="s">
        <v>15169</v>
      </c>
      <c r="K604" t="s">
        <v>15170</v>
      </c>
      <c r="L604" t="s">
        <v>3632</v>
      </c>
      <c r="M604" t="s">
        <v>1637</v>
      </c>
      <c r="N604" t="s">
        <v>3963</v>
      </c>
      <c r="O604">
        <v>1</v>
      </c>
      <c r="P604">
        <v>4</v>
      </c>
      <c r="R604" t="b">
        <v>0</v>
      </c>
      <c r="T604">
        <v>2E-3</v>
      </c>
      <c r="U604">
        <v>2.8149999999999999</v>
      </c>
      <c r="V604">
        <v>17</v>
      </c>
      <c r="W604">
        <v>1</v>
      </c>
      <c r="X604">
        <v>3</v>
      </c>
      <c r="Y604">
        <v>1</v>
      </c>
      <c r="Z604">
        <v>86</v>
      </c>
      <c r="AA604">
        <v>10.1</v>
      </c>
      <c r="AB604">
        <v>6.35</v>
      </c>
      <c r="AC604">
        <v>8.52</v>
      </c>
      <c r="AD604">
        <v>1</v>
      </c>
      <c r="AE604">
        <v>-0.81247329711914096</v>
      </c>
      <c r="AF604">
        <v>-0.60597515106201205</v>
      </c>
      <c r="AG604">
        <v>-0.15159797668457001</v>
      </c>
      <c r="AH604">
        <v>-0.62198543548583995</v>
      </c>
      <c r="AI604">
        <v>-0.69881629943847701</v>
      </c>
      <c r="AJ604">
        <v>-1.3847751617431601</v>
      </c>
    </row>
    <row r="605" spans="2:36" x14ac:dyDescent="0.2">
      <c r="B605">
        <v>0.84685286491627298</v>
      </c>
      <c r="C605">
        <v>0.37832514444986998</v>
      </c>
      <c r="D605" t="s">
        <v>1776</v>
      </c>
      <c r="E605" t="s">
        <v>1777</v>
      </c>
      <c r="F605" t="s">
        <v>1778</v>
      </c>
      <c r="G605" t="s">
        <v>40</v>
      </c>
      <c r="H605" t="s">
        <v>108</v>
      </c>
      <c r="I605">
        <v>221937</v>
      </c>
      <c r="J605" t="s">
        <v>1779</v>
      </c>
      <c r="K605" t="s">
        <v>1780</v>
      </c>
      <c r="L605" t="s">
        <v>111</v>
      </c>
      <c r="N605" t="s">
        <v>3963</v>
      </c>
      <c r="O605">
        <v>1</v>
      </c>
      <c r="P605">
        <v>4</v>
      </c>
      <c r="R605" t="b">
        <v>0</v>
      </c>
      <c r="T605">
        <v>0</v>
      </c>
      <c r="U605">
        <v>16.353000000000002</v>
      </c>
      <c r="V605">
        <v>8</v>
      </c>
      <c r="W605">
        <v>7</v>
      </c>
      <c r="X605">
        <v>19</v>
      </c>
      <c r="Y605">
        <v>6</v>
      </c>
      <c r="Z605">
        <v>733</v>
      </c>
      <c r="AA605">
        <v>75.400000000000006</v>
      </c>
      <c r="AB605">
        <v>9.32</v>
      </c>
      <c r="AC605">
        <v>38.32</v>
      </c>
      <c r="AD605">
        <v>7</v>
      </c>
      <c r="AE605">
        <v>1.3101119995117201</v>
      </c>
      <c r="AF605">
        <v>1.07691478729248</v>
      </c>
      <c r="AG605">
        <v>1.72976493835449</v>
      </c>
      <c r="AH605">
        <v>0.83886051177978505</v>
      </c>
      <c r="AI605">
        <v>1.0310745239257799</v>
      </c>
      <c r="AJ605">
        <v>1.1118812561035201</v>
      </c>
    </row>
    <row r="606" spans="2:36" x14ac:dyDescent="0.2">
      <c r="B606">
        <v>0.64646076397444296</v>
      </c>
      <c r="C606">
        <v>0.377520879109701</v>
      </c>
      <c r="D606" t="s">
        <v>7467</v>
      </c>
      <c r="E606" t="s">
        <v>7468</v>
      </c>
      <c r="F606" t="s">
        <v>7469</v>
      </c>
      <c r="G606" t="s">
        <v>40</v>
      </c>
      <c r="H606" t="s">
        <v>7470</v>
      </c>
      <c r="I606">
        <v>9493</v>
      </c>
      <c r="J606" t="s">
        <v>7471</v>
      </c>
      <c r="K606" t="s">
        <v>7472</v>
      </c>
      <c r="L606" t="s">
        <v>7473</v>
      </c>
      <c r="M606" t="s">
        <v>7474</v>
      </c>
      <c r="N606" t="s">
        <v>3963</v>
      </c>
      <c r="O606">
        <v>1</v>
      </c>
      <c r="P606">
        <v>4</v>
      </c>
      <c r="R606" t="b">
        <v>0</v>
      </c>
      <c r="T606">
        <v>0</v>
      </c>
      <c r="U606">
        <v>25.196000000000002</v>
      </c>
      <c r="V606">
        <v>10</v>
      </c>
      <c r="W606">
        <v>8</v>
      </c>
      <c r="X606">
        <v>20</v>
      </c>
      <c r="Y606">
        <v>8</v>
      </c>
      <c r="Z606">
        <v>960</v>
      </c>
      <c r="AA606">
        <v>110</v>
      </c>
      <c r="AB606">
        <v>8.51</v>
      </c>
      <c r="AC606">
        <v>45.25</v>
      </c>
      <c r="AD606">
        <v>8</v>
      </c>
      <c r="AE606">
        <v>0.20426559448242201</v>
      </c>
      <c r="AF606">
        <v>0.27283191680908198</v>
      </c>
      <c r="AG606">
        <v>-6.9608688354492201E-2</v>
      </c>
      <c r="AH606">
        <v>-0.72611331939697299</v>
      </c>
      <c r="AI606">
        <v>3.204345703125E-4</v>
      </c>
      <c r="AJ606">
        <v>7.1907043457031304E-4</v>
      </c>
    </row>
    <row r="607" spans="2:36" x14ac:dyDescent="0.2">
      <c r="B607">
        <v>0.45699448056291297</v>
      </c>
      <c r="C607">
        <v>0.37478701273600301</v>
      </c>
      <c r="D607" t="s">
        <v>11086</v>
      </c>
      <c r="E607" t="s">
        <v>11087</v>
      </c>
      <c r="F607" t="s">
        <v>11088</v>
      </c>
      <c r="G607" t="s">
        <v>40</v>
      </c>
      <c r="H607" t="s">
        <v>11059</v>
      </c>
      <c r="J607" t="s">
        <v>11089</v>
      </c>
      <c r="K607" t="s">
        <v>11090</v>
      </c>
      <c r="L607" t="s">
        <v>11062</v>
      </c>
      <c r="N607" t="s">
        <v>3963</v>
      </c>
      <c r="O607">
        <v>1</v>
      </c>
      <c r="P607">
        <v>4</v>
      </c>
      <c r="R607" t="b">
        <v>0</v>
      </c>
      <c r="T607">
        <v>0</v>
      </c>
      <c r="U607">
        <v>12.637</v>
      </c>
      <c r="V607">
        <v>5</v>
      </c>
      <c r="W607">
        <v>5</v>
      </c>
      <c r="X607">
        <v>11</v>
      </c>
      <c r="Y607">
        <v>5</v>
      </c>
      <c r="Z607">
        <v>1214</v>
      </c>
      <c r="AA607">
        <v>137.4</v>
      </c>
      <c r="AB607">
        <v>7.93</v>
      </c>
      <c r="AC607">
        <v>16.5</v>
      </c>
      <c r="AD607">
        <v>5</v>
      </c>
      <c r="AE607">
        <v>-0.37509536743164101</v>
      </c>
      <c r="AF607">
        <v>-0.35463619232177701</v>
      </c>
      <c r="AG607">
        <v>-0.98638534545898404</v>
      </c>
      <c r="AH607">
        <v>-1.34795093536377</v>
      </c>
      <c r="AI607">
        <v>-0.39142036437988298</v>
      </c>
      <c r="AJ607">
        <v>-1.10110664367676</v>
      </c>
    </row>
    <row r="608" spans="2:36" x14ac:dyDescent="0.2">
      <c r="B608">
        <v>0.718346112711578</v>
      </c>
      <c r="C608">
        <v>0.37414614359537701</v>
      </c>
      <c r="D608" t="s">
        <v>15460</v>
      </c>
      <c r="E608" t="s">
        <v>15461</v>
      </c>
      <c r="F608" t="s">
        <v>15462</v>
      </c>
      <c r="G608" t="s">
        <v>73</v>
      </c>
      <c r="H608" t="s">
        <v>15463</v>
      </c>
      <c r="I608">
        <v>1540</v>
      </c>
      <c r="J608" t="s">
        <v>15464</v>
      </c>
      <c r="K608" t="s">
        <v>15465</v>
      </c>
      <c r="L608" t="s">
        <v>15466</v>
      </c>
      <c r="M608" t="s">
        <v>15467</v>
      </c>
      <c r="N608" t="s">
        <v>3963</v>
      </c>
      <c r="O608">
        <v>1</v>
      </c>
      <c r="P608">
        <v>4</v>
      </c>
      <c r="R608" t="b">
        <v>0</v>
      </c>
      <c r="T608">
        <v>2.1999999999999999E-2</v>
      </c>
      <c r="U608">
        <v>1.899</v>
      </c>
      <c r="V608">
        <v>1</v>
      </c>
      <c r="W608">
        <v>1</v>
      </c>
      <c r="X608">
        <v>2</v>
      </c>
      <c r="Y608">
        <v>1</v>
      </c>
      <c r="Z608">
        <v>956</v>
      </c>
      <c r="AA608">
        <v>107.2</v>
      </c>
      <c r="AB608">
        <v>5.59</v>
      </c>
      <c r="AC608">
        <v>4.6500000000000004</v>
      </c>
      <c r="AD608">
        <v>1</v>
      </c>
      <c r="AE608">
        <v>2.1448593139648402</v>
      </c>
      <c r="AF608">
        <v>2.3546934127807599</v>
      </c>
      <c r="AG608">
        <v>2.9182262420654301</v>
      </c>
      <c r="AH608">
        <v>2.0043134689331099</v>
      </c>
      <c r="AI608">
        <v>2.20517158508301</v>
      </c>
      <c r="AJ608">
        <v>2.08585548400879</v>
      </c>
    </row>
    <row r="609" spans="2:36" x14ac:dyDescent="0.2">
      <c r="B609">
        <v>1.54510366678672</v>
      </c>
      <c r="C609">
        <v>0.37347666422526099</v>
      </c>
      <c r="D609" t="s">
        <v>5492</v>
      </c>
      <c r="E609" t="s">
        <v>5493</v>
      </c>
      <c r="F609" t="s">
        <v>5494</v>
      </c>
      <c r="G609" t="s">
        <v>40</v>
      </c>
      <c r="H609" t="s">
        <v>5495</v>
      </c>
      <c r="I609">
        <v>3838</v>
      </c>
      <c r="J609" t="s">
        <v>5496</v>
      </c>
      <c r="K609" t="s">
        <v>5497</v>
      </c>
      <c r="L609" t="s">
        <v>5498</v>
      </c>
      <c r="N609" t="s">
        <v>3963</v>
      </c>
      <c r="O609">
        <v>1</v>
      </c>
      <c r="P609">
        <v>4</v>
      </c>
      <c r="R609" t="b">
        <v>0</v>
      </c>
      <c r="S609" t="s">
        <v>157</v>
      </c>
      <c r="T609">
        <v>0</v>
      </c>
      <c r="U609">
        <v>41.66</v>
      </c>
      <c r="V609">
        <v>18</v>
      </c>
      <c r="W609">
        <v>9</v>
      </c>
      <c r="X609">
        <v>62</v>
      </c>
      <c r="Y609">
        <v>9</v>
      </c>
      <c r="Z609">
        <v>529</v>
      </c>
      <c r="AA609">
        <v>57.8</v>
      </c>
      <c r="AB609">
        <v>5.4</v>
      </c>
      <c r="AC609">
        <v>176.6</v>
      </c>
      <c r="AD609">
        <v>9</v>
      </c>
      <c r="AE609">
        <v>3.5394401550293</v>
      </c>
      <c r="AF609">
        <v>3.7493047714233398</v>
      </c>
      <c r="AG609">
        <v>3.4687252044677699</v>
      </c>
      <c r="AH609">
        <v>3.07000064849854</v>
      </c>
      <c r="AI609">
        <v>3.2563056945800799</v>
      </c>
      <c r="AJ609">
        <v>3.3107337951660201</v>
      </c>
    </row>
    <row r="610" spans="2:36" x14ac:dyDescent="0.2">
      <c r="B610">
        <v>1.08744155621959</v>
      </c>
      <c r="C610">
        <v>0.37065315246581998</v>
      </c>
      <c r="D610" t="s">
        <v>4083</v>
      </c>
      <c r="E610" t="s">
        <v>4084</v>
      </c>
      <c r="F610" t="s">
        <v>4085</v>
      </c>
      <c r="G610" t="s">
        <v>40</v>
      </c>
      <c r="H610" t="s">
        <v>4086</v>
      </c>
      <c r="I610">
        <v>23451</v>
      </c>
      <c r="J610" t="s">
        <v>4087</v>
      </c>
      <c r="K610" t="s">
        <v>4088</v>
      </c>
      <c r="L610" t="s">
        <v>4089</v>
      </c>
      <c r="M610" t="s">
        <v>4090</v>
      </c>
      <c r="N610" t="s">
        <v>3963</v>
      </c>
      <c r="O610">
        <v>1</v>
      </c>
      <c r="P610">
        <v>4</v>
      </c>
      <c r="R610" t="b">
        <v>0</v>
      </c>
      <c r="T610">
        <v>0</v>
      </c>
      <c r="U610">
        <v>126.123</v>
      </c>
      <c r="V610">
        <v>30</v>
      </c>
      <c r="W610">
        <v>32</v>
      </c>
      <c r="X610">
        <v>194</v>
      </c>
      <c r="Y610">
        <v>32</v>
      </c>
      <c r="Z610">
        <v>1304</v>
      </c>
      <c r="AA610">
        <v>145.69999999999999</v>
      </c>
      <c r="AB610">
        <v>7.09</v>
      </c>
      <c r="AC610">
        <v>495.99</v>
      </c>
      <c r="AD610">
        <v>32</v>
      </c>
      <c r="AE610">
        <v>6.5967712402343803</v>
      </c>
      <c r="AF610">
        <v>6.2821836471557599</v>
      </c>
      <c r="AG610">
        <v>6.5491943359375</v>
      </c>
      <c r="AH610">
        <v>5.8516683578491202</v>
      </c>
      <c r="AI610">
        <v>6.2333831787109402</v>
      </c>
      <c r="AJ610">
        <v>6.2311382293701199</v>
      </c>
    </row>
    <row r="611" spans="2:36" x14ac:dyDescent="0.2">
      <c r="B611">
        <v>0.42806296837546598</v>
      </c>
      <c r="C611">
        <v>0.37012863159179699</v>
      </c>
      <c r="D611" t="s">
        <v>8982</v>
      </c>
      <c r="E611" t="s">
        <v>8983</v>
      </c>
      <c r="F611" t="s">
        <v>8984</v>
      </c>
      <c r="G611" t="s">
        <v>40</v>
      </c>
      <c r="H611" t="s">
        <v>8985</v>
      </c>
      <c r="I611">
        <v>23064</v>
      </c>
      <c r="J611" t="s">
        <v>8986</v>
      </c>
      <c r="K611" t="s">
        <v>8987</v>
      </c>
      <c r="M611" t="s">
        <v>4157</v>
      </c>
      <c r="N611" t="s">
        <v>3963</v>
      </c>
      <c r="O611">
        <v>1</v>
      </c>
      <c r="P611">
        <v>4</v>
      </c>
      <c r="R611" t="b">
        <v>0</v>
      </c>
      <c r="T611">
        <v>0</v>
      </c>
      <c r="U611">
        <v>18.564</v>
      </c>
      <c r="V611">
        <v>3</v>
      </c>
      <c r="W611">
        <v>6</v>
      </c>
      <c r="X611">
        <v>11</v>
      </c>
      <c r="Y611">
        <v>6</v>
      </c>
      <c r="Z611">
        <v>2677</v>
      </c>
      <c r="AA611">
        <v>302.7</v>
      </c>
      <c r="AB611">
        <v>7.17</v>
      </c>
      <c r="AC611">
        <v>28.19</v>
      </c>
      <c r="AD611">
        <v>6</v>
      </c>
      <c r="AE611">
        <v>-0.12816238403320299</v>
      </c>
      <c r="AF611">
        <v>-0.59212017059326205</v>
      </c>
      <c r="AG611">
        <v>-0.18501091003417999</v>
      </c>
      <c r="AH611">
        <v>-1.09162616729736</v>
      </c>
      <c r="AI611">
        <v>0</v>
      </c>
      <c r="AJ611">
        <v>-0.92405319213867199</v>
      </c>
    </row>
    <row r="612" spans="2:36" x14ac:dyDescent="0.2">
      <c r="B612">
        <v>0.80783117459555898</v>
      </c>
      <c r="C612">
        <v>0.370044072469076</v>
      </c>
      <c r="D612" t="s">
        <v>12011</v>
      </c>
      <c r="E612" t="s">
        <v>12012</v>
      </c>
      <c r="F612" t="s">
        <v>12013</v>
      </c>
      <c r="G612" t="s">
        <v>40</v>
      </c>
      <c r="H612" t="s">
        <v>2598</v>
      </c>
      <c r="I612">
        <v>7247</v>
      </c>
      <c r="J612" t="s">
        <v>12014</v>
      </c>
      <c r="K612" t="s">
        <v>12015</v>
      </c>
      <c r="L612" t="s">
        <v>2601</v>
      </c>
      <c r="N612" t="s">
        <v>3963</v>
      </c>
      <c r="O612">
        <v>1</v>
      </c>
      <c r="P612">
        <v>4</v>
      </c>
      <c r="R612" t="b">
        <v>0</v>
      </c>
      <c r="T612">
        <v>0</v>
      </c>
      <c r="U612">
        <v>10.4</v>
      </c>
      <c r="V612">
        <v>16</v>
      </c>
      <c r="W612">
        <v>3</v>
      </c>
      <c r="X612">
        <v>12</v>
      </c>
      <c r="Y612">
        <v>3</v>
      </c>
      <c r="Z612">
        <v>228</v>
      </c>
      <c r="AA612">
        <v>26.2</v>
      </c>
      <c r="AB612">
        <v>6.44</v>
      </c>
      <c r="AC612">
        <v>28.39</v>
      </c>
      <c r="AD612">
        <v>3</v>
      </c>
      <c r="AE612">
        <v>1.9587917327880899</v>
      </c>
      <c r="AF612">
        <v>1.5102739334106401</v>
      </c>
      <c r="AG612">
        <v>1.8231105804443399</v>
      </c>
      <c r="AH612">
        <v>1.07735347747803</v>
      </c>
      <c r="AI612">
        <v>1.4713020324707</v>
      </c>
      <c r="AJ612">
        <v>1.63338851928711</v>
      </c>
    </row>
    <row r="613" spans="2:36" x14ac:dyDescent="0.2">
      <c r="B613">
        <v>0.19610999676202001</v>
      </c>
      <c r="C613">
        <v>0.36922518412272098</v>
      </c>
      <c r="D613" t="s">
        <v>8738</v>
      </c>
      <c r="E613" t="s">
        <v>8739</v>
      </c>
      <c r="F613" t="s">
        <v>8740</v>
      </c>
      <c r="G613" t="s">
        <v>40</v>
      </c>
      <c r="H613" t="s">
        <v>372</v>
      </c>
      <c r="I613">
        <v>81611</v>
      </c>
      <c r="J613" t="s">
        <v>8741</v>
      </c>
      <c r="K613" t="s">
        <v>8742</v>
      </c>
      <c r="N613" t="s">
        <v>3963</v>
      </c>
      <c r="O613">
        <v>1</v>
      </c>
      <c r="P613">
        <v>4</v>
      </c>
      <c r="R613" t="b">
        <v>0</v>
      </c>
      <c r="T613">
        <v>0</v>
      </c>
      <c r="U613">
        <v>19.292000000000002</v>
      </c>
      <c r="V613">
        <v>22</v>
      </c>
      <c r="W613">
        <v>4</v>
      </c>
      <c r="X613">
        <v>15</v>
      </c>
      <c r="Y613">
        <v>4</v>
      </c>
      <c r="Z613">
        <v>268</v>
      </c>
      <c r="AA613">
        <v>30.7</v>
      </c>
      <c r="AB613">
        <v>3.85</v>
      </c>
      <c r="AC613">
        <v>34.01</v>
      </c>
      <c r="AD613">
        <v>4</v>
      </c>
      <c r="AE613">
        <v>2.1661815643310498</v>
      </c>
      <c r="AF613">
        <v>1.9732427597045901</v>
      </c>
      <c r="AG613">
        <v>1.0272865295410201</v>
      </c>
      <c r="AH613">
        <v>0.206868171691895</v>
      </c>
      <c r="AI613">
        <v>2.3876609802246098</v>
      </c>
      <c r="AJ613">
        <v>1.46450614929199</v>
      </c>
    </row>
    <row r="614" spans="2:36" x14ac:dyDescent="0.2">
      <c r="B614">
        <v>1.43425475025534</v>
      </c>
      <c r="C614">
        <v>0.36770121256510402</v>
      </c>
      <c r="D614" t="s">
        <v>4632</v>
      </c>
      <c r="E614" t="s">
        <v>4633</v>
      </c>
      <c r="F614" t="s">
        <v>4634</v>
      </c>
      <c r="G614" t="s">
        <v>40</v>
      </c>
      <c r="H614" t="s">
        <v>3789</v>
      </c>
      <c r="I614">
        <v>10856</v>
      </c>
      <c r="J614" t="s">
        <v>4635</v>
      </c>
      <c r="K614" t="s">
        <v>4636</v>
      </c>
      <c r="L614" t="s">
        <v>4637</v>
      </c>
      <c r="N614" t="s">
        <v>3963</v>
      </c>
      <c r="O614">
        <v>1</v>
      </c>
      <c r="P614">
        <v>4</v>
      </c>
      <c r="R614" t="b">
        <v>0</v>
      </c>
      <c r="S614" t="s">
        <v>157</v>
      </c>
      <c r="T614">
        <v>0</v>
      </c>
      <c r="U614">
        <v>68.22</v>
      </c>
      <c r="V614">
        <v>42</v>
      </c>
      <c r="W614">
        <v>17</v>
      </c>
      <c r="X614">
        <v>97</v>
      </c>
      <c r="Y614">
        <v>17</v>
      </c>
      <c r="Z614">
        <v>463</v>
      </c>
      <c r="AA614">
        <v>51.1</v>
      </c>
      <c r="AB614">
        <v>5.64</v>
      </c>
      <c r="AC614">
        <v>226.06</v>
      </c>
      <c r="AD614">
        <v>17</v>
      </c>
      <c r="AE614">
        <v>5.7080821990966797</v>
      </c>
      <c r="AF614">
        <v>5.7160520553588903</v>
      </c>
      <c r="AG614">
        <v>6.0575103759765598</v>
      </c>
      <c r="AH614">
        <v>5.43711185455322</v>
      </c>
      <c r="AI614">
        <v>5.42091941833496</v>
      </c>
      <c r="AJ614">
        <v>5.5205097198486301</v>
      </c>
    </row>
    <row r="615" spans="2:36" x14ac:dyDescent="0.2">
      <c r="B615">
        <v>1.2119026654692899</v>
      </c>
      <c r="C615">
        <v>0.36749267578125</v>
      </c>
      <c r="D615" t="s">
        <v>6111</v>
      </c>
      <c r="E615" t="s">
        <v>6112</v>
      </c>
      <c r="F615" t="s">
        <v>6113</v>
      </c>
      <c r="G615" t="s">
        <v>40</v>
      </c>
      <c r="H615" t="s">
        <v>6114</v>
      </c>
      <c r="I615">
        <v>81887</v>
      </c>
      <c r="J615" t="s">
        <v>6115</v>
      </c>
      <c r="K615" t="s">
        <v>6116</v>
      </c>
      <c r="L615" t="s">
        <v>4643</v>
      </c>
      <c r="N615" t="s">
        <v>3963</v>
      </c>
      <c r="O615">
        <v>1</v>
      </c>
      <c r="P615">
        <v>4</v>
      </c>
      <c r="R615" t="b">
        <v>0</v>
      </c>
      <c r="T615">
        <v>0</v>
      </c>
      <c r="U615">
        <v>34.414999999999999</v>
      </c>
      <c r="V615">
        <v>16</v>
      </c>
      <c r="W615">
        <v>10</v>
      </c>
      <c r="X615">
        <v>42</v>
      </c>
      <c r="Y615">
        <v>10</v>
      </c>
      <c r="Z615">
        <v>734</v>
      </c>
      <c r="AA615">
        <v>83</v>
      </c>
      <c r="AB615">
        <v>4.7300000000000004</v>
      </c>
      <c r="AC615">
        <v>108.89</v>
      </c>
      <c r="AD615">
        <v>10</v>
      </c>
      <c r="AE615">
        <v>2.6230907440185498</v>
      </c>
      <c r="AF615">
        <v>2.68735599517822</v>
      </c>
      <c r="AG615">
        <v>2.42483329772949</v>
      </c>
      <c r="AH615">
        <v>2.14493656158447</v>
      </c>
      <c r="AI615">
        <v>2.4412136077880899</v>
      </c>
      <c r="AJ615">
        <v>2.04665184020996</v>
      </c>
    </row>
    <row r="616" spans="2:36" x14ac:dyDescent="0.2">
      <c r="B616">
        <v>0.58348967848450395</v>
      </c>
      <c r="C616">
        <v>0.36540794372558599</v>
      </c>
      <c r="D616" t="s">
        <v>11976</v>
      </c>
      <c r="E616" t="s">
        <v>11977</v>
      </c>
      <c r="F616" t="s">
        <v>11978</v>
      </c>
      <c r="G616" t="s">
        <v>40</v>
      </c>
      <c r="H616" t="s">
        <v>11979</v>
      </c>
      <c r="I616">
        <v>10094</v>
      </c>
      <c r="J616" t="s">
        <v>11980</v>
      </c>
      <c r="K616" t="s">
        <v>11981</v>
      </c>
      <c r="L616" t="s">
        <v>5810</v>
      </c>
      <c r="M616" t="s">
        <v>4667</v>
      </c>
      <c r="N616" t="s">
        <v>3963</v>
      </c>
      <c r="O616">
        <v>1</v>
      </c>
      <c r="P616">
        <v>4</v>
      </c>
      <c r="R616" t="b">
        <v>0</v>
      </c>
      <c r="T616">
        <v>0</v>
      </c>
      <c r="U616">
        <v>10.509</v>
      </c>
      <c r="V616">
        <v>16</v>
      </c>
      <c r="W616">
        <v>3</v>
      </c>
      <c r="X616">
        <v>13</v>
      </c>
      <c r="Y616">
        <v>3</v>
      </c>
      <c r="Z616">
        <v>178</v>
      </c>
      <c r="AA616">
        <v>20.5</v>
      </c>
      <c r="AB616">
        <v>8.59</v>
      </c>
      <c r="AC616">
        <v>25.05</v>
      </c>
      <c r="AD616">
        <v>3</v>
      </c>
      <c r="AE616">
        <v>2.3021297454834002</v>
      </c>
      <c r="AF616">
        <v>2.92186832427979</v>
      </c>
      <c r="AG616">
        <v>3.2014312744140598</v>
      </c>
      <c r="AH616">
        <v>2.5377683639526398</v>
      </c>
      <c r="AI616">
        <v>2.2711658477783199</v>
      </c>
      <c r="AJ616">
        <v>2.5202713012695299</v>
      </c>
    </row>
    <row r="617" spans="2:36" x14ac:dyDescent="0.2">
      <c r="B617">
        <v>0.50937135216851404</v>
      </c>
      <c r="C617">
        <v>0.36183102925618499</v>
      </c>
      <c r="D617" t="s">
        <v>12987</v>
      </c>
      <c r="E617" t="s">
        <v>12988</v>
      </c>
      <c r="F617" t="s">
        <v>12989</v>
      </c>
      <c r="G617" t="s">
        <v>40</v>
      </c>
      <c r="H617" t="s">
        <v>12990</v>
      </c>
      <c r="I617">
        <v>6169</v>
      </c>
      <c r="J617" t="s">
        <v>12991</v>
      </c>
      <c r="K617" t="s">
        <v>12992</v>
      </c>
      <c r="L617" t="s">
        <v>8827</v>
      </c>
      <c r="M617" t="s">
        <v>12993</v>
      </c>
      <c r="N617" t="s">
        <v>3963</v>
      </c>
      <c r="O617">
        <v>1</v>
      </c>
      <c r="P617">
        <v>4</v>
      </c>
      <c r="R617" t="b">
        <v>0</v>
      </c>
      <c r="T617">
        <v>0</v>
      </c>
      <c r="U617">
        <v>8.3350000000000009</v>
      </c>
      <c r="V617">
        <v>39</v>
      </c>
      <c r="W617">
        <v>3</v>
      </c>
      <c r="X617">
        <v>43</v>
      </c>
      <c r="Y617">
        <v>3</v>
      </c>
      <c r="Z617">
        <v>70</v>
      </c>
      <c r="AA617">
        <v>8.1999999999999993</v>
      </c>
      <c r="AB617">
        <v>10.1</v>
      </c>
      <c r="AC617">
        <v>80.319999999999993</v>
      </c>
      <c r="AD617">
        <v>3</v>
      </c>
      <c r="AE617">
        <v>4.7564048767089799</v>
      </c>
      <c r="AF617">
        <v>5.66996097564697</v>
      </c>
      <c r="AG617">
        <v>5.4790267944335902</v>
      </c>
      <c r="AH617">
        <v>5.21521091461182</v>
      </c>
      <c r="AI617">
        <v>4.8391590118408203</v>
      </c>
      <c r="AJ617">
        <v>4.7655296325683603</v>
      </c>
    </row>
    <row r="618" spans="2:36" x14ac:dyDescent="0.2">
      <c r="B618">
        <v>1.6099521372371</v>
      </c>
      <c r="C618">
        <v>0.36123847961425798</v>
      </c>
      <c r="D618" t="s">
        <v>2193</v>
      </c>
      <c r="E618" t="s">
        <v>2194</v>
      </c>
      <c r="F618" t="s">
        <v>2195</v>
      </c>
      <c r="G618" t="s">
        <v>40</v>
      </c>
      <c r="H618" t="s">
        <v>115</v>
      </c>
      <c r="I618">
        <v>4208</v>
      </c>
      <c r="J618" t="s">
        <v>2196</v>
      </c>
      <c r="K618" t="s">
        <v>2197</v>
      </c>
      <c r="L618" t="s">
        <v>11485</v>
      </c>
      <c r="M618" t="s">
        <v>11486</v>
      </c>
      <c r="N618" t="s">
        <v>3963</v>
      </c>
      <c r="O618">
        <v>1</v>
      </c>
      <c r="P618">
        <v>4</v>
      </c>
      <c r="R618" t="b">
        <v>0</v>
      </c>
      <c r="T618">
        <v>0</v>
      </c>
      <c r="U618">
        <v>11.645</v>
      </c>
      <c r="V618">
        <v>7</v>
      </c>
      <c r="W618">
        <v>3</v>
      </c>
      <c r="X618">
        <v>19</v>
      </c>
      <c r="Y618">
        <v>2</v>
      </c>
      <c r="Z618">
        <v>473</v>
      </c>
      <c r="AA618">
        <v>51.2</v>
      </c>
      <c r="AB618">
        <v>8.0299999999999994</v>
      </c>
      <c r="AC618">
        <v>47.22</v>
      </c>
      <c r="AD618">
        <v>3</v>
      </c>
      <c r="AE618">
        <v>3.1953716278076199</v>
      </c>
      <c r="AF618">
        <v>3.0662679672241202</v>
      </c>
      <c r="AG618">
        <v>3.2455825805664098</v>
      </c>
      <c r="AH618">
        <v>2.6325540542602499</v>
      </c>
      <c r="AI618">
        <v>2.9042339324951199</v>
      </c>
      <c r="AJ618">
        <v>2.88671875</v>
      </c>
    </row>
    <row r="619" spans="2:36" x14ac:dyDescent="0.2">
      <c r="B619">
        <v>0.66673526436239605</v>
      </c>
      <c r="C619">
        <v>0.36082013448079397</v>
      </c>
      <c r="D619" t="s">
        <v>12548</v>
      </c>
      <c r="E619" t="s">
        <v>12549</v>
      </c>
      <c r="F619" t="s">
        <v>12550</v>
      </c>
      <c r="G619" t="s">
        <v>40</v>
      </c>
      <c r="H619" t="s">
        <v>12551</v>
      </c>
      <c r="I619">
        <v>29105</v>
      </c>
      <c r="J619" t="s">
        <v>12552</v>
      </c>
      <c r="K619" t="s">
        <v>12553</v>
      </c>
      <c r="N619" t="s">
        <v>3963</v>
      </c>
      <c r="O619">
        <v>1</v>
      </c>
      <c r="P619">
        <v>4</v>
      </c>
      <c r="R619" t="b">
        <v>0</v>
      </c>
      <c r="T619">
        <v>0</v>
      </c>
      <c r="U619">
        <v>9.2750000000000004</v>
      </c>
      <c r="V619">
        <v>16</v>
      </c>
      <c r="W619">
        <v>3</v>
      </c>
      <c r="X619">
        <v>10</v>
      </c>
      <c r="Y619">
        <v>3</v>
      </c>
      <c r="Z619">
        <v>193</v>
      </c>
      <c r="AA619">
        <v>22.8</v>
      </c>
      <c r="AB619">
        <v>9.76</v>
      </c>
      <c r="AC619">
        <v>20.079999999999998</v>
      </c>
      <c r="AD619">
        <v>3</v>
      </c>
      <c r="AE619">
        <v>0.39623260498046903</v>
      </c>
      <c r="AF619">
        <v>0.68838977813720703</v>
      </c>
      <c r="AG619">
        <v>-0.14690208435058599</v>
      </c>
      <c r="AH619">
        <v>-7.9195976257324205E-2</v>
      </c>
      <c r="AI619">
        <v>-4.8774719238281299E-2</v>
      </c>
      <c r="AJ619">
        <v>-1.67694091796875E-2</v>
      </c>
    </row>
    <row r="620" spans="2:36" x14ac:dyDescent="0.2">
      <c r="B620">
        <v>1.1289016978889299</v>
      </c>
      <c r="C620">
        <v>0.35850906372070301</v>
      </c>
      <c r="D620" t="s">
        <v>1554</v>
      </c>
      <c r="E620" t="s">
        <v>1555</v>
      </c>
      <c r="F620" t="s">
        <v>1556</v>
      </c>
      <c r="G620" t="s">
        <v>40</v>
      </c>
      <c r="H620" t="s">
        <v>1557</v>
      </c>
      <c r="I620">
        <v>23019</v>
      </c>
      <c r="J620" t="s">
        <v>1558</v>
      </c>
      <c r="K620" t="s">
        <v>1559</v>
      </c>
      <c r="L620" t="s">
        <v>5089</v>
      </c>
      <c r="M620" t="s">
        <v>450</v>
      </c>
      <c r="N620" t="s">
        <v>3963</v>
      </c>
      <c r="O620">
        <v>1</v>
      </c>
      <c r="P620">
        <v>4</v>
      </c>
      <c r="R620" t="b">
        <v>0</v>
      </c>
      <c r="T620">
        <v>0</v>
      </c>
      <c r="U620">
        <v>49.994999999999997</v>
      </c>
      <c r="V620">
        <v>7</v>
      </c>
      <c r="W620">
        <v>17</v>
      </c>
      <c r="X620">
        <v>51</v>
      </c>
      <c r="Y620">
        <v>17</v>
      </c>
      <c r="Z620">
        <v>2376</v>
      </c>
      <c r="AA620">
        <v>266.8</v>
      </c>
      <c r="AB620">
        <v>7.11</v>
      </c>
      <c r="AC620">
        <v>106.18</v>
      </c>
      <c r="AD620">
        <v>17</v>
      </c>
      <c r="AE620">
        <v>2.46693992614746</v>
      </c>
      <c r="AF620">
        <v>2.19824123382568</v>
      </c>
      <c r="AG620">
        <v>2.4079532623290998</v>
      </c>
      <c r="AH620">
        <v>1.80818843841553</v>
      </c>
      <c r="AI620">
        <v>1.95467948913574</v>
      </c>
      <c r="AJ620">
        <v>2.2347393035888699</v>
      </c>
    </row>
    <row r="621" spans="2:36" x14ac:dyDescent="0.2">
      <c r="B621">
        <v>0.75428137626148495</v>
      </c>
      <c r="C621">
        <v>0.357742309570313</v>
      </c>
      <c r="D621" t="s">
        <v>9874</v>
      </c>
      <c r="E621" t="s">
        <v>9875</v>
      </c>
      <c r="F621" t="s">
        <v>9876</v>
      </c>
      <c r="G621" t="s">
        <v>40</v>
      </c>
      <c r="H621" t="s">
        <v>9877</v>
      </c>
      <c r="I621">
        <v>523</v>
      </c>
      <c r="J621" t="s">
        <v>9878</v>
      </c>
      <c r="K621" t="s">
        <v>9879</v>
      </c>
      <c r="L621" t="s">
        <v>9388</v>
      </c>
      <c r="M621" t="s">
        <v>1887</v>
      </c>
      <c r="N621" t="s">
        <v>3963</v>
      </c>
      <c r="O621">
        <v>1</v>
      </c>
      <c r="P621">
        <v>4</v>
      </c>
      <c r="R621" t="b">
        <v>0</v>
      </c>
      <c r="T621">
        <v>0</v>
      </c>
      <c r="U621">
        <v>15.766999999999999</v>
      </c>
      <c r="V621">
        <v>9</v>
      </c>
      <c r="W621">
        <v>5</v>
      </c>
      <c r="X621">
        <v>12</v>
      </c>
      <c r="Y621">
        <v>5</v>
      </c>
      <c r="Z621">
        <v>617</v>
      </c>
      <c r="AA621">
        <v>68.3</v>
      </c>
      <c r="AB621">
        <v>5.52</v>
      </c>
      <c r="AC621">
        <v>26.75</v>
      </c>
      <c r="AD621">
        <v>5</v>
      </c>
      <c r="AE621">
        <v>1.3362331390380899</v>
      </c>
      <c r="AF621">
        <v>1.5164823532104501</v>
      </c>
      <c r="AG621">
        <v>1.8600158691406301</v>
      </c>
      <c r="AH621">
        <v>1.4315156936645499</v>
      </c>
      <c r="AI621">
        <v>0.91436004638671897</v>
      </c>
      <c r="AJ621">
        <v>1.29362869262695</v>
      </c>
    </row>
    <row r="622" spans="2:36" x14ac:dyDescent="0.2">
      <c r="B622">
        <v>0.76807489834458298</v>
      </c>
      <c r="C622">
        <v>0.35728200276692701</v>
      </c>
      <c r="D622" t="s">
        <v>14272</v>
      </c>
      <c r="E622" t="s">
        <v>14273</v>
      </c>
      <c r="F622" t="s">
        <v>14274</v>
      </c>
      <c r="G622" t="s">
        <v>40</v>
      </c>
      <c r="H622" t="s">
        <v>14275</v>
      </c>
      <c r="I622">
        <v>2551</v>
      </c>
      <c r="J622" t="s">
        <v>14276</v>
      </c>
      <c r="K622" t="s">
        <v>14277</v>
      </c>
      <c r="L622" t="s">
        <v>11589</v>
      </c>
      <c r="M622" t="s">
        <v>14278</v>
      </c>
      <c r="N622" t="s">
        <v>3963</v>
      </c>
      <c r="O622">
        <v>1</v>
      </c>
      <c r="P622">
        <v>4</v>
      </c>
      <c r="R622" t="b">
        <v>0</v>
      </c>
      <c r="T622">
        <v>0</v>
      </c>
      <c r="U622">
        <v>5.5019999999999998</v>
      </c>
      <c r="V622">
        <v>5</v>
      </c>
      <c r="W622">
        <v>2</v>
      </c>
      <c r="X622">
        <v>4</v>
      </c>
      <c r="Y622">
        <v>2</v>
      </c>
      <c r="Z622">
        <v>454</v>
      </c>
      <c r="AA622">
        <v>51.3</v>
      </c>
      <c r="AB622">
        <v>4.97</v>
      </c>
      <c r="AC622">
        <v>3.76</v>
      </c>
      <c r="AD622">
        <v>2</v>
      </c>
      <c r="AE622">
        <v>8.9345932006835896E-2</v>
      </c>
      <c r="AF622">
        <v>4.8409461975097698E-2</v>
      </c>
      <c r="AG622">
        <v>0.50242233276367199</v>
      </c>
      <c r="AH622">
        <v>-0.402026176452637</v>
      </c>
      <c r="AI622">
        <v>-0.17148017883300801</v>
      </c>
      <c r="AJ622">
        <v>0.141838073730469</v>
      </c>
    </row>
    <row r="623" spans="2:36" x14ac:dyDescent="0.2">
      <c r="B623">
        <v>1.0303033774388299</v>
      </c>
      <c r="C623">
        <v>0.35585530598958298</v>
      </c>
      <c r="D623" t="s">
        <v>13789</v>
      </c>
      <c r="E623" t="s">
        <v>13790</v>
      </c>
      <c r="F623" t="s">
        <v>13791</v>
      </c>
      <c r="G623" t="s">
        <v>40</v>
      </c>
      <c r="H623" t="s">
        <v>1025</v>
      </c>
      <c r="I623">
        <v>51100</v>
      </c>
      <c r="J623" t="s">
        <v>13792</v>
      </c>
      <c r="K623" t="s">
        <v>13793</v>
      </c>
      <c r="M623" t="s">
        <v>5925</v>
      </c>
      <c r="N623" t="s">
        <v>3963</v>
      </c>
      <c r="O623">
        <v>1</v>
      </c>
      <c r="P623">
        <v>4</v>
      </c>
      <c r="R623" t="b">
        <v>0</v>
      </c>
      <c r="T623">
        <v>0</v>
      </c>
      <c r="U623">
        <v>6.5919999999999996</v>
      </c>
      <c r="V623">
        <v>7</v>
      </c>
      <c r="W623">
        <v>3</v>
      </c>
      <c r="X623">
        <v>6</v>
      </c>
      <c r="Y623">
        <v>3</v>
      </c>
      <c r="Z623">
        <v>365</v>
      </c>
      <c r="AA623">
        <v>40.799999999999997</v>
      </c>
      <c r="AB623">
        <v>6.04</v>
      </c>
      <c r="AC623">
        <v>13.02</v>
      </c>
      <c r="AD623">
        <v>3</v>
      </c>
      <c r="AE623">
        <v>0.23677253723144501</v>
      </c>
      <c r="AF623">
        <v>0.47907352447509799</v>
      </c>
      <c r="AG623">
        <v>-4.7544479370117201E-2</v>
      </c>
      <c r="AH623">
        <v>-0.116518974304199</v>
      </c>
      <c r="AI623">
        <v>-0.23742866516113301</v>
      </c>
      <c r="AJ623">
        <v>-4.5316696166992201E-2</v>
      </c>
    </row>
    <row r="624" spans="2:36" x14ac:dyDescent="0.2">
      <c r="B624">
        <v>1.2032695843249801</v>
      </c>
      <c r="C624">
        <v>0.35421180725097701</v>
      </c>
      <c r="D624" t="s">
        <v>12351</v>
      </c>
      <c r="E624" t="s">
        <v>12352</v>
      </c>
      <c r="F624" t="s">
        <v>12353</v>
      </c>
      <c r="G624" t="s">
        <v>40</v>
      </c>
      <c r="H624" t="s">
        <v>170</v>
      </c>
      <c r="I624">
        <v>10262</v>
      </c>
      <c r="J624" t="s">
        <v>12354</v>
      </c>
      <c r="K624" t="s">
        <v>12355</v>
      </c>
      <c r="L624" t="s">
        <v>3632</v>
      </c>
      <c r="M624" t="s">
        <v>12356</v>
      </c>
      <c r="N624" t="s">
        <v>3963</v>
      </c>
      <c r="O624">
        <v>1</v>
      </c>
      <c r="P624">
        <v>4</v>
      </c>
      <c r="R624" t="b">
        <v>0</v>
      </c>
      <c r="S624" t="s">
        <v>157</v>
      </c>
      <c r="T624">
        <v>0</v>
      </c>
      <c r="U624">
        <v>9.6579999999999995</v>
      </c>
      <c r="V624">
        <v>5</v>
      </c>
      <c r="W624">
        <v>2</v>
      </c>
      <c r="X624">
        <v>23</v>
      </c>
      <c r="Y624">
        <v>2</v>
      </c>
      <c r="Z624">
        <v>424</v>
      </c>
      <c r="AA624">
        <v>44.4</v>
      </c>
      <c r="AB624">
        <v>8.56</v>
      </c>
      <c r="AC624">
        <v>61.86</v>
      </c>
      <c r="AD624">
        <v>2</v>
      </c>
      <c r="AE624">
        <v>2.4552440643310498</v>
      </c>
      <c r="AF624">
        <v>2.40256595611572</v>
      </c>
      <c r="AG624">
        <v>2.8209285736084002</v>
      </c>
      <c r="AH624">
        <v>2.1312780380249001</v>
      </c>
      <c r="AI624">
        <v>2.2051963806152299</v>
      </c>
      <c r="AJ624">
        <v>2.2796287536621098</v>
      </c>
    </row>
    <row r="625" spans="2:36" x14ac:dyDescent="0.2">
      <c r="B625">
        <v>1.3480197102712299</v>
      </c>
      <c r="C625">
        <v>0.352798461914063</v>
      </c>
      <c r="D625" t="s">
        <v>2555</v>
      </c>
      <c r="E625" t="s">
        <v>2556</v>
      </c>
      <c r="F625" t="s">
        <v>2557</v>
      </c>
      <c r="G625" t="s">
        <v>40</v>
      </c>
      <c r="H625" t="s">
        <v>1037</v>
      </c>
      <c r="I625">
        <v>11273</v>
      </c>
      <c r="J625" t="s">
        <v>2558</v>
      </c>
      <c r="K625" t="s">
        <v>2559</v>
      </c>
      <c r="M625" t="s">
        <v>2560</v>
      </c>
      <c r="N625" t="s">
        <v>3963</v>
      </c>
      <c r="O625">
        <v>1</v>
      </c>
      <c r="P625">
        <v>4</v>
      </c>
      <c r="R625" t="b">
        <v>0</v>
      </c>
      <c r="T625">
        <v>0</v>
      </c>
      <c r="U625">
        <v>40.706000000000003</v>
      </c>
      <c r="V625">
        <v>15</v>
      </c>
      <c r="W625">
        <v>13</v>
      </c>
      <c r="X625">
        <v>51</v>
      </c>
      <c r="Y625">
        <v>13</v>
      </c>
      <c r="Z625">
        <v>1075</v>
      </c>
      <c r="AA625">
        <v>113.3</v>
      </c>
      <c r="AB625">
        <v>8.59</v>
      </c>
      <c r="AC625">
        <v>127.53</v>
      </c>
      <c r="AD625">
        <v>13</v>
      </c>
      <c r="AE625">
        <v>3.1087799072265598</v>
      </c>
      <c r="AF625">
        <v>3.25141429901123</v>
      </c>
      <c r="AG625">
        <v>3.4959049224853498</v>
      </c>
      <c r="AH625">
        <v>2.8538904190063499</v>
      </c>
      <c r="AI625">
        <v>2.92777442932129</v>
      </c>
      <c r="AJ625">
        <v>3.0160388946533199</v>
      </c>
    </row>
    <row r="626" spans="2:36" x14ac:dyDescent="0.2">
      <c r="B626">
        <v>0.48338552066374402</v>
      </c>
      <c r="C626">
        <v>0.352725346883138</v>
      </c>
      <c r="D626" t="s">
        <v>15093</v>
      </c>
      <c r="E626" t="s">
        <v>15094</v>
      </c>
      <c r="F626" t="s">
        <v>15095</v>
      </c>
      <c r="G626" t="s">
        <v>40</v>
      </c>
      <c r="H626" t="s">
        <v>15096</v>
      </c>
      <c r="I626">
        <v>84313</v>
      </c>
      <c r="J626" t="s">
        <v>15097</v>
      </c>
      <c r="K626" t="s">
        <v>15098</v>
      </c>
      <c r="L626" t="s">
        <v>15099</v>
      </c>
      <c r="N626" t="s">
        <v>3963</v>
      </c>
      <c r="O626">
        <v>1</v>
      </c>
      <c r="P626">
        <v>4</v>
      </c>
      <c r="R626" t="b">
        <v>0</v>
      </c>
      <c r="T626">
        <v>1E-3</v>
      </c>
      <c r="U626">
        <v>2.9820000000000002</v>
      </c>
      <c r="V626">
        <v>6</v>
      </c>
      <c r="W626">
        <v>1</v>
      </c>
      <c r="X626">
        <v>6</v>
      </c>
      <c r="Y626">
        <v>1</v>
      </c>
      <c r="Z626">
        <v>176</v>
      </c>
      <c r="AA626">
        <v>20.7</v>
      </c>
      <c r="AB626">
        <v>6.34</v>
      </c>
      <c r="AC626">
        <v>3.85</v>
      </c>
      <c r="AD626">
        <v>1</v>
      </c>
      <c r="AE626">
        <v>-0.53982734680175803</v>
      </c>
      <c r="AF626">
        <v>-0.73425769805908203</v>
      </c>
      <c r="AG626">
        <v>0.17855644226074199</v>
      </c>
      <c r="AH626">
        <v>-0.413134574890137</v>
      </c>
      <c r="AI626">
        <v>-0.90395927429199197</v>
      </c>
      <c r="AJ626">
        <v>-0.83661079406738303</v>
      </c>
    </row>
    <row r="627" spans="2:36" x14ac:dyDescent="0.2">
      <c r="B627">
        <v>1.3336915745773701</v>
      </c>
      <c r="C627">
        <v>0.35139211018880201</v>
      </c>
      <c r="D627" t="s">
        <v>11724</v>
      </c>
      <c r="E627" t="s">
        <v>11725</v>
      </c>
      <c r="F627" t="s">
        <v>11726</v>
      </c>
      <c r="G627" t="s">
        <v>40</v>
      </c>
      <c r="H627" t="s">
        <v>11644</v>
      </c>
      <c r="I627">
        <v>10163</v>
      </c>
      <c r="J627" t="s">
        <v>11727</v>
      </c>
      <c r="K627" t="s">
        <v>11728</v>
      </c>
      <c r="L627" t="s">
        <v>11729</v>
      </c>
      <c r="M627" t="s">
        <v>1852</v>
      </c>
      <c r="N627" t="s">
        <v>3963</v>
      </c>
      <c r="O627">
        <v>1</v>
      </c>
      <c r="P627">
        <v>4</v>
      </c>
      <c r="R627" t="b">
        <v>0</v>
      </c>
      <c r="T627">
        <v>0</v>
      </c>
      <c r="U627">
        <v>11.090999999999999</v>
      </c>
      <c r="V627">
        <v>7</v>
      </c>
      <c r="W627">
        <v>3</v>
      </c>
      <c r="X627">
        <v>10</v>
      </c>
      <c r="Y627">
        <v>3</v>
      </c>
      <c r="Z627">
        <v>498</v>
      </c>
      <c r="AA627">
        <v>54.3</v>
      </c>
      <c r="AB627">
        <v>5.53</v>
      </c>
      <c r="AC627">
        <v>25.94</v>
      </c>
      <c r="AD627">
        <v>3</v>
      </c>
      <c r="AE627">
        <v>-0.39565467834472701</v>
      </c>
      <c r="AF627">
        <v>-0.113219261169434</v>
      </c>
      <c r="AG627">
        <v>-0.47246360778808599</v>
      </c>
      <c r="AH627">
        <v>-0.59465312957763705</v>
      </c>
      <c r="AI627">
        <v>-0.65311050415039096</v>
      </c>
      <c r="AJ627">
        <v>-0.787750244140625</v>
      </c>
    </row>
    <row r="628" spans="2:36" x14ac:dyDescent="0.2">
      <c r="B628">
        <v>0.75216412654726195</v>
      </c>
      <c r="C628">
        <v>0.35138638814290402</v>
      </c>
      <c r="D628" t="s">
        <v>5897</v>
      </c>
      <c r="E628" t="s">
        <v>5898</v>
      </c>
      <c r="F628" t="s">
        <v>5899</v>
      </c>
      <c r="G628" t="s">
        <v>40</v>
      </c>
      <c r="H628" t="s">
        <v>5900</v>
      </c>
      <c r="I628">
        <v>55749</v>
      </c>
      <c r="J628" t="s">
        <v>5901</v>
      </c>
      <c r="K628" t="s">
        <v>5902</v>
      </c>
      <c r="L628" t="s">
        <v>606</v>
      </c>
      <c r="N628" t="s">
        <v>3963</v>
      </c>
      <c r="O628">
        <v>1</v>
      </c>
      <c r="P628">
        <v>4</v>
      </c>
      <c r="R628" t="b">
        <v>0</v>
      </c>
      <c r="T628">
        <v>0</v>
      </c>
      <c r="U628">
        <v>36.305</v>
      </c>
      <c r="V628">
        <v>11</v>
      </c>
      <c r="W628">
        <v>12</v>
      </c>
      <c r="X628">
        <v>50</v>
      </c>
      <c r="Y628">
        <v>12</v>
      </c>
      <c r="Z628">
        <v>1150</v>
      </c>
      <c r="AA628">
        <v>132.69999999999999</v>
      </c>
      <c r="AB628">
        <v>5.76</v>
      </c>
      <c r="AC628">
        <v>102.04</v>
      </c>
      <c r="AD628">
        <v>12</v>
      </c>
      <c r="AE628">
        <v>4.1713695526123002</v>
      </c>
      <c r="AF628">
        <v>3.86313724517822</v>
      </c>
      <c r="AG628">
        <v>3.5123252868652299</v>
      </c>
      <c r="AH628">
        <v>3.29964351654053</v>
      </c>
      <c r="AI628">
        <v>3.6060676574707</v>
      </c>
      <c r="AJ628">
        <v>3.5869617462158199</v>
      </c>
    </row>
    <row r="629" spans="2:36" x14ac:dyDescent="0.2">
      <c r="B629">
        <v>0.37800354225904798</v>
      </c>
      <c r="C629">
        <v>0.35125986735025999</v>
      </c>
      <c r="D629" t="s">
        <v>9136</v>
      </c>
      <c r="E629" t="s">
        <v>9137</v>
      </c>
      <c r="F629" t="s">
        <v>9138</v>
      </c>
      <c r="G629" t="s">
        <v>40</v>
      </c>
      <c r="H629" t="s">
        <v>4717</v>
      </c>
      <c r="I629">
        <v>55236</v>
      </c>
      <c r="J629" t="s">
        <v>9139</v>
      </c>
      <c r="K629" t="s">
        <v>9140</v>
      </c>
      <c r="L629" t="s">
        <v>4720</v>
      </c>
      <c r="N629" t="s">
        <v>3963</v>
      </c>
      <c r="O629">
        <v>1</v>
      </c>
      <c r="P629">
        <v>4</v>
      </c>
      <c r="R629" t="b">
        <v>0</v>
      </c>
      <c r="T629">
        <v>0</v>
      </c>
      <c r="U629">
        <v>18.113</v>
      </c>
      <c r="V629">
        <v>6</v>
      </c>
      <c r="W629">
        <v>6</v>
      </c>
      <c r="X629">
        <v>22</v>
      </c>
      <c r="Y629">
        <v>6</v>
      </c>
      <c r="Z629">
        <v>1052</v>
      </c>
      <c r="AA629">
        <v>117.9</v>
      </c>
      <c r="AB629">
        <v>6.14</v>
      </c>
      <c r="AC629">
        <v>51.37</v>
      </c>
      <c r="AD629">
        <v>6</v>
      </c>
      <c r="AE629">
        <v>0.65323066711425803</v>
      </c>
      <c r="AF629">
        <v>1.81494617462158</v>
      </c>
      <c r="AG629">
        <v>0.73857688903808605</v>
      </c>
      <c r="AH629">
        <v>0.54164028167724598</v>
      </c>
      <c r="AI629">
        <v>0.68718719482421897</v>
      </c>
      <c r="AJ629">
        <v>0.92414665222168002</v>
      </c>
    </row>
    <row r="630" spans="2:36" x14ac:dyDescent="0.2">
      <c r="B630">
        <v>0.55149543700896797</v>
      </c>
      <c r="C630">
        <v>0.34789594014485697</v>
      </c>
      <c r="D630" t="s">
        <v>1943</v>
      </c>
      <c r="E630" t="s">
        <v>1944</v>
      </c>
      <c r="F630" t="s">
        <v>1945</v>
      </c>
      <c r="G630" t="s">
        <v>40</v>
      </c>
      <c r="H630" t="s">
        <v>1946</v>
      </c>
      <c r="J630" t="s">
        <v>1947</v>
      </c>
      <c r="K630" t="s">
        <v>1948</v>
      </c>
      <c r="N630" t="s">
        <v>3963</v>
      </c>
      <c r="O630">
        <v>1</v>
      </c>
      <c r="P630">
        <v>4</v>
      </c>
      <c r="R630" t="b">
        <v>0</v>
      </c>
      <c r="S630" t="s">
        <v>157</v>
      </c>
      <c r="T630">
        <v>0</v>
      </c>
      <c r="U630">
        <v>18.835999999999999</v>
      </c>
      <c r="V630">
        <v>5</v>
      </c>
      <c r="W630">
        <v>7</v>
      </c>
      <c r="X630">
        <v>13</v>
      </c>
      <c r="Y630">
        <v>7</v>
      </c>
      <c r="Z630">
        <v>1845</v>
      </c>
      <c r="AA630">
        <v>204.2</v>
      </c>
      <c r="AB630">
        <v>7.12</v>
      </c>
      <c r="AC630">
        <v>23.99</v>
      </c>
      <c r="AD630">
        <v>7</v>
      </c>
      <c r="AE630">
        <v>0.29577445983886702</v>
      </c>
      <c r="AF630">
        <v>7.0656776428222698E-2</v>
      </c>
      <c r="AG630">
        <v>-0.39518165588378901</v>
      </c>
      <c r="AH630">
        <v>-0.469531059265137</v>
      </c>
      <c r="AI630">
        <v>1.5407562255859399E-2</v>
      </c>
      <c r="AJ630">
        <v>-0.61831474304199197</v>
      </c>
    </row>
    <row r="631" spans="2:36" x14ac:dyDescent="0.2">
      <c r="B631">
        <v>0.70646366398092197</v>
      </c>
      <c r="C631">
        <v>0.34629758199055999</v>
      </c>
      <c r="D631" t="s">
        <v>10332</v>
      </c>
      <c r="E631" t="s">
        <v>10333</v>
      </c>
      <c r="F631" t="s">
        <v>10334</v>
      </c>
      <c r="G631" t="s">
        <v>40</v>
      </c>
      <c r="H631" t="s">
        <v>10014</v>
      </c>
      <c r="I631">
        <v>9349</v>
      </c>
      <c r="J631" t="s">
        <v>10335</v>
      </c>
      <c r="K631" t="s">
        <v>10336</v>
      </c>
      <c r="L631" t="s">
        <v>10337</v>
      </c>
      <c r="M631" t="s">
        <v>10338</v>
      </c>
      <c r="N631" t="s">
        <v>3963</v>
      </c>
      <c r="O631">
        <v>1</v>
      </c>
      <c r="P631">
        <v>4</v>
      </c>
      <c r="R631" t="b">
        <v>0</v>
      </c>
      <c r="T631">
        <v>0</v>
      </c>
      <c r="U631">
        <v>14.476000000000001</v>
      </c>
      <c r="V631">
        <v>38</v>
      </c>
      <c r="W631">
        <v>5</v>
      </c>
      <c r="X631">
        <v>73</v>
      </c>
      <c r="Y631">
        <v>5</v>
      </c>
      <c r="Z631">
        <v>140</v>
      </c>
      <c r="AA631">
        <v>14.9</v>
      </c>
      <c r="AB631">
        <v>10.51</v>
      </c>
      <c r="AC631">
        <v>147.52000000000001</v>
      </c>
      <c r="AD631">
        <v>5</v>
      </c>
      <c r="AE631">
        <v>5.7168827056884801</v>
      </c>
      <c r="AF631">
        <v>6.3630838394165004</v>
      </c>
      <c r="AG631">
        <v>6.3244190216064498</v>
      </c>
      <c r="AH631">
        <v>5.9355802536010698</v>
      </c>
      <c r="AI631">
        <v>5.7657604217529297</v>
      </c>
      <c r="AJ631">
        <v>5.6641521453857404</v>
      </c>
    </row>
    <row r="632" spans="2:36" x14ac:dyDescent="0.2">
      <c r="B632">
        <v>0.38465562923353003</v>
      </c>
      <c r="C632">
        <v>0.343386967976888</v>
      </c>
      <c r="D632" t="s">
        <v>8027</v>
      </c>
      <c r="E632" t="s">
        <v>8028</v>
      </c>
      <c r="F632" t="s">
        <v>8029</v>
      </c>
      <c r="G632" t="s">
        <v>40</v>
      </c>
      <c r="H632" t="s">
        <v>8030</v>
      </c>
      <c r="I632">
        <v>9688</v>
      </c>
      <c r="J632" t="s">
        <v>8031</v>
      </c>
      <c r="K632" t="s">
        <v>8032</v>
      </c>
      <c r="L632" t="s">
        <v>8033</v>
      </c>
      <c r="N632" t="s">
        <v>3963</v>
      </c>
      <c r="O632">
        <v>1</v>
      </c>
      <c r="P632">
        <v>4</v>
      </c>
      <c r="R632" t="b">
        <v>0</v>
      </c>
      <c r="T632">
        <v>0</v>
      </c>
      <c r="U632">
        <v>21.943000000000001</v>
      </c>
      <c r="V632">
        <v>8</v>
      </c>
      <c r="W632">
        <v>7</v>
      </c>
      <c r="X632">
        <v>24</v>
      </c>
      <c r="Y632">
        <v>7</v>
      </c>
      <c r="Z632">
        <v>819</v>
      </c>
      <c r="AA632">
        <v>93.4</v>
      </c>
      <c r="AB632">
        <v>5.72</v>
      </c>
      <c r="AC632">
        <v>57.52</v>
      </c>
      <c r="AD632">
        <v>7</v>
      </c>
      <c r="AE632">
        <v>1.0071887969970701</v>
      </c>
      <c r="AF632">
        <v>0.52772235870361295</v>
      </c>
      <c r="AG632">
        <v>1.51106834411621</v>
      </c>
      <c r="AH632">
        <v>0.17998218536377</v>
      </c>
      <c r="AI632">
        <v>0.90648269653320301</v>
      </c>
      <c r="AJ632">
        <v>0.92935371398925803</v>
      </c>
    </row>
    <row r="633" spans="2:36" x14ac:dyDescent="0.2">
      <c r="B633">
        <v>1.36981742907037</v>
      </c>
      <c r="C633">
        <v>0.34259541829427098</v>
      </c>
      <c r="D633" t="s">
        <v>964</v>
      </c>
      <c r="E633" t="s">
        <v>965</v>
      </c>
      <c r="F633" t="s">
        <v>966</v>
      </c>
      <c r="G633" t="s">
        <v>40</v>
      </c>
      <c r="H633" t="s">
        <v>10140</v>
      </c>
      <c r="I633">
        <v>10025</v>
      </c>
      <c r="J633" t="s">
        <v>968</v>
      </c>
      <c r="K633" t="s">
        <v>969</v>
      </c>
      <c r="L633" t="s">
        <v>457</v>
      </c>
      <c r="N633" t="s">
        <v>3963</v>
      </c>
      <c r="O633">
        <v>1</v>
      </c>
      <c r="P633">
        <v>4</v>
      </c>
      <c r="R633" t="b">
        <v>0</v>
      </c>
      <c r="T633">
        <v>0</v>
      </c>
      <c r="U633">
        <v>14.859</v>
      </c>
      <c r="V633">
        <v>5</v>
      </c>
      <c r="W633">
        <v>4</v>
      </c>
      <c r="X633">
        <v>13</v>
      </c>
      <c r="Y633">
        <v>4</v>
      </c>
      <c r="Z633">
        <v>877</v>
      </c>
      <c r="AA633">
        <v>96.7</v>
      </c>
      <c r="AB633">
        <v>7.37</v>
      </c>
      <c r="AC633">
        <v>33.200000000000003</v>
      </c>
      <c r="AD633">
        <v>4</v>
      </c>
      <c r="AE633">
        <v>0.28912162780761702</v>
      </c>
      <c r="AF633">
        <v>0.29273891448974598</v>
      </c>
      <c r="AG633">
        <v>0.55037879943847701</v>
      </c>
      <c r="AH633">
        <v>0.123757362365723</v>
      </c>
      <c r="AI633">
        <v>-0.121685028076172</v>
      </c>
      <c r="AJ633">
        <v>0.10238075256347701</v>
      </c>
    </row>
    <row r="634" spans="2:36" x14ac:dyDescent="0.2">
      <c r="B634">
        <v>1.18135334932574</v>
      </c>
      <c r="C634">
        <v>0.34234428405761702</v>
      </c>
      <c r="D634" t="s">
        <v>5300</v>
      </c>
      <c r="E634" t="s">
        <v>5301</v>
      </c>
      <c r="F634" t="s">
        <v>5302</v>
      </c>
      <c r="G634" t="s">
        <v>40</v>
      </c>
      <c r="H634" t="s">
        <v>2049</v>
      </c>
      <c r="I634">
        <v>5093</v>
      </c>
      <c r="J634" t="s">
        <v>5303</v>
      </c>
      <c r="K634" t="s">
        <v>5304</v>
      </c>
      <c r="L634" t="s">
        <v>5305</v>
      </c>
      <c r="M634" t="s">
        <v>5306</v>
      </c>
      <c r="N634" t="s">
        <v>3963</v>
      </c>
      <c r="O634">
        <v>1</v>
      </c>
      <c r="P634">
        <v>4</v>
      </c>
      <c r="R634" t="b">
        <v>0</v>
      </c>
      <c r="T634">
        <v>0</v>
      </c>
      <c r="U634">
        <v>45.475999999999999</v>
      </c>
      <c r="V634">
        <v>25</v>
      </c>
      <c r="W634">
        <v>7</v>
      </c>
      <c r="X634">
        <v>102</v>
      </c>
      <c r="Y634">
        <v>3</v>
      </c>
      <c r="Z634">
        <v>356</v>
      </c>
      <c r="AA634">
        <v>37.5</v>
      </c>
      <c r="AB634">
        <v>7.09</v>
      </c>
      <c r="AC634">
        <v>294.52</v>
      </c>
      <c r="AD634">
        <v>7</v>
      </c>
      <c r="AE634">
        <v>6.4082908630371103</v>
      </c>
      <c r="AF634">
        <v>6.11612796783447</v>
      </c>
      <c r="AG634">
        <v>6.4568233489990199</v>
      </c>
      <c r="AH634">
        <v>5.8147420883178702</v>
      </c>
      <c r="AI634">
        <v>6.0627975463867196</v>
      </c>
      <c r="AJ634">
        <v>6.0766696929931596</v>
      </c>
    </row>
    <row r="635" spans="2:36" x14ac:dyDescent="0.2">
      <c r="B635">
        <v>0.53474960665261795</v>
      </c>
      <c r="C635">
        <v>0.341873168945313</v>
      </c>
      <c r="D635" t="s">
        <v>13794</v>
      </c>
      <c r="E635" t="s">
        <v>13795</v>
      </c>
      <c r="F635" t="s">
        <v>13796</v>
      </c>
      <c r="G635" t="s">
        <v>40</v>
      </c>
      <c r="H635" t="s">
        <v>13797</v>
      </c>
      <c r="I635">
        <v>6228</v>
      </c>
      <c r="J635" t="s">
        <v>13798</v>
      </c>
      <c r="K635" t="s">
        <v>13799</v>
      </c>
      <c r="L635" t="s">
        <v>13800</v>
      </c>
      <c r="M635" t="s">
        <v>2399</v>
      </c>
      <c r="N635" t="s">
        <v>3963</v>
      </c>
      <c r="O635">
        <v>1</v>
      </c>
      <c r="P635">
        <v>4</v>
      </c>
      <c r="R635" t="b">
        <v>0</v>
      </c>
      <c r="T635">
        <v>0</v>
      </c>
      <c r="U635">
        <v>6.5759999999999996</v>
      </c>
      <c r="V635">
        <v>13</v>
      </c>
      <c r="W635">
        <v>2</v>
      </c>
      <c r="X635">
        <v>20</v>
      </c>
      <c r="Y635">
        <v>2</v>
      </c>
      <c r="Z635">
        <v>143</v>
      </c>
      <c r="AA635">
        <v>15.8</v>
      </c>
      <c r="AB635">
        <v>10.49</v>
      </c>
      <c r="AC635">
        <v>48.13</v>
      </c>
      <c r="AD635">
        <v>2</v>
      </c>
      <c r="AE635">
        <v>3.32624435424805</v>
      </c>
      <c r="AF635">
        <v>3.88330173492432</v>
      </c>
      <c r="AG635">
        <v>4.2938995361328098</v>
      </c>
      <c r="AH635">
        <v>3.5296907424926798</v>
      </c>
      <c r="AI635">
        <v>3.5121402740478498</v>
      </c>
      <c r="AJ635">
        <v>3.43599510192871</v>
      </c>
    </row>
    <row r="636" spans="2:36" x14ac:dyDescent="0.2">
      <c r="B636">
        <v>0.72211972350690201</v>
      </c>
      <c r="C636">
        <v>0.341708501180013</v>
      </c>
      <c r="D636" t="s">
        <v>12345</v>
      </c>
      <c r="E636" t="s">
        <v>12346</v>
      </c>
      <c r="F636" t="s">
        <v>12347</v>
      </c>
      <c r="G636" t="s">
        <v>40</v>
      </c>
      <c r="H636" t="s">
        <v>12348</v>
      </c>
      <c r="I636">
        <v>147339</v>
      </c>
      <c r="J636" t="s">
        <v>12349</v>
      </c>
      <c r="K636" t="s">
        <v>12350</v>
      </c>
      <c r="N636" t="s">
        <v>3963</v>
      </c>
      <c r="O636">
        <v>1</v>
      </c>
      <c r="P636">
        <v>4</v>
      </c>
      <c r="R636" t="b">
        <v>0</v>
      </c>
      <c r="T636">
        <v>0</v>
      </c>
      <c r="U636">
        <v>9.6639999999999997</v>
      </c>
      <c r="V636">
        <v>8</v>
      </c>
      <c r="W636">
        <v>2</v>
      </c>
      <c r="X636">
        <v>11</v>
      </c>
      <c r="Y636">
        <v>2</v>
      </c>
      <c r="Z636">
        <v>404</v>
      </c>
      <c r="AA636">
        <v>43.4</v>
      </c>
      <c r="AB636">
        <v>4.88</v>
      </c>
      <c r="AC636">
        <v>25.18</v>
      </c>
      <c r="AD636">
        <v>2</v>
      </c>
      <c r="AE636">
        <v>-0.92197036743164096</v>
      </c>
      <c r="AF636">
        <v>-0.56047153472900402</v>
      </c>
      <c r="AG636">
        <v>-0.39393043518066401</v>
      </c>
      <c r="AH636">
        <v>-1.2530698776245099</v>
      </c>
      <c r="AI636">
        <v>-0.74404335021972701</v>
      </c>
      <c r="AJ636">
        <v>-0.90438461303710904</v>
      </c>
    </row>
    <row r="637" spans="2:36" x14ac:dyDescent="0.2">
      <c r="B637">
        <v>1.1330527275670501</v>
      </c>
      <c r="C637">
        <v>0.34137090047200502</v>
      </c>
      <c r="D637" t="s">
        <v>5339</v>
      </c>
      <c r="E637" t="s">
        <v>5340</v>
      </c>
      <c r="F637" t="s">
        <v>5341</v>
      </c>
      <c r="G637" t="s">
        <v>40</v>
      </c>
      <c r="H637" t="s">
        <v>5342</v>
      </c>
      <c r="I637">
        <v>1653</v>
      </c>
      <c r="J637" t="s">
        <v>5343</v>
      </c>
      <c r="K637" t="s">
        <v>5344</v>
      </c>
      <c r="L637" t="s">
        <v>1979</v>
      </c>
      <c r="M637" t="s">
        <v>5345</v>
      </c>
      <c r="N637" t="s">
        <v>3963</v>
      </c>
      <c r="O637">
        <v>1</v>
      </c>
      <c r="P637">
        <v>4</v>
      </c>
      <c r="R637" t="b">
        <v>0</v>
      </c>
      <c r="T637">
        <v>0</v>
      </c>
      <c r="U637">
        <v>44.798999999999999</v>
      </c>
      <c r="V637">
        <v>20</v>
      </c>
      <c r="W637">
        <v>15</v>
      </c>
      <c r="X637">
        <v>56</v>
      </c>
      <c r="Y637">
        <v>15</v>
      </c>
      <c r="Z637">
        <v>740</v>
      </c>
      <c r="AA637">
        <v>82.4</v>
      </c>
      <c r="AB637">
        <v>7.23</v>
      </c>
      <c r="AC637">
        <v>117.81</v>
      </c>
      <c r="AD637">
        <v>15</v>
      </c>
      <c r="AE637">
        <v>3.7578048706054701</v>
      </c>
      <c r="AF637">
        <v>3.7659425735473602</v>
      </c>
      <c r="AG637">
        <v>3.9295921325683598</v>
      </c>
      <c r="AH637">
        <v>3.2182893753051798</v>
      </c>
      <c r="AI637">
        <v>3.6348896026611301</v>
      </c>
      <c r="AJ637">
        <v>3.5760478973388699</v>
      </c>
    </row>
    <row r="638" spans="2:36" x14ac:dyDescent="0.2">
      <c r="B638">
        <v>1.38430116097476</v>
      </c>
      <c r="C638">
        <v>0.34009234110514402</v>
      </c>
      <c r="D638" t="s">
        <v>5542</v>
      </c>
      <c r="E638" t="s">
        <v>5543</v>
      </c>
      <c r="F638" t="s">
        <v>5544</v>
      </c>
      <c r="G638" t="s">
        <v>40</v>
      </c>
      <c r="H638" t="s">
        <v>4829</v>
      </c>
      <c r="I638">
        <v>7203</v>
      </c>
      <c r="J638" t="s">
        <v>5545</v>
      </c>
      <c r="K638" t="s">
        <v>5546</v>
      </c>
      <c r="L638" t="s">
        <v>5547</v>
      </c>
      <c r="M638" t="s">
        <v>3859</v>
      </c>
      <c r="N638" t="s">
        <v>3963</v>
      </c>
      <c r="O638">
        <v>1</v>
      </c>
      <c r="P638">
        <v>4</v>
      </c>
      <c r="R638" t="b">
        <v>0</v>
      </c>
      <c r="T638">
        <v>0</v>
      </c>
      <c r="U638">
        <v>40.9</v>
      </c>
      <c r="V638">
        <v>22</v>
      </c>
      <c r="W638">
        <v>12</v>
      </c>
      <c r="X638">
        <v>73</v>
      </c>
      <c r="Y638">
        <v>12</v>
      </c>
      <c r="Z638">
        <v>545</v>
      </c>
      <c r="AA638">
        <v>60.5</v>
      </c>
      <c r="AB638">
        <v>6.49</v>
      </c>
      <c r="AC638">
        <v>157.56</v>
      </c>
      <c r="AD638">
        <v>12</v>
      </c>
      <c r="AE638">
        <v>4.2927474975585902</v>
      </c>
      <c r="AF638">
        <v>4.38268947601318</v>
      </c>
      <c r="AG638">
        <v>4.6627521514892596</v>
      </c>
      <c r="AH638">
        <v>4.0520086288452104</v>
      </c>
      <c r="AI638">
        <v>4.1320896148681596</v>
      </c>
      <c r="AJ638">
        <v>4.1338138580322301</v>
      </c>
    </row>
    <row r="639" spans="2:36" x14ac:dyDescent="0.2">
      <c r="B639">
        <v>1.0382988138467499</v>
      </c>
      <c r="C639">
        <v>0.339132944742839</v>
      </c>
      <c r="D639" t="s">
        <v>14145</v>
      </c>
      <c r="E639" t="s">
        <v>14146</v>
      </c>
      <c r="F639" t="s">
        <v>14147</v>
      </c>
      <c r="G639" t="s">
        <v>40</v>
      </c>
      <c r="H639" t="s">
        <v>12054</v>
      </c>
      <c r="I639">
        <v>39</v>
      </c>
      <c r="J639" t="s">
        <v>14148</v>
      </c>
      <c r="K639" t="s">
        <v>14149</v>
      </c>
      <c r="L639" t="s">
        <v>13812</v>
      </c>
      <c r="M639" t="s">
        <v>14150</v>
      </c>
      <c r="N639" t="s">
        <v>3963</v>
      </c>
      <c r="O639">
        <v>1</v>
      </c>
      <c r="P639">
        <v>4</v>
      </c>
      <c r="R639" t="b">
        <v>0</v>
      </c>
      <c r="T639">
        <v>0</v>
      </c>
      <c r="U639">
        <v>5.7690000000000001</v>
      </c>
      <c r="V639">
        <v>7</v>
      </c>
      <c r="W639">
        <v>3</v>
      </c>
      <c r="X639">
        <v>9</v>
      </c>
      <c r="Y639">
        <v>3</v>
      </c>
      <c r="Z639">
        <v>397</v>
      </c>
      <c r="AA639">
        <v>41.3</v>
      </c>
      <c r="AB639">
        <v>6.92</v>
      </c>
      <c r="AC639">
        <v>17.760000000000002</v>
      </c>
      <c r="AD639">
        <v>3</v>
      </c>
      <c r="AE639">
        <v>0.192581176757813</v>
      </c>
      <c r="AF639">
        <v>0.600893974304199</v>
      </c>
      <c r="AG639">
        <v>0.66083526611328103</v>
      </c>
      <c r="AH639">
        <v>0.197964668273926</v>
      </c>
      <c r="AI639">
        <v>5.93109130859375E-2</v>
      </c>
      <c r="AJ639">
        <v>0.17963600158691401</v>
      </c>
    </row>
    <row r="640" spans="2:36" x14ac:dyDescent="0.2">
      <c r="B640">
        <v>0.33784751817160702</v>
      </c>
      <c r="C640">
        <v>0.33860651652018198</v>
      </c>
      <c r="D640" t="s">
        <v>14109</v>
      </c>
      <c r="E640" t="s">
        <v>14110</v>
      </c>
      <c r="F640" t="s">
        <v>14111</v>
      </c>
      <c r="G640" t="s">
        <v>40</v>
      </c>
      <c r="H640" t="s">
        <v>14112</v>
      </c>
      <c r="I640">
        <v>5510</v>
      </c>
      <c r="J640" t="s">
        <v>14113</v>
      </c>
      <c r="K640" t="s">
        <v>14114</v>
      </c>
      <c r="M640" t="s">
        <v>7278</v>
      </c>
      <c r="N640" t="s">
        <v>3963</v>
      </c>
      <c r="O640">
        <v>1</v>
      </c>
      <c r="P640">
        <v>4</v>
      </c>
      <c r="R640" t="b">
        <v>0</v>
      </c>
      <c r="T640">
        <v>0</v>
      </c>
      <c r="U640">
        <v>5.8979999999999997</v>
      </c>
      <c r="V640">
        <v>5</v>
      </c>
      <c r="W640">
        <v>2</v>
      </c>
      <c r="X640">
        <v>4</v>
      </c>
      <c r="Y640">
        <v>2</v>
      </c>
      <c r="Z640">
        <v>360</v>
      </c>
      <c r="AA640">
        <v>41.5</v>
      </c>
      <c r="AB640">
        <v>4.91</v>
      </c>
      <c r="AC640">
        <v>8.4600000000000009</v>
      </c>
      <c r="AD640">
        <v>2</v>
      </c>
      <c r="AE640">
        <v>-0.43909645080566401</v>
      </c>
      <c r="AF640">
        <v>-0.50929737091064498</v>
      </c>
      <c r="AG640">
        <v>-0.59773063659668002</v>
      </c>
      <c r="AH640">
        <v>-1.6752786636352499</v>
      </c>
      <c r="AI640">
        <v>-0.488265991210938</v>
      </c>
      <c r="AJ640">
        <v>-0.39839935302734403</v>
      </c>
    </row>
    <row r="641" spans="2:36" x14ac:dyDescent="0.2">
      <c r="B641">
        <v>1.0347650045435199</v>
      </c>
      <c r="C641">
        <v>0.337790171305339</v>
      </c>
      <c r="D641" t="s">
        <v>10229</v>
      </c>
      <c r="E641" t="s">
        <v>10230</v>
      </c>
      <c r="F641" t="s">
        <v>10231</v>
      </c>
      <c r="G641" t="s">
        <v>40</v>
      </c>
      <c r="H641" t="s">
        <v>10232</v>
      </c>
      <c r="I641">
        <v>9444</v>
      </c>
      <c r="J641" t="s">
        <v>10233</v>
      </c>
      <c r="K641" t="s">
        <v>10234</v>
      </c>
      <c r="L641" t="s">
        <v>1435</v>
      </c>
      <c r="M641" t="s">
        <v>8500</v>
      </c>
      <c r="N641" t="s">
        <v>3963</v>
      </c>
      <c r="O641">
        <v>1</v>
      </c>
      <c r="P641">
        <v>4</v>
      </c>
      <c r="R641" t="b">
        <v>0</v>
      </c>
      <c r="T641">
        <v>0</v>
      </c>
      <c r="U641">
        <v>14.654999999999999</v>
      </c>
      <c r="V641">
        <v>16</v>
      </c>
      <c r="W641">
        <v>5</v>
      </c>
      <c r="X641">
        <v>9</v>
      </c>
      <c r="Y641">
        <v>5</v>
      </c>
      <c r="Z641">
        <v>341</v>
      </c>
      <c r="AA641">
        <v>37.6</v>
      </c>
      <c r="AB641">
        <v>8.56</v>
      </c>
      <c r="AC641">
        <v>20.41</v>
      </c>
      <c r="AD641">
        <v>5</v>
      </c>
      <c r="AE641">
        <v>1.9612998962402299</v>
      </c>
      <c r="AF641">
        <v>1.9802942276001001</v>
      </c>
      <c r="AG641">
        <v>1.9962272644043</v>
      </c>
      <c r="AH641">
        <v>1.4014711380004901</v>
      </c>
      <c r="AI641">
        <v>1.92580413818359</v>
      </c>
      <c r="AJ641">
        <v>1.5971755981445299</v>
      </c>
    </row>
    <row r="642" spans="2:36" x14ac:dyDescent="0.2">
      <c r="B642">
        <v>0.58290421538203796</v>
      </c>
      <c r="C642">
        <v>0.33624458312988298</v>
      </c>
      <c r="D642" t="s">
        <v>7163</v>
      </c>
      <c r="E642" t="s">
        <v>7164</v>
      </c>
      <c r="F642" t="s">
        <v>7165</v>
      </c>
      <c r="G642" t="s">
        <v>40</v>
      </c>
      <c r="H642" t="s">
        <v>7166</v>
      </c>
      <c r="I642">
        <v>27332</v>
      </c>
      <c r="J642" t="s">
        <v>7167</v>
      </c>
      <c r="K642" t="s">
        <v>7168</v>
      </c>
      <c r="L642" t="s">
        <v>7169</v>
      </c>
      <c r="N642" t="s">
        <v>3963</v>
      </c>
      <c r="O642">
        <v>1</v>
      </c>
      <c r="P642">
        <v>4</v>
      </c>
      <c r="R642" t="b">
        <v>0</v>
      </c>
      <c r="T642">
        <v>0</v>
      </c>
      <c r="U642">
        <v>26.661000000000001</v>
      </c>
      <c r="V642">
        <v>5</v>
      </c>
      <c r="W642">
        <v>8</v>
      </c>
      <c r="X642">
        <v>27</v>
      </c>
      <c r="Y642">
        <v>8</v>
      </c>
      <c r="Z642">
        <v>1978</v>
      </c>
      <c r="AA642">
        <v>220.5</v>
      </c>
      <c r="AB642">
        <v>6.38</v>
      </c>
      <c r="AC642">
        <v>61.6</v>
      </c>
      <c r="AD642">
        <v>8</v>
      </c>
      <c r="AE642">
        <v>1.5728225708007799</v>
      </c>
      <c r="AF642">
        <v>1.55310726165771</v>
      </c>
      <c r="AG642">
        <v>0.92851257324218806</v>
      </c>
      <c r="AH642">
        <v>0.73145771026611295</v>
      </c>
      <c r="AI642">
        <v>1.2193546295166</v>
      </c>
      <c r="AJ642">
        <v>1.0948963165283201</v>
      </c>
    </row>
    <row r="643" spans="2:36" x14ac:dyDescent="0.2">
      <c r="B643">
        <v>0.27686801279765999</v>
      </c>
      <c r="C643">
        <v>0.33547401428222701</v>
      </c>
      <c r="D643" t="s">
        <v>11112</v>
      </c>
      <c r="E643" t="s">
        <v>11113</v>
      </c>
      <c r="F643" t="s">
        <v>11114</v>
      </c>
      <c r="G643" t="s">
        <v>40</v>
      </c>
      <c r="H643" t="s">
        <v>11115</v>
      </c>
      <c r="I643">
        <v>57003</v>
      </c>
      <c r="J643" t="s">
        <v>11116</v>
      </c>
      <c r="K643" t="s">
        <v>11117</v>
      </c>
      <c r="N643" t="s">
        <v>3963</v>
      </c>
      <c r="O643">
        <v>1</v>
      </c>
      <c r="P643">
        <v>4</v>
      </c>
      <c r="R643" t="b">
        <v>0</v>
      </c>
      <c r="T643">
        <v>0</v>
      </c>
      <c r="U643">
        <v>12.565</v>
      </c>
      <c r="V643">
        <v>9</v>
      </c>
      <c r="W643">
        <v>4</v>
      </c>
      <c r="X643">
        <v>9</v>
      </c>
      <c r="Y643">
        <v>4</v>
      </c>
      <c r="Z643">
        <v>483</v>
      </c>
      <c r="AA643">
        <v>55.8</v>
      </c>
      <c r="AB643">
        <v>4.87</v>
      </c>
      <c r="AC643">
        <v>24.44</v>
      </c>
      <c r="AD643">
        <v>4</v>
      </c>
      <c r="AE643">
        <v>-0.225440979003906</v>
      </c>
      <c r="AF643">
        <v>0.284741401672363</v>
      </c>
      <c r="AG643">
        <v>-0.83491516113281306</v>
      </c>
      <c r="AH643">
        <v>-1.28015232086182</v>
      </c>
      <c r="AI643">
        <v>-4.2310714721679701E-2</v>
      </c>
      <c r="AJ643">
        <v>-0.45957374572753901</v>
      </c>
    </row>
    <row r="644" spans="2:36" x14ac:dyDescent="0.2">
      <c r="B644">
        <v>1.31461277543682</v>
      </c>
      <c r="C644">
        <v>0.33543777465820301</v>
      </c>
      <c r="D644" t="s">
        <v>5449</v>
      </c>
      <c r="E644" t="s">
        <v>5450</v>
      </c>
      <c r="F644" t="s">
        <v>5451</v>
      </c>
      <c r="G644" t="s">
        <v>40</v>
      </c>
      <c r="H644" t="s">
        <v>2049</v>
      </c>
      <c r="I644">
        <v>5094</v>
      </c>
      <c r="J644" t="s">
        <v>5452</v>
      </c>
      <c r="K644" t="s">
        <v>5453</v>
      </c>
      <c r="L644" t="s">
        <v>5454</v>
      </c>
      <c r="M644" t="s">
        <v>5455</v>
      </c>
      <c r="N644" t="s">
        <v>3963</v>
      </c>
      <c r="O644">
        <v>1</v>
      </c>
      <c r="P644">
        <v>4</v>
      </c>
      <c r="R644" t="b">
        <v>0</v>
      </c>
      <c r="T644">
        <v>0</v>
      </c>
      <c r="U644">
        <v>42.256</v>
      </c>
      <c r="V644">
        <v>26</v>
      </c>
      <c r="W644">
        <v>7</v>
      </c>
      <c r="X644">
        <v>70</v>
      </c>
      <c r="Y644">
        <v>2</v>
      </c>
      <c r="Z644">
        <v>365</v>
      </c>
      <c r="AA644">
        <v>38.6</v>
      </c>
      <c r="AB644">
        <v>6.79</v>
      </c>
      <c r="AC644">
        <v>206.85</v>
      </c>
      <c r="AD644">
        <v>7</v>
      </c>
      <c r="AE644">
        <v>4.6640377044677699</v>
      </c>
      <c r="AF644">
        <v>4.3651380538940403</v>
      </c>
      <c r="AG644">
        <v>4.71278953552246</v>
      </c>
      <c r="AH644">
        <v>4.3403844833373997</v>
      </c>
      <c r="AI644">
        <v>4.1728153228759801</v>
      </c>
      <c r="AJ644">
        <v>4.22245216369629</v>
      </c>
    </row>
    <row r="645" spans="2:36" x14ac:dyDescent="0.2">
      <c r="B645">
        <v>0.40926138038134202</v>
      </c>
      <c r="C645">
        <v>0.33510398864746099</v>
      </c>
      <c r="D645" t="s">
        <v>15226</v>
      </c>
      <c r="E645" t="s">
        <v>15227</v>
      </c>
      <c r="F645" t="s">
        <v>15228</v>
      </c>
      <c r="G645" t="s">
        <v>40</v>
      </c>
      <c r="H645" t="s">
        <v>10885</v>
      </c>
      <c r="I645">
        <v>1810</v>
      </c>
      <c r="J645" t="s">
        <v>15229</v>
      </c>
      <c r="K645" t="s">
        <v>15230</v>
      </c>
      <c r="L645" t="s">
        <v>12123</v>
      </c>
      <c r="N645" t="s">
        <v>3963</v>
      </c>
      <c r="O645">
        <v>1</v>
      </c>
      <c r="P645">
        <v>4</v>
      </c>
      <c r="R645" t="b">
        <v>0</v>
      </c>
      <c r="T645">
        <v>4.0000000000000001E-3</v>
      </c>
      <c r="U645">
        <v>2.5960000000000001</v>
      </c>
      <c r="V645">
        <v>5</v>
      </c>
      <c r="W645">
        <v>1</v>
      </c>
      <c r="X645">
        <v>4</v>
      </c>
      <c r="Y645">
        <v>1</v>
      </c>
      <c r="Z645">
        <v>176</v>
      </c>
      <c r="AA645">
        <v>19.399999999999999</v>
      </c>
      <c r="AB645">
        <v>4.75</v>
      </c>
      <c r="AC645">
        <v>8.56</v>
      </c>
      <c r="AD645">
        <v>1</v>
      </c>
      <c r="AE645">
        <v>1.4059867858886701</v>
      </c>
      <c r="AF645">
        <v>1.4453763961792001</v>
      </c>
      <c r="AG645">
        <v>2.1104717254638699</v>
      </c>
      <c r="AH645">
        <v>1.0310926437377901</v>
      </c>
      <c r="AI645">
        <v>1.08345794677734</v>
      </c>
      <c r="AJ645">
        <v>1.8419723510742201</v>
      </c>
    </row>
    <row r="646" spans="2:36" x14ac:dyDescent="0.2">
      <c r="B646">
        <v>1.8032591656438299</v>
      </c>
      <c r="C646">
        <v>0.33375295003255201</v>
      </c>
      <c r="D646" t="s">
        <v>8522</v>
      </c>
      <c r="E646" t="s">
        <v>8523</v>
      </c>
      <c r="F646" t="s">
        <v>8524</v>
      </c>
      <c r="G646" t="s">
        <v>40</v>
      </c>
      <c r="H646" t="s">
        <v>8525</v>
      </c>
      <c r="I646">
        <v>79066</v>
      </c>
      <c r="J646" t="s">
        <v>8526</v>
      </c>
      <c r="K646" t="s">
        <v>8527</v>
      </c>
      <c r="N646" t="s">
        <v>3963</v>
      </c>
      <c r="O646">
        <v>1</v>
      </c>
      <c r="P646">
        <v>4</v>
      </c>
      <c r="R646" t="b">
        <v>0</v>
      </c>
      <c r="T646">
        <v>0</v>
      </c>
      <c r="U646">
        <v>19.873000000000001</v>
      </c>
      <c r="V646">
        <v>16</v>
      </c>
      <c r="W646">
        <v>5</v>
      </c>
      <c r="X646">
        <v>14</v>
      </c>
      <c r="Y646">
        <v>5</v>
      </c>
      <c r="Z646">
        <v>562</v>
      </c>
      <c r="AA646">
        <v>63.6</v>
      </c>
      <c r="AB646">
        <v>7.85</v>
      </c>
      <c r="AC646">
        <v>34.590000000000003</v>
      </c>
      <c r="AD646">
        <v>5</v>
      </c>
      <c r="AE646">
        <v>0.78161811828613303</v>
      </c>
      <c r="AF646">
        <v>0.90625476837158203</v>
      </c>
      <c r="AG646">
        <v>0.95790672302246105</v>
      </c>
      <c r="AH646">
        <v>0.60829830169677701</v>
      </c>
      <c r="AI646">
        <v>0.61634063720703103</v>
      </c>
      <c r="AJ646">
        <v>0.41988182067871099</v>
      </c>
    </row>
    <row r="647" spans="2:36" x14ac:dyDescent="0.2">
      <c r="B647">
        <v>0.54090643518382897</v>
      </c>
      <c r="C647">
        <v>0.33175468444824202</v>
      </c>
      <c r="D647" t="s">
        <v>1047</v>
      </c>
      <c r="E647" t="s">
        <v>1048</v>
      </c>
      <c r="F647" t="s">
        <v>1049</v>
      </c>
      <c r="G647" t="s">
        <v>40</v>
      </c>
      <c r="H647" t="s">
        <v>1050</v>
      </c>
      <c r="I647">
        <v>9919</v>
      </c>
      <c r="J647" t="s">
        <v>1051</v>
      </c>
      <c r="K647" t="s">
        <v>1052</v>
      </c>
      <c r="L647" t="s">
        <v>269</v>
      </c>
      <c r="N647" t="s">
        <v>3963</v>
      </c>
      <c r="O647">
        <v>1</v>
      </c>
      <c r="P647">
        <v>4</v>
      </c>
      <c r="R647" t="b">
        <v>0</v>
      </c>
      <c r="T647">
        <v>0</v>
      </c>
      <c r="U647">
        <v>16.666</v>
      </c>
      <c r="V647">
        <v>3</v>
      </c>
      <c r="W647">
        <v>6</v>
      </c>
      <c r="X647">
        <v>18</v>
      </c>
      <c r="Y647">
        <v>6</v>
      </c>
      <c r="Z647">
        <v>2357</v>
      </c>
      <c r="AA647">
        <v>251.7</v>
      </c>
      <c r="AB647">
        <v>5.8</v>
      </c>
      <c r="AC647">
        <v>36.54</v>
      </c>
      <c r="AD647">
        <v>6</v>
      </c>
      <c r="AE647">
        <v>2.11875343322754</v>
      </c>
      <c r="AF647">
        <v>2.0120668411254901</v>
      </c>
      <c r="AG647">
        <v>1.3905277252197299</v>
      </c>
      <c r="AH647">
        <v>1.2284517288207999</v>
      </c>
      <c r="AI647">
        <v>1.56827735900879</v>
      </c>
      <c r="AJ647">
        <v>1.7293548583984399</v>
      </c>
    </row>
    <row r="648" spans="2:36" x14ac:dyDescent="0.2">
      <c r="B648">
        <v>1.7677533093681099</v>
      </c>
      <c r="C648">
        <v>0.32884470621744799</v>
      </c>
      <c r="D648" t="s">
        <v>7094</v>
      </c>
      <c r="E648" t="s">
        <v>7095</v>
      </c>
      <c r="F648" t="s">
        <v>7096</v>
      </c>
      <c r="G648" t="s">
        <v>40</v>
      </c>
      <c r="H648" t="s">
        <v>7097</v>
      </c>
      <c r="I648">
        <v>10015</v>
      </c>
      <c r="J648" t="s">
        <v>7098</v>
      </c>
      <c r="K648" t="s">
        <v>7099</v>
      </c>
      <c r="L648" t="s">
        <v>7100</v>
      </c>
      <c r="M648" t="s">
        <v>7101</v>
      </c>
      <c r="N648" t="s">
        <v>3963</v>
      </c>
      <c r="O648">
        <v>1</v>
      </c>
      <c r="P648">
        <v>4</v>
      </c>
      <c r="R648" t="b">
        <v>0</v>
      </c>
      <c r="T648">
        <v>0</v>
      </c>
      <c r="U648">
        <v>26.87</v>
      </c>
      <c r="V648">
        <v>11</v>
      </c>
      <c r="W648">
        <v>10</v>
      </c>
      <c r="X648">
        <v>42</v>
      </c>
      <c r="Y648">
        <v>10</v>
      </c>
      <c r="Z648">
        <v>868</v>
      </c>
      <c r="AA648">
        <v>96</v>
      </c>
      <c r="AB648">
        <v>6.52</v>
      </c>
      <c r="AC648">
        <v>84.42</v>
      </c>
      <c r="AD648">
        <v>10</v>
      </c>
      <c r="AE648">
        <v>2.5659828186035201</v>
      </c>
      <c r="AF648">
        <v>2.42449855804443</v>
      </c>
      <c r="AG648">
        <v>2.6935920715332</v>
      </c>
      <c r="AH648">
        <v>2.1722688674926798</v>
      </c>
      <c r="AI648">
        <v>2.25081443786621</v>
      </c>
      <c r="AJ648">
        <v>2.2744560241699201</v>
      </c>
    </row>
    <row r="649" spans="2:36" x14ac:dyDescent="0.2">
      <c r="B649">
        <v>0.47961934100682102</v>
      </c>
      <c r="C649">
        <v>0.328143437703451</v>
      </c>
      <c r="D649" t="s">
        <v>10406</v>
      </c>
      <c r="E649" t="s">
        <v>10407</v>
      </c>
      <c r="F649" t="s">
        <v>10408</v>
      </c>
      <c r="G649" t="s">
        <v>40</v>
      </c>
      <c r="H649" t="s">
        <v>10409</v>
      </c>
      <c r="I649">
        <v>84950</v>
      </c>
      <c r="J649" t="s">
        <v>10410</v>
      </c>
      <c r="K649" t="s">
        <v>10411</v>
      </c>
      <c r="L649" t="s">
        <v>606</v>
      </c>
      <c r="M649" t="s">
        <v>3672</v>
      </c>
      <c r="N649" t="s">
        <v>3963</v>
      </c>
      <c r="O649">
        <v>1</v>
      </c>
      <c r="P649">
        <v>4</v>
      </c>
      <c r="R649" t="b">
        <v>0</v>
      </c>
      <c r="T649">
        <v>0</v>
      </c>
      <c r="U649">
        <v>14.22</v>
      </c>
      <c r="V649">
        <v>10</v>
      </c>
      <c r="W649">
        <v>4</v>
      </c>
      <c r="X649">
        <v>20</v>
      </c>
      <c r="Y649">
        <v>4</v>
      </c>
      <c r="Z649">
        <v>312</v>
      </c>
      <c r="AA649">
        <v>37.5</v>
      </c>
      <c r="AB649">
        <v>9.9600000000000009</v>
      </c>
      <c r="AC649">
        <v>51.71</v>
      </c>
      <c r="AD649">
        <v>4</v>
      </c>
      <c r="AE649">
        <v>2.1467037200927699</v>
      </c>
      <c r="AF649">
        <v>1.9201421737670901</v>
      </c>
      <c r="AG649">
        <v>1.6219310760498</v>
      </c>
      <c r="AH649">
        <v>1.07313060760498</v>
      </c>
      <c r="AI649">
        <v>1.92452621459961</v>
      </c>
      <c r="AJ649">
        <v>1.7066898345947299</v>
      </c>
    </row>
    <row r="650" spans="2:36" x14ac:dyDescent="0.2">
      <c r="B650">
        <v>1.0063928914387199</v>
      </c>
      <c r="C650">
        <v>0.32767168680826803</v>
      </c>
      <c r="D650" t="s">
        <v>416</v>
      </c>
      <c r="E650" t="s">
        <v>417</v>
      </c>
      <c r="F650" t="s">
        <v>418</v>
      </c>
      <c r="G650" t="s">
        <v>40</v>
      </c>
      <c r="H650" t="s">
        <v>12163</v>
      </c>
      <c r="I650">
        <v>23644</v>
      </c>
      <c r="J650" t="s">
        <v>420</v>
      </c>
      <c r="K650" t="s">
        <v>421</v>
      </c>
      <c r="L650" t="s">
        <v>422</v>
      </c>
      <c r="N650" t="s">
        <v>3963</v>
      </c>
      <c r="O650">
        <v>1</v>
      </c>
      <c r="P650">
        <v>4</v>
      </c>
      <c r="R650" t="b">
        <v>0</v>
      </c>
      <c r="T650">
        <v>0</v>
      </c>
      <c r="U650">
        <v>10.019</v>
      </c>
      <c r="V650">
        <v>2</v>
      </c>
      <c r="W650">
        <v>4</v>
      </c>
      <c r="X650">
        <v>16</v>
      </c>
      <c r="Y650">
        <v>4</v>
      </c>
      <c r="Z650">
        <v>1401</v>
      </c>
      <c r="AA650">
        <v>151.6</v>
      </c>
      <c r="AB650">
        <v>5.86</v>
      </c>
      <c r="AC650">
        <v>32.39</v>
      </c>
      <c r="AD650">
        <v>4</v>
      </c>
      <c r="AE650">
        <v>0.31101417541503901</v>
      </c>
      <c r="AF650">
        <v>4.0078163146972698E-2</v>
      </c>
      <c r="AG650">
        <v>5.8555603027343802E-3</v>
      </c>
      <c r="AH650">
        <v>-0.44156360626220698</v>
      </c>
      <c r="AI650">
        <v>-5.4994583129882799E-2</v>
      </c>
      <c r="AJ650">
        <v>-0.129508972167969</v>
      </c>
    </row>
    <row r="651" spans="2:36" x14ac:dyDescent="0.2">
      <c r="B651">
        <v>0.437670795478387</v>
      </c>
      <c r="C651">
        <v>0.32696660359700502</v>
      </c>
      <c r="D651" t="s">
        <v>6364</v>
      </c>
      <c r="E651" t="s">
        <v>6365</v>
      </c>
      <c r="F651" t="s">
        <v>6366</v>
      </c>
      <c r="G651" t="s">
        <v>40</v>
      </c>
      <c r="H651" t="s">
        <v>6367</v>
      </c>
      <c r="I651">
        <v>79892</v>
      </c>
      <c r="J651" t="s">
        <v>6368</v>
      </c>
      <c r="K651" t="s">
        <v>6369</v>
      </c>
      <c r="N651" t="s">
        <v>3963</v>
      </c>
      <c r="O651">
        <v>1</v>
      </c>
      <c r="P651">
        <v>4</v>
      </c>
      <c r="R651" t="b">
        <v>0</v>
      </c>
      <c r="T651">
        <v>0</v>
      </c>
      <c r="U651">
        <v>31.992999999999999</v>
      </c>
      <c r="V651">
        <v>12</v>
      </c>
      <c r="W651">
        <v>7</v>
      </c>
      <c r="X651">
        <v>19</v>
      </c>
      <c r="Y651">
        <v>7</v>
      </c>
      <c r="Z651">
        <v>642</v>
      </c>
      <c r="AA651">
        <v>72.900000000000006</v>
      </c>
      <c r="AB651">
        <v>5.87</v>
      </c>
      <c r="AC651">
        <v>49.53</v>
      </c>
      <c r="AD651">
        <v>7</v>
      </c>
      <c r="AE651">
        <v>1.41488456726074</v>
      </c>
      <c r="AF651">
        <v>1.3498449325561499</v>
      </c>
      <c r="AG651">
        <v>1.0906391143798799</v>
      </c>
      <c r="AH651">
        <v>0.34917545318603499</v>
      </c>
      <c r="AI651">
        <v>1.24967193603516</v>
      </c>
      <c r="AJ651">
        <v>1.2756214141845701</v>
      </c>
    </row>
    <row r="652" spans="2:36" x14ac:dyDescent="0.2">
      <c r="B652">
        <v>0.785336623860873</v>
      </c>
      <c r="C652">
        <v>0.325140635172526</v>
      </c>
      <c r="D652" t="s">
        <v>8021</v>
      </c>
      <c r="E652" t="s">
        <v>8022</v>
      </c>
      <c r="F652" t="s">
        <v>8023</v>
      </c>
      <c r="G652" t="s">
        <v>40</v>
      </c>
      <c r="H652" t="s">
        <v>3013</v>
      </c>
      <c r="I652">
        <v>10097</v>
      </c>
      <c r="J652" t="s">
        <v>8024</v>
      </c>
      <c r="K652" t="s">
        <v>8025</v>
      </c>
      <c r="L652" t="s">
        <v>6151</v>
      </c>
      <c r="M652" t="s">
        <v>8026</v>
      </c>
      <c r="N652" t="s">
        <v>3963</v>
      </c>
      <c r="O652">
        <v>1</v>
      </c>
      <c r="P652">
        <v>4</v>
      </c>
      <c r="R652" t="b">
        <v>0</v>
      </c>
      <c r="T652">
        <v>0</v>
      </c>
      <c r="U652">
        <v>21.954000000000001</v>
      </c>
      <c r="V652">
        <v>12</v>
      </c>
      <c r="W652">
        <v>4</v>
      </c>
      <c r="X652">
        <v>35</v>
      </c>
      <c r="Y652">
        <v>4</v>
      </c>
      <c r="Z652">
        <v>394</v>
      </c>
      <c r="AA652">
        <v>44.7</v>
      </c>
      <c r="AB652">
        <v>6.74</v>
      </c>
      <c r="AC652">
        <v>98.11</v>
      </c>
      <c r="AD652">
        <v>4</v>
      </c>
      <c r="AE652">
        <v>2.5057849884033199</v>
      </c>
      <c r="AF652">
        <v>2.9418210983276398</v>
      </c>
      <c r="AG652">
        <v>3.0665206909179701</v>
      </c>
      <c r="AH652">
        <v>2.68561840057373</v>
      </c>
      <c r="AI652">
        <v>2.4065475463867201</v>
      </c>
      <c r="AJ652">
        <v>2.4465389251709002</v>
      </c>
    </row>
    <row r="653" spans="2:36" x14ac:dyDescent="0.2">
      <c r="B653">
        <v>0.51994121859202702</v>
      </c>
      <c r="C653">
        <v>0.32409731547037801</v>
      </c>
      <c r="D653" t="s">
        <v>10882</v>
      </c>
      <c r="E653" t="s">
        <v>10883</v>
      </c>
      <c r="F653" t="s">
        <v>10884</v>
      </c>
      <c r="G653" t="s">
        <v>40</v>
      </c>
      <c r="H653" t="s">
        <v>10885</v>
      </c>
      <c r="I653">
        <v>54107</v>
      </c>
      <c r="J653" t="s">
        <v>10886</v>
      </c>
      <c r="K653" t="s">
        <v>10887</v>
      </c>
      <c r="L653" t="s">
        <v>10888</v>
      </c>
      <c r="M653" t="s">
        <v>10889</v>
      </c>
      <c r="N653" t="s">
        <v>3963</v>
      </c>
      <c r="O653">
        <v>1</v>
      </c>
      <c r="P653">
        <v>4</v>
      </c>
      <c r="R653" t="b">
        <v>0</v>
      </c>
      <c r="S653" t="s">
        <v>157</v>
      </c>
      <c r="T653">
        <v>0</v>
      </c>
      <c r="U653">
        <v>13.077999999999999</v>
      </c>
      <c r="V653">
        <v>37</v>
      </c>
      <c r="W653">
        <v>3</v>
      </c>
      <c r="X653">
        <v>19</v>
      </c>
      <c r="Y653">
        <v>3</v>
      </c>
      <c r="Z653">
        <v>147</v>
      </c>
      <c r="AA653">
        <v>16.8</v>
      </c>
      <c r="AB653">
        <v>4.74</v>
      </c>
      <c r="AC653">
        <v>62.18</v>
      </c>
      <c r="AD653">
        <v>3</v>
      </c>
      <c r="AE653">
        <v>1.6123580932617201</v>
      </c>
      <c r="AF653">
        <v>2.1583909988403298</v>
      </c>
      <c r="AG653">
        <v>1.4401168823242201</v>
      </c>
      <c r="AH653">
        <v>1.21999263763428</v>
      </c>
      <c r="AI653">
        <v>1.7466564178466799</v>
      </c>
      <c r="AJ653">
        <v>1.2719249725341799</v>
      </c>
    </row>
    <row r="654" spans="2:36" x14ac:dyDescent="0.2">
      <c r="B654">
        <v>0.83723646281600805</v>
      </c>
      <c r="C654">
        <v>0.32356707255045603</v>
      </c>
      <c r="D654" t="s">
        <v>10539</v>
      </c>
      <c r="E654" t="s">
        <v>10540</v>
      </c>
      <c r="F654" t="s">
        <v>10541</v>
      </c>
      <c r="G654" t="s">
        <v>40</v>
      </c>
      <c r="H654" t="s">
        <v>10542</v>
      </c>
      <c r="I654">
        <v>1633</v>
      </c>
      <c r="J654" t="s">
        <v>10543</v>
      </c>
      <c r="K654" t="s">
        <v>10544</v>
      </c>
      <c r="L654" t="s">
        <v>10545</v>
      </c>
      <c r="M654" t="s">
        <v>10546</v>
      </c>
      <c r="N654" t="s">
        <v>3963</v>
      </c>
      <c r="O654">
        <v>1</v>
      </c>
      <c r="P654">
        <v>4</v>
      </c>
      <c r="R654" t="b">
        <v>0</v>
      </c>
      <c r="T654">
        <v>0</v>
      </c>
      <c r="U654">
        <v>13.865</v>
      </c>
      <c r="V654">
        <v>17</v>
      </c>
      <c r="W654">
        <v>4</v>
      </c>
      <c r="X654">
        <v>12</v>
      </c>
      <c r="Y654">
        <v>4</v>
      </c>
      <c r="Z654">
        <v>260</v>
      </c>
      <c r="AA654">
        <v>30.5</v>
      </c>
      <c r="AB654">
        <v>5.21</v>
      </c>
      <c r="AC654">
        <v>23.13</v>
      </c>
      <c r="AD654">
        <v>4</v>
      </c>
      <c r="AE654">
        <v>1.03778076171875</v>
      </c>
      <c r="AF654">
        <v>1.54613780975342</v>
      </c>
      <c r="AG654">
        <v>1.0069885253906301</v>
      </c>
      <c r="AH654">
        <v>0.82552242279052701</v>
      </c>
      <c r="AI654">
        <v>0.84205245971679699</v>
      </c>
      <c r="AJ654">
        <v>0.95263099670410201</v>
      </c>
    </row>
    <row r="655" spans="2:36" x14ac:dyDescent="0.2">
      <c r="B655">
        <v>0.68291922244225001</v>
      </c>
      <c r="C655">
        <v>0.32350540161132801</v>
      </c>
      <c r="D655" t="s">
        <v>1464</v>
      </c>
      <c r="E655" t="s">
        <v>1465</v>
      </c>
      <c r="F655" t="s">
        <v>1466</v>
      </c>
      <c r="G655" t="s">
        <v>40</v>
      </c>
      <c r="H655" t="s">
        <v>1467</v>
      </c>
      <c r="I655">
        <v>5201</v>
      </c>
      <c r="J655" t="s">
        <v>1468</v>
      </c>
      <c r="K655" t="s">
        <v>1469</v>
      </c>
      <c r="L655" t="s">
        <v>1470</v>
      </c>
      <c r="M655" t="s">
        <v>12612</v>
      </c>
      <c r="N655" t="s">
        <v>3963</v>
      </c>
      <c r="O655">
        <v>1</v>
      </c>
      <c r="P655">
        <v>4</v>
      </c>
      <c r="R655" t="b">
        <v>0</v>
      </c>
      <c r="S655" t="s">
        <v>157</v>
      </c>
      <c r="T655">
        <v>0</v>
      </c>
      <c r="U655">
        <v>9.1340000000000003</v>
      </c>
      <c r="V655">
        <v>25</v>
      </c>
      <c r="W655">
        <v>3</v>
      </c>
      <c r="X655">
        <v>10</v>
      </c>
      <c r="Y655">
        <v>3</v>
      </c>
      <c r="Z655">
        <v>122</v>
      </c>
      <c r="AA655">
        <v>14.2</v>
      </c>
      <c r="AB655">
        <v>6.81</v>
      </c>
      <c r="AC655">
        <v>18.059999999999999</v>
      </c>
      <c r="AD655">
        <v>3</v>
      </c>
      <c r="AE655">
        <v>-0.23323440551757799</v>
      </c>
      <c r="AF655">
        <v>-0.32378101348876998</v>
      </c>
      <c r="AG655">
        <v>-0.115791320800781</v>
      </c>
      <c r="AH655">
        <v>-0.66199398040771495</v>
      </c>
      <c r="AI655">
        <v>-0.14638900756835899</v>
      </c>
      <c r="AJ655">
        <v>-0.83493995666503895</v>
      </c>
    </row>
    <row r="656" spans="2:36" x14ac:dyDescent="0.2">
      <c r="B656">
        <v>0.48639977323635097</v>
      </c>
      <c r="C656">
        <v>0.32237116495768198</v>
      </c>
      <c r="D656" t="s">
        <v>11479</v>
      </c>
      <c r="E656" t="s">
        <v>11480</v>
      </c>
      <c r="F656" t="s">
        <v>11481</v>
      </c>
      <c r="G656" t="s">
        <v>40</v>
      </c>
      <c r="H656" t="s">
        <v>11482</v>
      </c>
      <c r="I656">
        <v>6224</v>
      </c>
      <c r="J656" t="s">
        <v>11483</v>
      </c>
      <c r="K656" t="s">
        <v>11484</v>
      </c>
      <c r="L656" t="s">
        <v>5005</v>
      </c>
      <c r="M656" t="s">
        <v>2399</v>
      </c>
      <c r="N656" t="s">
        <v>3963</v>
      </c>
      <c r="O656">
        <v>1</v>
      </c>
      <c r="P656">
        <v>4</v>
      </c>
      <c r="R656" t="b">
        <v>0</v>
      </c>
      <c r="T656">
        <v>0</v>
      </c>
      <c r="U656">
        <v>11.651999999999999</v>
      </c>
      <c r="V656">
        <v>25</v>
      </c>
      <c r="W656">
        <v>3</v>
      </c>
      <c r="X656">
        <v>44</v>
      </c>
      <c r="Y656">
        <v>3</v>
      </c>
      <c r="Z656">
        <v>119</v>
      </c>
      <c r="AA656">
        <v>13.4</v>
      </c>
      <c r="AB656">
        <v>9.94</v>
      </c>
      <c r="AC656">
        <v>112.31</v>
      </c>
      <c r="AD656">
        <v>3</v>
      </c>
      <c r="AE656">
        <v>5.7217254638671902</v>
      </c>
      <c r="AF656">
        <v>6.3072652816772496</v>
      </c>
      <c r="AG656">
        <v>6.7129421234130904</v>
      </c>
      <c r="AH656">
        <v>5.96520900726318</v>
      </c>
      <c r="AI656">
        <v>5.9093284606933603</v>
      </c>
      <c r="AJ656">
        <v>5.9002819061279297</v>
      </c>
    </row>
    <row r="657" spans="2:36" x14ac:dyDescent="0.2">
      <c r="B657">
        <v>0.377316458624605</v>
      </c>
      <c r="C657">
        <v>0.32134183247884102</v>
      </c>
      <c r="D657" t="s">
        <v>14279</v>
      </c>
      <c r="E657" t="s">
        <v>14280</v>
      </c>
      <c r="F657" t="s">
        <v>14281</v>
      </c>
      <c r="G657" t="s">
        <v>40</v>
      </c>
      <c r="H657" t="s">
        <v>14282</v>
      </c>
      <c r="I657">
        <v>9055</v>
      </c>
      <c r="J657" t="s">
        <v>14283</v>
      </c>
      <c r="K657" t="s">
        <v>14284</v>
      </c>
      <c r="L657" t="s">
        <v>14285</v>
      </c>
      <c r="N657" t="s">
        <v>3963</v>
      </c>
      <c r="O657">
        <v>1</v>
      </c>
      <c r="P657">
        <v>4</v>
      </c>
      <c r="R657" t="b">
        <v>0</v>
      </c>
      <c r="T657">
        <v>0</v>
      </c>
      <c r="U657">
        <v>5.4640000000000004</v>
      </c>
      <c r="V657">
        <v>3</v>
      </c>
      <c r="W657">
        <v>2</v>
      </c>
      <c r="X657">
        <v>7</v>
      </c>
      <c r="Y657">
        <v>2</v>
      </c>
      <c r="Z657">
        <v>620</v>
      </c>
      <c r="AA657">
        <v>71.599999999999994</v>
      </c>
      <c r="AB657">
        <v>6.68</v>
      </c>
      <c r="AC657">
        <v>16.13</v>
      </c>
      <c r="AD657">
        <v>2</v>
      </c>
      <c r="AE657">
        <v>6.4979553222656306E-2</v>
      </c>
      <c r="AF657">
        <v>-0.22177982330322299</v>
      </c>
      <c r="AG657">
        <v>-0.248466491699219</v>
      </c>
      <c r="AH657">
        <v>-1.1414041519164999</v>
      </c>
      <c r="AI657">
        <v>-0.14803123474121099</v>
      </c>
      <c r="AJ657">
        <v>-7.9856872558593806E-2</v>
      </c>
    </row>
    <row r="658" spans="2:36" x14ac:dyDescent="0.2">
      <c r="B658">
        <v>0.30431938760569099</v>
      </c>
      <c r="C658">
        <v>0.32031122843424498</v>
      </c>
      <c r="D658" t="s">
        <v>10705</v>
      </c>
      <c r="E658" t="s">
        <v>10706</v>
      </c>
      <c r="F658" t="s">
        <v>10707</v>
      </c>
      <c r="G658" t="s">
        <v>40</v>
      </c>
      <c r="H658" t="s">
        <v>10708</v>
      </c>
      <c r="I658">
        <v>79180</v>
      </c>
      <c r="J658" t="s">
        <v>10709</v>
      </c>
      <c r="K658" t="s">
        <v>10710</v>
      </c>
      <c r="L658" t="s">
        <v>10711</v>
      </c>
      <c r="N658" t="s">
        <v>3963</v>
      </c>
      <c r="O658">
        <v>1</v>
      </c>
      <c r="P658">
        <v>4</v>
      </c>
      <c r="R658" t="b">
        <v>0</v>
      </c>
      <c r="T658">
        <v>0</v>
      </c>
      <c r="U658">
        <v>13.464</v>
      </c>
      <c r="V658">
        <v>22</v>
      </c>
      <c r="W658">
        <v>4</v>
      </c>
      <c r="X658">
        <v>9</v>
      </c>
      <c r="Y658">
        <v>4</v>
      </c>
      <c r="Z658">
        <v>240</v>
      </c>
      <c r="AA658">
        <v>26.7</v>
      </c>
      <c r="AB658">
        <v>5.2</v>
      </c>
      <c r="AC658">
        <v>24.68</v>
      </c>
      <c r="AD658">
        <v>4</v>
      </c>
      <c r="AE658">
        <v>-0.20312690734863301</v>
      </c>
      <c r="AF658">
        <v>-0.150835990905762</v>
      </c>
      <c r="AG658">
        <v>0.13168144226074199</v>
      </c>
      <c r="AH658">
        <v>-1.19853496551514</v>
      </c>
      <c r="AI658">
        <v>-0.17462158203125</v>
      </c>
      <c r="AJ658">
        <v>0.18994140625</v>
      </c>
    </row>
    <row r="659" spans="2:36" x14ac:dyDescent="0.2">
      <c r="B659">
        <v>0.87905768385755101</v>
      </c>
      <c r="C659">
        <v>0.31788126627604202</v>
      </c>
      <c r="D659" t="s">
        <v>9535</v>
      </c>
      <c r="E659" t="s">
        <v>9536</v>
      </c>
      <c r="F659" t="s">
        <v>9537</v>
      </c>
      <c r="G659" t="s">
        <v>40</v>
      </c>
      <c r="H659" t="s">
        <v>9538</v>
      </c>
      <c r="I659">
        <v>23269</v>
      </c>
      <c r="J659" t="s">
        <v>9539</v>
      </c>
      <c r="K659" t="s">
        <v>9540</v>
      </c>
      <c r="L659" t="s">
        <v>9541</v>
      </c>
      <c r="M659" t="s">
        <v>695</v>
      </c>
      <c r="N659" t="s">
        <v>3963</v>
      </c>
      <c r="O659">
        <v>1</v>
      </c>
      <c r="P659">
        <v>4</v>
      </c>
      <c r="R659" t="b">
        <v>0</v>
      </c>
      <c r="T659">
        <v>0</v>
      </c>
      <c r="U659">
        <v>17.123999999999999</v>
      </c>
      <c r="V659">
        <v>3</v>
      </c>
      <c r="W659">
        <v>6</v>
      </c>
      <c r="X659">
        <v>11</v>
      </c>
      <c r="Y659">
        <v>6</v>
      </c>
      <c r="Z659">
        <v>3065</v>
      </c>
      <c r="AA659">
        <v>336</v>
      </c>
      <c r="AB659">
        <v>6.9</v>
      </c>
      <c r="AC659">
        <v>27.12</v>
      </c>
      <c r="AD659">
        <v>6</v>
      </c>
      <c r="AE659">
        <v>-0.81431579589843806</v>
      </c>
      <c r="AF659">
        <v>-0.48019313812255898</v>
      </c>
      <c r="AG659">
        <v>-0.35102462768554699</v>
      </c>
      <c r="AH659">
        <v>-0.88008022308349598</v>
      </c>
      <c r="AI659">
        <v>-0.69288253784179699</v>
      </c>
      <c r="AJ659">
        <v>-1.0262145996093801</v>
      </c>
    </row>
    <row r="660" spans="2:36" x14ac:dyDescent="0.2">
      <c r="B660">
        <v>0.49478605773461398</v>
      </c>
      <c r="C660">
        <v>0.31778844197591199</v>
      </c>
      <c r="D660" t="s">
        <v>7505</v>
      </c>
      <c r="E660" t="s">
        <v>7506</v>
      </c>
      <c r="F660" t="s">
        <v>7507</v>
      </c>
      <c r="G660" t="s">
        <v>40</v>
      </c>
      <c r="H660" t="s">
        <v>7508</v>
      </c>
      <c r="I660">
        <v>6227</v>
      </c>
      <c r="J660" t="s">
        <v>7509</v>
      </c>
      <c r="K660" t="s">
        <v>7510</v>
      </c>
      <c r="L660" t="s">
        <v>7511</v>
      </c>
      <c r="M660" t="s">
        <v>2399</v>
      </c>
      <c r="N660" t="s">
        <v>3963</v>
      </c>
      <c r="O660">
        <v>1</v>
      </c>
      <c r="P660">
        <v>4</v>
      </c>
      <c r="R660" t="b">
        <v>0</v>
      </c>
      <c r="T660">
        <v>0</v>
      </c>
      <c r="U660">
        <v>25.055</v>
      </c>
      <c r="V660">
        <v>40</v>
      </c>
      <c r="W660">
        <v>3</v>
      </c>
      <c r="X660">
        <v>74</v>
      </c>
      <c r="Y660">
        <v>3</v>
      </c>
      <c r="Z660">
        <v>83</v>
      </c>
      <c r="AA660">
        <v>9.1</v>
      </c>
      <c r="AB660">
        <v>8.5</v>
      </c>
      <c r="AC660">
        <v>176.06</v>
      </c>
      <c r="AD660">
        <v>3</v>
      </c>
      <c r="AE660">
        <v>5.0985298156738299</v>
      </c>
      <c r="AF660">
        <v>5.6944990158081099</v>
      </c>
      <c r="AG660">
        <v>6.0582180023193404</v>
      </c>
      <c r="AH660">
        <v>5.2977266311645499</v>
      </c>
      <c r="AI660">
        <v>5.32724952697754</v>
      </c>
      <c r="AJ660">
        <v>5.2729053497314498</v>
      </c>
    </row>
    <row r="661" spans="2:36" x14ac:dyDescent="0.2">
      <c r="B661">
        <v>0.53350171264337698</v>
      </c>
      <c r="C661">
        <v>0.31624539693196602</v>
      </c>
      <c r="D661" t="s">
        <v>14739</v>
      </c>
      <c r="E661" t="s">
        <v>14740</v>
      </c>
      <c r="F661" t="s">
        <v>14741</v>
      </c>
      <c r="G661" t="s">
        <v>40</v>
      </c>
      <c r="H661" t="s">
        <v>14742</v>
      </c>
      <c r="I661">
        <v>6827</v>
      </c>
      <c r="J661" t="s">
        <v>14743</v>
      </c>
      <c r="K661" t="s">
        <v>14744</v>
      </c>
      <c r="L661" t="s">
        <v>14745</v>
      </c>
      <c r="M661" t="s">
        <v>12625</v>
      </c>
      <c r="N661" t="s">
        <v>3963</v>
      </c>
      <c r="O661">
        <v>1</v>
      </c>
      <c r="P661">
        <v>4</v>
      </c>
      <c r="R661" t="b">
        <v>0</v>
      </c>
      <c r="T661">
        <v>0</v>
      </c>
      <c r="U661">
        <v>4.2670000000000003</v>
      </c>
      <c r="V661">
        <v>14</v>
      </c>
      <c r="W661">
        <v>2</v>
      </c>
      <c r="X661">
        <v>15</v>
      </c>
      <c r="Y661">
        <v>2</v>
      </c>
      <c r="Z661">
        <v>117</v>
      </c>
      <c r="AA661">
        <v>13.2</v>
      </c>
      <c r="AB661">
        <v>8.06</v>
      </c>
      <c r="AC661">
        <v>26.05</v>
      </c>
      <c r="AD661">
        <v>2</v>
      </c>
      <c r="AE661">
        <v>2.3116569519043</v>
      </c>
      <c r="AF661">
        <v>2.7784013748168901</v>
      </c>
      <c r="AG661">
        <v>3.2035903930664098</v>
      </c>
      <c r="AH661">
        <v>2.37559986114502</v>
      </c>
      <c r="AI661">
        <v>2.4423255920410201</v>
      </c>
      <c r="AJ661">
        <v>2.5269870758056601</v>
      </c>
    </row>
    <row r="662" spans="2:36" x14ac:dyDescent="0.2">
      <c r="B662">
        <v>0.373270949153167</v>
      </c>
      <c r="C662">
        <v>0.31429926554361998</v>
      </c>
      <c r="D662" t="s">
        <v>6665</v>
      </c>
      <c r="E662" t="s">
        <v>6666</v>
      </c>
      <c r="F662" t="s">
        <v>6667</v>
      </c>
      <c r="G662" t="s">
        <v>40</v>
      </c>
      <c r="H662" t="s">
        <v>6668</v>
      </c>
      <c r="I662">
        <v>3835</v>
      </c>
      <c r="J662" t="s">
        <v>6669</v>
      </c>
      <c r="K662" t="s">
        <v>6670</v>
      </c>
      <c r="L662" t="s">
        <v>247</v>
      </c>
      <c r="M662" t="s">
        <v>3859</v>
      </c>
      <c r="N662" t="s">
        <v>3963</v>
      </c>
      <c r="O662">
        <v>1</v>
      </c>
      <c r="P662">
        <v>4</v>
      </c>
      <c r="R662" t="b">
        <v>0</v>
      </c>
      <c r="T662">
        <v>0</v>
      </c>
      <c r="U662">
        <v>29.872</v>
      </c>
      <c r="V662">
        <v>19</v>
      </c>
      <c r="W662">
        <v>8</v>
      </c>
      <c r="X662">
        <v>17</v>
      </c>
      <c r="Y662">
        <v>8</v>
      </c>
      <c r="Z662">
        <v>665</v>
      </c>
      <c r="AA662">
        <v>73.2</v>
      </c>
      <c r="AB662">
        <v>9.4499999999999993</v>
      </c>
      <c r="AC662">
        <v>45.62</v>
      </c>
      <c r="AD662">
        <v>8</v>
      </c>
      <c r="AE662">
        <v>0.70481491088867199</v>
      </c>
      <c r="AF662">
        <v>1.4553194046020499</v>
      </c>
      <c r="AG662">
        <v>0.30156326293945301</v>
      </c>
      <c r="AH662">
        <v>0.347516059875488</v>
      </c>
      <c r="AI662">
        <v>0.69394683837890603</v>
      </c>
      <c r="AJ662">
        <v>0.47733688354492199</v>
      </c>
    </row>
    <row r="663" spans="2:36" x14ac:dyDescent="0.2">
      <c r="B663">
        <v>1.2864753474892501</v>
      </c>
      <c r="C663">
        <v>0.31358528137206998</v>
      </c>
      <c r="D663" t="s">
        <v>5931</v>
      </c>
      <c r="E663" t="s">
        <v>5932</v>
      </c>
      <c r="F663" t="s">
        <v>5933</v>
      </c>
      <c r="G663" t="s">
        <v>40</v>
      </c>
      <c r="H663" t="s">
        <v>5934</v>
      </c>
      <c r="I663">
        <v>118460</v>
      </c>
      <c r="J663" t="s">
        <v>5935</v>
      </c>
      <c r="K663" t="s">
        <v>5936</v>
      </c>
      <c r="L663" t="s">
        <v>3412</v>
      </c>
      <c r="N663" t="s">
        <v>3963</v>
      </c>
      <c r="O663">
        <v>1</v>
      </c>
      <c r="P663">
        <v>4</v>
      </c>
      <c r="R663" t="b">
        <v>0</v>
      </c>
      <c r="T663">
        <v>0</v>
      </c>
      <c r="U663">
        <v>36.142000000000003</v>
      </c>
      <c r="V663">
        <v>25</v>
      </c>
      <c r="W663">
        <v>7</v>
      </c>
      <c r="X663">
        <v>24</v>
      </c>
      <c r="Y663">
        <v>7</v>
      </c>
      <c r="Z663">
        <v>272</v>
      </c>
      <c r="AA663">
        <v>28.2</v>
      </c>
      <c r="AB663">
        <v>6.28</v>
      </c>
      <c r="AC663">
        <v>77.790000000000006</v>
      </c>
      <c r="AD663">
        <v>7</v>
      </c>
      <c r="AE663">
        <v>2.5914325714111301</v>
      </c>
      <c r="AF663">
        <v>2.7746858596801798</v>
      </c>
      <c r="AG663">
        <v>2.9626522064209002</v>
      </c>
      <c r="AH663">
        <v>2.4909353256225599</v>
      </c>
      <c r="AI663">
        <v>2.51283836364746</v>
      </c>
      <c r="AJ663">
        <v>2.3842411041259801</v>
      </c>
    </row>
    <row r="664" spans="2:36" x14ac:dyDescent="0.2">
      <c r="B664">
        <v>0.330766745295827</v>
      </c>
      <c r="C664">
        <v>0.31256167093912801</v>
      </c>
      <c r="D664" t="s">
        <v>14827</v>
      </c>
      <c r="E664" t="s">
        <v>14828</v>
      </c>
      <c r="F664" t="s">
        <v>14829</v>
      </c>
      <c r="G664" t="s">
        <v>40</v>
      </c>
      <c r="H664" t="s">
        <v>10808</v>
      </c>
      <c r="I664">
        <v>5691</v>
      </c>
      <c r="J664" t="s">
        <v>14830</v>
      </c>
      <c r="K664" t="s">
        <v>14831</v>
      </c>
      <c r="L664" t="s">
        <v>14832</v>
      </c>
      <c r="M664" t="s">
        <v>7197</v>
      </c>
      <c r="N664" t="s">
        <v>3963</v>
      </c>
      <c r="O664">
        <v>1</v>
      </c>
      <c r="P664">
        <v>4</v>
      </c>
      <c r="R664" t="b">
        <v>0</v>
      </c>
      <c r="T664">
        <v>0</v>
      </c>
      <c r="U664">
        <v>3.9950000000000001</v>
      </c>
      <c r="V664">
        <v>8</v>
      </c>
      <c r="W664">
        <v>2</v>
      </c>
      <c r="X664">
        <v>2</v>
      </c>
      <c r="Y664">
        <v>2</v>
      </c>
      <c r="Z664">
        <v>205</v>
      </c>
      <c r="AA664">
        <v>22.9</v>
      </c>
      <c r="AB664">
        <v>6.55</v>
      </c>
      <c r="AC664">
        <v>4.01</v>
      </c>
      <c r="AD664">
        <v>2</v>
      </c>
      <c r="AE664">
        <v>0.41332626342773399</v>
      </c>
      <c r="AF664">
        <v>0.42154026031494102</v>
      </c>
      <c r="AG664">
        <v>1.4690132141113299</v>
      </c>
      <c r="AH664">
        <v>0.79313373565673795</v>
      </c>
      <c r="AI664">
        <v>0.27202224731445301</v>
      </c>
      <c r="AJ664">
        <v>0.30103874206543002</v>
      </c>
    </row>
    <row r="665" spans="2:36" x14ac:dyDescent="0.2">
      <c r="B665">
        <v>1.1570422859218401</v>
      </c>
      <c r="C665">
        <v>0.31238873799641897</v>
      </c>
      <c r="D665" t="s">
        <v>11422</v>
      </c>
      <c r="E665" t="s">
        <v>11423</v>
      </c>
      <c r="F665" t="s">
        <v>11424</v>
      </c>
      <c r="G665" t="s">
        <v>40</v>
      </c>
      <c r="H665" t="s">
        <v>11425</v>
      </c>
      <c r="I665">
        <v>26007</v>
      </c>
      <c r="J665" t="s">
        <v>11426</v>
      </c>
      <c r="K665" t="s">
        <v>11427</v>
      </c>
      <c r="L665" t="s">
        <v>11428</v>
      </c>
      <c r="M665" t="s">
        <v>3354</v>
      </c>
      <c r="N665" t="s">
        <v>3963</v>
      </c>
      <c r="O665">
        <v>1</v>
      </c>
      <c r="P665">
        <v>4</v>
      </c>
      <c r="R665" t="b">
        <v>0</v>
      </c>
      <c r="T665">
        <v>0</v>
      </c>
      <c r="U665">
        <v>11.798</v>
      </c>
      <c r="V665">
        <v>9</v>
      </c>
      <c r="W665">
        <v>5</v>
      </c>
      <c r="X665">
        <v>9</v>
      </c>
      <c r="Y665">
        <v>5</v>
      </c>
      <c r="Z665">
        <v>575</v>
      </c>
      <c r="AA665">
        <v>58.9</v>
      </c>
      <c r="AB665">
        <v>7.49</v>
      </c>
      <c r="AC665">
        <v>19.170000000000002</v>
      </c>
      <c r="AD665">
        <v>5</v>
      </c>
      <c r="AE665">
        <v>-0.42586326599121099</v>
      </c>
      <c r="AF665">
        <v>-0.35714054107665999</v>
      </c>
      <c r="AG665">
        <v>-0.17659950256347701</v>
      </c>
      <c r="AH665">
        <v>-0.772402763366699</v>
      </c>
      <c r="AI665">
        <v>-0.69277000427246105</v>
      </c>
      <c r="AJ665">
        <v>-0.43159675598144498</v>
      </c>
    </row>
    <row r="666" spans="2:36" x14ac:dyDescent="0.2">
      <c r="B666">
        <v>0.78134342939255297</v>
      </c>
      <c r="C666">
        <v>0.31121953328450502</v>
      </c>
      <c r="D666" t="s">
        <v>7554</v>
      </c>
      <c r="E666" t="s">
        <v>7555</v>
      </c>
      <c r="F666" t="s">
        <v>7556</v>
      </c>
      <c r="G666" t="s">
        <v>40</v>
      </c>
      <c r="H666" t="s">
        <v>7557</v>
      </c>
      <c r="I666">
        <v>5499</v>
      </c>
      <c r="J666" t="s">
        <v>7558</v>
      </c>
      <c r="K666" t="s">
        <v>7559</v>
      </c>
      <c r="L666" t="s">
        <v>7560</v>
      </c>
      <c r="M666" t="s">
        <v>7561</v>
      </c>
      <c r="N666" t="s">
        <v>3963</v>
      </c>
      <c r="O666">
        <v>1</v>
      </c>
      <c r="P666">
        <v>4</v>
      </c>
      <c r="R666" t="b">
        <v>0</v>
      </c>
      <c r="T666">
        <v>0</v>
      </c>
      <c r="U666">
        <v>24.768999999999998</v>
      </c>
      <c r="V666">
        <v>25</v>
      </c>
      <c r="W666">
        <v>7</v>
      </c>
      <c r="X666">
        <v>25</v>
      </c>
      <c r="Y666">
        <v>2</v>
      </c>
      <c r="Z666">
        <v>330</v>
      </c>
      <c r="AA666">
        <v>37.5</v>
      </c>
      <c r="AB666">
        <v>6.33</v>
      </c>
      <c r="AC666">
        <v>55.28</v>
      </c>
      <c r="AD666">
        <v>7</v>
      </c>
      <c r="AE666">
        <v>2.77615547180176</v>
      </c>
      <c r="AF666">
        <v>2.5284337997436501</v>
      </c>
      <c r="AG666">
        <v>3.1541118621826199</v>
      </c>
      <c r="AH666">
        <v>2.48676204681396</v>
      </c>
      <c r="AI666">
        <v>2.5589427947997998</v>
      </c>
      <c r="AJ666">
        <v>2.47933769226074</v>
      </c>
    </row>
    <row r="667" spans="2:36" x14ac:dyDescent="0.2">
      <c r="B667">
        <v>1.02381253955662</v>
      </c>
      <c r="C667">
        <v>0.30662218729655</v>
      </c>
      <c r="D667" t="s">
        <v>7108</v>
      </c>
      <c r="E667" t="s">
        <v>7109</v>
      </c>
      <c r="F667" t="s">
        <v>7110</v>
      </c>
      <c r="G667" t="s">
        <v>40</v>
      </c>
      <c r="H667" t="s">
        <v>7111</v>
      </c>
      <c r="J667" t="s">
        <v>7112</v>
      </c>
      <c r="K667" t="s">
        <v>7113</v>
      </c>
      <c r="N667" t="s">
        <v>3963</v>
      </c>
      <c r="O667">
        <v>1</v>
      </c>
      <c r="P667">
        <v>4</v>
      </c>
      <c r="R667" t="b">
        <v>0</v>
      </c>
      <c r="T667">
        <v>0</v>
      </c>
      <c r="U667">
        <v>26.783000000000001</v>
      </c>
      <c r="V667">
        <v>18</v>
      </c>
      <c r="W667">
        <v>5</v>
      </c>
      <c r="X667">
        <v>49</v>
      </c>
      <c r="Y667">
        <v>1</v>
      </c>
      <c r="Z667">
        <v>371</v>
      </c>
      <c r="AA667">
        <v>39.4</v>
      </c>
      <c r="AB667">
        <v>8.07</v>
      </c>
      <c r="AC667">
        <v>162.9</v>
      </c>
      <c r="AD667">
        <v>5</v>
      </c>
      <c r="AE667">
        <v>-0.75083732604980502</v>
      </c>
      <c r="AF667">
        <v>-0.33331203460693398</v>
      </c>
      <c r="AG667">
        <v>-0.67854309082031306</v>
      </c>
      <c r="AH667">
        <v>-0.94211864471435502</v>
      </c>
      <c r="AI667">
        <v>-0.78192901611328103</v>
      </c>
      <c r="AJ667">
        <v>-0.95851135253906306</v>
      </c>
    </row>
    <row r="668" spans="2:36" x14ac:dyDescent="0.2">
      <c r="B668">
        <v>0.59539267498911297</v>
      </c>
      <c r="C668">
        <v>0.30534172058105502</v>
      </c>
      <c r="D668" t="s">
        <v>1994</v>
      </c>
      <c r="E668" t="s">
        <v>1995</v>
      </c>
      <c r="F668" t="s">
        <v>1996</v>
      </c>
      <c r="G668" t="s">
        <v>40</v>
      </c>
      <c r="H668" t="s">
        <v>1997</v>
      </c>
      <c r="I668">
        <v>51138</v>
      </c>
      <c r="J668" t="s">
        <v>1998</v>
      </c>
      <c r="K668" t="s">
        <v>1999</v>
      </c>
      <c r="L668" t="s">
        <v>2000</v>
      </c>
      <c r="M668" t="s">
        <v>450</v>
      </c>
      <c r="N668" t="s">
        <v>3963</v>
      </c>
      <c r="O668">
        <v>1</v>
      </c>
      <c r="P668">
        <v>4</v>
      </c>
      <c r="R668" t="b">
        <v>0</v>
      </c>
      <c r="T668">
        <v>0</v>
      </c>
      <c r="U668">
        <v>17.513000000000002</v>
      </c>
      <c r="V668">
        <v>16</v>
      </c>
      <c r="W668">
        <v>6</v>
      </c>
      <c r="X668">
        <v>20</v>
      </c>
      <c r="Y668">
        <v>6</v>
      </c>
      <c r="Z668">
        <v>406</v>
      </c>
      <c r="AA668">
        <v>46.2</v>
      </c>
      <c r="AB668">
        <v>5.83</v>
      </c>
      <c r="AC668">
        <v>39.54</v>
      </c>
      <c r="AD668">
        <v>6</v>
      </c>
      <c r="AE668">
        <v>1.00375556945801</v>
      </c>
      <c r="AF668">
        <v>0.961209297180176</v>
      </c>
      <c r="AG668">
        <v>1.1379280090332</v>
      </c>
      <c r="AH668">
        <v>0.67587184906005904</v>
      </c>
      <c r="AI668">
        <v>1.1391239166259799</v>
      </c>
      <c r="AJ668">
        <v>0.371871948242188</v>
      </c>
    </row>
    <row r="669" spans="2:36" x14ac:dyDescent="0.2">
      <c r="B669">
        <v>0.79333735501820102</v>
      </c>
      <c r="C669">
        <v>0.30411211649576803</v>
      </c>
      <c r="D669" t="s">
        <v>9953</v>
      </c>
      <c r="E669" t="s">
        <v>9954</v>
      </c>
      <c r="F669" t="s">
        <v>9955</v>
      </c>
      <c r="G669" t="s">
        <v>40</v>
      </c>
      <c r="H669" t="s">
        <v>6782</v>
      </c>
      <c r="I669">
        <v>27068</v>
      </c>
      <c r="J669" t="s">
        <v>9956</v>
      </c>
      <c r="K669" t="s">
        <v>9957</v>
      </c>
      <c r="L669" t="s">
        <v>9958</v>
      </c>
      <c r="N669" t="s">
        <v>3963</v>
      </c>
      <c r="O669">
        <v>1</v>
      </c>
      <c r="P669">
        <v>4</v>
      </c>
      <c r="R669" t="b">
        <v>0</v>
      </c>
      <c r="T669">
        <v>0</v>
      </c>
      <c r="U669">
        <v>15.472</v>
      </c>
      <c r="V669">
        <v>20</v>
      </c>
      <c r="W669">
        <v>5</v>
      </c>
      <c r="X669">
        <v>11</v>
      </c>
      <c r="Y669">
        <v>4</v>
      </c>
      <c r="Z669">
        <v>334</v>
      </c>
      <c r="AA669">
        <v>37.9</v>
      </c>
      <c r="AB669">
        <v>7.39</v>
      </c>
      <c r="AC669">
        <v>17.32</v>
      </c>
      <c r="AD669">
        <v>5</v>
      </c>
      <c r="AE669">
        <v>-0.17574501037597701</v>
      </c>
      <c r="AF669">
        <v>0.195574760437012</v>
      </c>
      <c r="AG669">
        <v>3.0199050903320299E-2</v>
      </c>
      <c r="AH669">
        <v>-7.7942848205566406E-2</v>
      </c>
      <c r="AI669">
        <v>-0.55493545532226596</v>
      </c>
      <c r="AJ669">
        <v>-0.22942924499511699</v>
      </c>
    </row>
    <row r="670" spans="2:36" x14ac:dyDescent="0.2">
      <c r="B670">
        <v>1.7268367529336801</v>
      </c>
      <c r="C670">
        <v>0.30383491516113298</v>
      </c>
      <c r="D670" t="s">
        <v>8385</v>
      </c>
      <c r="E670" t="s">
        <v>8386</v>
      </c>
      <c r="F670" t="s">
        <v>8387</v>
      </c>
      <c r="G670" t="s">
        <v>40</v>
      </c>
      <c r="H670" t="s">
        <v>8388</v>
      </c>
      <c r="I670">
        <v>283742</v>
      </c>
      <c r="J670" t="s">
        <v>8389</v>
      </c>
      <c r="K670" t="s">
        <v>8390</v>
      </c>
      <c r="L670" t="s">
        <v>1979</v>
      </c>
      <c r="N670" t="s">
        <v>3963</v>
      </c>
      <c r="O670">
        <v>1</v>
      </c>
      <c r="P670">
        <v>4</v>
      </c>
      <c r="R670" t="b">
        <v>0</v>
      </c>
      <c r="T670">
        <v>0</v>
      </c>
      <c r="U670">
        <v>20.512</v>
      </c>
      <c r="V670">
        <v>12</v>
      </c>
      <c r="W670">
        <v>4</v>
      </c>
      <c r="X670">
        <v>12</v>
      </c>
      <c r="Y670">
        <v>4</v>
      </c>
      <c r="Z670">
        <v>433</v>
      </c>
      <c r="AA670">
        <v>45.5</v>
      </c>
      <c r="AB670">
        <v>8.69</v>
      </c>
      <c r="AC670">
        <v>21.66</v>
      </c>
      <c r="AD670">
        <v>4</v>
      </c>
      <c r="AE670">
        <v>1.9857082366943399</v>
      </c>
      <c r="AF670">
        <v>2.1021909713745099</v>
      </c>
      <c r="AG670">
        <v>2.13864326477051</v>
      </c>
      <c r="AH670">
        <v>1.6465635299682599</v>
      </c>
      <c r="AI670">
        <v>1.8051815032959</v>
      </c>
      <c r="AJ670">
        <v>1.8632926940918</v>
      </c>
    </row>
    <row r="671" spans="2:36" x14ac:dyDescent="0.2">
      <c r="B671">
        <v>1.6559596412072699</v>
      </c>
      <c r="C671">
        <v>0.29974810282389303</v>
      </c>
      <c r="D671" t="s">
        <v>6740</v>
      </c>
      <c r="E671" t="s">
        <v>6741</v>
      </c>
      <c r="F671" t="s">
        <v>6742</v>
      </c>
      <c r="G671" t="s">
        <v>40</v>
      </c>
      <c r="H671" t="s">
        <v>6743</v>
      </c>
      <c r="I671">
        <v>11054</v>
      </c>
      <c r="J671" t="s">
        <v>6744</v>
      </c>
      <c r="K671" t="s">
        <v>6745</v>
      </c>
      <c r="N671" t="s">
        <v>3963</v>
      </c>
      <c r="O671">
        <v>1</v>
      </c>
      <c r="P671">
        <v>4</v>
      </c>
      <c r="R671" t="b">
        <v>0</v>
      </c>
      <c r="T671">
        <v>0</v>
      </c>
      <c r="U671">
        <v>29.289000000000001</v>
      </c>
      <c r="V671">
        <v>12</v>
      </c>
      <c r="W671">
        <v>6</v>
      </c>
      <c r="X671">
        <v>22</v>
      </c>
      <c r="Y671">
        <v>6</v>
      </c>
      <c r="Z671">
        <v>677</v>
      </c>
      <c r="AA671">
        <v>73.3</v>
      </c>
      <c r="AB671">
        <v>4.84</v>
      </c>
      <c r="AC671">
        <v>64.72</v>
      </c>
      <c r="AD671">
        <v>6</v>
      </c>
      <c r="AE671">
        <v>0.453933715820313</v>
      </c>
      <c r="AF671">
        <v>0.49796962738037098</v>
      </c>
      <c r="AG671">
        <v>0.64593124389648404</v>
      </c>
      <c r="AH671">
        <v>0.174153327941895</v>
      </c>
      <c r="AI671">
        <v>0.17440986633300801</v>
      </c>
      <c r="AJ671">
        <v>0.35002708435058599</v>
      </c>
    </row>
    <row r="672" spans="2:36" x14ac:dyDescent="0.2">
      <c r="B672">
        <v>0.83286006656020595</v>
      </c>
      <c r="C672">
        <v>0.29896990458170603</v>
      </c>
      <c r="D672" t="s">
        <v>6658</v>
      </c>
      <c r="E672" t="s">
        <v>6659</v>
      </c>
      <c r="F672" t="s">
        <v>6660</v>
      </c>
      <c r="G672" t="s">
        <v>40</v>
      </c>
      <c r="H672" t="s">
        <v>6661</v>
      </c>
      <c r="I672">
        <v>4134</v>
      </c>
      <c r="J672" t="s">
        <v>6662</v>
      </c>
      <c r="K672" t="s">
        <v>6663</v>
      </c>
      <c r="M672" t="s">
        <v>6664</v>
      </c>
      <c r="N672" t="s">
        <v>3963</v>
      </c>
      <c r="O672">
        <v>1</v>
      </c>
      <c r="P672">
        <v>4</v>
      </c>
      <c r="R672" t="b">
        <v>0</v>
      </c>
      <c r="S672" t="s">
        <v>157</v>
      </c>
      <c r="T672">
        <v>0</v>
      </c>
      <c r="U672">
        <v>29.920999999999999</v>
      </c>
      <c r="V672">
        <v>10</v>
      </c>
      <c r="W672">
        <v>9</v>
      </c>
      <c r="X672">
        <v>21</v>
      </c>
      <c r="Y672">
        <v>9</v>
      </c>
      <c r="Z672">
        <v>1152</v>
      </c>
      <c r="AA672">
        <v>120.9</v>
      </c>
      <c r="AB672">
        <v>5.43</v>
      </c>
      <c r="AC672">
        <v>47.25</v>
      </c>
      <c r="AD672">
        <v>9</v>
      </c>
      <c r="AE672">
        <v>1.02118492126465</v>
      </c>
      <c r="AF672">
        <v>0.95862293243408203</v>
      </c>
      <c r="AG672">
        <v>1.41830253601074</v>
      </c>
      <c r="AH672">
        <v>0.85378551483154297</v>
      </c>
      <c r="AI672">
        <v>0.67988014221191395</v>
      </c>
      <c r="AJ672">
        <v>0.96753501892089799</v>
      </c>
    </row>
    <row r="673" spans="2:36" x14ac:dyDescent="0.2">
      <c r="B673">
        <v>0.91644123644655096</v>
      </c>
      <c r="C673">
        <v>0.29832331339518198</v>
      </c>
      <c r="D673" t="s">
        <v>9207</v>
      </c>
      <c r="E673" t="s">
        <v>9208</v>
      </c>
      <c r="F673" t="s">
        <v>9209</v>
      </c>
      <c r="G673" t="s">
        <v>40</v>
      </c>
      <c r="H673" t="s">
        <v>1279</v>
      </c>
      <c r="I673">
        <v>2783</v>
      </c>
      <c r="J673" t="s">
        <v>9210</v>
      </c>
      <c r="K673" t="s">
        <v>9211</v>
      </c>
      <c r="L673" t="s">
        <v>9212</v>
      </c>
      <c r="M673" t="s">
        <v>9213</v>
      </c>
      <c r="N673" t="s">
        <v>3963</v>
      </c>
      <c r="O673">
        <v>1</v>
      </c>
      <c r="P673">
        <v>4</v>
      </c>
      <c r="R673" t="b">
        <v>0</v>
      </c>
      <c r="T673">
        <v>0</v>
      </c>
      <c r="U673">
        <v>17.902999999999999</v>
      </c>
      <c r="V673">
        <v>19</v>
      </c>
      <c r="W673">
        <v>5</v>
      </c>
      <c r="X673">
        <v>16</v>
      </c>
      <c r="Y673">
        <v>3</v>
      </c>
      <c r="Z673">
        <v>340</v>
      </c>
      <c r="AA673">
        <v>37.299999999999997</v>
      </c>
      <c r="AB673">
        <v>6</v>
      </c>
      <c r="AC673">
        <v>29.9</v>
      </c>
      <c r="AD673">
        <v>5</v>
      </c>
      <c r="AE673">
        <v>1.5182361602783201</v>
      </c>
      <c r="AF673">
        <v>1.73677158355713</v>
      </c>
      <c r="AG673">
        <v>1.9263744354248</v>
      </c>
      <c r="AH673">
        <v>1.2502012252807599</v>
      </c>
      <c r="AI673">
        <v>1.5788440704345701</v>
      </c>
      <c r="AJ673">
        <v>1.4573669433593801</v>
      </c>
    </row>
    <row r="674" spans="2:36" x14ac:dyDescent="0.2">
      <c r="B674">
        <v>1.38377959294507</v>
      </c>
      <c r="C674">
        <v>0.29762649536132801</v>
      </c>
      <c r="D674" t="s">
        <v>6033</v>
      </c>
      <c r="E674" t="s">
        <v>6034</v>
      </c>
      <c r="F674" t="s">
        <v>6035</v>
      </c>
      <c r="G674" t="s">
        <v>40</v>
      </c>
      <c r="H674" t="s">
        <v>6036</v>
      </c>
      <c r="I674">
        <v>476</v>
      </c>
      <c r="J674" t="s">
        <v>6037</v>
      </c>
      <c r="K674" t="s">
        <v>6038</v>
      </c>
      <c r="L674" t="s">
        <v>6039</v>
      </c>
      <c r="M674" t="s">
        <v>6040</v>
      </c>
      <c r="N674" t="s">
        <v>3963</v>
      </c>
      <c r="O674">
        <v>1</v>
      </c>
      <c r="P674">
        <v>4</v>
      </c>
      <c r="R674" t="b">
        <v>0</v>
      </c>
      <c r="T674">
        <v>0</v>
      </c>
      <c r="U674">
        <v>35.113</v>
      </c>
      <c r="V674">
        <v>12</v>
      </c>
      <c r="W674">
        <v>10</v>
      </c>
      <c r="X674">
        <v>47</v>
      </c>
      <c r="Y674">
        <v>10</v>
      </c>
      <c r="Z674">
        <v>1023</v>
      </c>
      <c r="AA674">
        <v>112.8</v>
      </c>
      <c r="AB674">
        <v>5.49</v>
      </c>
      <c r="AC674">
        <v>97.73</v>
      </c>
      <c r="AD674">
        <v>10</v>
      </c>
      <c r="AE674">
        <v>3.01045799255371</v>
      </c>
      <c r="AF674">
        <v>3.16528224945068</v>
      </c>
      <c r="AG674">
        <v>3.3127365112304701</v>
      </c>
      <c r="AH674">
        <v>2.9310750961303702</v>
      </c>
      <c r="AI674">
        <v>2.76811599731445</v>
      </c>
      <c r="AJ674">
        <v>2.8964061737060498</v>
      </c>
    </row>
    <row r="675" spans="2:36" x14ac:dyDescent="0.2">
      <c r="B675">
        <v>0.66057452694292895</v>
      </c>
      <c r="C675">
        <v>0.29703585306803298</v>
      </c>
      <c r="D675" t="s">
        <v>5499</v>
      </c>
      <c r="E675" t="s">
        <v>5500</v>
      </c>
      <c r="F675" t="s">
        <v>5501</v>
      </c>
      <c r="G675" t="s">
        <v>40</v>
      </c>
      <c r="H675" t="s">
        <v>5502</v>
      </c>
      <c r="J675" t="s">
        <v>5503</v>
      </c>
      <c r="K675" t="s">
        <v>5504</v>
      </c>
      <c r="L675" t="s">
        <v>5505</v>
      </c>
      <c r="N675" t="s">
        <v>3963</v>
      </c>
      <c r="O675">
        <v>1</v>
      </c>
      <c r="P675">
        <v>4</v>
      </c>
      <c r="R675" t="b">
        <v>0</v>
      </c>
      <c r="S675" t="s">
        <v>157</v>
      </c>
      <c r="T675">
        <v>0</v>
      </c>
      <c r="U675">
        <v>41.595999999999997</v>
      </c>
      <c r="V675">
        <v>31</v>
      </c>
      <c r="W675">
        <v>12</v>
      </c>
      <c r="X675">
        <v>56</v>
      </c>
      <c r="Y675">
        <v>12</v>
      </c>
      <c r="Z675">
        <v>504</v>
      </c>
      <c r="AA675">
        <v>55.1</v>
      </c>
      <c r="AB675">
        <v>6.61</v>
      </c>
      <c r="AC675">
        <v>130.31</v>
      </c>
      <c r="AD675">
        <v>12</v>
      </c>
      <c r="AE675">
        <v>4.9126644134521502</v>
      </c>
      <c r="AF675">
        <v>4.6332750320434597</v>
      </c>
      <c r="AG675">
        <v>4.52799415588379</v>
      </c>
      <c r="AH675">
        <v>4.0577898025512704</v>
      </c>
      <c r="AI675">
        <v>4.5587062835693404</v>
      </c>
      <c r="AJ675">
        <v>4.5663299560546902</v>
      </c>
    </row>
    <row r="676" spans="2:36" x14ac:dyDescent="0.2">
      <c r="B676">
        <v>0.29764578716279799</v>
      </c>
      <c r="C676">
        <v>0.295300165812174</v>
      </c>
      <c r="D676" t="s">
        <v>14402</v>
      </c>
      <c r="E676" t="s">
        <v>14403</v>
      </c>
      <c r="F676" t="s">
        <v>14404</v>
      </c>
      <c r="G676" t="s">
        <v>40</v>
      </c>
      <c r="H676" t="s">
        <v>14405</v>
      </c>
      <c r="I676">
        <v>11235</v>
      </c>
      <c r="J676" t="s">
        <v>14406</v>
      </c>
      <c r="K676" t="s">
        <v>14407</v>
      </c>
      <c r="N676" t="s">
        <v>3963</v>
      </c>
      <c r="O676">
        <v>1</v>
      </c>
      <c r="P676">
        <v>4</v>
      </c>
      <c r="R676" t="b">
        <v>0</v>
      </c>
      <c r="T676">
        <v>0</v>
      </c>
      <c r="U676">
        <v>5.1529999999999996</v>
      </c>
      <c r="V676">
        <v>10</v>
      </c>
      <c r="W676">
        <v>2</v>
      </c>
      <c r="X676">
        <v>7</v>
      </c>
      <c r="Y676">
        <v>2</v>
      </c>
      <c r="Z676">
        <v>212</v>
      </c>
      <c r="AA676">
        <v>24.7</v>
      </c>
      <c r="AB676">
        <v>8.19</v>
      </c>
      <c r="AC676">
        <v>15.35</v>
      </c>
      <c r="AD676">
        <v>2</v>
      </c>
      <c r="AE676">
        <v>0.10485267639160201</v>
      </c>
      <c r="AF676">
        <v>0.32042407989501998</v>
      </c>
      <c r="AG676">
        <v>-4.2901992797851597E-2</v>
      </c>
      <c r="AH676">
        <v>-0.57686328887939498</v>
      </c>
      <c r="AI676">
        <v>-0.53547096252441395</v>
      </c>
      <c r="AJ676">
        <v>0.60880851745605502</v>
      </c>
    </row>
    <row r="677" spans="2:36" x14ac:dyDescent="0.2">
      <c r="B677">
        <v>0.73427163731300604</v>
      </c>
      <c r="C677">
        <v>0.29278945922851601</v>
      </c>
      <c r="D677" t="s">
        <v>14077</v>
      </c>
      <c r="E677" t="s">
        <v>14078</v>
      </c>
      <c r="F677" t="s">
        <v>14079</v>
      </c>
      <c r="G677" t="s">
        <v>40</v>
      </c>
      <c r="H677" t="s">
        <v>14080</v>
      </c>
      <c r="I677">
        <v>3145</v>
      </c>
      <c r="J677" t="s">
        <v>14081</v>
      </c>
      <c r="K677" t="s">
        <v>14082</v>
      </c>
      <c r="L677" t="s">
        <v>14083</v>
      </c>
      <c r="M677" t="s">
        <v>14084</v>
      </c>
      <c r="N677" t="s">
        <v>3963</v>
      </c>
      <c r="O677">
        <v>1</v>
      </c>
      <c r="P677">
        <v>4</v>
      </c>
      <c r="R677" t="b">
        <v>0</v>
      </c>
      <c r="T677">
        <v>0</v>
      </c>
      <c r="U677">
        <v>6.0179999999999998</v>
      </c>
      <c r="V677">
        <v>5</v>
      </c>
      <c r="W677">
        <v>2</v>
      </c>
      <c r="X677">
        <v>2</v>
      </c>
      <c r="Y677">
        <v>2</v>
      </c>
      <c r="Z677">
        <v>361</v>
      </c>
      <c r="AA677">
        <v>39.299999999999997</v>
      </c>
      <c r="AB677">
        <v>7.18</v>
      </c>
      <c r="AC677">
        <v>2.98</v>
      </c>
      <c r="AD677">
        <v>2</v>
      </c>
      <c r="AE677">
        <v>-0.63714981079101596</v>
      </c>
      <c r="AF677">
        <v>-0.41475772857665999</v>
      </c>
      <c r="AG677">
        <v>-0.44239234924316401</v>
      </c>
      <c r="AH677">
        <v>-1.0945901870727499</v>
      </c>
      <c r="AI677">
        <v>-0.76680946350097701</v>
      </c>
      <c r="AJ677">
        <v>-0.51126861572265603</v>
      </c>
    </row>
    <row r="678" spans="2:36" x14ac:dyDescent="0.2">
      <c r="B678">
        <v>0.62882675070969496</v>
      </c>
      <c r="C678">
        <v>0.29262288411458298</v>
      </c>
      <c r="D678" t="s">
        <v>9102</v>
      </c>
      <c r="E678" t="s">
        <v>9103</v>
      </c>
      <c r="F678" t="s">
        <v>9104</v>
      </c>
      <c r="G678" t="s">
        <v>40</v>
      </c>
      <c r="H678" t="s">
        <v>9105</v>
      </c>
      <c r="I678">
        <v>2584</v>
      </c>
      <c r="J678" t="s">
        <v>9106</v>
      </c>
      <c r="K678" t="s">
        <v>9107</v>
      </c>
      <c r="L678" t="s">
        <v>9108</v>
      </c>
      <c r="M678" t="s">
        <v>9109</v>
      </c>
      <c r="N678" t="s">
        <v>3963</v>
      </c>
      <c r="O678">
        <v>1</v>
      </c>
      <c r="P678">
        <v>4</v>
      </c>
      <c r="R678" t="b">
        <v>0</v>
      </c>
      <c r="T678">
        <v>0</v>
      </c>
      <c r="U678">
        <v>18.276</v>
      </c>
      <c r="V678">
        <v>17</v>
      </c>
      <c r="W678">
        <v>6</v>
      </c>
      <c r="X678">
        <v>16</v>
      </c>
      <c r="Y678">
        <v>6</v>
      </c>
      <c r="Z678">
        <v>392</v>
      </c>
      <c r="AA678">
        <v>42.2</v>
      </c>
      <c r="AB678">
        <v>6.46</v>
      </c>
      <c r="AC678">
        <v>37.96</v>
      </c>
      <c r="AD678">
        <v>6</v>
      </c>
      <c r="AE678">
        <v>5.8292388916015597E-2</v>
      </c>
      <c r="AF678">
        <v>-0.23515415191650399</v>
      </c>
      <c r="AG678">
        <v>-0.61779594421386697</v>
      </c>
      <c r="AH678">
        <v>-0.70703792572021495</v>
      </c>
      <c r="AI678">
        <v>-0.48038673400878901</v>
      </c>
      <c r="AJ678">
        <v>-0.48510169982910201</v>
      </c>
    </row>
    <row r="679" spans="2:36" x14ac:dyDescent="0.2">
      <c r="B679">
        <v>0.52007483300423496</v>
      </c>
      <c r="C679">
        <v>0.29211298624674498</v>
      </c>
      <c r="D679" t="s">
        <v>11857</v>
      </c>
      <c r="E679" t="s">
        <v>11858</v>
      </c>
      <c r="F679" t="s">
        <v>11859</v>
      </c>
      <c r="G679" t="s">
        <v>40</v>
      </c>
      <c r="H679" t="s">
        <v>11860</v>
      </c>
      <c r="I679">
        <v>5695</v>
      </c>
      <c r="J679" t="s">
        <v>11861</v>
      </c>
      <c r="K679" t="s">
        <v>11862</v>
      </c>
      <c r="L679" t="s">
        <v>5844</v>
      </c>
      <c r="M679" t="s">
        <v>7197</v>
      </c>
      <c r="N679" t="s">
        <v>3963</v>
      </c>
      <c r="O679">
        <v>1</v>
      </c>
      <c r="P679">
        <v>4</v>
      </c>
      <c r="R679" t="b">
        <v>0</v>
      </c>
      <c r="T679">
        <v>0</v>
      </c>
      <c r="U679">
        <v>10.832000000000001</v>
      </c>
      <c r="V679">
        <v>10</v>
      </c>
      <c r="W679">
        <v>3</v>
      </c>
      <c r="X679">
        <v>25</v>
      </c>
      <c r="Y679">
        <v>3</v>
      </c>
      <c r="Z679">
        <v>277</v>
      </c>
      <c r="AA679">
        <v>29.9</v>
      </c>
      <c r="AB679">
        <v>7.68</v>
      </c>
      <c r="AC679">
        <v>57.41</v>
      </c>
      <c r="AD679">
        <v>3</v>
      </c>
      <c r="AE679">
        <v>2.3289813995361301</v>
      </c>
      <c r="AF679">
        <v>2.2519903182983398</v>
      </c>
      <c r="AG679">
        <v>2.8326721191406299</v>
      </c>
      <c r="AH679">
        <v>2.49159908294678</v>
      </c>
      <c r="AI679">
        <v>1.9234638214111299</v>
      </c>
      <c r="AJ679">
        <v>2.12224197387695</v>
      </c>
    </row>
    <row r="680" spans="2:36" x14ac:dyDescent="0.2">
      <c r="B680">
        <v>0.927085551887044</v>
      </c>
      <c r="C680">
        <v>0.29130172729492199</v>
      </c>
      <c r="D680" t="s">
        <v>12705</v>
      </c>
      <c r="E680" t="s">
        <v>12706</v>
      </c>
      <c r="F680" t="s">
        <v>12707</v>
      </c>
      <c r="G680" t="s">
        <v>40</v>
      </c>
      <c r="H680" t="s">
        <v>12708</v>
      </c>
      <c r="I680">
        <v>7737</v>
      </c>
      <c r="J680" t="s">
        <v>12709</v>
      </c>
      <c r="K680" t="s">
        <v>12710</v>
      </c>
      <c r="L680" t="s">
        <v>606</v>
      </c>
      <c r="N680" t="s">
        <v>3963</v>
      </c>
      <c r="O680">
        <v>1</v>
      </c>
      <c r="P680">
        <v>4</v>
      </c>
      <c r="R680" t="b">
        <v>0</v>
      </c>
      <c r="T680">
        <v>0</v>
      </c>
      <c r="U680">
        <v>8.9670000000000005</v>
      </c>
      <c r="V680">
        <v>9</v>
      </c>
      <c r="W680">
        <v>3</v>
      </c>
      <c r="X680">
        <v>13</v>
      </c>
      <c r="Y680">
        <v>3</v>
      </c>
      <c r="Z680">
        <v>343</v>
      </c>
      <c r="AA680">
        <v>38.799999999999997</v>
      </c>
      <c r="AB680">
        <v>5.69</v>
      </c>
      <c r="AC680">
        <v>28.87</v>
      </c>
      <c r="AD680">
        <v>3</v>
      </c>
      <c r="AE680">
        <v>1.8507499694824201</v>
      </c>
      <c r="AF680">
        <v>1.7671861648559599</v>
      </c>
      <c r="AG680">
        <v>2.04365158081055</v>
      </c>
      <c r="AH680">
        <v>1.35449314117432</v>
      </c>
      <c r="AI680">
        <v>1.68704414367676</v>
      </c>
      <c r="AJ680">
        <v>1.7461452484130899</v>
      </c>
    </row>
    <row r="681" spans="2:36" x14ac:dyDescent="0.2">
      <c r="B681">
        <v>0.45795348882109599</v>
      </c>
      <c r="C681">
        <v>0.29113070170084598</v>
      </c>
      <c r="D681" t="s">
        <v>13397</v>
      </c>
      <c r="E681" t="s">
        <v>13398</v>
      </c>
      <c r="F681" t="s">
        <v>13399</v>
      </c>
      <c r="G681" t="s">
        <v>40</v>
      </c>
      <c r="H681" t="s">
        <v>6299</v>
      </c>
      <c r="I681">
        <v>9535</v>
      </c>
      <c r="J681" t="s">
        <v>13400</v>
      </c>
      <c r="K681" t="s">
        <v>13401</v>
      </c>
      <c r="L681" t="s">
        <v>1546</v>
      </c>
      <c r="N681" t="s">
        <v>3963</v>
      </c>
      <c r="O681">
        <v>1</v>
      </c>
      <c r="P681">
        <v>4</v>
      </c>
      <c r="R681" t="b">
        <v>0</v>
      </c>
      <c r="S681" t="s">
        <v>157</v>
      </c>
      <c r="T681">
        <v>0</v>
      </c>
      <c r="U681">
        <v>7.4569999999999999</v>
      </c>
      <c r="V681">
        <v>23</v>
      </c>
      <c r="W681">
        <v>3</v>
      </c>
      <c r="X681">
        <v>8</v>
      </c>
      <c r="Y681">
        <v>3</v>
      </c>
      <c r="Z681">
        <v>142</v>
      </c>
      <c r="AA681">
        <v>16.8</v>
      </c>
      <c r="AB681">
        <v>5.26</v>
      </c>
      <c r="AC681">
        <v>13.57</v>
      </c>
      <c r="AD681">
        <v>3</v>
      </c>
      <c r="AE681">
        <v>-0.32768440246581998</v>
      </c>
      <c r="AF681">
        <v>0.15877437591552701</v>
      </c>
      <c r="AG681">
        <v>0.30309295654296903</v>
      </c>
      <c r="AH681">
        <v>0.105021476745605</v>
      </c>
      <c r="AI681">
        <v>-0.57667350769043002</v>
      </c>
      <c r="AJ681">
        <v>-0.26755714416503901</v>
      </c>
    </row>
    <row r="682" spans="2:36" x14ac:dyDescent="0.2">
      <c r="B682">
        <v>0.40657967945916401</v>
      </c>
      <c r="C682">
        <v>0.289285024007161</v>
      </c>
      <c r="D682" t="s">
        <v>13519</v>
      </c>
      <c r="E682" t="s">
        <v>13520</v>
      </c>
      <c r="F682" t="s">
        <v>13521</v>
      </c>
      <c r="G682" t="s">
        <v>40</v>
      </c>
      <c r="H682" t="s">
        <v>3864</v>
      </c>
      <c r="I682">
        <v>1211</v>
      </c>
      <c r="J682" t="s">
        <v>13522</v>
      </c>
      <c r="K682" t="s">
        <v>13523</v>
      </c>
      <c r="L682" t="s">
        <v>13524</v>
      </c>
      <c r="M682" t="s">
        <v>13525</v>
      </c>
      <c r="N682" t="s">
        <v>3963</v>
      </c>
      <c r="O682">
        <v>1</v>
      </c>
      <c r="P682">
        <v>4</v>
      </c>
      <c r="R682" t="b">
        <v>0</v>
      </c>
      <c r="T682">
        <v>0</v>
      </c>
      <c r="U682">
        <v>7.1680000000000001</v>
      </c>
      <c r="V682">
        <v>7</v>
      </c>
      <c r="W682">
        <v>2</v>
      </c>
      <c r="X682">
        <v>25</v>
      </c>
      <c r="Y682">
        <v>2</v>
      </c>
      <c r="Z682">
        <v>248</v>
      </c>
      <c r="AA682">
        <v>27.1</v>
      </c>
      <c r="AB682">
        <v>4.51</v>
      </c>
      <c r="AC682">
        <v>61.34</v>
      </c>
      <c r="AD682">
        <v>2</v>
      </c>
      <c r="AE682">
        <v>3.9101924896240199</v>
      </c>
      <c r="AF682">
        <v>3.99367427825928</v>
      </c>
      <c r="AG682">
        <v>4.7680740356445304</v>
      </c>
      <c r="AH682">
        <v>4.1852884292602504</v>
      </c>
      <c r="AI682">
        <v>3.7600040435790998</v>
      </c>
      <c r="AJ682">
        <v>3.85879325866699</v>
      </c>
    </row>
    <row r="683" spans="2:36" x14ac:dyDescent="0.2">
      <c r="B683">
        <v>0.59550166281400696</v>
      </c>
      <c r="C683">
        <v>0.28912734985351601</v>
      </c>
      <c r="D683" t="s">
        <v>5008</v>
      </c>
      <c r="E683" t="s">
        <v>5009</v>
      </c>
      <c r="F683" t="s">
        <v>5010</v>
      </c>
      <c r="G683" t="s">
        <v>40</v>
      </c>
      <c r="H683" t="s">
        <v>5011</v>
      </c>
      <c r="I683">
        <v>6625</v>
      </c>
      <c r="J683" t="s">
        <v>5012</v>
      </c>
      <c r="K683" t="s">
        <v>5013</v>
      </c>
      <c r="L683" t="s">
        <v>606</v>
      </c>
      <c r="M683" t="s">
        <v>1637</v>
      </c>
      <c r="N683" t="s">
        <v>3963</v>
      </c>
      <c r="O683">
        <v>1</v>
      </c>
      <c r="P683">
        <v>4</v>
      </c>
      <c r="R683" t="b">
        <v>0</v>
      </c>
      <c r="T683">
        <v>0</v>
      </c>
      <c r="U683">
        <v>51.552999999999997</v>
      </c>
      <c r="V683">
        <v>33</v>
      </c>
      <c r="W683">
        <v>14</v>
      </c>
      <c r="X683">
        <v>107</v>
      </c>
      <c r="Y683">
        <v>14</v>
      </c>
      <c r="Z683">
        <v>437</v>
      </c>
      <c r="AA683">
        <v>51.5</v>
      </c>
      <c r="AB683">
        <v>9.94</v>
      </c>
      <c r="AC683">
        <v>257.98</v>
      </c>
      <c r="AD683">
        <v>14</v>
      </c>
      <c r="AE683">
        <v>5.6208629608154297</v>
      </c>
      <c r="AF683">
        <v>5.2163171768188503</v>
      </c>
      <c r="AG683">
        <v>5.2634143829345703</v>
      </c>
      <c r="AH683">
        <v>4.7320356369018599</v>
      </c>
      <c r="AI683">
        <v>5.3040485382080096</v>
      </c>
      <c r="AJ683">
        <v>5.1971282958984402</v>
      </c>
    </row>
    <row r="684" spans="2:36" x14ac:dyDescent="0.2">
      <c r="B684">
        <v>0.71580333066752599</v>
      </c>
      <c r="C684">
        <v>0.288979848225911</v>
      </c>
      <c r="D684" t="s">
        <v>11942</v>
      </c>
      <c r="E684" t="s">
        <v>11943</v>
      </c>
      <c r="F684" t="s">
        <v>11944</v>
      </c>
      <c r="G684" t="s">
        <v>40</v>
      </c>
      <c r="H684" t="s">
        <v>11945</v>
      </c>
      <c r="I684">
        <v>6135</v>
      </c>
      <c r="J684" t="s">
        <v>11946</v>
      </c>
      <c r="K684" t="s">
        <v>11947</v>
      </c>
      <c r="L684" t="s">
        <v>8827</v>
      </c>
      <c r="M684" t="s">
        <v>11948</v>
      </c>
      <c r="N684" t="s">
        <v>3963</v>
      </c>
      <c r="O684">
        <v>1</v>
      </c>
      <c r="P684">
        <v>4</v>
      </c>
      <c r="R684" t="b">
        <v>0</v>
      </c>
      <c r="S684" t="s">
        <v>157</v>
      </c>
      <c r="T684">
        <v>0</v>
      </c>
      <c r="U684">
        <v>10.554</v>
      </c>
      <c r="V684">
        <v>17</v>
      </c>
      <c r="W684">
        <v>3</v>
      </c>
      <c r="X684">
        <v>19</v>
      </c>
      <c r="Y684">
        <v>3</v>
      </c>
      <c r="Z684">
        <v>178</v>
      </c>
      <c r="AA684">
        <v>20.2</v>
      </c>
      <c r="AB684">
        <v>9.6</v>
      </c>
      <c r="AC684">
        <v>44.32</v>
      </c>
      <c r="AD684">
        <v>3</v>
      </c>
      <c r="AE684">
        <v>4.6570701599121103</v>
      </c>
      <c r="AF684">
        <v>5.2278280258178702</v>
      </c>
      <c r="AG684">
        <v>4.9951763153076199</v>
      </c>
      <c r="AH684">
        <v>4.82861423492432</v>
      </c>
      <c r="AI684">
        <v>4.5581645965576199</v>
      </c>
      <c r="AJ684">
        <v>4.6263561248779297</v>
      </c>
    </row>
    <row r="685" spans="2:36" x14ac:dyDescent="0.2">
      <c r="B685">
        <v>0.37399790119343201</v>
      </c>
      <c r="C685">
        <v>0.28838920593261702</v>
      </c>
      <c r="D685" t="s">
        <v>10670</v>
      </c>
      <c r="E685" t="s">
        <v>10671</v>
      </c>
      <c r="F685" t="s">
        <v>10672</v>
      </c>
      <c r="G685" t="s">
        <v>40</v>
      </c>
      <c r="H685" t="s">
        <v>10673</v>
      </c>
      <c r="I685">
        <v>10296</v>
      </c>
      <c r="J685" t="s">
        <v>10674</v>
      </c>
      <c r="K685" t="s">
        <v>10675</v>
      </c>
      <c r="M685" t="s">
        <v>450</v>
      </c>
      <c r="N685" t="s">
        <v>3963</v>
      </c>
      <c r="O685">
        <v>1</v>
      </c>
      <c r="P685">
        <v>4</v>
      </c>
      <c r="R685" t="b">
        <v>0</v>
      </c>
      <c r="T685">
        <v>0</v>
      </c>
      <c r="U685">
        <v>13.519</v>
      </c>
      <c r="V685">
        <v>10</v>
      </c>
      <c r="W685">
        <v>4</v>
      </c>
      <c r="X685">
        <v>8</v>
      </c>
      <c r="Y685">
        <v>4</v>
      </c>
      <c r="Z685">
        <v>396</v>
      </c>
      <c r="AA685">
        <v>45.3</v>
      </c>
      <c r="AB685">
        <v>8.69</v>
      </c>
      <c r="AC685">
        <v>20.12</v>
      </c>
      <c r="AD685">
        <v>4</v>
      </c>
      <c r="AE685">
        <v>0.26046943664550798</v>
      </c>
      <c r="AF685">
        <v>-0.60844326019287098</v>
      </c>
      <c r="AG685">
        <v>-1.1800765991210899E-2</v>
      </c>
      <c r="AH685">
        <v>-0.48230457305908198</v>
      </c>
      <c r="AI685">
        <v>-3.7015914916992201E-2</v>
      </c>
      <c r="AJ685">
        <v>-0.70562171936035201</v>
      </c>
    </row>
    <row r="686" spans="2:36" x14ac:dyDescent="0.2">
      <c r="B686">
        <v>0.77683521564437796</v>
      </c>
      <c r="C686">
        <v>0.288189570109049</v>
      </c>
      <c r="D686" t="s">
        <v>14752</v>
      </c>
      <c r="E686" t="s">
        <v>14753</v>
      </c>
      <c r="F686" t="s">
        <v>14754</v>
      </c>
      <c r="G686" t="s">
        <v>40</v>
      </c>
      <c r="H686" t="s">
        <v>2483</v>
      </c>
      <c r="I686" t="s">
        <v>14755</v>
      </c>
      <c r="J686" t="s">
        <v>14756</v>
      </c>
      <c r="K686" t="s">
        <v>14757</v>
      </c>
      <c r="L686" t="s">
        <v>14758</v>
      </c>
      <c r="M686" t="s">
        <v>14759</v>
      </c>
      <c r="N686" t="s">
        <v>3963</v>
      </c>
      <c r="O686">
        <v>1</v>
      </c>
      <c r="P686">
        <v>4</v>
      </c>
      <c r="R686" t="b">
        <v>0</v>
      </c>
      <c r="T686">
        <v>0</v>
      </c>
      <c r="U686">
        <v>4.2309999999999999</v>
      </c>
      <c r="V686">
        <v>8</v>
      </c>
      <c r="W686">
        <v>2</v>
      </c>
      <c r="X686">
        <v>4</v>
      </c>
      <c r="Y686">
        <v>2</v>
      </c>
      <c r="Z686">
        <v>326</v>
      </c>
      <c r="AA686">
        <v>36.9</v>
      </c>
      <c r="AB686">
        <v>8.6300000000000008</v>
      </c>
      <c r="AC686">
        <v>9.24</v>
      </c>
      <c r="AD686">
        <v>2</v>
      </c>
      <c r="AE686">
        <v>0.32469367980956998</v>
      </c>
      <c r="AF686">
        <v>0.37521266937255898</v>
      </c>
      <c r="AG686">
        <v>1.7463684082031299E-2</v>
      </c>
      <c r="AH686">
        <v>-0.27463245391845698</v>
      </c>
      <c r="AI686">
        <v>-4.6083450317382799E-2</v>
      </c>
      <c r="AJ686">
        <v>0.17351722717285201</v>
      </c>
    </row>
    <row r="687" spans="2:36" x14ac:dyDescent="0.2">
      <c r="B687">
        <v>1.68139997419043</v>
      </c>
      <c r="C687">
        <v>0.287570317586263</v>
      </c>
      <c r="D687" t="s">
        <v>12405</v>
      </c>
      <c r="E687" t="s">
        <v>12406</v>
      </c>
      <c r="F687" t="s">
        <v>12407</v>
      </c>
      <c r="G687" t="s">
        <v>40</v>
      </c>
      <c r="H687" t="s">
        <v>12408</v>
      </c>
      <c r="I687">
        <v>1385</v>
      </c>
      <c r="J687" t="s">
        <v>12409</v>
      </c>
      <c r="K687" t="s">
        <v>12410</v>
      </c>
      <c r="L687" t="s">
        <v>12411</v>
      </c>
      <c r="M687" t="s">
        <v>12412</v>
      </c>
      <c r="N687" t="s">
        <v>3963</v>
      </c>
      <c r="O687">
        <v>1</v>
      </c>
      <c r="P687">
        <v>4</v>
      </c>
      <c r="R687" t="b">
        <v>0</v>
      </c>
      <c r="T687">
        <v>0</v>
      </c>
      <c r="U687">
        <v>9.5619999999999994</v>
      </c>
      <c r="V687">
        <v>9</v>
      </c>
      <c r="W687">
        <v>3</v>
      </c>
      <c r="X687">
        <v>12</v>
      </c>
      <c r="Y687">
        <v>3</v>
      </c>
      <c r="Z687">
        <v>327</v>
      </c>
      <c r="AA687">
        <v>35.1</v>
      </c>
      <c r="AB687">
        <v>5.27</v>
      </c>
      <c r="AC687">
        <v>29.68</v>
      </c>
      <c r="AD687">
        <v>3</v>
      </c>
      <c r="AE687">
        <v>1.19327735900879</v>
      </c>
      <c r="AF687">
        <v>1.3232507705688501</v>
      </c>
      <c r="AG687">
        <v>1.38822364807129</v>
      </c>
      <c r="AH687">
        <v>1.1183614730835001</v>
      </c>
      <c r="AI687">
        <v>0.97170448303222701</v>
      </c>
      <c r="AJ687">
        <v>0.95197486877441395</v>
      </c>
    </row>
    <row r="688" spans="2:36" x14ac:dyDescent="0.2">
      <c r="B688">
        <v>0.233590551068728</v>
      </c>
      <c r="C688">
        <v>0.285259882609049</v>
      </c>
      <c r="D688" t="s">
        <v>724</v>
      </c>
      <c r="E688" t="s">
        <v>725</v>
      </c>
      <c r="F688" t="s">
        <v>726</v>
      </c>
      <c r="G688" t="s">
        <v>40</v>
      </c>
      <c r="I688">
        <v>50628</v>
      </c>
      <c r="J688" t="s">
        <v>727</v>
      </c>
      <c r="K688" t="s">
        <v>728</v>
      </c>
      <c r="L688" t="s">
        <v>729</v>
      </c>
      <c r="N688" t="s">
        <v>3963</v>
      </c>
      <c r="O688">
        <v>1</v>
      </c>
      <c r="P688">
        <v>4</v>
      </c>
      <c r="R688" t="b">
        <v>0</v>
      </c>
      <c r="T688">
        <v>0</v>
      </c>
      <c r="U688">
        <v>16.308</v>
      </c>
      <c r="V688">
        <v>5</v>
      </c>
      <c r="W688">
        <v>5</v>
      </c>
      <c r="X688">
        <v>16</v>
      </c>
      <c r="Y688">
        <v>5</v>
      </c>
      <c r="Z688">
        <v>1058</v>
      </c>
      <c r="AA688">
        <v>120</v>
      </c>
      <c r="AB688">
        <v>6.04</v>
      </c>
      <c r="AC688">
        <v>31</v>
      </c>
      <c r="AD688">
        <v>5</v>
      </c>
      <c r="AE688">
        <v>0.94043159484863303</v>
      </c>
      <c r="AF688">
        <v>-9.8530769348144503E-2</v>
      </c>
      <c r="AG688">
        <v>0.25841331481933599</v>
      </c>
      <c r="AH688">
        <v>-0.65861988067626998</v>
      </c>
      <c r="AI688">
        <v>0.47445106506347701</v>
      </c>
      <c r="AJ688">
        <v>0.42870330810546903</v>
      </c>
    </row>
    <row r="689" spans="2:36" x14ac:dyDescent="0.2">
      <c r="B689">
        <v>1.14389651578449</v>
      </c>
      <c r="C689">
        <v>0.28524271647135402</v>
      </c>
      <c r="D689" t="s">
        <v>13260</v>
      </c>
      <c r="E689" t="s">
        <v>13261</v>
      </c>
      <c r="F689" t="s">
        <v>13262</v>
      </c>
      <c r="G689" t="s">
        <v>40</v>
      </c>
      <c r="H689" t="s">
        <v>13263</v>
      </c>
      <c r="I689">
        <v>1327</v>
      </c>
      <c r="J689" t="s">
        <v>13264</v>
      </c>
      <c r="K689" t="s">
        <v>13265</v>
      </c>
      <c r="L689" t="s">
        <v>13266</v>
      </c>
      <c r="M689" t="s">
        <v>13267</v>
      </c>
      <c r="N689" t="s">
        <v>3963</v>
      </c>
      <c r="O689">
        <v>1</v>
      </c>
      <c r="P689">
        <v>4</v>
      </c>
      <c r="R689" t="b">
        <v>0</v>
      </c>
      <c r="T689">
        <v>0</v>
      </c>
      <c r="U689">
        <v>7.7279999999999998</v>
      </c>
      <c r="V689">
        <v>20</v>
      </c>
      <c r="W689">
        <v>3</v>
      </c>
      <c r="X689">
        <v>6</v>
      </c>
      <c r="Y689">
        <v>3</v>
      </c>
      <c r="Z689">
        <v>169</v>
      </c>
      <c r="AA689">
        <v>19.600000000000001</v>
      </c>
      <c r="AB689">
        <v>9.51</v>
      </c>
      <c r="AC689">
        <v>15.1</v>
      </c>
      <c r="AD689">
        <v>3</v>
      </c>
      <c r="AE689">
        <v>0.52120590209960904</v>
      </c>
      <c r="AF689">
        <v>0.66639041900634799</v>
      </c>
      <c r="AG689">
        <v>0.893035888671875</v>
      </c>
      <c r="AH689">
        <v>0.47819995880126998</v>
      </c>
      <c r="AI689">
        <v>0.423095703125</v>
      </c>
      <c r="AJ689">
        <v>0.3236083984375</v>
      </c>
    </row>
    <row r="690" spans="2:36" x14ac:dyDescent="0.2">
      <c r="B690">
        <v>0.38609140526105901</v>
      </c>
      <c r="C690">
        <v>0.28314590454101601</v>
      </c>
      <c r="D690" t="s">
        <v>11562</v>
      </c>
      <c r="E690" t="s">
        <v>11563</v>
      </c>
      <c r="F690" t="s">
        <v>11564</v>
      </c>
      <c r="G690" t="s">
        <v>40</v>
      </c>
      <c r="H690" t="s">
        <v>11565</v>
      </c>
      <c r="I690">
        <v>29108</v>
      </c>
      <c r="J690" t="s">
        <v>11566</v>
      </c>
      <c r="K690" t="s">
        <v>11567</v>
      </c>
      <c r="L690" t="s">
        <v>11568</v>
      </c>
      <c r="M690" t="s">
        <v>11569</v>
      </c>
      <c r="N690" t="s">
        <v>3963</v>
      </c>
      <c r="O690">
        <v>1</v>
      </c>
      <c r="P690">
        <v>4</v>
      </c>
      <c r="R690" t="b">
        <v>0</v>
      </c>
      <c r="T690">
        <v>0</v>
      </c>
      <c r="U690">
        <v>11.455</v>
      </c>
      <c r="V690">
        <v>16</v>
      </c>
      <c r="W690">
        <v>3</v>
      </c>
      <c r="X690">
        <v>10</v>
      </c>
      <c r="Y690">
        <v>3</v>
      </c>
      <c r="Z690">
        <v>195</v>
      </c>
      <c r="AA690">
        <v>21.6</v>
      </c>
      <c r="AB690">
        <v>6.34</v>
      </c>
      <c r="AC690">
        <v>23.86</v>
      </c>
      <c r="AD690">
        <v>3</v>
      </c>
      <c r="AE690">
        <v>-0.85528755187988303</v>
      </c>
      <c r="AF690">
        <v>0.115941047668457</v>
      </c>
      <c r="AG690">
        <v>-1.1775970458984399E-2</v>
      </c>
      <c r="AH690">
        <v>-0.46287631988525402</v>
      </c>
      <c r="AI690">
        <v>-0.50711822509765603</v>
      </c>
      <c r="AJ690">
        <v>-0.63056564331054699</v>
      </c>
    </row>
    <row r="691" spans="2:36" x14ac:dyDescent="0.2">
      <c r="B691">
        <v>0.17355170004023901</v>
      </c>
      <c r="C691">
        <v>0.28109995524088499</v>
      </c>
      <c r="D691" t="s">
        <v>15526</v>
      </c>
      <c r="E691" t="s">
        <v>15527</v>
      </c>
      <c r="F691" t="s">
        <v>15528</v>
      </c>
      <c r="G691" t="s">
        <v>73</v>
      </c>
      <c r="H691" t="s">
        <v>15529</v>
      </c>
      <c r="I691">
        <v>54970</v>
      </c>
      <c r="J691" t="s">
        <v>15530</v>
      </c>
      <c r="K691" t="s">
        <v>15531</v>
      </c>
      <c r="N691" t="s">
        <v>3963</v>
      </c>
      <c r="O691">
        <v>1</v>
      </c>
      <c r="P691">
        <v>4</v>
      </c>
      <c r="R691" t="b">
        <v>0</v>
      </c>
      <c r="T691">
        <v>2.8000000000000001E-2</v>
      </c>
      <c r="U691">
        <v>1.8109999999999999</v>
      </c>
      <c r="V691">
        <v>2</v>
      </c>
      <c r="W691">
        <v>1</v>
      </c>
      <c r="X691">
        <v>1</v>
      </c>
      <c r="Y691">
        <v>1</v>
      </c>
      <c r="Z691">
        <v>705</v>
      </c>
      <c r="AA691">
        <v>78.7</v>
      </c>
      <c r="AB691">
        <v>5.66</v>
      </c>
      <c r="AC691">
        <v>2.92</v>
      </c>
      <c r="AD691">
        <v>1</v>
      </c>
      <c r="AE691">
        <v>1.6656570434570299</v>
      </c>
      <c r="AF691">
        <v>3.5991945266723602</v>
      </c>
      <c r="AG691">
        <v>2.47543144226074</v>
      </c>
      <c r="AH691">
        <v>2.6916475296020499</v>
      </c>
      <c r="AI691">
        <v>1.83722496032715</v>
      </c>
      <c r="AJ691">
        <v>2.3681106567382799</v>
      </c>
    </row>
    <row r="692" spans="2:36" x14ac:dyDescent="0.2">
      <c r="B692">
        <v>0.12776717253227399</v>
      </c>
      <c r="C692">
        <v>0.27955563863118499</v>
      </c>
      <c r="D692" t="s">
        <v>9655</v>
      </c>
      <c r="E692" t="s">
        <v>9656</v>
      </c>
      <c r="F692" t="s">
        <v>9657</v>
      </c>
      <c r="G692" t="s">
        <v>40</v>
      </c>
      <c r="H692" t="s">
        <v>9658</v>
      </c>
      <c r="I692">
        <v>56941</v>
      </c>
      <c r="J692" t="s">
        <v>9659</v>
      </c>
      <c r="K692" t="s">
        <v>9660</v>
      </c>
      <c r="N692" t="s">
        <v>3963</v>
      </c>
      <c r="O692">
        <v>1</v>
      </c>
      <c r="P692">
        <v>4</v>
      </c>
      <c r="R692" t="b">
        <v>0</v>
      </c>
      <c r="T692">
        <v>0</v>
      </c>
      <c r="U692">
        <v>16.568000000000001</v>
      </c>
      <c r="V692">
        <v>12</v>
      </c>
      <c r="W692">
        <v>4</v>
      </c>
      <c r="X692">
        <v>15</v>
      </c>
      <c r="Y692">
        <v>4</v>
      </c>
      <c r="Z692">
        <v>354</v>
      </c>
      <c r="AA692">
        <v>40.5</v>
      </c>
      <c r="AB692">
        <v>8.15</v>
      </c>
      <c r="AC692">
        <v>40.79</v>
      </c>
      <c r="AD692">
        <v>4</v>
      </c>
      <c r="AE692">
        <v>1.3077144622802701</v>
      </c>
      <c r="AF692">
        <v>-1.2101583480835001</v>
      </c>
      <c r="AG692">
        <v>0.80435752868652299</v>
      </c>
      <c r="AH692">
        <v>0.47293567657470698</v>
      </c>
      <c r="AI692">
        <v>-0.144691467285156</v>
      </c>
      <c r="AJ692">
        <v>-0.26499748229980502</v>
      </c>
    </row>
    <row r="693" spans="2:36" x14ac:dyDescent="0.2">
      <c r="B693">
        <v>0.94373855193354295</v>
      </c>
      <c r="C693">
        <v>0.27894528706868499</v>
      </c>
      <c r="D693" t="s">
        <v>7066</v>
      </c>
      <c r="E693" t="s">
        <v>7067</v>
      </c>
      <c r="F693" t="s">
        <v>7068</v>
      </c>
      <c r="G693" t="s">
        <v>40</v>
      </c>
      <c r="H693" t="s">
        <v>7069</v>
      </c>
      <c r="I693">
        <v>10109</v>
      </c>
      <c r="J693" t="s">
        <v>7070</v>
      </c>
      <c r="K693" t="s">
        <v>7071</v>
      </c>
      <c r="L693" t="s">
        <v>5810</v>
      </c>
      <c r="M693" t="s">
        <v>4667</v>
      </c>
      <c r="N693" t="s">
        <v>3963</v>
      </c>
      <c r="O693">
        <v>1</v>
      </c>
      <c r="P693">
        <v>4</v>
      </c>
      <c r="R693" t="b">
        <v>0</v>
      </c>
      <c r="T693">
        <v>0</v>
      </c>
      <c r="U693">
        <v>27.091000000000001</v>
      </c>
      <c r="V693">
        <v>27</v>
      </c>
      <c r="W693">
        <v>8</v>
      </c>
      <c r="X693">
        <v>42</v>
      </c>
      <c r="Y693">
        <v>8</v>
      </c>
      <c r="Z693">
        <v>300</v>
      </c>
      <c r="AA693">
        <v>34.299999999999997</v>
      </c>
      <c r="AB693">
        <v>7.36</v>
      </c>
      <c r="AC693">
        <v>91.68</v>
      </c>
      <c r="AD693">
        <v>8</v>
      </c>
      <c r="AE693">
        <v>3.5962390899658199</v>
      </c>
      <c r="AF693">
        <v>3.9953985214233398</v>
      </c>
      <c r="AG693">
        <v>3.7822208404540998</v>
      </c>
      <c r="AH693">
        <v>3.5556116104125999</v>
      </c>
      <c r="AI693">
        <v>3.36399269104004</v>
      </c>
      <c r="AJ693">
        <v>3.6174182891845699</v>
      </c>
    </row>
    <row r="694" spans="2:36" x14ac:dyDescent="0.2">
      <c r="B694">
        <v>0.39626969027176401</v>
      </c>
      <c r="C694">
        <v>0.27773793538411501</v>
      </c>
      <c r="D694" t="s">
        <v>13421</v>
      </c>
      <c r="E694" t="s">
        <v>13422</v>
      </c>
      <c r="F694" t="s">
        <v>13423</v>
      </c>
      <c r="G694" t="s">
        <v>40</v>
      </c>
      <c r="H694" t="s">
        <v>744</v>
      </c>
      <c r="I694">
        <v>1173</v>
      </c>
      <c r="J694" t="s">
        <v>13424</v>
      </c>
      <c r="K694" t="s">
        <v>13425</v>
      </c>
      <c r="L694" t="s">
        <v>13426</v>
      </c>
      <c r="M694" t="s">
        <v>13427</v>
      </c>
      <c r="N694" t="s">
        <v>3963</v>
      </c>
      <c r="O694">
        <v>1</v>
      </c>
      <c r="P694">
        <v>4</v>
      </c>
      <c r="R694" t="b">
        <v>0</v>
      </c>
      <c r="T694">
        <v>0</v>
      </c>
      <c r="U694">
        <v>7.4</v>
      </c>
      <c r="V694">
        <v>6</v>
      </c>
      <c r="W694">
        <v>3</v>
      </c>
      <c r="X694">
        <v>17</v>
      </c>
      <c r="Y694">
        <v>3</v>
      </c>
      <c r="Z694">
        <v>435</v>
      </c>
      <c r="AA694">
        <v>49.6</v>
      </c>
      <c r="AB694">
        <v>9.5399999999999991</v>
      </c>
      <c r="AC694">
        <v>36.49</v>
      </c>
      <c r="AD694">
        <v>3</v>
      </c>
      <c r="AE694">
        <v>1.04023361206055</v>
      </c>
      <c r="AF694">
        <v>0.65874767303466797</v>
      </c>
      <c r="AG694">
        <v>1.1031303405761701</v>
      </c>
      <c r="AH694">
        <v>0.13848781585693401</v>
      </c>
      <c r="AI694">
        <v>0.98100090026855502</v>
      </c>
      <c r="AJ694">
        <v>0.84940910339355502</v>
      </c>
    </row>
    <row r="695" spans="2:36" x14ac:dyDescent="0.2">
      <c r="B695">
        <v>0.389981997053509</v>
      </c>
      <c r="C695">
        <v>0.27753829956054699</v>
      </c>
      <c r="D695" t="s">
        <v>10004</v>
      </c>
      <c r="E695" t="s">
        <v>10005</v>
      </c>
      <c r="F695" t="s">
        <v>10006</v>
      </c>
      <c r="G695" t="s">
        <v>40</v>
      </c>
      <c r="H695" t="s">
        <v>10007</v>
      </c>
      <c r="I695">
        <v>23344</v>
      </c>
      <c r="J695" t="s">
        <v>10008</v>
      </c>
      <c r="K695" t="s">
        <v>10009</v>
      </c>
      <c r="L695" t="s">
        <v>10010</v>
      </c>
      <c r="N695" t="s">
        <v>3963</v>
      </c>
      <c r="O695">
        <v>1</v>
      </c>
      <c r="P695">
        <v>4</v>
      </c>
      <c r="R695" t="b">
        <v>0</v>
      </c>
      <c r="T695">
        <v>0</v>
      </c>
      <c r="U695">
        <v>15.331</v>
      </c>
      <c r="V695">
        <v>5</v>
      </c>
      <c r="W695">
        <v>5</v>
      </c>
      <c r="X695">
        <v>16</v>
      </c>
      <c r="Y695">
        <v>5</v>
      </c>
      <c r="Z695">
        <v>1104</v>
      </c>
      <c r="AA695">
        <v>122.8</v>
      </c>
      <c r="AB695">
        <v>5.83</v>
      </c>
      <c r="AC695">
        <v>31.71</v>
      </c>
      <c r="AD695">
        <v>5</v>
      </c>
      <c r="AE695">
        <v>1.3367805480957</v>
      </c>
      <c r="AF695">
        <v>1.4584646224975599</v>
      </c>
      <c r="AG695">
        <v>1.06899070739746</v>
      </c>
      <c r="AH695">
        <v>0.45869541168212902</v>
      </c>
      <c r="AI695">
        <v>1.24093818664551</v>
      </c>
      <c r="AJ695">
        <v>1.33198738098145</v>
      </c>
    </row>
    <row r="696" spans="2:36" x14ac:dyDescent="0.2">
      <c r="B696">
        <v>1.28879870432805</v>
      </c>
      <c r="C696">
        <v>0.27671877543131501</v>
      </c>
      <c r="D696" t="s">
        <v>957</v>
      </c>
      <c r="E696" t="s">
        <v>958</v>
      </c>
      <c r="F696" t="s">
        <v>959</v>
      </c>
      <c r="G696" t="s">
        <v>40</v>
      </c>
      <c r="H696" t="s">
        <v>960</v>
      </c>
      <c r="I696">
        <v>10146</v>
      </c>
      <c r="J696" t="s">
        <v>961</v>
      </c>
      <c r="K696" t="s">
        <v>962</v>
      </c>
      <c r="L696" t="s">
        <v>963</v>
      </c>
      <c r="M696" t="s">
        <v>7493</v>
      </c>
      <c r="N696" t="s">
        <v>3963</v>
      </c>
      <c r="O696">
        <v>1</v>
      </c>
      <c r="P696">
        <v>4</v>
      </c>
      <c r="R696" t="b">
        <v>0</v>
      </c>
      <c r="T696">
        <v>0</v>
      </c>
      <c r="U696">
        <v>25.094999999999999</v>
      </c>
      <c r="V696">
        <v>16</v>
      </c>
      <c r="W696">
        <v>5</v>
      </c>
      <c r="X696">
        <v>34</v>
      </c>
      <c r="Y696">
        <v>5</v>
      </c>
      <c r="Z696">
        <v>466</v>
      </c>
      <c r="AA696">
        <v>52.1</v>
      </c>
      <c r="AB696">
        <v>5.52</v>
      </c>
      <c r="AC696">
        <v>87.96</v>
      </c>
      <c r="AD696">
        <v>5</v>
      </c>
      <c r="AE696">
        <v>2.5437183380127002</v>
      </c>
      <c r="AF696">
        <v>2.7120561599731401</v>
      </c>
      <c r="AG696">
        <v>2.55172920227051</v>
      </c>
      <c r="AH696">
        <v>2.4468221664428702</v>
      </c>
      <c r="AI696">
        <v>2.36720848083496</v>
      </c>
      <c r="AJ696">
        <v>2.1633167266845699</v>
      </c>
    </row>
    <row r="697" spans="2:36" x14ac:dyDescent="0.2">
      <c r="B697">
        <v>0.36906698719583902</v>
      </c>
      <c r="C697">
        <v>0.27638626098632801</v>
      </c>
      <c r="D697" t="s">
        <v>15520</v>
      </c>
      <c r="E697" t="s">
        <v>15521</v>
      </c>
      <c r="F697" t="s">
        <v>15522</v>
      </c>
      <c r="G697" t="s">
        <v>73</v>
      </c>
      <c r="H697" t="s">
        <v>15523</v>
      </c>
      <c r="I697">
        <v>93627</v>
      </c>
      <c r="J697" t="s">
        <v>15524</v>
      </c>
      <c r="K697" t="s">
        <v>15525</v>
      </c>
      <c r="N697" t="s">
        <v>3963</v>
      </c>
      <c r="O697">
        <v>1</v>
      </c>
      <c r="P697">
        <v>4</v>
      </c>
      <c r="R697" t="b">
        <v>0</v>
      </c>
      <c r="T697">
        <v>2.5999999999999999E-2</v>
      </c>
      <c r="U697">
        <v>1.825</v>
      </c>
      <c r="V697">
        <v>1</v>
      </c>
      <c r="W697">
        <v>1</v>
      </c>
      <c r="X697">
        <v>1</v>
      </c>
      <c r="Y697">
        <v>1</v>
      </c>
      <c r="Z697">
        <v>893</v>
      </c>
      <c r="AA697">
        <v>100.6</v>
      </c>
      <c r="AB697">
        <v>6.58</v>
      </c>
      <c r="AC697">
        <v>1.78</v>
      </c>
      <c r="AD697">
        <v>1</v>
      </c>
      <c r="AE697">
        <v>-0.54687118530273404</v>
      </c>
      <c r="AF697">
        <v>0.389895439147949</v>
      </c>
      <c r="AG697">
        <v>-0.54378128051757801</v>
      </c>
      <c r="AH697">
        <v>-0.44830226898193398</v>
      </c>
      <c r="AI697">
        <v>-0.54838180541992199</v>
      </c>
      <c r="AJ697">
        <v>-0.53323173522949197</v>
      </c>
    </row>
    <row r="698" spans="2:36" x14ac:dyDescent="0.2">
      <c r="B698">
        <v>0.22541262362769501</v>
      </c>
      <c r="C698">
        <v>0.27372360229492199</v>
      </c>
      <c r="D698" t="s">
        <v>11292</v>
      </c>
      <c r="E698" t="s">
        <v>11293</v>
      </c>
      <c r="F698" t="s">
        <v>11294</v>
      </c>
      <c r="G698" t="s">
        <v>40</v>
      </c>
      <c r="H698" t="s">
        <v>11295</v>
      </c>
      <c r="I698">
        <v>9130</v>
      </c>
      <c r="J698" t="s">
        <v>11296</v>
      </c>
      <c r="K698" t="s">
        <v>11297</v>
      </c>
      <c r="L698" t="s">
        <v>606</v>
      </c>
      <c r="N698" t="s">
        <v>3963</v>
      </c>
      <c r="O698">
        <v>1</v>
      </c>
      <c r="P698">
        <v>4</v>
      </c>
      <c r="R698" t="b">
        <v>0</v>
      </c>
      <c r="T698">
        <v>0</v>
      </c>
      <c r="U698">
        <v>12.134</v>
      </c>
      <c r="V698">
        <v>14</v>
      </c>
      <c r="W698">
        <v>4</v>
      </c>
      <c r="X698">
        <v>15</v>
      </c>
      <c r="Y698">
        <v>4</v>
      </c>
      <c r="Z698">
        <v>339</v>
      </c>
      <c r="AA698">
        <v>40.200000000000003</v>
      </c>
      <c r="AB698">
        <v>6.83</v>
      </c>
      <c r="AC698">
        <v>39.71</v>
      </c>
      <c r="AD698">
        <v>4</v>
      </c>
      <c r="AE698">
        <v>1.72574043273926</v>
      </c>
      <c r="AF698">
        <v>1.8685598373413099</v>
      </c>
      <c r="AG698">
        <v>0.54237747192382801</v>
      </c>
      <c r="AH698">
        <v>0.66935062408447299</v>
      </c>
      <c r="AI698">
        <v>1.3837585449218801</v>
      </c>
      <c r="AJ698">
        <v>1.2623977661132799</v>
      </c>
    </row>
    <row r="699" spans="2:36" x14ac:dyDescent="0.2">
      <c r="B699">
        <v>0.332089208789841</v>
      </c>
      <c r="C699">
        <v>0.27314249674479202</v>
      </c>
      <c r="D699" t="s">
        <v>8044</v>
      </c>
      <c r="E699" t="s">
        <v>8045</v>
      </c>
      <c r="F699" t="s">
        <v>8046</v>
      </c>
      <c r="G699" t="s">
        <v>40</v>
      </c>
      <c r="H699" t="s">
        <v>8047</v>
      </c>
      <c r="I699">
        <v>7384</v>
      </c>
      <c r="J699" t="s">
        <v>8048</v>
      </c>
      <c r="K699" t="s">
        <v>8049</v>
      </c>
      <c r="L699" t="s">
        <v>3490</v>
      </c>
      <c r="M699" t="s">
        <v>8050</v>
      </c>
      <c r="N699" t="s">
        <v>3963</v>
      </c>
      <c r="O699">
        <v>1</v>
      </c>
      <c r="P699">
        <v>4</v>
      </c>
      <c r="R699" t="b">
        <v>0</v>
      </c>
      <c r="T699">
        <v>0</v>
      </c>
      <c r="U699">
        <v>21.864000000000001</v>
      </c>
      <c r="V699">
        <v>11</v>
      </c>
      <c r="W699">
        <v>5</v>
      </c>
      <c r="X699">
        <v>39</v>
      </c>
      <c r="Y699">
        <v>4</v>
      </c>
      <c r="Z699">
        <v>480</v>
      </c>
      <c r="AA699">
        <v>52.6</v>
      </c>
      <c r="AB699">
        <v>6.37</v>
      </c>
      <c r="AC699">
        <v>107.76</v>
      </c>
      <c r="AD699">
        <v>5</v>
      </c>
      <c r="AE699">
        <v>2.3771877288818399</v>
      </c>
      <c r="AF699">
        <v>3.0999917984008798</v>
      </c>
      <c r="AG699">
        <v>3.2488460540771502</v>
      </c>
      <c r="AH699">
        <v>3.0473318099975599</v>
      </c>
      <c r="AI699">
        <v>2.43669509887695</v>
      </c>
      <c r="AJ699">
        <v>2.4225711822509801</v>
      </c>
    </row>
    <row r="700" spans="2:36" x14ac:dyDescent="0.2">
      <c r="B700">
        <v>0.82131765827736403</v>
      </c>
      <c r="C700">
        <v>0.27270698547363298</v>
      </c>
      <c r="D700" t="s">
        <v>6123</v>
      </c>
      <c r="E700" t="s">
        <v>6124</v>
      </c>
      <c r="F700" t="s">
        <v>6125</v>
      </c>
      <c r="G700" t="s">
        <v>40</v>
      </c>
      <c r="H700" t="s">
        <v>6126</v>
      </c>
      <c r="I700">
        <v>51729</v>
      </c>
      <c r="J700" t="s">
        <v>6127</v>
      </c>
      <c r="K700" t="s">
        <v>6128</v>
      </c>
      <c r="L700" t="s">
        <v>606</v>
      </c>
      <c r="N700" t="s">
        <v>3963</v>
      </c>
      <c r="O700">
        <v>1</v>
      </c>
      <c r="P700">
        <v>4</v>
      </c>
      <c r="R700" t="b">
        <v>0</v>
      </c>
      <c r="T700">
        <v>0</v>
      </c>
      <c r="U700">
        <v>34.369999999999997</v>
      </c>
      <c r="V700">
        <v>17</v>
      </c>
      <c r="W700">
        <v>9</v>
      </c>
      <c r="X700">
        <v>38</v>
      </c>
      <c r="Y700">
        <v>9</v>
      </c>
      <c r="Z700">
        <v>641</v>
      </c>
      <c r="AA700">
        <v>70</v>
      </c>
      <c r="AB700">
        <v>8.3800000000000008</v>
      </c>
      <c r="AC700">
        <v>84.61</v>
      </c>
      <c r="AD700">
        <v>9</v>
      </c>
      <c r="AE700">
        <v>3.3292179107665998</v>
      </c>
      <c r="AF700">
        <v>3.1784830093383798</v>
      </c>
      <c r="AG700">
        <v>3.3691215515136701</v>
      </c>
      <c r="AH700">
        <v>2.75803470611572</v>
      </c>
      <c r="AI700">
        <v>3.2481021881103498</v>
      </c>
      <c r="AJ700">
        <v>3.0525646209716801</v>
      </c>
    </row>
    <row r="701" spans="2:36" x14ac:dyDescent="0.2">
      <c r="B701">
        <v>0.38236078538233298</v>
      </c>
      <c r="C701">
        <v>0.27016957600911501</v>
      </c>
      <c r="D701" t="s">
        <v>1088</v>
      </c>
      <c r="E701" t="s">
        <v>1089</v>
      </c>
      <c r="F701" t="s">
        <v>1090</v>
      </c>
      <c r="G701" t="s">
        <v>40</v>
      </c>
      <c r="H701" t="s">
        <v>1091</v>
      </c>
      <c r="I701">
        <v>55697</v>
      </c>
      <c r="J701" t="s">
        <v>1092</v>
      </c>
      <c r="K701" t="s">
        <v>1093</v>
      </c>
      <c r="L701" t="s">
        <v>1094</v>
      </c>
      <c r="N701" t="s">
        <v>3963</v>
      </c>
      <c r="O701">
        <v>1</v>
      </c>
      <c r="P701">
        <v>4</v>
      </c>
      <c r="R701" t="b">
        <v>0</v>
      </c>
      <c r="T701">
        <v>0</v>
      </c>
      <c r="U701">
        <v>14.664</v>
      </c>
      <c r="V701">
        <v>7</v>
      </c>
      <c r="W701">
        <v>5</v>
      </c>
      <c r="X701">
        <v>14</v>
      </c>
      <c r="Y701">
        <v>5</v>
      </c>
      <c r="Z701">
        <v>782</v>
      </c>
      <c r="AA701">
        <v>87.9</v>
      </c>
      <c r="AB701">
        <v>6.13</v>
      </c>
      <c r="AC701">
        <v>25.54</v>
      </c>
      <c r="AD701">
        <v>5</v>
      </c>
      <c r="AE701">
        <v>0.68747138977050803</v>
      </c>
      <c r="AF701">
        <v>-4.9441337585449198E-2</v>
      </c>
      <c r="AG701">
        <v>0.36498260498046903</v>
      </c>
      <c r="AH701">
        <v>-0.34900379180908198</v>
      </c>
      <c r="AI701">
        <v>0.25287437438964799</v>
      </c>
      <c r="AJ701">
        <v>0.28863334655761702</v>
      </c>
    </row>
    <row r="702" spans="2:36" x14ac:dyDescent="0.2">
      <c r="B702">
        <v>0.58764803640614804</v>
      </c>
      <c r="C702">
        <v>0.27007293701171903</v>
      </c>
      <c r="D702" t="s">
        <v>1106</v>
      </c>
      <c r="E702" t="s">
        <v>1107</v>
      </c>
      <c r="F702" t="s">
        <v>1108</v>
      </c>
      <c r="G702" t="s">
        <v>40</v>
      </c>
      <c r="H702" t="s">
        <v>1109</v>
      </c>
      <c r="I702">
        <v>2332</v>
      </c>
      <c r="J702" t="s">
        <v>1110</v>
      </c>
      <c r="K702" t="s">
        <v>1111</v>
      </c>
      <c r="M702" t="s">
        <v>9033</v>
      </c>
      <c r="N702" t="s">
        <v>3963</v>
      </c>
      <c r="O702">
        <v>1</v>
      </c>
      <c r="P702">
        <v>4</v>
      </c>
      <c r="R702" t="b">
        <v>0</v>
      </c>
      <c r="T702">
        <v>0</v>
      </c>
      <c r="U702">
        <v>18.513000000000002</v>
      </c>
      <c r="V702">
        <v>9</v>
      </c>
      <c r="W702">
        <v>5</v>
      </c>
      <c r="X702">
        <v>15</v>
      </c>
      <c r="Y702">
        <v>4</v>
      </c>
      <c r="Z702">
        <v>632</v>
      </c>
      <c r="AA702">
        <v>71.099999999999994</v>
      </c>
      <c r="AB702">
        <v>7.42</v>
      </c>
      <c r="AC702">
        <v>36.520000000000003</v>
      </c>
      <c r="AD702">
        <v>5</v>
      </c>
      <c r="AE702">
        <v>0.74237442016601596</v>
      </c>
      <c r="AF702">
        <v>0.70010280609130904</v>
      </c>
      <c r="AG702">
        <v>0.67390441894531306</v>
      </c>
      <c r="AH702">
        <v>5.3626060485839802E-2</v>
      </c>
      <c r="AI702">
        <v>0.75193786621093806</v>
      </c>
      <c r="AJ702">
        <v>0.50059890747070301</v>
      </c>
    </row>
    <row r="703" spans="2:36" x14ac:dyDescent="0.2">
      <c r="B703">
        <v>0.47117160362652</v>
      </c>
      <c r="C703">
        <v>0.27001063028971301</v>
      </c>
      <c r="D703" t="s">
        <v>14780</v>
      </c>
      <c r="E703" t="s">
        <v>14781</v>
      </c>
      <c r="F703" t="s">
        <v>14782</v>
      </c>
      <c r="G703" t="s">
        <v>40</v>
      </c>
      <c r="H703" t="s">
        <v>14783</v>
      </c>
      <c r="I703">
        <v>6144</v>
      </c>
      <c r="J703" t="s">
        <v>14784</v>
      </c>
      <c r="K703" t="s">
        <v>14785</v>
      </c>
      <c r="L703" t="s">
        <v>11350</v>
      </c>
      <c r="M703" t="s">
        <v>2399</v>
      </c>
      <c r="N703" t="s">
        <v>3963</v>
      </c>
      <c r="O703">
        <v>1</v>
      </c>
      <c r="P703">
        <v>4</v>
      </c>
      <c r="R703" t="b">
        <v>0</v>
      </c>
      <c r="T703">
        <v>0</v>
      </c>
      <c r="U703">
        <v>4.157</v>
      </c>
      <c r="V703">
        <v>5</v>
      </c>
      <c r="W703">
        <v>2</v>
      </c>
      <c r="X703">
        <v>12</v>
      </c>
      <c r="Y703">
        <v>2</v>
      </c>
      <c r="Z703">
        <v>160</v>
      </c>
      <c r="AA703">
        <v>18.600000000000001</v>
      </c>
      <c r="AB703">
        <v>10.49</v>
      </c>
      <c r="AC703">
        <v>24.11</v>
      </c>
      <c r="AD703">
        <v>2</v>
      </c>
      <c r="AE703">
        <v>3.0513839721679701</v>
      </c>
      <c r="AF703">
        <v>3.40180110931396</v>
      </c>
      <c r="AG703">
        <v>3.80034255981445</v>
      </c>
      <c r="AH703">
        <v>2.91869449615479</v>
      </c>
      <c r="AI703">
        <v>3.3338756561279301</v>
      </c>
      <c r="AJ703">
        <v>3.1909255981445299</v>
      </c>
    </row>
    <row r="704" spans="2:36" x14ac:dyDescent="0.2">
      <c r="B704">
        <v>0.14964614630970999</v>
      </c>
      <c r="C704">
        <v>0.26983515421549498</v>
      </c>
      <c r="D704" t="s">
        <v>13117</v>
      </c>
      <c r="E704" t="s">
        <v>13118</v>
      </c>
      <c r="F704" t="s">
        <v>13119</v>
      </c>
      <c r="G704" t="s">
        <v>40</v>
      </c>
      <c r="H704" t="s">
        <v>170</v>
      </c>
      <c r="I704">
        <v>10772</v>
      </c>
      <c r="J704" t="s">
        <v>13120</v>
      </c>
      <c r="K704" t="s">
        <v>13121</v>
      </c>
      <c r="L704" t="s">
        <v>2547</v>
      </c>
      <c r="M704" t="s">
        <v>1637</v>
      </c>
      <c r="N704" t="s">
        <v>3963</v>
      </c>
      <c r="O704">
        <v>1</v>
      </c>
      <c r="P704">
        <v>4</v>
      </c>
      <c r="R704" t="b">
        <v>0</v>
      </c>
      <c r="T704">
        <v>0</v>
      </c>
      <c r="U704">
        <v>8.1530000000000005</v>
      </c>
      <c r="V704">
        <v>8</v>
      </c>
      <c r="W704">
        <v>2</v>
      </c>
      <c r="X704">
        <v>11</v>
      </c>
      <c r="Y704">
        <v>2</v>
      </c>
      <c r="Z704">
        <v>262</v>
      </c>
      <c r="AA704">
        <v>31.3</v>
      </c>
      <c r="AB704">
        <v>11.27</v>
      </c>
      <c r="AC704">
        <v>29.66</v>
      </c>
      <c r="AD704">
        <v>2</v>
      </c>
      <c r="AE704">
        <v>2.3292217254638699</v>
      </c>
      <c r="AF704">
        <v>2.2847700119018599</v>
      </c>
      <c r="AG704">
        <v>1.0216655731201201</v>
      </c>
      <c r="AH704">
        <v>0.576449394226074</v>
      </c>
      <c r="AI704">
        <v>2.1889743804931601</v>
      </c>
      <c r="AJ704">
        <v>2.0607280731201199</v>
      </c>
    </row>
    <row r="705" spans="2:36" x14ac:dyDescent="0.2">
      <c r="B705">
        <v>0.77572933537432698</v>
      </c>
      <c r="C705">
        <v>0.269625981648763</v>
      </c>
      <c r="D705" t="s">
        <v>6868</v>
      </c>
      <c r="E705" t="s">
        <v>6869</v>
      </c>
      <c r="F705" t="s">
        <v>6870</v>
      </c>
      <c r="G705" t="s">
        <v>40</v>
      </c>
      <c r="H705" t="s">
        <v>6871</v>
      </c>
      <c r="I705">
        <v>55922</v>
      </c>
      <c r="J705" t="s">
        <v>6872</v>
      </c>
      <c r="K705" t="s">
        <v>6873</v>
      </c>
      <c r="M705" t="s">
        <v>6874</v>
      </c>
      <c r="N705" t="s">
        <v>3963</v>
      </c>
      <c r="O705">
        <v>1</v>
      </c>
      <c r="P705">
        <v>4</v>
      </c>
      <c r="R705" t="b">
        <v>0</v>
      </c>
      <c r="T705">
        <v>0</v>
      </c>
      <c r="U705">
        <v>28.407</v>
      </c>
      <c r="V705">
        <v>12</v>
      </c>
      <c r="W705">
        <v>8</v>
      </c>
      <c r="X705">
        <v>24</v>
      </c>
      <c r="Y705">
        <v>8</v>
      </c>
      <c r="Z705">
        <v>690</v>
      </c>
      <c r="AA705">
        <v>77.599999999999994</v>
      </c>
      <c r="AB705">
        <v>8.7899999999999991</v>
      </c>
      <c r="AC705">
        <v>60.46</v>
      </c>
      <c r="AD705">
        <v>8</v>
      </c>
      <c r="AE705">
        <v>2.0505714416503902</v>
      </c>
      <c r="AF705">
        <v>2.16458988189697</v>
      </c>
      <c r="AG705">
        <v>1.86347579956055</v>
      </c>
      <c r="AH705">
        <v>1.49764156341553</v>
      </c>
      <c r="AI705">
        <v>1.9457702636718801</v>
      </c>
      <c r="AJ705">
        <v>1.8263473510742201</v>
      </c>
    </row>
    <row r="706" spans="2:36" x14ac:dyDescent="0.2">
      <c r="B706">
        <v>0.49782958172946001</v>
      </c>
      <c r="C706">
        <v>0.26870918273925798</v>
      </c>
      <c r="D706" t="s">
        <v>8357</v>
      </c>
      <c r="E706" t="s">
        <v>8358</v>
      </c>
      <c r="F706" t="s">
        <v>8359</v>
      </c>
      <c r="G706" t="s">
        <v>40</v>
      </c>
      <c r="H706" t="s">
        <v>8360</v>
      </c>
      <c r="I706">
        <v>57510</v>
      </c>
      <c r="J706" t="s">
        <v>8361</v>
      </c>
      <c r="K706" t="s">
        <v>8362</v>
      </c>
      <c r="L706" t="s">
        <v>8363</v>
      </c>
      <c r="M706" t="s">
        <v>8364</v>
      </c>
      <c r="N706" t="s">
        <v>3963</v>
      </c>
      <c r="O706">
        <v>1</v>
      </c>
      <c r="P706">
        <v>4</v>
      </c>
      <c r="R706" t="b">
        <v>0</v>
      </c>
      <c r="T706">
        <v>0</v>
      </c>
      <c r="U706">
        <v>20.606000000000002</v>
      </c>
      <c r="V706">
        <v>6</v>
      </c>
      <c r="W706">
        <v>6</v>
      </c>
      <c r="X706">
        <v>14</v>
      </c>
      <c r="Y706">
        <v>6</v>
      </c>
      <c r="Z706">
        <v>1204</v>
      </c>
      <c r="AA706">
        <v>136.19999999999999</v>
      </c>
      <c r="AB706">
        <v>5.8</v>
      </c>
      <c r="AC706">
        <v>28.81</v>
      </c>
      <c r="AD706">
        <v>6</v>
      </c>
      <c r="AE706">
        <v>1.01595878601074</v>
      </c>
      <c r="AF706">
        <v>0.63148593902587902</v>
      </c>
      <c r="AG706">
        <v>0.68944931030273404</v>
      </c>
      <c r="AH706">
        <v>0.13117122650146501</v>
      </c>
      <c r="AI706">
        <v>0.82571029663085904</v>
      </c>
      <c r="AJ706">
        <v>0.57388496398925803</v>
      </c>
    </row>
    <row r="707" spans="2:36" x14ac:dyDescent="0.2">
      <c r="B707">
        <v>0.82298974721412799</v>
      </c>
      <c r="C707">
        <v>0.26799964904785201</v>
      </c>
      <c r="D707" t="s">
        <v>14958</v>
      </c>
      <c r="E707" t="s">
        <v>14959</v>
      </c>
      <c r="F707" t="s">
        <v>14960</v>
      </c>
      <c r="G707" t="s">
        <v>40</v>
      </c>
      <c r="H707" t="s">
        <v>2857</v>
      </c>
      <c r="I707">
        <v>57117</v>
      </c>
      <c r="J707" t="s">
        <v>14961</v>
      </c>
      <c r="K707" t="s">
        <v>14962</v>
      </c>
      <c r="L707" t="s">
        <v>261</v>
      </c>
      <c r="N707" t="s">
        <v>3963</v>
      </c>
      <c r="O707">
        <v>1</v>
      </c>
      <c r="P707">
        <v>4</v>
      </c>
      <c r="R707" t="b">
        <v>0</v>
      </c>
      <c r="T707">
        <v>0</v>
      </c>
      <c r="U707">
        <v>3.569</v>
      </c>
      <c r="V707">
        <v>6</v>
      </c>
      <c r="W707">
        <v>2</v>
      </c>
      <c r="X707">
        <v>3</v>
      </c>
      <c r="Y707">
        <v>2</v>
      </c>
      <c r="Z707">
        <v>462</v>
      </c>
      <c r="AA707">
        <v>48.8</v>
      </c>
      <c r="AB707">
        <v>9.69</v>
      </c>
      <c r="AC707">
        <v>3.33</v>
      </c>
      <c r="AD707">
        <v>2</v>
      </c>
      <c r="AE707">
        <v>-0.28593254089355502</v>
      </c>
      <c r="AF707">
        <v>-8.2211494445800795E-2</v>
      </c>
      <c r="AG707">
        <v>0.22601890563964799</v>
      </c>
      <c r="AH707">
        <v>-0.36018466949462902</v>
      </c>
      <c r="AI707">
        <v>-0.31152725219726601</v>
      </c>
      <c r="AJ707">
        <v>-0.27441215515136702</v>
      </c>
    </row>
    <row r="708" spans="2:36" x14ac:dyDescent="0.2">
      <c r="B708">
        <v>0.53879070556321695</v>
      </c>
      <c r="C708">
        <v>0.266549428304036</v>
      </c>
      <c r="D708" t="s">
        <v>5152</v>
      </c>
      <c r="E708" t="s">
        <v>5153</v>
      </c>
      <c r="F708" t="s">
        <v>5154</v>
      </c>
      <c r="G708" t="s">
        <v>40</v>
      </c>
      <c r="H708" t="s">
        <v>5155</v>
      </c>
      <c r="I708">
        <v>26136</v>
      </c>
      <c r="J708" t="s">
        <v>5156</v>
      </c>
      <c r="K708" t="s">
        <v>5157</v>
      </c>
      <c r="N708" t="s">
        <v>3963</v>
      </c>
      <c r="O708">
        <v>1</v>
      </c>
      <c r="P708">
        <v>4</v>
      </c>
      <c r="R708" t="b">
        <v>0</v>
      </c>
      <c r="T708">
        <v>0</v>
      </c>
      <c r="U708">
        <v>47.750999999999998</v>
      </c>
      <c r="V708">
        <v>24</v>
      </c>
      <c r="W708">
        <v>10</v>
      </c>
      <c r="X708">
        <v>42</v>
      </c>
      <c r="Y708">
        <v>10</v>
      </c>
      <c r="Z708">
        <v>421</v>
      </c>
      <c r="AA708">
        <v>48</v>
      </c>
      <c r="AB708">
        <v>7.68</v>
      </c>
      <c r="AC708">
        <v>107.7</v>
      </c>
      <c r="AD708">
        <v>10</v>
      </c>
      <c r="AE708">
        <v>2.3291664123535201</v>
      </c>
      <c r="AF708">
        <v>2.5581617355346702</v>
      </c>
      <c r="AG708">
        <v>3.03944969177246</v>
      </c>
      <c r="AH708">
        <v>2.4202795028686501</v>
      </c>
      <c r="AI708">
        <v>2.2529201507568399</v>
      </c>
      <c r="AJ708">
        <v>2.45392990112305</v>
      </c>
    </row>
    <row r="709" spans="2:36" x14ac:dyDescent="0.2">
      <c r="B709">
        <v>0.377348327591427</v>
      </c>
      <c r="C709">
        <v>0.26631228129069001</v>
      </c>
      <c r="D709" t="s">
        <v>11414</v>
      </c>
      <c r="E709" t="s">
        <v>11415</v>
      </c>
      <c r="F709" t="s">
        <v>11416</v>
      </c>
      <c r="G709" t="s">
        <v>40</v>
      </c>
      <c r="H709" t="s">
        <v>11417</v>
      </c>
      <c r="I709">
        <v>54890</v>
      </c>
      <c r="J709" t="s">
        <v>11418</v>
      </c>
      <c r="K709" t="s">
        <v>11419</v>
      </c>
      <c r="L709" t="s">
        <v>11420</v>
      </c>
      <c r="M709" t="s">
        <v>11421</v>
      </c>
      <c r="N709" t="s">
        <v>3963</v>
      </c>
      <c r="O709">
        <v>1</v>
      </c>
      <c r="P709">
        <v>4</v>
      </c>
      <c r="R709" t="b">
        <v>0</v>
      </c>
      <c r="S709" t="s">
        <v>157</v>
      </c>
      <c r="T709">
        <v>0</v>
      </c>
      <c r="U709">
        <v>11.8</v>
      </c>
      <c r="V709">
        <v>8</v>
      </c>
      <c r="W709">
        <v>3</v>
      </c>
      <c r="X709">
        <v>19</v>
      </c>
      <c r="Y709">
        <v>3</v>
      </c>
      <c r="Z709">
        <v>394</v>
      </c>
      <c r="AA709">
        <v>44.2</v>
      </c>
      <c r="AB709">
        <v>9.09</v>
      </c>
      <c r="AC709">
        <v>47.27</v>
      </c>
      <c r="AD709">
        <v>3</v>
      </c>
      <c r="AE709">
        <v>0.40528678894043002</v>
      </c>
      <c r="AF709">
        <v>0.62284755706787098</v>
      </c>
      <c r="AG709">
        <v>6.9902420043945299E-2</v>
      </c>
      <c r="AH709">
        <v>-0.396487236022949</v>
      </c>
      <c r="AI709">
        <v>0.31705665588378901</v>
      </c>
      <c r="AJ709">
        <v>0.37853050231933599</v>
      </c>
    </row>
    <row r="710" spans="2:36" x14ac:dyDescent="0.2">
      <c r="B710">
        <v>0.75868171124007699</v>
      </c>
      <c r="C710">
        <v>0.265362421671549</v>
      </c>
      <c r="D710" t="s">
        <v>9060</v>
      </c>
      <c r="E710" t="s">
        <v>9061</v>
      </c>
      <c r="F710" t="s">
        <v>9062</v>
      </c>
      <c r="G710" t="s">
        <v>40</v>
      </c>
      <c r="H710" t="s">
        <v>9063</v>
      </c>
      <c r="I710" t="s">
        <v>9064</v>
      </c>
      <c r="J710" t="s">
        <v>9065</v>
      </c>
      <c r="K710" t="s">
        <v>9066</v>
      </c>
      <c r="L710" t="s">
        <v>9067</v>
      </c>
      <c r="N710" t="s">
        <v>3963</v>
      </c>
      <c r="O710">
        <v>1</v>
      </c>
      <c r="P710">
        <v>4</v>
      </c>
      <c r="R710" t="b">
        <v>0</v>
      </c>
      <c r="T710">
        <v>0</v>
      </c>
      <c r="U710">
        <v>18.399000000000001</v>
      </c>
      <c r="V710">
        <v>20</v>
      </c>
      <c r="W710">
        <v>5</v>
      </c>
      <c r="X710">
        <v>20</v>
      </c>
      <c r="Y710">
        <v>5</v>
      </c>
      <c r="Z710">
        <v>285</v>
      </c>
      <c r="AA710">
        <v>33</v>
      </c>
      <c r="AB710">
        <v>5.17</v>
      </c>
      <c r="AC710">
        <v>52.36</v>
      </c>
      <c r="AD710">
        <v>5</v>
      </c>
      <c r="AE710">
        <v>1.7630577087402299</v>
      </c>
      <c r="AF710">
        <v>1.85730075836182</v>
      </c>
      <c r="AG710">
        <v>2.2715415954589799</v>
      </c>
      <c r="AH710">
        <v>1.7118062973022501</v>
      </c>
      <c r="AI710">
        <v>1.6264190673828101</v>
      </c>
      <c r="AJ710">
        <v>1.7575874328613299</v>
      </c>
    </row>
    <row r="711" spans="2:36" x14ac:dyDescent="0.2">
      <c r="B711">
        <v>0.70620434202647697</v>
      </c>
      <c r="C711">
        <v>0.262362798055013</v>
      </c>
      <c r="D711" t="s">
        <v>7538</v>
      </c>
      <c r="E711" t="s">
        <v>7539</v>
      </c>
      <c r="F711" t="s">
        <v>7540</v>
      </c>
      <c r="G711" t="s">
        <v>40</v>
      </c>
      <c r="H711" t="s">
        <v>170</v>
      </c>
      <c r="I711">
        <v>8683</v>
      </c>
      <c r="J711" t="s">
        <v>7541</v>
      </c>
      <c r="K711" t="s">
        <v>7542</v>
      </c>
      <c r="L711" t="s">
        <v>6207</v>
      </c>
      <c r="M711" t="s">
        <v>1637</v>
      </c>
      <c r="N711" t="s">
        <v>3963</v>
      </c>
      <c r="O711">
        <v>1</v>
      </c>
      <c r="P711">
        <v>4</v>
      </c>
      <c r="R711" t="b">
        <v>0</v>
      </c>
      <c r="T711">
        <v>0</v>
      </c>
      <c r="U711">
        <v>24.893000000000001</v>
      </c>
      <c r="V711">
        <v>28</v>
      </c>
      <c r="W711">
        <v>8</v>
      </c>
      <c r="X711">
        <v>43</v>
      </c>
      <c r="Y711">
        <v>8</v>
      </c>
      <c r="Z711">
        <v>221</v>
      </c>
      <c r="AA711">
        <v>25.5</v>
      </c>
      <c r="AB711">
        <v>8.65</v>
      </c>
      <c r="AC711">
        <v>96.04</v>
      </c>
      <c r="AD711">
        <v>8</v>
      </c>
      <c r="AE711">
        <v>3.5593452453613299</v>
      </c>
      <c r="AF711">
        <v>3.4904584884643599</v>
      </c>
      <c r="AG711">
        <v>3.2950172424316402</v>
      </c>
      <c r="AH711">
        <v>2.89227962493896</v>
      </c>
      <c r="AI711">
        <v>3.3854999542236301</v>
      </c>
      <c r="AJ711">
        <v>3.2799530029296902</v>
      </c>
    </row>
    <row r="712" spans="2:36" x14ac:dyDescent="0.2">
      <c r="B712">
        <v>0.44177618944299002</v>
      </c>
      <c r="C712">
        <v>0.26217206319173197</v>
      </c>
      <c r="D712" t="s">
        <v>15020</v>
      </c>
      <c r="E712" t="s">
        <v>15021</v>
      </c>
      <c r="F712" t="s">
        <v>15022</v>
      </c>
      <c r="G712" t="s">
        <v>40</v>
      </c>
      <c r="H712" t="s">
        <v>15023</v>
      </c>
      <c r="I712">
        <v>1657</v>
      </c>
      <c r="J712" t="s">
        <v>15024</v>
      </c>
      <c r="K712" t="s">
        <v>15025</v>
      </c>
      <c r="N712" t="s">
        <v>3963</v>
      </c>
      <c r="O712">
        <v>1</v>
      </c>
      <c r="P712">
        <v>4</v>
      </c>
      <c r="R712" t="b">
        <v>0</v>
      </c>
      <c r="T712">
        <v>0</v>
      </c>
      <c r="U712">
        <v>3.3610000000000002</v>
      </c>
      <c r="V712">
        <v>0</v>
      </c>
      <c r="W712">
        <v>1</v>
      </c>
      <c r="X712">
        <v>1</v>
      </c>
      <c r="Y712">
        <v>1</v>
      </c>
      <c r="Z712">
        <v>3027</v>
      </c>
      <c r="AA712">
        <v>337.6</v>
      </c>
      <c r="AB712">
        <v>6.34</v>
      </c>
      <c r="AC712">
        <v>2.2599999999999998</v>
      </c>
      <c r="AD712">
        <v>1</v>
      </c>
      <c r="AE712">
        <v>1.1324710845947299</v>
      </c>
      <c r="AF712">
        <v>1.4805440902710001</v>
      </c>
      <c r="AG712">
        <v>1.6381969451904299</v>
      </c>
      <c r="AH712">
        <v>1.3066644668579099</v>
      </c>
      <c r="AI712">
        <v>1.4113960266113299</v>
      </c>
      <c r="AJ712">
        <v>0.74663543701171897</v>
      </c>
    </row>
    <row r="713" spans="2:36" x14ac:dyDescent="0.2">
      <c r="B713">
        <v>0.67759134462657</v>
      </c>
      <c r="C713">
        <v>0.259066899617513</v>
      </c>
      <c r="D713" t="s">
        <v>13901</v>
      </c>
      <c r="E713" t="s">
        <v>13902</v>
      </c>
      <c r="F713" t="s">
        <v>13903</v>
      </c>
      <c r="G713" t="s">
        <v>40</v>
      </c>
      <c r="H713" t="s">
        <v>13904</v>
      </c>
      <c r="I713">
        <v>1964</v>
      </c>
      <c r="J713" t="s">
        <v>13905</v>
      </c>
      <c r="K713" t="s">
        <v>13906</v>
      </c>
      <c r="L713" t="s">
        <v>4690</v>
      </c>
      <c r="M713" t="s">
        <v>4691</v>
      </c>
      <c r="N713" t="s">
        <v>3963</v>
      </c>
      <c r="O713">
        <v>1</v>
      </c>
      <c r="P713">
        <v>4</v>
      </c>
      <c r="R713" t="b">
        <v>0</v>
      </c>
      <c r="T713">
        <v>0</v>
      </c>
      <c r="U713">
        <v>6.4</v>
      </c>
      <c r="V713">
        <v>15</v>
      </c>
      <c r="W713">
        <v>2</v>
      </c>
      <c r="X713">
        <v>5</v>
      </c>
      <c r="Y713">
        <v>2</v>
      </c>
      <c r="Z713">
        <v>144</v>
      </c>
      <c r="AA713">
        <v>16.5</v>
      </c>
      <c r="AB713">
        <v>5.24</v>
      </c>
      <c r="AC713">
        <v>13.51</v>
      </c>
      <c r="AD713">
        <v>2</v>
      </c>
      <c r="AE713">
        <v>1.9819412231445299</v>
      </c>
      <c r="AF713">
        <v>2.3189878463745099</v>
      </c>
      <c r="AG713">
        <v>1.76492691040039</v>
      </c>
      <c r="AH713">
        <v>1.6922845840454099</v>
      </c>
      <c r="AI713">
        <v>1.70426177978516</v>
      </c>
      <c r="AJ713">
        <v>1.8921089172363299</v>
      </c>
    </row>
    <row r="714" spans="2:36" x14ac:dyDescent="0.2">
      <c r="B714">
        <v>1.19343067941424</v>
      </c>
      <c r="C714">
        <v>0.258139292399089</v>
      </c>
      <c r="D714" t="s">
        <v>7198</v>
      </c>
      <c r="E714" t="s">
        <v>7199</v>
      </c>
      <c r="F714" t="s">
        <v>7200</v>
      </c>
      <c r="G714" t="s">
        <v>40</v>
      </c>
      <c r="H714" t="s">
        <v>7201</v>
      </c>
      <c r="I714">
        <v>5984</v>
      </c>
      <c r="J714" t="s">
        <v>7202</v>
      </c>
      <c r="K714" t="s">
        <v>7203</v>
      </c>
      <c r="L714" t="s">
        <v>7204</v>
      </c>
      <c r="M714" t="s">
        <v>7205</v>
      </c>
      <c r="N714" t="s">
        <v>3963</v>
      </c>
      <c r="O714">
        <v>1</v>
      </c>
      <c r="P714">
        <v>4</v>
      </c>
      <c r="R714" t="b">
        <v>0</v>
      </c>
      <c r="T714">
        <v>0</v>
      </c>
      <c r="U714">
        <v>26.561</v>
      </c>
      <c r="V714">
        <v>21</v>
      </c>
      <c r="W714">
        <v>8</v>
      </c>
      <c r="X714">
        <v>41</v>
      </c>
      <c r="Y714">
        <v>8</v>
      </c>
      <c r="Z714">
        <v>363</v>
      </c>
      <c r="AA714">
        <v>39.700000000000003</v>
      </c>
      <c r="AB714">
        <v>8.02</v>
      </c>
      <c r="AC714">
        <v>95.77</v>
      </c>
      <c r="AD714">
        <v>8</v>
      </c>
      <c r="AE714">
        <v>3.8677921295165998</v>
      </c>
      <c r="AF714">
        <v>4.1958322525024396</v>
      </c>
      <c r="AG714">
        <v>4.01947021484375</v>
      </c>
      <c r="AH714">
        <v>3.8043546676635698</v>
      </c>
      <c r="AI714">
        <v>3.6960201263427699</v>
      </c>
      <c r="AJ714">
        <v>3.8083019256591801</v>
      </c>
    </row>
    <row r="715" spans="2:36" x14ac:dyDescent="0.2">
      <c r="B715">
        <v>0.576552366340916</v>
      </c>
      <c r="C715">
        <v>0.25802866617838499</v>
      </c>
      <c r="D715" t="s">
        <v>10929</v>
      </c>
      <c r="E715" t="s">
        <v>10930</v>
      </c>
      <c r="F715" t="s">
        <v>10931</v>
      </c>
      <c r="G715" t="s">
        <v>40</v>
      </c>
      <c r="H715" t="s">
        <v>10932</v>
      </c>
      <c r="I715">
        <v>1267</v>
      </c>
      <c r="J715" t="s">
        <v>10933</v>
      </c>
      <c r="K715" t="s">
        <v>10934</v>
      </c>
      <c r="M715" t="s">
        <v>10935</v>
      </c>
      <c r="N715" t="s">
        <v>3963</v>
      </c>
      <c r="O715">
        <v>1</v>
      </c>
      <c r="P715">
        <v>4</v>
      </c>
      <c r="R715" t="b">
        <v>0</v>
      </c>
      <c r="T715">
        <v>0</v>
      </c>
      <c r="U715">
        <v>12.95</v>
      </c>
      <c r="V715">
        <v>10</v>
      </c>
      <c r="W715">
        <v>4</v>
      </c>
      <c r="X715">
        <v>14</v>
      </c>
      <c r="Y715">
        <v>4</v>
      </c>
      <c r="Z715">
        <v>421</v>
      </c>
      <c r="AA715">
        <v>47.5</v>
      </c>
      <c r="AB715">
        <v>9.07</v>
      </c>
      <c r="AC715">
        <v>27.83</v>
      </c>
      <c r="AD715">
        <v>4</v>
      </c>
      <c r="AE715">
        <v>0.93601036071777299</v>
      </c>
      <c r="AF715">
        <v>0.68280887603759799</v>
      </c>
      <c r="AG715">
        <v>1.34897232055664</v>
      </c>
      <c r="AH715">
        <v>0.653988838195801</v>
      </c>
      <c r="AI715">
        <v>0.72957611083984397</v>
      </c>
      <c r="AJ715">
        <v>0.81014060974121105</v>
      </c>
    </row>
    <row r="716" spans="2:36" x14ac:dyDescent="0.2">
      <c r="B716">
        <v>0.46070102690011</v>
      </c>
      <c r="C716">
        <v>0.25702412923177098</v>
      </c>
      <c r="D716" t="s">
        <v>638</v>
      </c>
      <c r="E716" t="s">
        <v>639</v>
      </c>
      <c r="F716" t="s">
        <v>640</v>
      </c>
      <c r="G716" t="s">
        <v>40</v>
      </c>
      <c r="H716" t="s">
        <v>641</v>
      </c>
      <c r="I716">
        <v>23185</v>
      </c>
      <c r="J716" t="s">
        <v>642</v>
      </c>
      <c r="K716" t="s">
        <v>643</v>
      </c>
      <c r="N716" t="s">
        <v>3963</v>
      </c>
      <c r="O716">
        <v>1</v>
      </c>
      <c r="P716">
        <v>4</v>
      </c>
      <c r="R716" t="b">
        <v>0</v>
      </c>
      <c r="T716">
        <v>0</v>
      </c>
      <c r="U716">
        <v>7.7869999999999999</v>
      </c>
      <c r="V716">
        <v>4</v>
      </c>
      <c r="W716">
        <v>3</v>
      </c>
      <c r="X716">
        <v>3</v>
      </c>
      <c r="Y716">
        <v>3</v>
      </c>
      <c r="Z716">
        <v>738</v>
      </c>
      <c r="AA716">
        <v>80.5</v>
      </c>
      <c r="AB716">
        <v>6.92</v>
      </c>
      <c r="AC716">
        <v>7.39</v>
      </c>
      <c r="AD716">
        <v>3</v>
      </c>
      <c r="AE716">
        <v>-0.27302932739257801</v>
      </c>
      <c r="AF716">
        <v>-0.66774272918701205</v>
      </c>
      <c r="AG716">
        <v>-0.16387748718261699</v>
      </c>
      <c r="AH716">
        <v>-0.997347831726074</v>
      </c>
      <c r="AI716">
        <v>-0.44501876831054699</v>
      </c>
      <c r="AJ716">
        <v>-0.43335533142089799</v>
      </c>
    </row>
    <row r="717" spans="2:36" x14ac:dyDescent="0.2">
      <c r="B717">
        <v>0.54921070727329002</v>
      </c>
      <c r="C717">
        <v>0.254736582438151</v>
      </c>
      <c r="D717" t="s">
        <v>14225</v>
      </c>
      <c r="E717" t="s">
        <v>14226</v>
      </c>
      <c r="F717" t="s">
        <v>14227</v>
      </c>
      <c r="G717" t="s">
        <v>40</v>
      </c>
      <c r="H717" t="s">
        <v>11967</v>
      </c>
      <c r="I717">
        <v>55631</v>
      </c>
      <c r="J717" t="s">
        <v>14228</v>
      </c>
      <c r="K717" t="s">
        <v>14229</v>
      </c>
      <c r="N717" t="s">
        <v>3963</v>
      </c>
      <c r="O717">
        <v>1</v>
      </c>
      <c r="P717">
        <v>4</v>
      </c>
      <c r="R717" t="b">
        <v>0</v>
      </c>
      <c r="T717">
        <v>0</v>
      </c>
      <c r="U717">
        <v>5.5439999999999996</v>
      </c>
      <c r="V717">
        <v>3</v>
      </c>
      <c r="W717">
        <v>2</v>
      </c>
      <c r="X717">
        <v>4</v>
      </c>
      <c r="Y717">
        <v>2</v>
      </c>
      <c r="Z717">
        <v>602</v>
      </c>
      <c r="AA717">
        <v>68.2</v>
      </c>
      <c r="AB717">
        <v>6.43</v>
      </c>
      <c r="AC717">
        <v>5.42</v>
      </c>
      <c r="AD717">
        <v>2</v>
      </c>
      <c r="AE717">
        <v>-0.25145912170410201</v>
      </c>
      <c r="AF717">
        <v>2.7716636657714799E-2</v>
      </c>
      <c r="AG717">
        <v>-0.54741287231445301</v>
      </c>
      <c r="AH717">
        <v>-0.73124790191650402</v>
      </c>
      <c r="AI717">
        <v>-0.48881149291992199</v>
      </c>
      <c r="AJ717">
        <v>-0.31530570983886702</v>
      </c>
    </row>
    <row r="718" spans="2:36" x14ac:dyDescent="0.2">
      <c r="B718">
        <v>0.52845551097106103</v>
      </c>
      <c r="C718">
        <v>0.254583994547526</v>
      </c>
      <c r="D718" t="s">
        <v>14822</v>
      </c>
      <c r="E718" t="s">
        <v>14823</v>
      </c>
      <c r="F718" t="s">
        <v>14824</v>
      </c>
      <c r="G718" t="s">
        <v>40</v>
      </c>
      <c r="H718" t="s">
        <v>13863</v>
      </c>
      <c r="I718">
        <v>50808</v>
      </c>
      <c r="J718" t="s">
        <v>14825</v>
      </c>
      <c r="K718" t="s">
        <v>14826</v>
      </c>
      <c r="L718" t="s">
        <v>922</v>
      </c>
      <c r="N718" t="s">
        <v>3963</v>
      </c>
      <c r="O718">
        <v>1</v>
      </c>
      <c r="P718">
        <v>4</v>
      </c>
      <c r="R718" t="b">
        <v>0</v>
      </c>
      <c r="T718">
        <v>0</v>
      </c>
      <c r="U718">
        <v>3.9969999999999999</v>
      </c>
      <c r="V718">
        <v>8</v>
      </c>
      <c r="W718">
        <v>2</v>
      </c>
      <c r="X718">
        <v>3</v>
      </c>
      <c r="Y718">
        <v>2</v>
      </c>
      <c r="Z718">
        <v>227</v>
      </c>
      <c r="AA718">
        <v>25.6</v>
      </c>
      <c r="AB718">
        <v>9.16</v>
      </c>
      <c r="AC718">
        <v>5.53</v>
      </c>
      <c r="AD718">
        <v>2</v>
      </c>
      <c r="AE718">
        <v>1.1297721862793</v>
      </c>
      <c r="AF718">
        <v>1.2445592880248999</v>
      </c>
      <c r="AG718">
        <v>1.7069244384765601</v>
      </c>
      <c r="AH718">
        <v>0.94737720489501998</v>
      </c>
      <c r="AI718">
        <v>1.03427886962891</v>
      </c>
      <c r="AJ718">
        <v>1.33584785461426</v>
      </c>
    </row>
    <row r="719" spans="2:36" x14ac:dyDescent="0.2">
      <c r="B719">
        <v>1.19060759574278</v>
      </c>
      <c r="C719">
        <v>0.253866831461589</v>
      </c>
      <c r="D719" t="s">
        <v>10631</v>
      </c>
      <c r="E719" t="s">
        <v>10632</v>
      </c>
      <c r="F719" t="s">
        <v>10633</v>
      </c>
      <c r="G719" t="s">
        <v>40</v>
      </c>
      <c r="H719" t="s">
        <v>10634</v>
      </c>
      <c r="I719">
        <v>7251</v>
      </c>
      <c r="J719" t="s">
        <v>10635</v>
      </c>
      <c r="K719" t="s">
        <v>10636</v>
      </c>
      <c r="L719" t="s">
        <v>10637</v>
      </c>
      <c r="M719" t="s">
        <v>10638</v>
      </c>
      <c r="N719" t="s">
        <v>3963</v>
      </c>
      <c r="O719">
        <v>1</v>
      </c>
      <c r="P719">
        <v>4</v>
      </c>
      <c r="R719" t="b">
        <v>0</v>
      </c>
      <c r="T719">
        <v>0</v>
      </c>
      <c r="U719">
        <v>13.629</v>
      </c>
      <c r="V719">
        <v>10</v>
      </c>
      <c r="W719">
        <v>4</v>
      </c>
      <c r="X719">
        <v>15</v>
      </c>
      <c r="Y719">
        <v>4</v>
      </c>
      <c r="Z719">
        <v>390</v>
      </c>
      <c r="AA719">
        <v>43.9</v>
      </c>
      <c r="AB719">
        <v>6.46</v>
      </c>
      <c r="AC719">
        <v>28.24</v>
      </c>
      <c r="AD719">
        <v>4</v>
      </c>
      <c r="AE719">
        <v>1.4120731353759799</v>
      </c>
      <c r="AF719">
        <v>1.3937616348266599</v>
      </c>
      <c r="AG719">
        <v>1.6096725463867201</v>
      </c>
      <c r="AH719">
        <v>1.07382488250732</v>
      </c>
      <c r="AI719">
        <v>1.3050060272216799</v>
      </c>
      <c r="AJ719">
        <v>1.2750759124755899</v>
      </c>
    </row>
    <row r="720" spans="2:36" x14ac:dyDescent="0.2">
      <c r="B720">
        <v>1.29473698724283</v>
      </c>
      <c r="C720">
        <v>0.25339762369791702</v>
      </c>
      <c r="D720" t="s">
        <v>11487</v>
      </c>
      <c r="E720" t="s">
        <v>11488</v>
      </c>
      <c r="F720" t="s">
        <v>11489</v>
      </c>
      <c r="G720" t="s">
        <v>40</v>
      </c>
      <c r="H720" t="s">
        <v>11490</v>
      </c>
      <c r="I720">
        <v>59342</v>
      </c>
      <c r="J720" t="s">
        <v>11491</v>
      </c>
      <c r="K720" t="s">
        <v>11492</v>
      </c>
      <c r="N720" t="s">
        <v>3963</v>
      </c>
      <c r="O720">
        <v>1</v>
      </c>
      <c r="P720">
        <v>4</v>
      </c>
      <c r="R720" t="b">
        <v>0</v>
      </c>
      <c r="T720">
        <v>0</v>
      </c>
      <c r="U720">
        <v>11.624000000000001</v>
      </c>
      <c r="V720">
        <v>8</v>
      </c>
      <c r="W720">
        <v>4</v>
      </c>
      <c r="X720">
        <v>17</v>
      </c>
      <c r="Y720">
        <v>4</v>
      </c>
      <c r="Z720">
        <v>452</v>
      </c>
      <c r="AA720">
        <v>50.8</v>
      </c>
      <c r="AB720">
        <v>5.81</v>
      </c>
      <c r="AC720">
        <v>35.090000000000003</v>
      </c>
      <c r="AD720">
        <v>4</v>
      </c>
      <c r="AE720">
        <v>1.0492515563964799</v>
      </c>
      <c r="AF720">
        <v>1.30774974822998</v>
      </c>
      <c r="AG720">
        <v>1.0853366851806601</v>
      </c>
      <c r="AH720">
        <v>0.826046943664551</v>
      </c>
      <c r="AI720">
        <v>0.88137054443359397</v>
      </c>
      <c r="AJ720">
        <v>0.97472763061523404</v>
      </c>
    </row>
    <row r="721" spans="2:36" x14ac:dyDescent="0.2">
      <c r="B721">
        <v>0.175640431465071</v>
      </c>
      <c r="C721">
        <v>0.252978642781576</v>
      </c>
      <c r="D721" t="s">
        <v>7850</v>
      </c>
      <c r="E721" t="s">
        <v>7851</v>
      </c>
      <c r="F721" t="s">
        <v>7852</v>
      </c>
      <c r="G721" t="s">
        <v>40</v>
      </c>
      <c r="H721" t="s">
        <v>3423</v>
      </c>
      <c r="I721">
        <v>57794</v>
      </c>
      <c r="J721" t="s">
        <v>7853</v>
      </c>
      <c r="K721" t="s">
        <v>7854</v>
      </c>
      <c r="L721" t="s">
        <v>606</v>
      </c>
      <c r="M721" t="s">
        <v>1637</v>
      </c>
      <c r="N721" t="s">
        <v>3963</v>
      </c>
      <c r="O721">
        <v>1</v>
      </c>
      <c r="P721">
        <v>4</v>
      </c>
      <c r="R721" t="b">
        <v>0</v>
      </c>
      <c r="T721">
        <v>0</v>
      </c>
      <c r="U721">
        <v>22.795999999999999</v>
      </c>
      <c r="V721">
        <v>17</v>
      </c>
      <c r="W721">
        <v>8</v>
      </c>
      <c r="X721">
        <v>21</v>
      </c>
      <c r="Y721">
        <v>8</v>
      </c>
      <c r="Z721">
        <v>645</v>
      </c>
      <c r="AA721">
        <v>72.400000000000006</v>
      </c>
      <c r="AB721">
        <v>7.61</v>
      </c>
      <c r="AC721">
        <v>43.67</v>
      </c>
      <c r="AD721">
        <v>8</v>
      </c>
      <c r="AE721">
        <v>1.2462902069091799</v>
      </c>
      <c r="AF721">
        <v>2.0013685226440399</v>
      </c>
      <c r="AG721">
        <v>2.1055259704589799</v>
      </c>
      <c r="AH721">
        <v>0.58404064178466797</v>
      </c>
      <c r="AI721">
        <v>2.0517120361328098</v>
      </c>
      <c r="AJ721">
        <v>1.95849609375</v>
      </c>
    </row>
    <row r="722" spans="2:36" x14ac:dyDescent="0.2">
      <c r="B722">
        <v>0.49149029638131497</v>
      </c>
      <c r="C722">
        <v>0.25192006429036401</v>
      </c>
      <c r="D722" t="s">
        <v>4617</v>
      </c>
      <c r="E722" t="s">
        <v>4618</v>
      </c>
      <c r="F722" t="s">
        <v>4619</v>
      </c>
      <c r="G722" t="s">
        <v>40</v>
      </c>
      <c r="H722" t="s">
        <v>4620</v>
      </c>
      <c r="I722">
        <v>498</v>
      </c>
      <c r="J722" t="s">
        <v>4621</v>
      </c>
      <c r="K722" t="s">
        <v>4622</v>
      </c>
      <c r="L722" t="s">
        <v>4623</v>
      </c>
      <c r="M722" t="s">
        <v>4624</v>
      </c>
      <c r="N722" t="s">
        <v>3963</v>
      </c>
      <c r="O722">
        <v>1</v>
      </c>
      <c r="P722">
        <v>4</v>
      </c>
      <c r="R722" t="b">
        <v>0</v>
      </c>
      <c r="T722">
        <v>0</v>
      </c>
      <c r="U722">
        <v>69.414000000000001</v>
      </c>
      <c r="V722">
        <v>33</v>
      </c>
      <c r="W722">
        <v>17</v>
      </c>
      <c r="X722">
        <v>115</v>
      </c>
      <c r="Y722">
        <v>17</v>
      </c>
      <c r="Z722">
        <v>553</v>
      </c>
      <c r="AA722">
        <v>59.7</v>
      </c>
      <c r="AB722">
        <v>9.1300000000000008</v>
      </c>
      <c r="AC722">
        <v>289.22000000000003</v>
      </c>
      <c r="AD722">
        <v>17</v>
      </c>
      <c r="AE722">
        <v>5.6771793365478498</v>
      </c>
      <c r="AF722">
        <v>6.1778211593627903</v>
      </c>
      <c r="AG722">
        <v>6.1482505798339799</v>
      </c>
      <c r="AH722">
        <v>6.0547380447387704</v>
      </c>
      <c r="AI722">
        <v>5.6239395141601598</v>
      </c>
      <c r="AJ722">
        <v>5.5688133239746103</v>
      </c>
    </row>
    <row r="723" spans="2:36" x14ac:dyDescent="0.2">
      <c r="B723">
        <v>0.62353914061610505</v>
      </c>
      <c r="C723">
        <v>0.25102996826171903</v>
      </c>
      <c r="D723" t="s">
        <v>4402</v>
      </c>
      <c r="E723" t="s">
        <v>4403</v>
      </c>
      <c r="F723" t="s">
        <v>4404</v>
      </c>
      <c r="G723" t="s">
        <v>40</v>
      </c>
      <c r="H723" t="s">
        <v>4405</v>
      </c>
      <c r="I723">
        <v>7520</v>
      </c>
      <c r="J723" t="s">
        <v>4406</v>
      </c>
      <c r="K723" t="s">
        <v>4407</v>
      </c>
      <c r="L723" t="s">
        <v>4204</v>
      </c>
      <c r="M723" t="s">
        <v>4408</v>
      </c>
      <c r="N723" t="s">
        <v>3963</v>
      </c>
      <c r="O723">
        <v>1</v>
      </c>
      <c r="P723">
        <v>4</v>
      </c>
      <c r="R723" t="b">
        <v>0</v>
      </c>
      <c r="T723">
        <v>0</v>
      </c>
      <c r="U723">
        <v>78.861000000000004</v>
      </c>
      <c r="V723">
        <v>27</v>
      </c>
      <c r="W723">
        <v>21</v>
      </c>
      <c r="X723">
        <v>132</v>
      </c>
      <c r="Y723">
        <v>21</v>
      </c>
      <c r="Z723">
        <v>732</v>
      </c>
      <c r="AA723">
        <v>82.7</v>
      </c>
      <c r="AB723">
        <v>5.81</v>
      </c>
      <c r="AC723">
        <v>337.43</v>
      </c>
      <c r="AD723">
        <v>21</v>
      </c>
      <c r="AE723">
        <v>5.3363952636718803</v>
      </c>
      <c r="AF723">
        <v>5.8688211441040004</v>
      </c>
      <c r="AG723">
        <v>5.3742561340331996</v>
      </c>
      <c r="AH723">
        <v>5.1880216598510698</v>
      </c>
      <c r="AI723">
        <v>5.3854427337646502</v>
      </c>
      <c r="AJ723">
        <v>5.2529182434081996</v>
      </c>
    </row>
    <row r="724" spans="2:36" x14ac:dyDescent="0.2">
      <c r="B724">
        <v>0.72999585094172403</v>
      </c>
      <c r="C724">
        <v>0.250860850016276</v>
      </c>
      <c r="D724" t="s">
        <v>8611</v>
      </c>
      <c r="E724" t="s">
        <v>8612</v>
      </c>
      <c r="F724" t="s">
        <v>8613</v>
      </c>
      <c r="G724" t="s">
        <v>40</v>
      </c>
      <c r="H724" t="s">
        <v>8614</v>
      </c>
      <c r="I724">
        <v>4736</v>
      </c>
      <c r="J724" t="s">
        <v>8615</v>
      </c>
      <c r="K724" t="s">
        <v>8616</v>
      </c>
      <c r="L724" t="s">
        <v>8617</v>
      </c>
      <c r="M724" t="s">
        <v>4928</v>
      </c>
      <c r="N724" t="s">
        <v>3963</v>
      </c>
      <c r="O724">
        <v>1</v>
      </c>
      <c r="P724">
        <v>4</v>
      </c>
      <c r="R724" t="b">
        <v>0</v>
      </c>
      <c r="T724">
        <v>0</v>
      </c>
      <c r="U724">
        <v>19.693000000000001</v>
      </c>
      <c r="V724">
        <v>24</v>
      </c>
      <c r="W724">
        <v>5</v>
      </c>
      <c r="X724">
        <v>62</v>
      </c>
      <c r="Y724">
        <v>5</v>
      </c>
      <c r="Z724">
        <v>217</v>
      </c>
      <c r="AA724">
        <v>24.8</v>
      </c>
      <c r="AB724">
        <v>9.94</v>
      </c>
      <c r="AC724">
        <v>158.13999999999999</v>
      </c>
      <c r="AD724">
        <v>5</v>
      </c>
      <c r="AE724">
        <v>6.1031265258789098</v>
      </c>
      <c r="AF724">
        <v>6.4545125961303702</v>
      </c>
      <c r="AG724">
        <v>6.6108932495117196</v>
      </c>
      <c r="AH724">
        <v>6.1069021224975604</v>
      </c>
      <c r="AI724">
        <v>6.0774307250976598</v>
      </c>
      <c r="AJ724">
        <v>6.2316169738769496</v>
      </c>
    </row>
    <row r="725" spans="2:36" x14ac:dyDescent="0.2">
      <c r="B725">
        <v>1.2271477058707001</v>
      </c>
      <c r="C725">
        <v>0.25028483072916702</v>
      </c>
      <c r="D725" t="s">
        <v>1595</v>
      </c>
      <c r="E725" t="s">
        <v>1596</v>
      </c>
      <c r="F725" t="s">
        <v>1597</v>
      </c>
      <c r="G725" t="s">
        <v>40</v>
      </c>
      <c r="H725" t="s">
        <v>1598</v>
      </c>
      <c r="I725">
        <v>5976</v>
      </c>
      <c r="J725" t="s">
        <v>1599</v>
      </c>
      <c r="K725" t="s">
        <v>1600</v>
      </c>
      <c r="L725" t="s">
        <v>1601</v>
      </c>
      <c r="M725" t="s">
        <v>5615</v>
      </c>
      <c r="N725" t="s">
        <v>3963</v>
      </c>
      <c r="O725">
        <v>1</v>
      </c>
      <c r="P725">
        <v>4</v>
      </c>
      <c r="R725" t="b">
        <v>0</v>
      </c>
      <c r="T725">
        <v>0</v>
      </c>
      <c r="U725">
        <v>39.954999999999998</v>
      </c>
      <c r="V725">
        <v>14</v>
      </c>
      <c r="W725">
        <v>12</v>
      </c>
      <c r="X725">
        <v>36</v>
      </c>
      <c r="Y725">
        <v>12</v>
      </c>
      <c r="Z725">
        <v>1129</v>
      </c>
      <c r="AA725">
        <v>124.3</v>
      </c>
      <c r="AB725">
        <v>6.61</v>
      </c>
      <c r="AC725">
        <v>83.2</v>
      </c>
      <c r="AD725">
        <v>12</v>
      </c>
      <c r="AE725">
        <v>2.3251953125</v>
      </c>
      <c r="AF725">
        <v>2.2639303207397501</v>
      </c>
      <c r="AG725">
        <v>2.0525150299072301</v>
      </c>
      <c r="AH725">
        <v>1.87566471099854</v>
      </c>
      <c r="AI725">
        <v>1.9719085693359399</v>
      </c>
      <c r="AJ725">
        <v>2.043212890625</v>
      </c>
    </row>
    <row r="726" spans="2:36" x14ac:dyDescent="0.2">
      <c r="B726">
        <v>0.32153972975311901</v>
      </c>
      <c r="C726">
        <v>0.25023841857910201</v>
      </c>
      <c r="D726" t="s">
        <v>6917</v>
      </c>
      <c r="E726" t="s">
        <v>6918</v>
      </c>
      <c r="F726" t="s">
        <v>6919</v>
      </c>
      <c r="G726" t="s">
        <v>40</v>
      </c>
      <c r="H726" t="s">
        <v>6920</v>
      </c>
      <c r="J726" t="s">
        <v>6921</v>
      </c>
      <c r="K726" t="s">
        <v>6922</v>
      </c>
      <c r="L726" t="s">
        <v>1073</v>
      </c>
      <c r="N726" t="s">
        <v>3963</v>
      </c>
      <c r="O726">
        <v>1</v>
      </c>
      <c r="P726">
        <v>4</v>
      </c>
      <c r="R726" t="b">
        <v>0</v>
      </c>
      <c r="T726">
        <v>0</v>
      </c>
      <c r="U726">
        <v>27.93</v>
      </c>
      <c r="V726">
        <v>19</v>
      </c>
      <c r="W726">
        <v>7</v>
      </c>
      <c r="X726">
        <v>27</v>
      </c>
      <c r="Y726">
        <v>7</v>
      </c>
      <c r="Z726">
        <v>532</v>
      </c>
      <c r="AA726">
        <v>55.7</v>
      </c>
      <c r="AB726">
        <v>6.25</v>
      </c>
      <c r="AC726">
        <v>65.739999999999995</v>
      </c>
      <c r="AD726">
        <v>7</v>
      </c>
      <c r="AE726">
        <v>1.92653656005859</v>
      </c>
      <c r="AF726">
        <v>2.3776388168335001</v>
      </c>
      <c r="AG726">
        <v>1.3020992279052701</v>
      </c>
      <c r="AH726">
        <v>1.6006269454956099</v>
      </c>
      <c r="AI726">
        <v>1.74492835998535</v>
      </c>
      <c r="AJ726">
        <v>1.5100040435791</v>
      </c>
    </row>
    <row r="727" spans="2:36" x14ac:dyDescent="0.2">
      <c r="B727">
        <v>0.32656113422353999</v>
      </c>
      <c r="C727">
        <v>0.24858347574869799</v>
      </c>
      <c r="D727" t="s">
        <v>8095</v>
      </c>
      <c r="E727" t="s">
        <v>8096</v>
      </c>
      <c r="F727" t="s">
        <v>8097</v>
      </c>
      <c r="G727" t="s">
        <v>40</v>
      </c>
      <c r="H727" t="s">
        <v>170</v>
      </c>
      <c r="I727">
        <v>11052</v>
      </c>
      <c r="J727" t="s">
        <v>8098</v>
      </c>
      <c r="K727" t="s">
        <v>8099</v>
      </c>
      <c r="L727" t="s">
        <v>8100</v>
      </c>
      <c r="N727" t="s">
        <v>3963</v>
      </c>
      <c r="O727">
        <v>1</v>
      </c>
      <c r="P727">
        <v>4</v>
      </c>
      <c r="R727" t="b">
        <v>0</v>
      </c>
      <c r="T727">
        <v>0</v>
      </c>
      <c r="U727">
        <v>21.577000000000002</v>
      </c>
      <c r="V727">
        <v>12</v>
      </c>
      <c r="W727">
        <v>5</v>
      </c>
      <c r="X727">
        <v>30</v>
      </c>
      <c r="Y727">
        <v>5</v>
      </c>
      <c r="Z727">
        <v>551</v>
      </c>
      <c r="AA727">
        <v>59.2</v>
      </c>
      <c r="AB727">
        <v>7.15</v>
      </c>
      <c r="AC727">
        <v>71.22</v>
      </c>
      <c r="AD727">
        <v>5</v>
      </c>
      <c r="AE727">
        <v>3.7543697357177699</v>
      </c>
      <c r="AF727">
        <v>3.8982400894164999</v>
      </c>
      <c r="AG727">
        <v>2.97111892700195</v>
      </c>
      <c r="AH727">
        <v>3.0901460647582999</v>
      </c>
      <c r="AI727">
        <v>3.27528953552246</v>
      </c>
      <c r="AJ727">
        <v>3.5125427246093799</v>
      </c>
    </row>
    <row r="728" spans="2:36" x14ac:dyDescent="0.2">
      <c r="B728">
        <v>0.52339637939746597</v>
      </c>
      <c r="C728">
        <v>0.24725596110026099</v>
      </c>
      <c r="D728" t="s">
        <v>4575</v>
      </c>
      <c r="E728" t="s">
        <v>4576</v>
      </c>
      <c r="F728" t="s">
        <v>4577</v>
      </c>
      <c r="G728" t="s">
        <v>40</v>
      </c>
      <c r="H728" t="s">
        <v>4578</v>
      </c>
      <c r="I728">
        <v>57805</v>
      </c>
      <c r="J728" t="s">
        <v>4579</v>
      </c>
      <c r="K728" t="s">
        <v>4580</v>
      </c>
      <c r="L728" t="s">
        <v>1119</v>
      </c>
      <c r="M728" t="s">
        <v>4581</v>
      </c>
      <c r="N728" t="s">
        <v>3963</v>
      </c>
      <c r="O728">
        <v>1</v>
      </c>
      <c r="P728">
        <v>4</v>
      </c>
      <c r="R728" t="b">
        <v>0</v>
      </c>
      <c r="T728">
        <v>0</v>
      </c>
      <c r="U728">
        <v>71.054000000000002</v>
      </c>
      <c r="V728">
        <v>25</v>
      </c>
      <c r="W728">
        <v>19</v>
      </c>
      <c r="X728">
        <v>100</v>
      </c>
      <c r="Y728">
        <v>19</v>
      </c>
      <c r="Z728">
        <v>923</v>
      </c>
      <c r="AA728">
        <v>102.8</v>
      </c>
      <c r="AB728">
        <v>5.22</v>
      </c>
      <c r="AC728">
        <v>254.58</v>
      </c>
      <c r="AD728">
        <v>19</v>
      </c>
      <c r="AE728">
        <v>5.6458873748779297</v>
      </c>
      <c r="AF728">
        <v>5.6787481307983398</v>
      </c>
      <c r="AG728">
        <v>6.0280036926269496</v>
      </c>
      <c r="AH728">
        <v>5.8613862991332999</v>
      </c>
      <c r="AI728">
        <v>5.2998943328857404</v>
      </c>
      <c r="AJ728">
        <v>5.4495906829834002</v>
      </c>
    </row>
    <row r="729" spans="2:36" x14ac:dyDescent="0.2">
      <c r="B729">
        <v>0.54414449005245802</v>
      </c>
      <c r="C729">
        <v>0.24659919738769501</v>
      </c>
      <c r="D729" t="s">
        <v>7562</v>
      </c>
      <c r="E729" t="s">
        <v>7563</v>
      </c>
      <c r="F729" t="s">
        <v>7564</v>
      </c>
      <c r="G729" t="s">
        <v>40</v>
      </c>
      <c r="H729" t="s">
        <v>7565</v>
      </c>
      <c r="I729">
        <v>10527</v>
      </c>
      <c r="J729" t="s">
        <v>7566</v>
      </c>
      <c r="K729" t="s">
        <v>7567</v>
      </c>
      <c r="N729" t="s">
        <v>3963</v>
      </c>
      <c r="O729">
        <v>1</v>
      </c>
      <c r="P729">
        <v>4</v>
      </c>
      <c r="R729" t="b">
        <v>0</v>
      </c>
      <c r="T729">
        <v>0</v>
      </c>
      <c r="U729">
        <v>24.690999999999999</v>
      </c>
      <c r="V729">
        <v>8</v>
      </c>
      <c r="W729">
        <v>7</v>
      </c>
      <c r="X729">
        <v>22</v>
      </c>
      <c r="Y729">
        <v>7</v>
      </c>
      <c r="Z729">
        <v>1038</v>
      </c>
      <c r="AA729">
        <v>119.4</v>
      </c>
      <c r="AB729">
        <v>4.82</v>
      </c>
      <c r="AC729">
        <v>55.03</v>
      </c>
      <c r="AD729">
        <v>7</v>
      </c>
      <c r="AE729">
        <v>2.7423286437988299</v>
      </c>
      <c r="AF729">
        <v>2.5956563949585001</v>
      </c>
      <c r="AG729">
        <v>2.50539970397949</v>
      </c>
      <c r="AH729">
        <v>2.0034322738647501</v>
      </c>
      <c r="AI729">
        <v>2.46988868713379</v>
      </c>
      <c r="AJ729">
        <v>2.6302661895752002</v>
      </c>
    </row>
    <row r="730" spans="2:36" x14ac:dyDescent="0.2">
      <c r="B730">
        <v>0.58988897175233101</v>
      </c>
      <c r="C730">
        <v>0.24654452006022101</v>
      </c>
      <c r="D730" t="s">
        <v>5381</v>
      </c>
      <c r="E730" t="s">
        <v>5382</v>
      </c>
      <c r="F730" t="s">
        <v>5383</v>
      </c>
      <c r="G730" t="s">
        <v>40</v>
      </c>
      <c r="H730" t="s">
        <v>1279</v>
      </c>
      <c r="I730">
        <v>10399</v>
      </c>
      <c r="J730" t="s">
        <v>5384</v>
      </c>
      <c r="K730" t="s">
        <v>5385</v>
      </c>
      <c r="L730" t="s">
        <v>5386</v>
      </c>
      <c r="M730" t="s">
        <v>5387</v>
      </c>
      <c r="N730" t="s">
        <v>3963</v>
      </c>
      <c r="O730">
        <v>1</v>
      </c>
      <c r="P730">
        <v>4</v>
      </c>
      <c r="R730" t="b">
        <v>0</v>
      </c>
      <c r="S730" t="s">
        <v>157</v>
      </c>
      <c r="T730">
        <v>0</v>
      </c>
      <c r="U730">
        <v>44.161000000000001</v>
      </c>
      <c r="V730">
        <v>44</v>
      </c>
      <c r="W730">
        <v>13</v>
      </c>
      <c r="X730">
        <v>103</v>
      </c>
      <c r="Y730">
        <v>13</v>
      </c>
      <c r="Z730">
        <v>317</v>
      </c>
      <c r="AA730">
        <v>35.1</v>
      </c>
      <c r="AB730">
        <v>7.69</v>
      </c>
      <c r="AC730">
        <v>245.18</v>
      </c>
      <c r="AD730">
        <v>13</v>
      </c>
      <c r="AE730">
        <v>5.9169845581054696</v>
      </c>
      <c r="AF730">
        <v>6.4583101272582999</v>
      </c>
      <c r="AG730">
        <v>6.2681446075439498</v>
      </c>
      <c r="AH730">
        <v>6.1592988967895499</v>
      </c>
      <c r="AI730">
        <v>5.8314189910888699</v>
      </c>
      <c r="AJ730">
        <v>5.9130878448486301</v>
      </c>
    </row>
    <row r="731" spans="2:36" x14ac:dyDescent="0.2">
      <c r="B731">
        <v>0.69385766009904803</v>
      </c>
      <c r="C731">
        <v>0.24537913004557299</v>
      </c>
      <c r="D731" t="s">
        <v>8218</v>
      </c>
      <c r="E731" t="s">
        <v>8219</v>
      </c>
      <c r="F731" t="s">
        <v>8220</v>
      </c>
      <c r="G731" t="s">
        <v>40</v>
      </c>
      <c r="H731" t="s">
        <v>8172</v>
      </c>
      <c r="I731">
        <v>9588</v>
      </c>
      <c r="J731" t="s">
        <v>8221</v>
      </c>
      <c r="K731" t="s">
        <v>8222</v>
      </c>
      <c r="L731" t="s">
        <v>8223</v>
      </c>
      <c r="M731" t="s">
        <v>8224</v>
      </c>
      <c r="N731" t="s">
        <v>3963</v>
      </c>
      <c r="O731">
        <v>1</v>
      </c>
      <c r="P731">
        <v>4</v>
      </c>
      <c r="R731" t="b">
        <v>0</v>
      </c>
      <c r="T731">
        <v>0</v>
      </c>
      <c r="U731">
        <v>21.152999999999999</v>
      </c>
      <c r="V731">
        <v>30</v>
      </c>
      <c r="W731">
        <v>6</v>
      </c>
      <c r="X731">
        <v>29</v>
      </c>
      <c r="Y731">
        <v>6</v>
      </c>
      <c r="Z731">
        <v>224</v>
      </c>
      <c r="AA731">
        <v>25</v>
      </c>
      <c r="AB731">
        <v>6.38</v>
      </c>
      <c r="AC731">
        <v>69.62</v>
      </c>
      <c r="AD731">
        <v>6</v>
      </c>
      <c r="AE731">
        <v>2.6016082763671902</v>
      </c>
      <c r="AF731">
        <v>2.8534212112426798</v>
      </c>
      <c r="AG731">
        <v>2.3023834228515598</v>
      </c>
      <c r="AH731">
        <v>2.32836246490479</v>
      </c>
      <c r="AI731">
        <v>2.3059177398681601</v>
      </c>
      <c r="AJ731">
        <v>2.38699531555176</v>
      </c>
    </row>
    <row r="732" spans="2:36" x14ac:dyDescent="0.2">
      <c r="B732">
        <v>0.39222871607119503</v>
      </c>
      <c r="C732">
        <v>0.245306650797526</v>
      </c>
      <c r="D732" t="s">
        <v>8697</v>
      </c>
      <c r="E732" t="s">
        <v>8698</v>
      </c>
      <c r="F732" t="s">
        <v>8699</v>
      </c>
      <c r="G732" t="s">
        <v>40</v>
      </c>
      <c r="H732" t="s">
        <v>8700</v>
      </c>
      <c r="I732">
        <v>5557</v>
      </c>
      <c r="J732" t="s">
        <v>8701</v>
      </c>
      <c r="K732" t="s">
        <v>8702</v>
      </c>
      <c r="L732" t="s">
        <v>8703</v>
      </c>
      <c r="M732" t="s">
        <v>8704</v>
      </c>
      <c r="N732" t="s">
        <v>3963</v>
      </c>
      <c r="O732">
        <v>1</v>
      </c>
      <c r="P732">
        <v>4</v>
      </c>
      <c r="R732" t="b">
        <v>0</v>
      </c>
      <c r="T732">
        <v>0</v>
      </c>
      <c r="U732">
        <v>19.425999999999998</v>
      </c>
      <c r="V732">
        <v>12</v>
      </c>
      <c r="W732">
        <v>5</v>
      </c>
      <c r="X732">
        <v>16</v>
      </c>
      <c r="Y732">
        <v>5</v>
      </c>
      <c r="Z732">
        <v>420</v>
      </c>
      <c r="AA732">
        <v>49.9</v>
      </c>
      <c r="AB732">
        <v>8.2100000000000009</v>
      </c>
      <c r="AC732">
        <v>37.159999999999997</v>
      </c>
      <c r="AD732">
        <v>5</v>
      </c>
      <c r="AE732">
        <v>1.8430347442627</v>
      </c>
      <c r="AF732">
        <v>1.83249187469482</v>
      </c>
      <c r="AG732">
        <v>2.3398876190185498</v>
      </c>
      <c r="AH732">
        <v>1.5411119461059599</v>
      </c>
      <c r="AI732">
        <v>1.57077980041504</v>
      </c>
      <c r="AJ732">
        <v>2.1676025390625</v>
      </c>
    </row>
    <row r="733" spans="2:36" x14ac:dyDescent="0.2">
      <c r="B733">
        <v>1.0444329824690799</v>
      </c>
      <c r="C733">
        <v>0.24516805013020801</v>
      </c>
      <c r="D733" t="s">
        <v>2114</v>
      </c>
      <c r="E733" t="s">
        <v>2115</v>
      </c>
      <c r="F733" t="s">
        <v>2116</v>
      </c>
      <c r="G733" t="s">
        <v>40</v>
      </c>
      <c r="H733" t="s">
        <v>2117</v>
      </c>
      <c r="I733">
        <v>8905</v>
      </c>
      <c r="J733" t="s">
        <v>2118</v>
      </c>
      <c r="K733" t="s">
        <v>2119</v>
      </c>
      <c r="L733" t="s">
        <v>2120</v>
      </c>
      <c r="N733" t="s">
        <v>3963</v>
      </c>
      <c r="O733">
        <v>1</v>
      </c>
      <c r="P733">
        <v>4</v>
      </c>
      <c r="R733" t="b">
        <v>0</v>
      </c>
      <c r="T733">
        <v>0</v>
      </c>
      <c r="U733">
        <v>10.451000000000001</v>
      </c>
      <c r="V733">
        <v>16</v>
      </c>
      <c r="W733">
        <v>2</v>
      </c>
      <c r="X733">
        <v>8</v>
      </c>
      <c r="Y733">
        <v>2</v>
      </c>
      <c r="Z733">
        <v>157</v>
      </c>
      <c r="AA733">
        <v>18.600000000000001</v>
      </c>
      <c r="AB733">
        <v>5.47</v>
      </c>
      <c r="AC733">
        <v>19.23</v>
      </c>
      <c r="AD733">
        <v>2</v>
      </c>
      <c r="AE733">
        <v>-0.81575202941894498</v>
      </c>
      <c r="AF733">
        <v>-0.78441715240478505</v>
      </c>
      <c r="AG733">
        <v>-0.86578559875488303</v>
      </c>
      <c r="AH733">
        <v>-1.27554035186768</v>
      </c>
      <c r="AI733">
        <v>-0.91579246520996105</v>
      </c>
      <c r="AJ733">
        <v>-1.0101261138916</v>
      </c>
    </row>
    <row r="734" spans="2:36" x14ac:dyDescent="0.2">
      <c r="B734">
        <v>1.0628401534001299</v>
      </c>
      <c r="C734">
        <v>0.24329566955566401</v>
      </c>
      <c r="D734" t="s">
        <v>13208</v>
      </c>
      <c r="E734" t="s">
        <v>13209</v>
      </c>
      <c r="F734" t="s">
        <v>13210</v>
      </c>
      <c r="G734" t="s">
        <v>40</v>
      </c>
      <c r="H734" t="s">
        <v>5914</v>
      </c>
      <c r="I734">
        <v>10465</v>
      </c>
      <c r="J734" t="s">
        <v>13211</v>
      </c>
      <c r="K734" t="s">
        <v>13212</v>
      </c>
      <c r="L734" t="s">
        <v>8087</v>
      </c>
      <c r="N734" t="s">
        <v>3963</v>
      </c>
      <c r="O734">
        <v>1</v>
      </c>
      <c r="P734">
        <v>4</v>
      </c>
      <c r="R734" t="b">
        <v>0</v>
      </c>
      <c r="T734">
        <v>0</v>
      </c>
      <c r="U734">
        <v>7.8840000000000003</v>
      </c>
      <c r="V734">
        <v>15</v>
      </c>
      <c r="W734">
        <v>3</v>
      </c>
      <c r="X734">
        <v>25</v>
      </c>
      <c r="Y734">
        <v>3</v>
      </c>
      <c r="Z734">
        <v>177</v>
      </c>
      <c r="AA734">
        <v>19.2</v>
      </c>
      <c r="AB734">
        <v>8.07</v>
      </c>
      <c r="AC734">
        <v>54.77</v>
      </c>
      <c r="AD734">
        <v>3</v>
      </c>
      <c r="AE734">
        <v>3.2481708526611301</v>
      </c>
      <c r="AF734">
        <v>3.2997236251831099</v>
      </c>
      <c r="AG734">
        <v>3.5790348052978498</v>
      </c>
      <c r="AH734">
        <v>3.07776546478271</v>
      </c>
      <c r="AI734">
        <v>3.1314640045165998</v>
      </c>
      <c r="AJ734">
        <v>3.1878128051757799</v>
      </c>
    </row>
    <row r="735" spans="2:36" x14ac:dyDescent="0.2">
      <c r="B735">
        <v>1.0197914886855399</v>
      </c>
      <c r="C735">
        <v>0.2431640625</v>
      </c>
      <c r="D735" t="s">
        <v>4944</v>
      </c>
      <c r="E735" t="s">
        <v>4945</v>
      </c>
      <c r="F735" t="s">
        <v>4946</v>
      </c>
      <c r="G735" t="s">
        <v>40</v>
      </c>
      <c r="H735" t="s">
        <v>4947</v>
      </c>
      <c r="I735">
        <v>64783</v>
      </c>
      <c r="J735" t="s">
        <v>4948</v>
      </c>
      <c r="K735" t="s">
        <v>4949</v>
      </c>
      <c r="N735" t="s">
        <v>3963</v>
      </c>
      <c r="O735">
        <v>1</v>
      </c>
      <c r="P735">
        <v>4</v>
      </c>
      <c r="R735" t="b">
        <v>0</v>
      </c>
      <c r="T735">
        <v>0</v>
      </c>
      <c r="U735">
        <v>54.131999999999998</v>
      </c>
      <c r="V735">
        <v>17</v>
      </c>
      <c r="W735">
        <v>13</v>
      </c>
      <c r="X735">
        <v>49</v>
      </c>
      <c r="Y735">
        <v>13</v>
      </c>
      <c r="Z735">
        <v>977</v>
      </c>
      <c r="AA735">
        <v>107.1</v>
      </c>
      <c r="AB735">
        <v>10.08</v>
      </c>
      <c r="AC735">
        <v>132.94999999999999</v>
      </c>
      <c r="AD735">
        <v>13</v>
      </c>
      <c r="AE735">
        <v>2.87215995788574</v>
      </c>
      <c r="AF735">
        <v>2.9016847610473602</v>
      </c>
      <c r="AG735">
        <v>2.96236991882324</v>
      </c>
      <c r="AH735">
        <v>2.4710264205932599</v>
      </c>
      <c r="AI735">
        <v>2.6897354125976598</v>
      </c>
      <c r="AJ735">
        <v>2.8459606170654301</v>
      </c>
    </row>
    <row r="736" spans="2:36" x14ac:dyDescent="0.2">
      <c r="B736">
        <v>0.276422082587855</v>
      </c>
      <c r="C736">
        <v>0.24268722534179701</v>
      </c>
      <c r="D736" t="s">
        <v>14976</v>
      </c>
      <c r="E736" t="s">
        <v>14977</v>
      </c>
      <c r="F736" t="s">
        <v>14978</v>
      </c>
      <c r="G736" t="s">
        <v>40</v>
      </c>
      <c r="H736" t="s">
        <v>14979</v>
      </c>
      <c r="I736">
        <v>9377</v>
      </c>
      <c r="J736" t="s">
        <v>14980</v>
      </c>
      <c r="K736" t="s">
        <v>14981</v>
      </c>
      <c r="L736" t="s">
        <v>13266</v>
      </c>
      <c r="M736" t="s">
        <v>14982</v>
      </c>
      <c r="N736" t="s">
        <v>3963</v>
      </c>
      <c r="O736">
        <v>1</v>
      </c>
      <c r="P736">
        <v>4</v>
      </c>
      <c r="R736" t="b">
        <v>0</v>
      </c>
      <c r="T736">
        <v>0</v>
      </c>
      <c r="U736">
        <v>3.464</v>
      </c>
      <c r="V736">
        <v>6</v>
      </c>
      <c r="W736">
        <v>1</v>
      </c>
      <c r="X736">
        <v>5</v>
      </c>
      <c r="Y736">
        <v>1</v>
      </c>
      <c r="Z736">
        <v>150</v>
      </c>
      <c r="AA736">
        <v>16.8</v>
      </c>
      <c r="AB736">
        <v>6.79</v>
      </c>
      <c r="AC736">
        <v>11.43</v>
      </c>
      <c r="AD736">
        <v>1</v>
      </c>
      <c r="AE736">
        <v>0.69454002380371105</v>
      </c>
      <c r="AF736">
        <v>1.1500005722045901</v>
      </c>
      <c r="AG736">
        <v>1.8460597991943399</v>
      </c>
      <c r="AH736">
        <v>1.1992158889770499</v>
      </c>
      <c r="AI736">
        <v>0.82591438293456998</v>
      </c>
      <c r="AJ736">
        <v>0.937408447265625</v>
      </c>
    </row>
    <row r="737" spans="2:36" x14ac:dyDescent="0.2">
      <c r="B737">
        <v>0.49607500695791001</v>
      </c>
      <c r="C737">
        <v>0.24166361490885399</v>
      </c>
      <c r="D737" t="s">
        <v>9560</v>
      </c>
      <c r="E737" t="s">
        <v>9561</v>
      </c>
      <c r="F737" t="s">
        <v>9562</v>
      </c>
      <c r="G737" t="s">
        <v>40</v>
      </c>
      <c r="H737" t="s">
        <v>9563</v>
      </c>
      <c r="I737">
        <v>83479</v>
      </c>
      <c r="J737" t="s">
        <v>9564</v>
      </c>
      <c r="K737" t="s">
        <v>9565</v>
      </c>
      <c r="M737" t="s">
        <v>3851</v>
      </c>
      <c r="N737" t="s">
        <v>3963</v>
      </c>
      <c r="O737">
        <v>1</v>
      </c>
      <c r="P737">
        <v>4</v>
      </c>
      <c r="R737" t="b">
        <v>0</v>
      </c>
      <c r="T737">
        <v>0</v>
      </c>
      <c r="U737">
        <v>17.036000000000001</v>
      </c>
      <c r="V737">
        <v>9</v>
      </c>
      <c r="W737">
        <v>5</v>
      </c>
      <c r="X737">
        <v>15</v>
      </c>
      <c r="Y737">
        <v>5</v>
      </c>
      <c r="Z737">
        <v>619</v>
      </c>
      <c r="AA737">
        <v>68.8</v>
      </c>
      <c r="AB737">
        <v>7.44</v>
      </c>
      <c r="AC737">
        <v>33</v>
      </c>
      <c r="AD737">
        <v>5</v>
      </c>
      <c r="AE737">
        <v>-0.126716613769531</v>
      </c>
      <c r="AF737">
        <v>0.40128612518310502</v>
      </c>
      <c r="AG737">
        <v>-0.15101432800292999</v>
      </c>
      <c r="AH737">
        <v>-0.426068305969238</v>
      </c>
      <c r="AI737">
        <v>-8.82720947265625E-2</v>
      </c>
      <c r="AJ737">
        <v>-8.7095260620117201E-2</v>
      </c>
    </row>
    <row r="738" spans="2:36" x14ac:dyDescent="0.2">
      <c r="B738">
        <v>0.83448915270272295</v>
      </c>
      <c r="C738">
        <v>0.24138895670572899</v>
      </c>
      <c r="D738" t="s">
        <v>7141</v>
      </c>
      <c r="E738" t="s">
        <v>7142</v>
      </c>
      <c r="F738" t="s">
        <v>7143</v>
      </c>
      <c r="G738" t="s">
        <v>40</v>
      </c>
      <c r="H738" t="s">
        <v>7144</v>
      </c>
      <c r="I738">
        <v>1808</v>
      </c>
      <c r="J738" t="s">
        <v>7145</v>
      </c>
      <c r="K738" t="s">
        <v>7146</v>
      </c>
      <c r="L738" t="s">
        <v>7147</v>
      </c>
      <c r="M738" t="s">
        <v>7148</v>
      </c>
      <c r="N738" t="s">
        <v>3963</v>
      </c>
      <c r="O738">
        <v>1</v>
      </c>
      <c r="P738">
        <v>4</v>
      </c>
      <c r="R738" t="b">
        <v>0</v>
      </c>
      <c r="T738">
        <v>0</v>
      </c>
      <c r="U738">
        <v>26.687000000000001</v>
      </c>
      <c r="V738">
        <v>13</v>
      </c>
      <c r="W738">
        <v>6</v>
      </c>
      <c r="X738">
        <v>42</v>
      </c>
      <c r="Y738">
        <v>6</v>
      </c>
      <c r="Z738">
        <v>572</v>
      </c>
      <c r="AA738">
        <v>62.3</v>
      </c>
      <c r="AB738">
        <v>6.38</v>
      </c>
      <c r="AC738">
        <v>102.51</v>
      </c>
      <c r="AD738">
        <v>6</v>
      </c>
      <c r="AE738">
        <v>2.84543800354004</v>
      </c>
      <c r="AF738">
        <v>3.0907545089721702</v>
      </c>
      <c r="AG738">
        <v>2.7373733520507799</v>
      </c>
      <c r="AH738">
        <v>2.81764888763428</v>
      </c>
      <c r="AI738">
        <v>2.5751686096191402</v>
      </c>
      <c r="AJ738">
        <v>2.5565814971923801</v>
      </c>
    </row>
    <row r="739" spans="2:36" x14ac:dyDescent="0.2">
      <c r="B739">
        <v>0.66997741068219996</v>
      </c>
      <c r="C739">
        <v>0.24112129211425801</v>
      </c>
      <c r="D739" t="s">
        <v>7713</v>
      </c>
      <c r="E739" t="s">
        <v>7714</v>
      </c>
      <c r="F739" t="s">
        <v>7715</v>
      </c>
      <c r="G739" t="s">
        <v>40</v>
      </c>
      <c r="H739" t="s">
        <v>7557</v>
      </c>
      <c r="I739">
        <v>5500</v>
      </c>
      <c r="J739" t="s">
        <v>7716</v>
      </c>
      <c r="K739" t="s">
        <v>7717</v>
      </c>
      <c r="L739" t="s">
        <v>7718</v>
      </c>
      <c r="M739" t="s">
        <v>7719</v>
      </c>
      <c r="N739" t="s">
        <v>3963</v>
      </c>
      <c r="O739">
        <v>1</v>
      </c>
      <c r="P739">
        <v>4</v>
      </c>
      <c r="R739" t="b">
        <v>0</v>
      </c>
      <c r="S739" t="s">
        <v>157</v>
      </c>
      <c r="T739">
        <v>0</v>
      </c>
      <c r="U739">
        <v>23.29</v>
      </c>
      <c r="V739">
        <v>26</v>
      </c>
      <c r="W739">
        <v>7</v>
      </c>
      <c r="X739">
        <v>26</v>
      </c>
      <c r="Y739">
        <v>2</v>
      </c>
      <c r="Z739">
        <v>327</v>
      </c>
      <c r="AA739">
        <v>37.200000000000003</v>
      </c>
      <c r="AB739">
        <v>6.19</v>
      </c>
      <c r="AC739">
        <v>57.48</v>
      </c>
      <c r="AD739">
        <v>7</v>
      </c>
      <c r="AE739">
        <v>-0.131752014160156</v>
      </c>
      <c r="AF739">
        <v>-0.223271369934082</v>
      </c>
      <c r="AG739">
        <v>0.22980308532714799</v>
      </c>
      <c r="AH739">
        <v>-0.43396091461181602</v>
      </c>
      <c r="AI739">
        <v>-0.28124427795410201</v>
      </c>
      <c r="AJ739">
        <v>-0.13337898254394501</v>
      </c>
    </row>
    <row r="740" spans="2:36" x14ac:dyDescent="0.2">
      <c r="B740">
        <v>0.92825993328876699</v>
      </c>
      <c r="C740">
        <v>0.240272521972656</v>
      </c>
      <c r="D740" t="s">
        <v>10988</v>
      </c>
      <c r="E740" t="s">
        <v>10989</v>
      </c>
      <c r="F740" t="s">
        <v>10990</v>
      </c>
      <c r="G740" t="s">
        <v>40</v>
      </c>
      <c r="H740" t="s">
        <v>10991</v>
      </c>
      <c r="I740">
        <v>10480</v>
      </c>
      <c r="J740" t="s">
        <v>10992</v>
      </c>
      <c r="K740" t="s">
        <v>10993</v>
      </c>
      <c r="L740" t="s">
        <v>4690</v>
      </c>
      <c r="N740" t="s">
        <v>3963</v>
      </c>
      <c r="O740">
        <v>1</v>
      </c>
      <c r="P740">
        <v>4</v>
      </c>
      <c r="R740" t="b">
        <v>0</v>
      </c>
      <c r="S740" t="s">
        <v>157</v>
      </c>
      <c r="T740">
        <v>0</v>
      </c>
      <c r="U740">
        <v>12.849</v>
      </c>
      <c r="V740">
        <v>8</v>
      </c>
      <c r="W740">
        <v>2</v>
      </c>
      <c r="X740">
        <v>6</v>
      </c>
      <c r="Y740">
        <v>2</v>
      </c>
      <c r="Z740">
        <v>374</v>
      </c>
      <c r="AA740">
        <v>42.5</v>
      </c>
      <c r="AB740">
        <v>5.63</v>
      </c>
      <c r="AC740">
        <v>19.62</v>
      </c>
      <c r="AD740">
        <v>2</v>
      </c>
      <c r="AE740">
        <v>2.7085151672363299</v>
      </c>
      <c r="AF740">
        <v>2.8618211746215798</v>
      </c>
      <c r="AG740">
        <v>2.5662860870361301</v>
      </c>
      <c r="AH740">
        <v>2.30048656463623</v>
      </c>
      <c r="AI740">
        <v>2.554443359375</v>
      </c>
      <c r="AJ740">
        <v>2.5608749389648402</v>
      </c>
    </row>
    <row r="741" spans="2:36" x14ac:dyDescent="0.2">
      <c r="B741">
        <v>0.61817748025493202</v>
      </c>
      <c r="C741">
        <v>0.23949813842773399</v>
      </c>
      <c r="D741" t="s">
        <v>7446</v>
      </c>
      <c r="E741" t="s">
        <v>7447</v>
      </c>
      <c r="F741" t="s">
        <v>7448</v>
      </c>
      <c r="G741" t="s">
        <v>40</v>
      </c>
      <c r="H741" t="s">
        <v>1279</v>
      </c>
      <c r="I741">
        <v>10095</v>
      </c>
      <c r="J741" t="s">
        <v>7449</v>
      </c>
      <c r="K741" t="s">
        <v>7450</v>
      </c>
      <c r="L741" t="s">
        <v>7451</v>
      </c>
      <c r="M741" t="s">
        <v>7452</v>
      </c>
      <c r="N741" t="s">
        <v>3963</v>
      </c>
      <c r="O741">
        <v>1</v>
      </c>
      <c r="P741">
        <v>4</v>
      </c>
      <c r="R741" t="b">
        <v>0</v>
      </c>
      <c r="T741">
        <v>0</v>
      </c>
      <c r="U741">
        <v>25.282</v>
      </c>
      <c r="V741">
        <v>19</v>
      </c>
      <c r="W741">
        <v>6</v>
      </c>
      <c r="X741">
        <v>35</v>
      </c>
      <c r="Y741">
        <v>6</v>
      </c>
      <c r="Z741">
        <v>372</v>
      </c>
      <c r="AA741">
        <v>40.9</v>
      </c>
      <c r="AB741">
        <v>8.35</v>
      </c>
      <c r="AC741">
        <v>115.79</v>
      </c>
      <c r="AD741">
        <v>6</v>
      </c>
      <c r="AE741">
        <v>3.15865898132324</v>
      </c>
      <c r="AF741">
        <v>3.51429271697998</v>
      </c>
      <c r="AG741">
        <v>3.58572196960449</v>
      </c>
      <c r="AH741">
        <v>3.35514163970947</v>
      </c>
      <c r="AI741">
        <v>2.9676475524902299</v>
      </c>
      <c r="AJ741">
        <v>3.2173900604247998</v>
      </c>
    </row>
    <row r="742" spans="2:36" x14ac:dyDescent="0.2">
      <c r="B742">
        <v>0.46411389111219298</v>
      </c>
      <c r="C742">
        <v>0.239364624023438</v>
      </c>
      <c r="D742" t="s">
        <v>6465</v>
      </c>
      <c r="E742" t="s">
        <v>6466</v>
      </c>
      <c r="F742" t="s">
        <v>6467</v>
      </c>
      <c r="G742" t="s">
        <v>40</v>
      </c>
      <c r="H742" t="s">
        <v>6468</v>
      </c>
      <c r="I742">
        <v>6137</v>
      </c>
      <c r="J742" t="s">
        <v>6469</v>
      </c>
      <c r="K742" t="s">
        <v>6470</v>
      </c>
      <c r="L742" t="s">
        <v>3773</v>
      </c>
      <c r="M742" t="s">
        <v>2399</v>
      </c>
      <c r="N742" t="s">
        <v>3963</v>
      </c>
      <c r="O742">
        <v>1</v>
      </c>
      <c r="P742">
        <v>4</v>
      </c>
      <c r="R742" t="b">
        <v>0</v>
      </c>
      <c r="T742">
        <v>0</v>
      </c>
      <c r="U742">
        <v>31.277999999999999</v>
      </c>
      <c r="V742">
        <v>38</v>
      </c>
      <c r="W742">
        <v>9</v>
      </c>
      <c r="X742">
        <v>64</v>
      </c>
      <c r="Y742">
        <v>9</v>
      </c>
      <c r="Z742">
        <v>211</v>
      </c>
      <c r="AA742">
        <v>24.2</v>
      </c>
      <c r="AB742">
        <v>11.65</v>
      </c>
      <c r="AC742">
        <v>164.29</v>
      </c>
      <c r="AD742">
        <v>9</v>
      </c>
      <c r="AE742">
        <v>5.6549186706543004</v>
      </c>
      <c r="AF742">
        <v>6.3972539901733398</v>
      </c>
      <c r="AG742">
        <v>5.85056495666504</v>
      </c>
      <c r="AH742">
        <v>5.7601041793823198</v>
      </c>
      <c r="AI742">
        <v>5.7307033538818404</v>
      </c>
      <c r="AJ742">
        <v>5.6938362121581996</v>
      </c>
    </row>
    <row r="743" spans="2:36" x14ac:dyDescent="0.2">
      <c r="B743">
        <v>0.15353336315541299</v>
      </c>
      <c r="C743">
        <v>0.238987604777018</v>
      </c>
      <c r="D743" t="s">
        <v>1268</v>
      </c>
      <c r="E743" t="s">
        <v>1269</v>
      </c>
      <c r="F743" t="s">
        <v>1270</v>
      </c>
      <c r="G743" t="s">
        <v>40</v>
      </c>
      <c r="H743" t="s">
        <v>1271</v>
      </c>
      <c r="I743">
        <v>6257</v>
      </c>
      <c r="J743" t="s">
        <v>1272</v>
      </c>
      <c r="K743" t="s">
        <v>1273</v>
      </c>
      <c r="L743" t="s">
        <v>1274</v>
      </c>
      <c r="M743" t="s">
        <v>9771</v>
      </c>
      <c r="N743" t="s">
        <v>3963</v>
      </c>
      <c r="O743">
        <v>1</v>
      </c>
      <c r="P743">
        <v>4</v>
      </c>
      <c r="R743" t="b">
        <v>0</v>
      </c>
      <c r="T743">
        <v>0</v>
      </c>
      <c r="U743">
        <v>16.145</v>
      </c>
      <c r="V743">
        <v>14</v>
      </c>
      <c r="W743">
        <v>5</v>
      </c>
      <c r="X743">
        <v>14</v>
      </c>
      <c r="Y743">
        <v>5</v>
      </c>
      <c r="Z743">
        <v>533</v>
      </c>
      <c r="AA743">
        <v>56.9</v>
      </c>
      <c r="AB743">
        <v>8.18</v>
      </c>
      <c r="AC743">
        <v>37.31</v>
      </c>
      <c r="AD743">
        <v>5</v>
      </c>
      <c r="AE743">
        <v>-0.65075874328613303</v>
      </c>
      <c r="AF743">
        <v>8.2318305969238295E-2</v>
      </c>
      <c r="AG743">
        <v>0.11492919921875</v>
      </c>
      <c r="AH743">
        <v>-1.4368104934692401</v>
      </c>
      <c r="AI743">
        <v>0.20936775207519501</v>
      </c>
      <c r="AJ743">
        <v>5.6968688964843799E-2</v>
      </c>
    </row>
    <row r="744" spans="2:36" x14ac:dyDescent="0.2">
      <c r="B744">
        <v>1.42887470402556</v>
      </c>
      <c r="C744">
        <v>0.23796717325846301</v>
      </c>
      <c r="D744" t="s">
        <v>2364</v>
      </c>
      <c r="E744" t="s">
        <v>2365</v>
      </c>
      <c r="F744" t="s">
        <v>2366</v>
      </c>
      <c r="G744" t="s">
        <v>40</v>
      </c>
      <c r="H744" t="s">
        <v>2367</v>
      </c>
      <c r="I744">
        <v>55577</v>
      </c>
      <c r="J744" t="s">
        <v>2368</v>
      </c>
      <c r="K744" t="s">
        <v>2369</v>
      </c>
      <c r="L744" t="s">
        <v>2370</v>
      </c>
      <c r="N744" t="s">
        <v>3963</v>
      </c>
      <c r="O744">
        <v>1</v>
      </c>
      <c r="P744">
        <v>4</v>
      </c>
      <c r="R744" t="b">
        <v>0</v>
      </c>
      <c r="T744">
        <v>0</v>
      </c>
      <c r="U744">
        <v>24.465</v>
      </c>
      <c r="V744">
        <v>22</v>
      </c>
      <c r="W744">
        <v>7</v>
      </c>
      <c r="X744">
        <v>29</v>
      </c>
      <c r="Y744">
        <v>7</v>
      </c>
      <c r="Z744">
        <v>344</v>
      </c>
      <c r="AA744">
        <v>37.4</v>
      </c>
      <c r="AB744">
        <v>6.24</v>
      </c>
      <c r="AC744">
        <v>64.599999999999994</v>
      </c>
      <c r="AD744">
        <v>7</v>
      </c>
      <c r="AE744">
        <v>2.1446685791015598</v>
      </c>
      <c r="AF744">
        <v>1.8888959884643599</v>
      </c>
      <c r="AG744">
        <v>1.97707748413086</v>
      </c>
      <c r="AH744">
        <v>1.7469625473022501</v>
      </c>
      <c r="AI744">
        <v>1.7453784942627</v>
      </c>
      <c r="AJ744">
        <v>1.80439949035645</v>
      </c>
    </row>
    <row r="745" spans="2:36" x14ac:dyDescent="0.2">
      <c r="B745">
        <v>0.339302765432064</v>
      </c>
      <c r="C745">
        <v>0.237045288085938</v>
      </c>
      <c r="D745" t="s">
        <v>5859</v>
      </c>
      <c r="E745" t="s">
        <v>5860</v>
      </c>
      <c r="F745" t="s">
        <v>5861</v>
      </c>
      <c r="G745" t="s">
        <v>40</v>
      </c>
      <c r="H745" t="s">
        <v>5862</v>
      </c>
      <c r="I745">
        <v>8178</v>
      </c>
      <c r="J745" t="s">
        <v>5863</v>
      </c>
      <c r="K745" t="s">
        <v>5864</v>
      </c>
      <c r="L745" t="s">
        <v>5865</v>
      </c>
      <c r="M745" t="s">
        <v>4157</v>
      </c>
      <c r="N745" t="s">
        <v>3963</v>
      </c>
      <c r="O745">
        <v>1</v>
      </c>
      <c r="P745">
        <v>4</v>
      </c>
      <c r="R745" t="b">
        <v>0</v>
      </c>
      <c r="T745">
        <v>0</v>
      </c>
      <c r="U745">
        <v>36.966999999999999</v>
      </c>
      <c r="V745">
        <v>20</v>
      </c>
      <c r="W745">
        <v>9</v>
      </c>
      <c r="X745">
        <v>34</v>
      </c>
      <c r="Y745">
        <v>9</v>
      </c>
      <c r="Z745">
        <v>621</v>
      </c>
      <c r="AA745">
        <v>68.2</v>
      </c>
      <c r="AB745">
        <v>9.33</v>
      </c>
      <c r="AC745">
        <v>77.260000000000005</v>
      </c>
      <c r="AD745">
        <v>9</v>
      </c>
      <c r="AE745">
        <v>1.9272975921630899</v>
      </c>
      <c r="AF745">
        <v>2.3162717819213898</v>
      </c>
      <c r="AG745">
        <v>1.35885429382324</v>
      </c>
      <c r="AH745">
        <v>1.48119640350342</v>
      </c>
      <c r="AI745">
        <v>1.6648044586181601</v>
      </c>
      <c r="AJ745">
        <v>1.7452869415283201</v>
      </c>
    </row>
    <row r="746" spans="2:36" x14ac:dyDescent="0.2">
      <c r="B746">
        <v>0.181872193141633</v>
      </c>
      <c r="C746">
        <v>0.23585764567057299</v>
      </c>
      <c r="D746" t="s">
        <v>12728</v>
      </c>
      <c r="E746" t="s">
        <v>12729</v>
      </c>
      <c r="F746" t="s">
        <v>12730</v>
      </c>
      <c r="G746" t="s">
        <v>40</v>
      </c>
      <c r="H746" t="s">
        <v>8172</v>
      </c>
      <c r="I746">
        <v>10935</v>
      </c>
      <c r="J746" t="s">
        <v>12731</v>
      </c>
      <c r="K746" t="s">
        <v>12732</v>
      </c>
      <c r="L746" t="s">
        <v>11723</v>
      </c>
      <c r="M746" t="s">
        <v>9584</v>
      </c>
      <c r="N746" t="s">
        <v>3963</v>
      </c>
      <c r="O746">
        <v>1</v>
      </c>
      <c r="P746">
        <v>4</v>
      </c>
      <c r="R746" t="b">
        <v>0</v>
      </c>
      <c r="T746">
        <v>0</v>
      </c>
      <c r="U746">
        <v>8.8510000000000009</v>
      </c>
      <c r="V746">
        <v>11</v>
      </c>
      <c r="W746">
        <v>3</v>
      </c>
      <c r="X746">
        <v>11</v>
      </c>
      <c r="Y746">
        <v>3</v>
      </c>
      <c r="Z746">
        <v>256</v>
      </c>
      <c r="AA746">
        <v>27.7</v>
      </c>
      <c r="AB746">
        <v>7.78</v>
      </c>
      <c r="AC746">
        <v>24.32</v>
      </c>
      <c r="AD746">
        <v>3</v>
      </c>
      <c r="AE746">
        <v>2.2237129211425799</v>
      </c>
      <c r="AF746">
        <v>1.74930667877197</v>
      </c>
      <c r="AG746">
        <v>2.14266014099121</v>
      </c>
      <c r="AH746">
        <v>0.85952281951904297</v>
      </c>
      <c r="AI746">
        <v>2.2735691070556601</v>
      </c>
      <c r="AJ746">
        <v>2.2750148773193399</v>
      </c>
    </row>
    <row r="747" spans="2:36" x14ac:dyDescent="0.2">
      <c r="B747">
        <v>0.37657001133238799</v>
      </c>
      <c r="C747">
        <v>0.23565737406412801</v>
      </c>
      <c r="D747" t="s">
        <v>2474</v>
      </c>
      <c r="E747" t="s">
        <v>2475</v>
      </c>
      <c r="F747" t="s">
        <v>2476</v>
      </c>
      <c r="G747" t="s">
        <v>40</v>
      </c>
      <c r="H747" t="s">
        <v>2477</v>
      </c>
      <c r="I747">
        <v>24144</v>
      </c>
      <c r="J747" t="s">
        <v>2478</v>
      </c>
      <c r="K747" t="s">
        <v>2479</v>
      </c>
      <c r="L747" t="s">
        <v>606</v>
      </c>
      <c r="N747" t="s">
        <v>3963</v>
      </c>
      <c r="O747">
        <v>1</v>
      </c>
      <c r="P747">
        <v>4</v>
      </c>
      <c r="R747" t="b">
        <v>0</v>
      </c>
      <c r="S747" t="s">
        <v>157</v>
      </c>
      <c r="T747">
        <v>0</v>
      </c>
      <c r="U747">
        <v>24.215</v>
      </c>
      <c r="V747">
        <v>11</v>
      </c>
      <c r="W747">
        <v>9</v>
      </c>
      <c r="X747">
        <v>28</v>
      </c>
      <c r="Y747">
        <v>9</v>
      </c>
      <c r="Z747">
        <v>837</v>
      </c>
      <c r="AA747">
        <v>96.8</v>
      </c>
      <c r="AB747">
        <v>5.67</v>
      </c>
      <c r="AC747">
        <v>50.1</v>
      </c>
      <c r="AD747">
        <v>9</v>
      </c>
      <c r="AE747">
        <v>1.62857818603516</v>
      </c>
      <c r="AF747">
        <v>1.5740823745727499</v>
      </c>
      <c r="AG747">
        <v>0.98829078674316395</v>
      </c>
      <c r="AH747">
        <v>0.83386325836181596</v>
      </c>
      <c r="AI747">
        <v>1.3444805145263701</v>
      </c>
      <c r="AJ747">
        <v>1.30563545227051</v>
      </c>
    </row>
    <row r="748" spans="2:36" x14ac:dyDescent="0.2">
      <c r="B748">
        <v>0.97466329635637206</v>
      </c>
      <c r="C748">
        <v>0.23560460408528699</v>
      </c>
      <c r="D748" t="s">
        <v>5926</v>
      </c>
      <c r="E748" t="s">
        <v>5927</v>
      </c>
      <c r="F748" t="s">
        <v>5928</v>
      </c>
      <c r="G748" t="s">
        <v>40</v>
      </c>
      <c r="H748" t="s">
        <v>1279</v>
      </c>
      <c r="I748">
        <v>9410</v>
      </c>
      <c r="J748" t="s">
        <v>5929</v>
      </c>
      <c r="K748" t="s">
        <v>5930</v>
      </c>
      <c r="L748" t="s">
        <v>3632</v>
      </c>
      <c r="M748" t="s">
        <v>1637</v>
      </c>
      <c r="N748" t="s">
        <v>3963</v>
      </c>
      <c r="O748">
        <v>1</v>
      </c>
      <c r="P748">
        <v>4</v>
      </c>
      <c r="R748" t="b">
        <v>0</v>
      </c>
      <c r="T748">
        <v>0</v>
      </c>
      <c r="U748">
        <v>36.215000000000003</v>
      </c>
      <c r="V748">
        <v>29</v>
      </c>
      <c r="W748">
        <v>8</v>
      </c>
      <c r="X748">
        <v>38</v>
      </c>
      <c r="Y748">
        <v>8</v>
      </c>
      <c r="Z748">
        <v>357</v>
      </c>
      <c r="AA748">
        <v>39.299999999999997</v>
      </c>
      <c r="AB748">
        <v>8.1</v>
      </c>
      <c r="AC748">
        <v>111.42</v>
      </c>
      <c r="AD748">
        <v>8</v>
      </c>
      <c r="AE748">
        <v>3.4456157684326199</v>
      </c>
      <c r="AF748">
        <v>3.6399049758911102</v>
      </c>
      <c r="AG748">
        <v>3.2570114135742201</v>
      </c>
      <c r="AH748">
        <v>3.2613229751586901</v>
      </c>
      <c r="AI748">
        <v>3.1878471374511701</v>
      </c>
      <c r="AJ748">
        <v>3.1865482330322301</v>
      </c>
    </row>
    <row r="749" spans="2:36" x14ac:dyDescent="0.2">
      <c r="B749">
        <v>1.34286225977271</v>
      </c>
      <c r="C749">
        <v>0.235497792561849</v>
      </c>
      <c r="D749" t="s">
        <v>11541</v>
      </c>
      <c r="E749" t="s">
        <v>11542</v>
      </c>
      <c r="F749" t="s">
        <v>11543</v>
      </c>
      <c r="G749" t="s">
        <v>40</v>
      </c>
      <c r="H749" t="s">
        <v>1432</v>
      </c>
      <c r="I749">
        <v>50619</v>
      </c>
      <c r="J749" t="s">
        <v>11544</v>
      </c>
      <c r="K749" t="s">
        <v>11545</v>
      </c>
      <c r="L749" t="s">
        <v>11546</v>
      </c>
      <c r="N749" t="s">
        <v>3963</v>
      </c>
      <c r="O749">
        <v>1</v>
      </c>
      <c r="P749">
        <v>4</v>
      </c>
      <c r="R749" t="b">
        <v>0</v>
      </c>
      <c r="T749">
        <v>0</v>
      </c>
      <c r="U749">
        <v>11.48</v>
      </c>
      <c r="V749">
        <v>8</v>
      </c>
      <c r="W749">
        <v>4</v>
      </c>
      <c r="X749">
        <v>8</v>
      </c>
      <c r="Y749">
        <v>4</v>
      </c>
      <c r="Z749">
        <v>631</v>
      </c>
      <c r="AA749">
        <v>73.900000000000006</v>
      </c>
      <c r="AB749">
        <v>6.05</v>
      </c>
      <c r="AC749">
        <v>17.61</v>
      </c>
      <c r="AD749">
        <v>4</v>
      </c>
      <c r="AE749">
        <v>-0.79075241088867199</v>
      </c>
      <c r="AF749">
        <v>-0.64191913604736295</v>
      </c>
      <c r="AG749">
        <v>-0.65248680114746105</v>
      </c>
      <c r="AH749">
        <v>-0.79749584197998002</v>
      </c>
      <c r="AI749">
        <v>-0.99956893920898404</v>
      </c>
      <c r="AJ749">
        <v>-0.99458694458007801</v>
      </c>
    </row>
    <row r="750" spans="2:36" x14ac:dyDescent="0.2">
      <c r="B750">
        <v>0.33077507345016</v>
      </c>
      <c r="C750">
        <v>0.23501205444335899</v>
      </c>
      <c r="D750" t="s">
        <v>2602</v>
      </c>
      <c r="E750" t="s">
        <v>2603</v>
      </c>
      <c r="F750" t="s">
        <v>2604</v>
      </c>
      <c r="G750" t="s">
        <v>40</v>
      </c>
      <c r="H750" t="s">
        <v>2605</v>
      </c>
      <c r="I750">
        <v>5576</v>
      </c>
      <c r="J750" t="s">
        <v>2606</v>
      </c>
      <c r="K750" t="s">
        <v>2607</v>
      </c>
      <c r="L750" t="s">
        <v>9661</v>
      </c>
      <c r="M750" t="s">
        <v>9662</v>
      </c>
      <c r="N750" t="s">
        <v>3963</v>
      </c>
      <c r="O750">
        <v>1</v>
      </c>
      <c r="P750">
        <v>4</v>
      </c>
      <c r="R750" t="b">
        <v>0</v>
      </c>
      <c r="T750">
        <v>0</v>
      </c>
      <c r="U750">
        <v>16.564</v>
      </c>
      <c r="V750">
        <v>15</v>
      </c>
      <c r="W750">
        <v>5</v>
      </c>
      <c r="X750">
        <v>16</v>
      </c>
      <c r="Y750">
        <v>5</v>
      </c>
      <c r="Z750">
        <v>404</v>
      </c>
      <c r="AA750">
        <v>45.5</v>
      </c>
      <c r="AB750">
        <v>5.07</v>
      </c>
      <c r="AC750">
        <v>33.51</v>
      </c>
      <c r="AD750">
        <v>5</v>
      </c>
      <c r="AE750">
        <v>0.46591949462890597</v>
      </c>
      <c r="AF750">
        <v>0.17124843597412101</v>
      </c>
      <c r="AG750">
        <v>0.102516174316406</v>
      </c>
      <c r="AH750">
        <v>-0.43613529205322299</v>
      </c>
      <c r="AI750">
        <v>0.49860954284668002</v>
      </c>
      <c r="AJ750">
        <v>-2.7826309204101601E-2</v>
      </c>
    </row>
    <row r="751" spans="2:36" x14ac:dyDescent="0.2">
      <c r="B751">
        <v>0.54801087951574901</v>
      </c>
      <c r="C751">
        <v>0.23478444417317701</v>
      </c>
      <c r="D751" t="s">
        <v>15454</v>
      </c>
      <c r="E751" t="s">
        <v>15455</v>
      </c>
      <c r="F751" t="s">
        <v>15456</v>
      </c>
      <c r="G751" t="s">
        <v>73</v>
      </c>
      <c r="H751" t="s">
        <v>15457</v>
      </c>
      <c r="I751">
        <v>56943</v>
      </c>
      <c r="J751" t="s">
        <v>15458</v>
      </c>
      <c r="K751" t="s">
        <v>15459</v>
      </c>
      <c r="L751" t="s">
        <v>656</v>
      </c>
      <c r="N751" t="s">
        <v>3963</v>
      </c>
      <c r="O751">
        <v>1</v>
      </c>
      <c r="P751">
        <v>4</v>
      </c>
      <c r="R751" t="b">
        <v>0</v>
      </c>
      <c r="T751">
        <v>1.9E-2</v>
      </c>
      <c r="U751">
        <v>1.94</v>
      </c>
      <c r="V751">
        <v>8</v>
      </c>
      <c r="W751">
        <v>1</v>
      </c>
      <c r="X751">
        <v>5</v>
      </c>
      <c r="Y751">
        <v>1</v>
      </c>
      <c r="Z751">
        <v>101</v>
      </c>
      <c r="AA751">
        <v>11.5</v>
      </c>
      <c r="AB751">
        <v>9.33</v>
      </c>
      <c r="AC751">
        <v>9.42</v>
      </c>
      <c r="AD751">
        <v>1</v>
      </c>
      <c r="AE751">
        <v>-0.68895721435546897</v>
      </c>
      <c r="AF751">
        <v>-0.89678287506103505</v>
      </c>
      <c r="AG751">
        <v>-0.30631828308105502</v>
      </c>
      <c r="AH751">
        <v>-1.0107183456420901</v>
      </c>
      <c r="AI751">
        <v>-0.83997535705566395</v>
      </c>
      <c r="AJ751">
        <v>-0.74571800231933605</v>
      </c>
    </row>
    <row r="752" spans="2:36" x14ac:dyDescent="0.2">
      <c r="B752">
        <v>0.37858627242439702</v>
      </c>
      <c r="C752">
        <v>0.23475138346354199</v>
      </c>
      <c r="D752" t="s">
        <v>10712</v>
      </c>
      <c r="E752" t="s">
        <v>10713</v>
      </c>
      <c r="F752" t="s">
        <v>10714</v>
      </c>
      <c r="G752" t="s">
        <v>40</v>
      </c>
      <c r="H752" t="s">
        <v>10715</v>
      </c>
      <c r="I752">
        <v>94104</v>
      </c>
      <c r="J752" t="s">
        <v>10716</v>
      </c>
      <c r="K752" t="s">
        <v>10717</v>
      </c>
      <c r="N752" t="s">
        <v>3963</v>
      </c>
      <c r="O752">
        <v>1</v>
      </c>
      <c r="P752">
        <v>4</v>
      </c>
      <c r="R752" t="b">
        <v>0</v>
      </c>
      <c r="T752">
        <v>0</v>
      </c>
      <c r="U752">
        <v>13.436999999999999</v>
      </c>
      <c r="V752">
        <v>7</v>
      </c>
      <c r="W752">
        <v>5</v>
      </c>
      <c r="X752">
        <v>13</v>
      </c>
      <c r="Y752">
        <v>5</v>
      </c>
      <c r="Z752">
        <v>917</v>
      </c>
      <c r="AA752">
        <v>104.7</v>
      </c>
      <c r="AB752">
        <v>5.68</v>
      </c>
      <c r="AC752">
        <v>28.35</v>
      </c>
      <c r="AD752">
        <v>5</v>
      </c>
      <c r="AE752">
        <v>0.62953186035156306</v>
      </c>
      <c r="AF752">
        <v>0.66835880279541005</v>
      </c>
      <c r="AG752">
        <v>0.12228965759277299</v>
      </c>
      <c r="AH752">
        <v>-1.37243270874023E-2</v>
      </c>
      <c r="AI752">
        <v>0.61534881591796897</v>
      </c>
      <c r="AJ752">
        <v>0.11430168151855501</v>
      </c>
    </row>
    <row r="753" spans="2:36" x14ac:dyDescent="0.2">
      <c r="B753">
        <v>0.54172374796144496</v>
      </c>
      <c r="C753">
        <v>0.234486262003581</v>
      </c>
      <c r="D753" t="s">
        <v>9934</v>
      </c>
      <c r="E753" t="s">
        <v>9935</v>
      </c>
      <c r="F753" t="s">
        <v>9936</v>
      </c>
      <c r="G753" t="s">
        <v>40</v>
      </c>
      <c r="H753" t="s">
        <v>9937</v>
      </c>
      <c r="I753">
        <v>471</v>
      </c>
      <c r="J753" t="s">
        <v>9938</v>
      </c>
      <c r="K753" t="s">
        <v>9939</v>
      </c>
      <c r="L753" t="s">
        <v>9940</v>
      </c>
      <c r="M753" t="s">
        <v>9941</v>
      </c>
      <c r="N753" t="s">
        <v>3963</v>
      </c>
      <c r="O753">
        <v>1</v>
      </c>
      <c r="P753">
        <v>4</v>
      </c>
      <c r="R753" t="b">
        <v>0</v>
      </c>
      <c r="T753">
        <v>0</v>
      </c>
      <c r="U753">
        <v>15.542</v>
      </c>
      <c r="V753">
        <v>9</v>
      </c>
      <c r="W753">
        <v>5</v>
      </c>
      <c r="X753">
        <v>12</v>
      </c>
      <c r="Y753">
        <v>5</v>
      </c>
      <c r="Z753">
        <v>592</v>
      </c>
      <c r="AA753">
        <v>64.599999999999994</v>
      </c>
      <c r="AB753">
        <v>6.71</v>
      </c>
      <c r="AC753">
        <v>25.9</v>
      </c>
      <c r="AD753">
        <v>5</v>
      </c>
      <c r="AE753">
        <v>0.93847274780273404</v>
      </c>
      <c r="AF753">
        <v>0.98458766937255904</v>
      </c>
      <c r="AG753">
        <v>1.4280033111572299</v>
      </c>
      <c r="AH753">
        <v>0.96783351898193404</v>
      </c>
      <c r="AI753">
        <v>0.66345787048339799</v>
      </c>
      <c r="AJ753">
        <v>1.01631355285645</v>
      </c>
    </row>
    <row r="754" spans="2:36" x14ac:dyDescent="0.2">
      <c r="B754">
        <v>1.0297205108635099</v>
      </c>
      <c r="C754">
        <v>0.234065373738607</v>
      </c>
      <c r="D754" t="s">
        <v>14533</v>
      </c>
      <c r="E754" t="s">
        <v>14534</v>
      </c>
      <c r="F754" t="s">
        <v>14535</v>
      </c>
      <c r="G754" t="s">
        <v>40</v>
      </c>
      <c r="H754" t="s">
        <v>14536</v>
      </c>
      <c r="I754">
        <v>22929</v>
      </c>
      <c r="J754" t="s">
        <v>14537</v>
      </c>
      <c r="K754" t="s">
        <v>14538</v>
      </c>
      <c r="N754" t="s">
        <v>3963</v>
      </c>
      <c r="O754">
        <v>1</v>
      </c>
      <c r="P754">
        <v>4</v>
      </c>
      <c r="R754" t="b">
        <v>0</v>
      </c>
      <c r="T754">
        <v>0</v>
      </c>
      <c r="U754">
        <v>4.8310000000000004</v>
      </c>
      <c r="V754">
        <v>5</v>
      </c>
      <c r="W754">
        <v>2</v>
      </c>
      <c r="X754">
        <v>6</v>
      </c>
      <c r="Y754">
        <v>2</v>
      </c>
      <c r="Z754">
        <v>392</v>
      </c>
      <c r="AA754">
        <v>42.9</v>
      </c>
      <c r="AB754">
        <v>5.97</v>
      </c>
      <c r="AC754">
        <v>12.91</v>
      </c>
      <c r="AD754">
        <v>2</v>
      </c>
      <c r="AE754">
        <v>1.7016620635986299</v>
      </c>
      <c r="AF754">
        <v>1.52842044830322</v>
      </c>
      <c r="AG754">
        <v>1.83956718444824</v>
      </c>
      <c r="AH754">
        <v>1.34115314483643</v>
      </c>
      <c r="AI754">
        <v>1.51004791259766</v>
      </c>
      <c r="AJ754">
        <v>1.5162525177002</v>
      </c>
    </row>
    <row r="755" spans="2:36" x14ac:dyDescent="0.2">
      <c r="B755">
        <v>0.39377802994979799</v>
      </c>
      <c r="C755">
        <v>0.231144587198894</v>
      </c>
      <c r="D755" t="s">
        <v>11344</v>
      </c>
      <c r="E755" t="s">
        <v>11345</v>
      </c>
      <c r="F755" t="s">
        <v>11346</v>
      </c>
      <c r="G755" t="s">
        <v>40</v>
      </c>
      <c r="H755" t="s">
        <v>11347</v>
      </c>
      <c r="I755">
        <v>6146</v>
      </c>
      <c r="J755" t="s">
        <v>11348</v>
      </c>
      <c r="K755" t="s">
        <v>11349</v>
      </c>
      <c r="L755" t="s">
        <v>11350</v>
      </c>
      <c r="M755" t="s">
        <v>2399</v>
      </c>
      <c r="N755" t="s">
        <v>3963</v>
      </c>
      <c r="O755">
        <v>1</v>
      </c>
      <c r="P755">
        <v>4</v>
      </c>
      <c r="R755" t="b">
        <v>0</v>
      </c>
      <c r="T755">
        <v>0</v>
      </c>
      <c r="U755">
        <v>11.997999999999999</v>
      </c>
      <c r="V755">
        <v>19</v>
      </c>
      <c r="W755">
        <v>2</v>
      </c>
      <c r="X755">
        <v>49</v>
      </c>
      <c r="Y755">
        <v>2</v>
      </c>
      <c r="Z755">
        <v>128</v>
      </c>
      <c r="AA755">
        <v>14.8</v>
      </c>
      <c r="AB755">
        <v>9.19</v>
      </c>
      <c r="AC755">
        <v>134.03</v>
      </c>
      <c r="AD755">
        <v>2</v>
      </c>
      <c r="AE755">
        <v>5.2389049530029297</v>
      </c>
      <c r="AF755">
        <v>6.0375795364379901</v>
      </c>
      <c r="AG755">
        <v>5.5156364440918004</v>
      </c>
      <c r="AH755">
        <v>5.5181035995483398</v>
      </c>
      <c r="AI755">
        <v>5.2399463653564498</v>
      </c>
      <c r="AJ755">
        <v>5.34063720703125</v>
      </c>
    </row>
    <row r="756" spans="2:36" x14ac:dyDescent="0.2">
      <c r="B756">
        <v>0.76747697760950695</v>
      </c>
      <c r="C756">
        <v>0.23020744323730499</v>
      </c>
      <c r="D756" t="s">
        <v>4797</v>
      </c>
      <c r="E756" t="s">
        <v>4798</v>
      </c>
      <c r="F756" t="s">
        <v>4799</v>
      </c>
      <c r="G756" t="s">
        <v>40</v>
      </c>
      <c r="H756" t="s">
        <v>2326</v>
      </c>
      <c r="I756">
        <v>56254</v>
      </c>
      <c r="J756" t="s">
        <v>4800</v>
      </c>
      <c r="K756" t="s">
        <v>4801</v>
      </c>
      <c r="L756" t="s">
        <v>4802</v>
      </c>
      <c r="M756" t="s">
        <v>2330</v>
      </c>
      <c r="N756" t="s">
        <v>3963</v>
      </c>
      <c r="O756">
        <v>1</v>
      </c>
      <c r="P756">
        <v>4</v>
      </c>
      <c r="R756" t="b">
        <v>0</v>
      </c>
      <c r="T756">
        <v>0</v>
      </c>
      <c r="U756">
        <v>61.237000000000002</v>
      </c>
      <c r="V756">
        <v>20</v>
      </c>
      <c r="W756">
        <v>18</v>
      </c>
      <c r="X756">
        <v>53</v>
      </c>
      <c r="Y756">
        <v>17</v>
      </c>
      <c r="Z756">
        <v>975</v>
      </c>
      <c r="AA756">
        <v>113.6</v>
      </c>
      <c r="AB756">
        <v>5.94</v>
      </c>
      <c r="AC756">
        <v>129.02000000000001</v>
      </c>
      <c r="AD756">
        <v>18</v>
      </c>
      <c r="AE756">
        <v>2.8549823760986301</v>
      </c>
      <c r="AF756">
        <v>3.02922916412354</v>
      </c>
      <c r="AG756">
        <v>2.7616348266601598</v>
      </c>
      <c r="AH756">
        <v>2.4365930557250999</v>
      </c>
      <c r="AI756">
        <v>2.8228683471679701</v>
      </c>
      <c r="AJ756">
        <v>2.6957626342773402</v>
      </c>
    </row>
    <row r="757" spans="2:36" x14ac:dyDescent="0.2">
      <c r="B757">
        <v>0.71116863742569802</v>
      </c>
      <c r="C757">
        <v>0.22895431518554701</v>
      </c>
      <c r="D757" t="s">
        <v>13716</v>
      </c>
      <c r="E757" t="s">
        <v>13717</v>
      </c>
      <c r="F757" t="s">
        <v>13718</v>
      </c>
      <c r="G757" t="s">
        <v>40</v>
      </c>
      <c r="H757" t="s">
        <v>13719</v>
      </c>
      <c r="I757">
        <v>26097</v>
      </c>
      <c r="J757" t="s">
        <v>13720</v>
      </c>
      <c r="K757" t="s">
        <v>13721</v>
      </c>
      <c r="L757" t="s">
        <v>6053</v>
      </c>
      <c r="N757" t="s">
        <v>3963</v>
      </c>
      <c r="O757">
        <v>1</v>
      </c>
      <c r="P757">
        <v>4</v>
      </c>
      <c r="R757" t="b">
        <v>0</v>
      </c>
      <c r="T757">
        <v>0</v>
      </c>
      <c r="U757">
        <v>6.7519999999999998</v>
      </c>
      <c r="V757">
        <v>10</v>
      </c>
      <c r="W757">
        <v>2</v>
      </c>
      <c r="X757">
        <v>13</v>
      </c>
      <c r="Y757">
        <v>2</v>
      </c>
      <c r="Z757">
        <v>248</v>
      </c>
      <c r="AA757">
        <v>26.4</v>
      </c>
      <c r="AB757">
        <v>12.23</v>
      </c>
      <c r="AC757">
        <v>33.340000000000003</v>
      </c>
      <c r="AD757">
        <v>2</v>
      </c>
      <c r="AE757">
        <v>1.95138740539551</v>
      </c>
      <c r="AF757">
        <v>2.2149248123168901</v>
      </c>
      <c r="AG757">
        <v>1.8820896148681601</v>
      </c>
      <c r="AH757">
        <v>1.57842540740967</v>
      </c>
      <c r="AI757">
        <v>1.8548603057861299</v>
      </c>
      <c r="AJ757">
        <v>1.9282531738281301</v>
      </c>
    </row>
    <row r="758" spans="2:36" x14ac:dyDescent="0.2">
      <c r="B758">
        <v>0.357815939406953</v>
      </c>
      <c r="C758">
        <v>0.22848129272460899</v>
      </c>
      <c r="D758" t="s">
        <v>5131</v>
      </c>
      <c r="E758" t="s">
        <v>5132</v>
      </c>
      <c r="F758" t="s">
        <v>5133</v>
      </c>
      <c r="G758" t="s">
        <v>40</v>
      </c>
      <c r="H758" t="s">
        <v>5134</v>
      </c>
      <c r="I758">
        <v>3939</v>
      </c>
      <c r="J758" t="s">
        <v>5135</v>
      </c>
      <c r="K758" t="s">
        <v>5136</v>
      </c>
      <c r="L758" t="s">
        <v>5137</v>
      </c>
      <c r="M758" t="s">
        <v>5138</v>
      </c>
      <c r="N758" t="s">
        <v>3963</v>
      </c>
      <c r="O758">
        <v>1</v>
      </c>
      <c r="P758">
        <v>4</v>
      </c>
      <c r="R758" t="b">
        <v>0</v>
      </c>
      <c r="T758">
        <v>0</v>
      </c>
      <c r="U758">
        <v>48.116999999999997</v>
      </c>
      <c r="V758">
        <v>38</v>
      </c>
      <c r="W758">
        <v>13</v>
      </c>
      <c r="X758">
        <v>97</v>
      </c>
      <c r="Y758">
        <v>12</v>
      </c>
      <c r="Z758">
        <v>332</v>
      </c>
      <c r="AA758">
        <v>36.700000000000003</v>
      </c>
      <c r="AB758">
        <v>8.27</v>
      </c>
      <c r="AC758">
        <v>238.73</v>
      </c>
      <c r="AD758">
        <v>13</v>
      </c>
      <c r="AE758">
        <v>4.9312553405761701</v>
      </c>
      <c r="AF758">
        <v>5.52307224273682</v>
      </c>
      <c r="AG758">
        <v>5.1472721099853498</v>
      </c>
      <c r="AH758">
        <v>5.35284519195557</v>
      </c>
      <c r="AI758">
        <v>4.6644039154052699</v>
      </c>
      <c r="AJ758">
        <v>4.8989067077636701</v>
      </c>
    </row>
    <row r="759" spans="2:36" x14ac:dyDescent="0.2">
      <c r="B759">
        <v>0.93053706124917002</v>
      </c>
      <c r="C759">
        <v>0.228410085042317</v>
      </c>
      <c r="D759" t="s">
        <v>8782</v>
      </c>
      <c r="E759" t="s">
        <v>8783</v>
      </c>
      <c r="F759" t="s">
        <v>8784</v>
      </c>
      <c r="G759" t="s">
        <v>40</v>
      </c>
      <c r="H759" t="s">
        <v>8785</v>
      </c>
      <c r="I759">
        <v>3692</v>
      </c>
      <c r="J759" t="s">
        <v>8786</v>
      </c>
      <c r="K759" t="s">
        <v>8787</v>
      </c>
      <c r="M759" t="s">
        <v>8788</v>
      </c>
      <c r="N759" t="s">
        <v>3963</v>
      </c>
      <c r="O759">
        <v>1</v>
      </c>
      <c r="P759">
        <v>4</v>
      </c>
      <c r="R759" t="b">
        <v>0</v>
      </c>
      <c r="T759">
        <v>0</v>
      </c>
      <c r="U759">
        <v>19.094000000000001</v>
      </c>
      <c r="V759">
        <v>27</v>
      </c>
      <c r="W759">
        <v>5</v>
      </c>
      <c r="X759">
        <v>23</v>
      </c>
      <c r="Y759">
        <v>5</v>
      </c>
      <c r="Z759">
        <v>245</v>
      </c>
      <c r="AA759">
        <v>26.6</v>
      </c>
      <c r="AB759">
        <v>4.68</v>
      </c>
      <c r="AC759">
        <v>53.85</v>
      </c>
      <c r="AD759">
        <v>5</v>
      </c>
      <c r="AE759">
        <v>2.7058410644531299</v>
      </c>
      <c r="AF759">
        <v>2.8665208816528298</v>
      </c>
      <c r="AG759">
        <v>3.0137958526611301</v>
      </c>
      <c r="AH759">
        <v>2.4958963394164999</v>
      </c>
      <c r="AI759">
        <v>2.6633148193359402</v>
      </c>
      <c r="AJ759">
        <v>2.7417163848877002</v>
      </c>
    </row>
    <row r="760" spans="2:36" x14ac:dyDescent="0.2">
      <c r="B760">
        <v>0.51649239974180705</v>
      </c>
      <c r="C760">
        <v>0.226452509562174</v>
      </c>
      <c r="D760" t="s">
        <v>8641</v>
      </c>
      <c r="E760" t="s">
        <v>8642</v>
      </c>
      <c r="F760" t="s">
        <v>8643</v>
      </c>
      <c r="G760" t="s">
        <v>40</v>
      </c>
      <c r="H760" t="s">
        <v>8644</v>
      </c>
      <c r="I760">
        <v>1781</v>
      </c>
      <c r="J760" t="s">
        <v>8645</v>
      </c>
      <c r="K760" t="s">
        <v>8646</v>
      </c>
      <c r="L760" t="s">
        <v>8647</v>
      </c>
      <c r="M760" t="s">
        <v>8648</v>
      </c>
      <c r="N760" t="s">
        <v>3963</v>
      </c>
      <c r="O760">
        <v>1</v>
      </c>
      <c r="P760">
        <v>4</v>
      </c>
      <c r="R760" t="b">
        <v>0</v>
      </c>
      <c r="T760">
        <v>0</v>
      </c>
      <c r="U760">
        <v>19.658000000000001</v>
      </c>
      <c r="V760">
        <v>12</v>
      </c>
      <c r="W760">
        <v>5</v>
      </c>
      <c r="X760">
        <v>15</v>
      </c>
      <c r="Y760">
        <v>5</v>
      </c>
      <c r="Z760">
        <v>638</v>
      </c>
      <c r="AA760">
        <v>71.400000000000006</v>
      </c>
      <c r="AB760">
        <v>5.2</v>
      </c>
      <c r="AC760">
        <v>35.159999999999997</v>
      </c>
      <c r="AD760">
        <v>5</v>
      </c>
      <c r="AE760">
        <v>0.68901443481445301</v>
      </c>
      <c r="AF760">
        <v>0.40075588226318398</v>
      </c>
      <c r="AG760">
        <v>0.67175102233886697</v>
      </c>
      <c r="AH760">
        <v>0.149388313293457</v>
      </c>
      <c r="AI760">
        <v>0.23964309692382799</v>
      </c>
      <c r="AJ760">
        <v>0.69313240051269498</v>
      </c>
    </row>
    <row r="761" spans="2:36" x14ac:dyDescent="0.2">
      <c r="B761">
        <v>0.69442398760392798</v>
      </c>
      <c r="C761">
        <v>0.22606913248697899</v>
      </c>
      <c r="D761" t="s">
        <v>11138</v>
      </c>
      <c r="E761" t="s">
        <v>11139</v>
      </c>
      <c r="F761" t="s">
        <v>11140</v>
      </c>
      <c r="G761" t="s">
        <v>40</v>
      </c>
      <c r="H761" t="s">
        <v>2381</v>
      </c>
      <c r="I761">
        <v>7879</v>
      </c>
      <c r="J761" t="s">
        <v>11141</v>
      </c>
      <c r="K761" t="s">
        <v>11142</v>
      </c>
      <c r="L761" t="s">
        <v>11143</v>
      </c>
      <c r="M761" t="s">
        <v>11144</v>
      </c>
      <c r="N761" t="s">
        <v>3963</v>
      </c>
      <c r="O761">
        <v>1</v>
      </c>
      <c r="P761">
        <v>4</v>
      </c>
      <c r="R761" t="b">
        <v>0</v>
      </c>
      <c r="T761">
        <v>0</v>
      </c>
      <c r="U761">
        <v>12.499000000000001</v>
      </c>
      <c r="V761">
        <v>22</v>
      </c>
      <c r="W761">
        <v>4</v>
      </c>
      <c r="X761">
        <v>11</v>
      </c>
      <c r="Y761">
        <v>4</v>
      </c>
      <c r="Z761">
        <v>207</v>
      </c>
      <c r="AA761">
        <v>23.5</v>
      </c>
      <c r="AB761">
        <v>6.7</v>
      </c>
      <c r="AC761">
        <v>22.7</v>
      </c>
      <c r="AD761">
        <v>4</v>
      </c>
      <c r="AE761">
        <v>1.5267314910888701</v>
      </c>
      <c r="AF761">
        <v>1.78310871124268</v>
      </c>
      <c r="AG761">
        <v>1.29258155822754</v>
      </c>
      <c r="AH761">
        <v>1.2202463150024401</v>
      </c>
      <c r="AI761">
        <v>1.35392570495605</v>
      </c>
      <c r="AJ761">
        <v>1.35004234313965</v>
      </c>
    </row>
    <row r="762" spans="2:36" x14ac:dyDescent="0.2">
      <c r="B762">
        <v>0.66257061238350001</v>
      </c>
      <c r="C762">
        <v>0.22557258605957001</v>
      </c>
      <c r="D762" t="s">
        <v>5903</v>
      </c>
      <c r="E762" t="s">
        <v>5904</v>
      </c>
      <c r="F762" t="s">
        <v>5905</v>
      </c>
      <c r="G762" t="s">
        <v>40</v>
      </c>
      <c r="H762" t="s">
        <v>5906</v>
      </c>
      <c r="I762">
        <v>22938</v>
      </c>
      <c r="J762" t="s">
        <v>5907</v>
      </c>
      <c r="K762" t="s">
        <v>5908</v>
      </c>
      <c r="L762" t="s">
        <v>5909</v>
      </c>
      <c r="M762" t="s">
        <v>5910</v>
      </c>
      <c r="N762" t="s">
        <v>3963</v>
      </c>
      <c r="O762">
        <v>1</v>
      </c>
      <c r="P762">
        <v>4</v>
      </c>
      <c r="R762" t="b">
        <v>0</v>
      </c>
      <c r="S762" t="s">
        <v>157</v>
      </c>
      <c r="T762">
        <v>0</v>
      </c>
      <c r="U762">
        <v>36.253999999999998</v>
      </c>
      <c r="V762">
        <v>21</v>
      </c>
      <c r="W762">
        <v>10</v>
      </c>
      <c r="X762">
        <v>44</v>
      </c>
      <c r="Y762">
        <v>10</v>
      </c>
      <c r="Z762">
        <v>536</v>
      </c>
      <c r="AA762">
        <v>61.5</v>
      </c>
      <c r="AB762">
        <v>9.52</v>
      </c>
      <c r="AC762">
        <v>103.1</v>
      </c>
      <c r="AD762">
        <v>10</v>
      </c>
      <c r="AE762">
        <v>2.95452880859375</v>
      </c>
      <c r="AF762">
        <v>2.89714527130127</v>
      </c>
      <c r="AG762">
        <v>2.6768703460693399</v>
      </c>
      <c r="AH762">
        <v>2.35971927642822</v>
      </c>
      <c r="AI762">
        <v>2.7584667205810498</v>
      </c>
      <c r="AJ762">
        <v>2.7336406707763699</v>
      </c>
    </row>
    <row r="763" spans="2:36" x14ac:dyDescent="0.2">
      <c r="B763">
        <v>0.33817597999860299</v>
      </c>
      <c r="C763">
        <v>0.22486495971679701</v>
      </c>
      <c r="D763" t="s">
        <v>11627</v>
      </c>
      <c r="E763" t="s">
        <v>11628</v>
      </c>
      <c r="F763" t="s">
        <v>11629</v>
      </c>
      <c r="G763" t="s">
        <v>40</v>
      </c>
      <c r="H763" t="s">
        <v>11630</v>
      </c>
      <c r="I763">
        <v>1523</v>
      </c>
      <c r="J763" t="s">
        <v>11631</v>
      </c>
      <c r="K763" t="s">
        <v>11632</v>
      </c>
      <c r="L763" t="s">
        <v>11633</v>
      </c>
      <c r="N763" t="s">
        <v>3963</v>
      </c>
      <c r="O763">
        <v>1</v>
      </c>
      <c r="P763">
        <v>4</v>
      </c>
      <c r="R763" t="b">
        <v>0</v>
      </c>
      <c r="T763">
        <v>0</v>
      </c>
      <c r="U763">
        <v>11.298</v>
      </c>
      <c r="V763">
        <v>6</v>
      </c>
      <c r="W763">
        <v>4</v>
      </c>
      <c r="X763">
        <v>11</v>
      </c>
      <c r="Y763">
        <v>4</v>
      </c>
      <c r="Z763">
        <v>678</v>
      </c>
      <c r="AA763">
        <v>77.400000000000006</v>
      </c>
      <c r="AB763">
        <v>5.44</v>
      </c>
      <c r="AC763">
        <v>22.93</v>
      </c>
      <c r="AD763">
        <v>4</v>
      </c>
      <c r="AE763">
        <v>0.33820343017578097</v>
      </c>
      <c r="AF763">
        <v>-0.351010322570801</v>
      </c>
      <c r="AG763">
        <v>0.52938079833984397</v>
      </c>
      <c r="AH763">
        <v>-0.174715995788574</v>
      </c>
      <c r="AI763">
        <v>3.6535263061523403E-2</v>
      </c>
      <c r="AJ763">
        <v>-1.9840240478515601E-2</v>
      </c>
    </row>
    <row r="764" spans="2:36" x14ac:dyDescent="0.2">
      <c r="B764">
        <v>0.20505297384655199</v>
      </c>
      <c r="C764">
        <v>0.222354253133138</v>
      </c>
      <c r="D764" t="s">
        <v>14710</v>
      </c>
      <c r="E764" t="s">
        <v>14711</v>
      </c>
      <c r="F764" t="s">
        <v>14712</v>
      </c>
      <c r="G764" t="s">
        <v>40</v>
      </c>
      <c r="H764" t="s">
        <v>13797</v>
      </c>
      <c r="I764">
        <v>6183</v>
      </c>
      <c r="J764" t="s">
        <v>14713</v>
      </c>
      <c r="K764" t="s">
        <v>14714</v>
      </c>
      <c r="L764" t="s">
        <v>2673</v>
      </c>
      <c r="N764" t="s">
        <v>3963</v>
      </c>
      <c r="O764">
        <v>1</v>
      </c>
      <c r="P764">
        <v>4</v>
      </c>
      <c r="R764" t="b">
        <v>0</v>
      </c>
      <c r="T764">
        <v>0</v>
      </c>
      <c r="U764">
        <v>4.407</v>
      </c>
      <c r="V764">
        <v>14</v>
      </c>
      <c r="W764">
        <v>2</v>
      </c>
      <c r="X764">
        <v>4</v>
      </c>
      <c r="Y764">
        <v>2</v>
      </c>
      <c r="Z764">
        <v>138</v>
      </c>
      <c r="AA764">
        <v>15.2</v>
      </c>
      <c r="AB764">
        <v>10.29</v>
      </c>
      <c r="AC764">
        <v>4.1900000000000004</v>
      </c>
      <c r="AD764">
        <v>2</v>
      </c>
      <c r="AE764">
        <v>-0.29366111755371099</v>
      </c>
      <c r="AF764">
        <v>0.93072605133056596</v>
      </c>
      <c r="AG764">
        <v>0.85962867736816395</v>
      </c>
      <c r="AH764">
        <v>9.0169906616210903E-3</v>
      </c>
      <c r="AI764">
        <v>0.39075851440429699</v>
      </c>
      <c r="AJ764">
        <v>0.429855346679688</v>
      </c>
    </row>
    <row r="765" spans="2:36" x14ac:dyDescent="0.2">
      <c r="B765">
        <v>0.76276822551856704</v>
      </c>
      <c r="C765">
        <v>0.21958414713541699</v>
      </c>
      <c r="D765" t="s">
        <v>11118</v>
      </c>
      <c r="E765" t="s">
        <v>11119</v>
      </c>
      <c r="F765" t="s">
        <v>11120</v>
      </c>
      <c r="G765" t="s">
        <v>40</v>
      </c>
      <c r="H765" t="s">
        <v>11121</v>
      </c>
      <c r="I765">
        <v>10927</v>
      </c>
      <c r="J765" t="s">
        <v>11122</v>
      </c>
      <c r="K765" t="s">
        <v>11123</v>
      </c>
      <c r="N765" t="s">
        <v>3963</v>
      </c>
      <c r="O765">
        <v>1</v>
      </c>
      <c r="P765">
        <v>4</v>
      </c>
      <c r="R765" t="b">
        <v>0</v>
      </c>
      <c r="T765">
        <v>0</v>
      </c>
      <c r="U765">
        <v>12.564</v>
      </c>
      <c r="V765">
        <v>17</v>
      </c>
      <c r="W765">
        <v>4</v>
      </c>
      <c r="X765">
        <v>11</v>
      </c>
      <c r="Y765">
        <v>4</v>
      </c>
      <c r="Z765">
        <v>262</v>
      </c>
      <c r="AA765">
        <v>29.6</v>
      </c>
      <c r="AB765">
        <v>6.96</v>
      </c>
      <c r="AC765">
        <v>27.65</v>
      </c>
      <c r="AD765">
        <v>4</v>
      </c>
      <c r="AE765">
        <v>0.37670707702636702</v>
      </c>
      <c r="AF765">
        <v>0.673367500305176</v>
      </c>
      <c r="AG765">
        <v>0.54329490661621105</v>
      </c>
      <c r="AH765">
        <v>0.45932102203369102</v>
      </c>
      <c r="AI765">
        <v>0.35653305053710899</v>
      </c>
      <c r="AJ765">
        <v>0.118762969970703</v>
      </c>
    </row>
    <row r="766" spans="2:36" x14ac:dyDescent="0.2">
      <c r="B766">
        <v>1.2427496396753499</v>
      </c>
      <c r="C766">
        <v>0.219310124715169</v>
      </c>
      <c r="D766" t="s">
        <v>5697</v>
      </c>
      <c r="E766" t="s">
        <v>5698</v>
      </c>
      <c r="F766" t="s">
        <v>5699</v>
      </c>
      <c r="G766" t="s">
        <v>40</v>
      </c>
      <c r="H766" t="s">
        <v>5700</v>
      </c>
      <c r="I766">
        <v>51493</v>
      </c>
      <c r="J766" t="s">
        <v>5701</v>
      </c>
      <c r="K766" t="s">
        <v>5702</v>
      </c>
      <c r="L766" t="s">
        <v>1979</v>
      </c>
      <c r="M766" t="s">
        <v>5703</v>
      </c>
      <c r="N766" t="s">
        <v>3963</v>
      </c>
      <c r="O766">
        <v>1</v>
      </c>
      <c r="P766">
        <v>4</v>
      </c>
      <c r="R766" t="b">
        <v>0</v>
      </c>
      <c r="T766">
        <v>0</v>
      </c>
      <c r="U766">
        <v>38.323999999999998</v>
      </c>
      <c r="V766">
        <v>22</v>
      </c>
      <c r="W766">
        <v>11</v>
      </c>
      <c r="X766">
        <v>51</v>
      </c>
      <c r="Y766">
        <v>11</v>
      </c>
      <c r="Z766">
        <v>505</v>
      </c>
      <c r="AA766">
        <v>55.2</v>
      </c>
      <c r="AB766">
        <v>7.23</v>
      </c>
      <c r="AC766">
        <v>130.71</v>
      </c>
      <c r="AD766">
        <v>11</v>
      </c>
      <c r="AE766">
        <v>3.8775730133056601</v>
      </c>
      <c r="AF766">
        <v>4.11077976226807</v>
      </c>
      <c r="AG766">
        <v>3.9703006744384801</v>
      </c>
      <c r="AH766">
        <v>3.7361536026000999</v>
      </c>
      <c r="AI766">
        <v>3.70416259765625</v>
      </c>
      <c r="AJ766">
        <v>3.8604068756103498</v>
      </c>
    </row>
    <row r="767" spans="2:36" x14ac:dyDescent="0.2">
      <c r="B767">
        <v>0.33587232266850398</v>
      </c>
      <c r="C767">
        <v>0.21874618530273399</v>
      </c>
      <c r="D767" t="s">
        <v>8557</v>
      </c>
      <c r="E767" t="s">
        <v>8558</v>
      </c>
      <c r="F767" t="s">
        <v>8559</v>
      </c>
      <c r="G767" t="s">
        <v>40</v>
      </c>
      <c r="H767" t="s">
        <v>5914</v>
      </c>
      <c r="I767">
        <v>4820</v>
      </c>
      <c r="J767" t="s">
        <v>8560</v>
      </c>
      <c r="K767" t="s">
        <v>8561</v>
      </c>
      <c r="N767" t="s">
        <v>3963</v>
      </c>
      <c r="O767">
        <v>1</v>
      </c>
      <c r="P767">
        <v>4</v>
      </c>
      <c r="R767" t="b">
        <v>0</v>
      </c>
      <c r="S767" t="s">
        <v>157</v>
      </c>
      <c r="T767">
        <v>0</v>
      </c>
      <c r="U767">
        <v>19.774999999999999</v>
      </c>
      <c r="V767">
        <v>4</v>
      </c>
      <c r="W767">
        <v>5</v>
      </c>
      <c r="X767">
        <v>9</v>
      </c>
      <c r="Y767">
        <v>5</v>
      </c>
      <c r="Z767">
        <v>1462</v>
      </c>
      <c r="AA767">
        <v>165.6</v>
      </c>
      <c r="AB767">
        <v>9.99</v>
      </c>
      <c r="AC767">
        <v>22.27</v>
      </c>
      <c r="AD767">
        <v>5</v>
      </c>
      <c r="AE767">
        <v>-0.28779029846191401</v>
      </c>
      <c r="AF767">
        <v>-0.224055290222168</v>
      </c>
      <c r="AG767">
        <v>-0.28231048583984403</v>
      </c>
      <c r="AH767">
        <v>-1.01493167877197</v>
      </c>
      <c r="AI767">
        <v>-0.27847480773925798</v>
      </c>
      <c r="AJ767">
        <v>-0.15698814392089799</v>
      </c>
    </row>
    <row r="768" spans="2:36" x14ac:dyDescent="0.2">
      <c r="B768">
        <v>0.29275356025142601</v>
      </c>
      <c r="C768">
        <v>0.217970530192057</v>
      </c>
      <c r="D768" t="s">
        <v>9469</v>
      </c>
      <c r="E768" t="s">
        <v>9470</v>
      </c>
      <c r="F768" t="s">
        <v>9471</v>
      </c>
      <c r="G768" t="s">
        <v>40</v>
      </c>
      <c r="H768" t="s">
        <v>9472</v>
      </c>
      <c r="I768">
        <v>126133</v>
      </c>
      <c r="J768" t="s">
        <v>9473</v>
      </c>
      <c r="K768" t="s">
        <v>9474</v>
      </c>
      <c r="N768" t="s">
        <v>3963</v>
      </c>
      <c r="O768">
        <v>1</v>
      </c>
      <c r="P768">
        <v>4</v>
      </c>
      <c r="R768" t="b">
        <v>0</v>
      </c>
      <c r="T768">
        <v>0</v>
      </c>
      <c r="U768">
        <v>17.233000000000001</v>
      </c>
      <c r="V768">
        <v>9</v>
      </c>
      <c r="W768">
        <v>6</v>
      </c>
      <c r="X768">
        <v>15</v>
      </c>
      <c r="Y768">
        <v>6</v>
      </c>
      <c r="Z768">
        <v>802</v>
      </c>
      <c r="AA768">
        <v>85.1</v>
      </c>
      <c r="AB768">
        <v>6.79</v>
      </c>
      <c r="AC768">
        <v>37.4</v>
      </c>
      <c r="AD768">
        <v>6</v>
      </c>
      <c r="AE768">
        <v>0.293106079101563</v>
      </c>
      <c r="AF768">
        <v>0.67351055145263705</v>
      </c>
      <c r="AG768">
        <v>0.98994636535644498</v>
      </c>
      <c r="AH768">
        <v>0.81838130950927701</v>
      </c>
      <c r="AI768">
        <v>4.1770935058593799E-2</v>
      </c>
      <c r="AJ768">
        <v>0.44249916076660201</v>
      </c>
    </row>
    <row r="769" spans="2:36" x14ac:dyDescent="0.2">
      <c r="B769">
        <v>1.1876973018285899</v>
      </c>
      <c r="C769">
        <v>0.21742057800292999</v>
      </c>
      <c r="D769" t="s">
        <v>6177</v>
      </c>
      <c r="E769" t="s">
        <v>6178</v>
      </c>
      <c r="F769" t="s">
        <v>6179</v>
      </c>
      <c r="G769" t="s">
        <v>40</v>
      </c>
      <c r="H769" t="s">
        <v>6180</v>
      </c>
      <c r="I769">
        <v>8498</v>
      </c>
      <c r="J769" t="s">
        <v>6181</v>
      </c>
      <c r="K769" t="s">
        <v>6182</v>
      </c>
      <c r="N769" t="s">
        <v>3963</v>
      </c>
      <c r="O769">
        <v>1</v>
      </c>
      <c r="P769">
        <v>4</v>
      </c>
      <c r="R769" t="b">
        <v>0</v>
      </c>
      <c r="T769">
        <v>0</v>
      </c>
      <c r="U769">
        <v>33.704999999999998</v>
      </c>
      <c r="V769">
        <v>23</v>
      </c>
      <c r="W769">
        <v>11</v>
      </c>
      <c r="X769">
        <v>32</v>
      </c>
      <c r="Y769">
        <v>11</v>
      </c>
      <c r="Z769">
        <v>567</v>
      </c>
      <c r="AA769">
        <v>60.2</v>
      </c>
      <c r="AB769">
        <v>4.78</v>
      </c>
      <c r="AC769">
        <v>79.3</v>
      </c>
      <c r="AD769">
        <v>11</v>
      </c>
      <c r="AE769">
        <v>2.1408271789550799</v>
      </c>
      <c r="AF769">
        <v>2.2386236190795898</v>
      </c>
      <c r="AG769">
        <v>2.0473537445068399</v>
      </c>
      <c r="AH769">
        <v>2.04570484161377</v>
      </c>
      <c r="AI769">
        <v>1.8184280395507799</v>
      </c>
      <c r="AJ769">
        <v>1.9104099273681601</v>
      </c>
    </row>
    <row r="770" spans="2:36" x14ac:dyDescent="0.2">
      <c r="B770">
        <v>0.47671685901178001</v>
      </c>
      <c r="C770">
        <v>0.216958363850911</v>
      </c>
      <c r="D770" t="s">
        <v>10319</v>
      </c>
      <c r="E770" t="s">
        <v>10320</v>
      </c>
      <c r="F770" t="s">
        <v>10321</v>
      </c>
      <c r="G770" t="s">
        <v>40</v>
      </c>
      <c r="H770" t="s">
        <v>10322</v>
      </c>
      <c r="I770">
        <v>10135</v>
      </c>
      <c r="J770" t="s">
        <v>10323</v>
      </c>
      <c r="K770" t="s">
        <v>10324</v>
      </c>
      <c r="L770" t="s">
        <v>10325</v>
      </c>
      <c r="M770" t="s">
        <v>10326</v>
      </c>
      <c r="N770" t="s">
        <v>3963</v>
      </c>
      <c r="O770">
        <v>1</v>
      </c>
      <c r="P770">
        <v>4</v>
      </c>
      <c r="R770" t="b">
        <v>0</v>
      </c>
      <c r="T770">
        <v>0</v>
      </c>
      <c r="U770">
        <v>14.491</v>
      </c>
      <c r="V770">
        <v>8</v>
      </c>
      <c r="W770">
        <v>4</v>
      </c>
      <c r="X770">
        <v>19</v>
      </c>
      <c r="Y770">
        <v>4</v>
      </c>
      <c r="Z770">
        <v>491</v>
      </c>
      <c r="AA770">
        <v>55.5</v>
      </c>
      <c r="AB770">
        <v>7.15</v>
      </c>
      <c r="AC770">
        <v>47.01</v>
      </c>
      <c r="AD770">
        <v>4</v>
      </c>
      <c r="AE770">
        <v>1.25551414489746</v>
      </c>
      <c r="AF770">
        <v>1.8269796371460001</v>
      </c>
      <c r="AG770">
        <v>1.2632312774658201</v>
      </c>
      <c r="AH770">
        <v>1.3441572189331099</v>
      </c>
      <c r="AI770">
        <v>1.1856212615966799</v>
      </c>
      <c r="AJ770">
        <v>1.16507148742676</v>
      </c>
    </row>
    <row r="771" spans="2:36" x14ac:dyDescent="0.2">
      <c r="B771">
        <v>0.16139134113529199</v>
      </c>
      <c r="C771">
        <v>0.21544265747070299</v>
      </c>
      <c r="D771" t="s">
        <v>14946</v>
      </c>
      <c r="E771" t="s">
        <v>14947</v>
      </c>
      <c r="F771" t="s">
        <v>14948</v>
      </c>
      <c r="G771" t="s">
        <v>40</v>
      </c>
      <c r="H771" t="s">
        <v>14949</v>
      </c>
      <c r="I771">
        <v>51001</v>
      </c>
      <c r="J771" t="s">
        <v>14950</v>
      </c>
      <c r="K771" t="s">
        <v>14951</v>
      </c>
      <c r="L771" t="s">
        <v>14952</v>
      </c>
      <c r="M771" t="s">
        <v>9825</v>
      </c>
      <c r="N771" t="s">
        <v>3963</v>
      </c>
      <c r="O771">
        <v>1</v>
      </c>
      <c r="P771">
        <v>4</v>
      </c>
      <c r="R771" t="b">
        <v>0</v>
      </c>
      <c r="T771">
        <v>0</v>
      </c>
      <c r="U771">
        <v>3.5990000000000002</v>
      </c>
      <c r="V771">
        <v>4</v>
      </c>
      <c r="W771">
        <v>1</v>
      </c>
      <c r="X771">
        <v>2</v>
      </c>
      <c r="Y771">
        <v>1</v>
      </c>
      <c r="Z771">
        <v>417</v>
      </c>
      <c r="AA771">
        <v>47.9</v>
      </c>
      <c r="AB771">
        <v>8.5299999999999994</v>
      </c>
      <c r="AC771">
        <v>5.38</v>
      </c>
      <c r="AD771">
        <v>1</v>
      </c>
      <c r="AE771">
        <v>-0.40086555480956998</v>
      </c>
      <c r="AF771">
        <v>0.82395839691162098</v>
      </c>
      <c r="AG771">
        <v>-0.64778900146484397</v>
      </c>
      <c r="AH771">
        <v>0.131245613098145</v>
      </c>
      <c r="AI771">
        <v>-0.50198745727539096</v>
      </c>
      <c r="AJ771">
        <v>-0.50028228759765603</v>
      </c>
    </row>
    <row r="772" spans="2:36" x14ac:dyDescent="0.2">
      <c r="B772">
        <v>0.387805678438924</v>
      </c>
      <c r="C772">
        <v>0.2152894337972</v>
      </c>
      <c r="D772" t="s">
        <v>10843</v>
      </c>
      <c r="E772" t="s">
        <v>10844</v>
      </c>
      <c r="F772" t="s">
        <v>10845</v>
      </c>
      <c r="G772" t="s">
        <v>40</v>
      </c>
      <c r="H772" t="s">
        <v>10846</v>
      </c>
      <c r="I772">
        <v>6201</v>
      </c>
      <c r="J772" t="s">
        <v>10847</v>
      </c>
      <c r="K772" t="s">
        <v>10848</v>
      </c>
      <c r="L772" t="s">
        <v>10849</v>
      </c>
      <c r="M772" t="s">
        <v>2399</v>
      </c>
      <c r="N772" t="s">
        <v>3963</v>
      </c>
      <c r="O772">
        <v>1</v>
      </c>
      <c r="P772">
        <v>4</v>
      </c>
      <c r="R772" t="b">
        <v>0</v>
      </c>
      <c r="S772" t="s">
        <v>166</v>
      </c>
      <c r="T772">
        <v>0</v>
      </c>
      <c r="U772">
        <v>13.105</v>
      </c>
      <c r="V772">
        <v>16</v>
      </c>
      <c r="W772">
        <v>4</v>
      </c>
      <c r="X772">
        <v>66</v>
      </c>
      <c r="Y772">
        <v>4</v>
      </c>
      <c r="Z772">
        <v>194</v>
      </c>
      <c r="AA772">
        <v>22.1</v>
      </c>
      <c r="AB772">
        <v>10.1</v>
      </c>
      <c r="AC772">
        <v>151.68</v>
      </c>
      <c r="AD772">
        <v>4</v>
      </c>
      <c r="AE772">
        <v>6.5375461578369096</v>
      </c>
      <c r="AF772">
        <v>7.0905904769897496</v>
      </c>
      <c r="AG772">
        <v>7.2767238616943404</v>
      </c>
      <c r="AH772">
        <v>6.7945280075073198</v>
      </c>
      <c r="AI772">
        <v>6.6096439361572301</v>
      </c>
      <c r="AJ772">
        <v>6.8548202514648402</v>
      </c>
    </row>
    <row r="773" spans="2:36" x14ac:dyDescent="0.2">
      <c r="B773">
        <v>1.23412426088561</v>
      </c>
      <c r="C773">
        <v>0.215017954508464</v>
      </c>
      <c r="D773" t="s">
        <v>10625</v>
      </c>
      <c r="E773" t="s">
        <v>10626</v>
      </c>
      <c r="F773" t="s">
        <v>10627</v>
      </c>
      <c r="G773" t="s">
        <v>40</v>
      </c>
      <c r="H773" t="s">
        <v>10628</v>
      </c>
      <c r="I773">
        <v>6780</v>
      </c>
      <c r="J773" t="s">
        <v>10629</v>
      </c>
      <c r="K773" t="s">
        <v>10630</v>
      </c>
      <c r="N773" t="s">
        <v>3963</v>
      </c>
      <c r="O773">
        <v>1</v>
      </c>
      <c r="P773">
        <v>4</v>
      </c>
      <c r="R773" t="b">
        <v>0</v>
      </c>
      <c r="T773">
        <v>0</v>
      </c>
      <c r="U773">
        <v>13.631</v>
      </c>
      <c r="V773">
        <v>9</v>
      </c>
      <c r="W773">
        <v>5</v>
      </c>
      <c r="X773">
        <v>16</v>
      </c>
      <c r="Y773">
        <v>4</v>
      </c>
      <c r="Z773">
        <v>577</v>
      </c>
      <c r="AA773">
        <v>63.1</v>
      </c>
      <c r="AB773">
        <v>9.44</v>
      </c>
      <c r="AC773">
        <v>37.479999999999997</v>
      </c>
      <c r="AD773">
        <v>5</v>
      </c>
      <c r="AE773">
        <v>-0.23313522338867201</v>
      </c>
      <c r="AF773">
        <v>-0.10425853729248</v>
      </c>
      <c r="AG773">
        <v>-2.61688232421875E-2</v>
      </c>
      <c r="AH773">
        <v>-0.38523960113525402</v>
      </c>
      <c r="AI773">
        <v>-0.22589492797851601</v>
      </c>
      <c r="AJ773">
        <v>-0.39748191833496099</v>
      </c>
    </row>
    <row r="774" spans="2:36" x14ac:dyDescent="0.2">
      <c r="B774">
        <v>0.26292266426577499</v>
      </c>
      <c r="C774">
        <v>0.21360206604003901</v>
      </c>
      <c r="D774" t="s">
        <v>11042</v>
      </c>
      <c r="E774" t="s">
        <v>11043</v>
      </c>
      <c r="F774" t="s">
        <v>11044</v>
      </c>
      <c r="G774" t="s">
        <v>40</v>
      </c>
      <c r="H774" t="s">
        <v>11045</v>
      </c>
      <c r="I774">
        <v>25873</v>
      </c>
      <c r="J774" t="s">
        <v>11046</v>
      </c>
      <c r="K774" t="s">
        <v>11047</v>
      </c>
      <c r="L774" t="s">
        <v>11048</v>
      </c>
      <c r="M774" t="s">
        <v>2399</v>
      </c>
      <c r="N774" t="s">
        <v>3963</v>
      </c>
      <c r="O774">
        <v>1</v>
      </c>
      <c r="P774">
        <v>4</v>
      </c>
      <c r="R774" t="b">
        <v>0</v>
      </c>
      <c r="T774">
        <v>0</v>
      </c>
      <c r="U774">
        <v>12.738</v>
      </c>
      <c r="V774">
        <v>30</v>
      </c>
      <c r="W774">
        <v>4</v>
      </c>
      <c r="X774">
        <v>29</v>
      </c>
      <c r="Y774">
        <v>4</v>
      </c>
      <c r="Z774">
        <v>105</v>
      </c>
      <c r="AA774">
        <v>12.2</v>
      </c>
      <c r="AB774">
        <v>11.59</v>
      </c>
      <c r="AC774">
        <v>71.540000000000006</v>
      </c>
      <c r="AD774">
        <v>4</v>
      </c>
      <c r="AE774">
        <v>4.5713653564453098</v>
      </c>
      <c r="AF774">
        <v>5.0294160842895499</v>
      </c>
      <c r="AG774">
        <v>4.5606250762939498</v>
      </c>
      <c r="AH774">
        <v>3.93766117095947</v>
      </c>
      <c r="AI774">
        <v>4.7692241668701199</v>
      </c>
      <c r="AJ774">
        <v>4.8137149810790998</v>
      </c>
    </row>
    <row r="775" spans="2:36" x14ac:dyDescent="0.2">
      <c r="B775">
        <v>0.68281488171801696</v>
      </c>
      <c r="C775">
        <v>0.21285820007324199</v>
      </c>
      <c r="D775" t="s">
        <v>11178</v>
      </c>
      <c r="E775" t="s">
        <v>11179</v>
      </c>
      <c r="F775" t="s">
        <v>11180</v>
      </c>
      <c r="G775" t="s">
        <v>40</v>
      </c>
      <c r="H775" t="s">
        <v>7535</v>
      </c>
      <c r="I775">
        <v>58490</v>
      </c>
      <c r="J775" t="s">
        <v>11181</v>
      </c>
      <c r="K775" t="s">
        <v>11182</v>
      </c>
      <c r="L775" t="s">
        <v>261</v>
      </c>
      <c r="M775" t="s">
        <v>11183</v>
      </c>
      <c r="N775" t="s">
        <v>3963</v>
      </c>
      <c r="O775">
        <v>1</v>
      </c>
      <c r="P775">
        <v>4</v>
      </c>
      <c r="R775" t="b">
        <v>0</v>
      </c>
      <c r="S775" t="s">
        <v>157</v>
      </c>
      <c r="T775">
        <v>0</v>
      </c>
      <c r="U775">
        <v>12.387</v>
      </c>
      <c r="V775">
        <v>11</v>
      </c>
      <c r="W775">
        <v>3</v>
      </c>
      <c r="X775">
        <v>18</v>
      </c>
      <c r="Y775">
        <v>3</v>
      </c>
      <c r="Z775">
        <v>326</v>
      </c>
      <c r="AA775">
        <v>36.9</v>
      </c>
      <c r="AB775">
        <v>5.97</v>
      </c>
      <c r="AC775">
        <v>51.97</v>
      </c>
      <c r="AD775">
        <v>3</v>
      </c>
      <c r="AE775">
        <v>2.7746219635009801</v>
      </c>
      <c r="AF775">
        <v>2.52652835845947</v>
      </c>
      <c r="AG775">
        <v>2.8491153717040998</v>
      </c>
      <c r="AH775">
        <v>2.3017454147338898</v>
      </c>
      <c r="AI775">
        <v>2.6381072998046902</v>
      </c>
      <c r="AJ775">
        <v>2.57183837890625</v>
      </c>
    </row>
    <row r="776" spans="2:36" x14ac:dyDescent="0.2">
      <c r="B776">
        <v>0.76980066827479299</v>
      </c>
      <c r="C776">
        <v>0.21255302429199199</v>
      </c>
      <c r="D776" t="s">
        <v>7341</v>
      </c>
      <c r="E776" t="s">
        <v>7342</v>
      </c>
      <c r="F776" t="s">
        <v>7343</v>
      </c>
      <c r="G776" t="s">
        <v>40</v>
      </c>
      <c r="H776" t="s">
        <v>7032</v>
      </c>
      <c r="I776">
        <v>396</v>
      </c>
      <c r="J776" t="s">
        <v>7344</v>
      </c>
      <c r="K776" t="s">
        <v>7345</v>
      </c>
      <c r="L776" t="s">
        <v>7346</v>
      </c>
      <c r="M776" t="s">
        <v>7347</v>
      </c>
      <c r="N776" t="s">
        <v>3963</v>
      </c>
      <c r="O776">
        <v>1</v>
      </c>
      <c r="P776">
        <v>4</v>
      </c>
      <c r="R776" t="b">
        <v>0</v>
      </c>
      <c r="T776">
        <v>0</v>
      </c>
      <c r="U776">
        <v>25.827000000000002</v>
      </c>
      <c r="V776">
        <v>25</v>
      </c>
      <c r="W776">
        <v>5</v>
      </c>
      <c r="X776">
        <v>34</v>
      </c>
      <c r="Y776">
        <v>5</v>
      </c>
      <c r="Z776">
        <v>204</v>
      </c>
      <c r="AA776">
        <v>23.2</v>
      </c>
      <c r="AB776">
        <v>5.1100000000000003</v>
      </c>
      <c r="AC776">
        <v>99.8</v>
      </c>
      <c r="AD776">
        <v>5</v>
      </c>
      <c r="AE776">
        <v>2.4985427856445299</v>
      </c>
      <c r="AF776">
        <v>2.67767429351807</v>
      </c>
      <c r="AG776">
        <v>2.5126838684082</v>
      </c>
      <c r="AH776">
        <v>2.3637857437133798</v>
      </c>
      <c r="AI776">
        <v>2.5398082733154301</v>
      </c>
      <c r="AJ776">
        <v>2.1476478576660201</v>
      </c>
    </row>
    <row r="777" spans="2:36" x14ac:dyDescent="0.2">
      <c r="B777">
        <v>0.47732791925284901</v>
      </c>
      <c r="C777">
        <v>0.21218172709147101</v>
      </c>
      <c r="D777" t="s">
        <v>13074</v>
      </c>
      <c r="E777" t="s">
        <v>13075</v>
      </c>
      <c r="F777" t="s">
        <v>13076</v>
      </c>
      <c r="G777" t="s">
        <v>40</v>
      </c>
      <c r="H777" t="s">
        <v>13077</v>
      </c>
      <c r="I777">
        <v>11200</v>
      </c>
      <c r="J777" t="s">
        <v>13078</v>
      </c>
      <c r="K777" t="s">
        <v>13079</v>
      </c>
      <c r="L777" t="s">
        <v>13080</v>
      </c>
      <c r="M777" t="s">
        <v>13081</v>
      </c>
      <c r="N777" t="s">
        <v>3963</v>
      </c>
      <c r="O777">
        <v>1</v>
      </c>
      <c r="P777">
        <v>4</v>
      </c>
      <c r="R777" t="b">
        <v>0</v>
      </c>
      <c r="T777">
        <v>0</v>
      </c>
      <c r="U777">
        <v>8.1920000000000002</v>
      </c>
      <c r="V777">
        <v>6</v>
      </c>
      <c r="W777">
        <v>3</v>
      </c>
      <c r="X777">
        <v>8</v>
      </c>
      <c r="Y777">
        <v>3</v>
      </c>
      <c r="Z777">
        <v>543</v>
      </c>
      <c r="AA777">
        <v>60.9</v>
      </c>
      <c r="AB777">
        <v>5.91</v>
      </c>
      <c r="AC777">
        <v>16.309999999999999</v>
      </c>
      <c r="AD777">
        <v>3</v>
      </c>
      <c r="AE777">
        <v>-0.32966995239257801</v>
      </c>
      <c r="AF777">
        <v>-0.34470653533935502</v>
      </c>
      <c r="AG777">
        <v>9.2411041259765597E-2</v>
      </c>
      <c r="AH777">
        <v>-0.218485832214355</v>
      </c>
      <c r="AI777">
        <v>-0.34614181518554699</v>
      </c>
      <c r="AJ777">
        <v>-0.65388298034668002</v>
      </c>
    </row>
    <row r="778" spans="2:36" x14ac:dyDescent="0.2">
      <c r="B778">
        <v>1.60348507596073</v>
      </c>
      <c r="C778">
        <v>0.21199289957682299</v>
      </c>
      <c r="D778" t="s">
        <v>2567</v>
      </c>
      <c r="E778" t="s">
        <v>2568</v>
      </c>
      <c r="F778" t="s">
        <v>2569</v>
      </c>
      <c r="G778" t="s">
        <v>40</v>
      </c>
      <c r="H778" t="s">
        <v>2570</v>
      </c>
      <c r="I778">
        <v>10762</v>
      </c>
      <c r="J778" t="s">
        <v>2571</v>
      </c>
      <c r="K778" t="s">
        <v>2572</v>
      </c>
      <c r="L778" t="s">
        <v>6721</v>
      </c>
      <c r="N778" t="s">
        <v>3963</v>
      </c>
      <c r="O778">
        <v>1</v>
      </c>
      <c r="P778">
        <v>4</v>
      </c>
      <c r="R778" t="b">
        <v>0</v>
      </c>
      <c r="T778">
        <v>0</v>
      </c>
      <c r="U778">
        <v>29.36</v>
      </c>
      <c r="V778">
        <v>23</v>
      </c>
      <c r="W778">
        <v>9</v>
      </c>
      <c r="X778">
        <v>22</v>
      </c>
      <c r="Y778">
        <v>9</v>
      </c>
      <c r="Z778">
        <v>468</v>
      </c>
      <c r="AA778">
        <v>50.1</v>
      </c>
      <c r="AB778">
        <v>7.06</v>
      </c>
      <c r="AC778">
        <v>48.64</v>
      </c>
      <c r="AD778">
        <v>9</v>
      </c>
      <c r="AE778">
        <v>1.3801116943359399</v>
      </c>
      <c r="AF778">
        <v>1.50415515899658</v>
      </c>
      <c r="AG778">
        <v>1.31833648681641</v>
      </c>
      <c r="AH778">
        <v>1.1524896621704099</v>
      </c>
      <c r="AI778">
        <v>1.23968505859375</v>
      </c>
      <c r="AJ778">
        <v>1.1744499206543</v>
      </c>
    </row>
    <row r="779" spans="2:36" x14ac:dyDescent="0.2">
      <c r="B779">
        <v>0.62864024919751904</v>
      </c>
      <c r="C779">
        <v>0.21174430847167999</v>
      </c>
      <c r="D779" t="s">
        <v>7623</v>
      </c>
      <c r="E779" t="s">
        <v>7624</v>
      </c>
      <c r="F779" t="s">
        <v>7625</v>
      </c>
      <c r="G779" t="s">
        <v>40</v>
      </c>
      <c r="H779" t="s">
        <v>1279</v>
      </c>
      <c r="I779">
        <v>11171</v>
      </c>
      <c r="J779" t="s">
        <v>7626</v>
      </c>
      <c r="K779" t="s">
        <v>7627</v>
      </c>
      <c r="L779" t="s">
        <v>7628</v>
      </c>
      <c r="M779" t="s">
        <v>7629</v>
      </c>
      <c r="N779" t="s">
        <v>3963</v>
      </c>
      <c r="O779">
        <v>1</v>
      </c>
      <c r="P779">
        <v>4</v>
      </c>
      <c r="R779" t="b">
        <v>0</v>
      </c>
      <c r="T779">
        <v>0</v>
      </c>
      <c r="U779">
        <v>24.026</v>
      </c>
      <c r="V779">
        <v>23</v>
      </c>
      <c r="W779">
        <v>7</v>
      </c>
      <c r="X779">
        <v>23</v>
      </c>
      <c r="Y779">
        <v>7</v>
      </c>
      <c r="Z779">
        <v>350</v>
      </c>
      <c r="AA779">
        <v>38.4</v>
      </c>
      <c r="AB779">
        <v>5.12</v>
      </c>
      <c r="AC779">
        <v>60.26</v>
      </c>
      <c r="AD779">
        <v>7</v>
      </c>
      <c r="AE779">
        <v>1.2803859710693399</v>
      </c>
      <c r="AF779">
        <v>1.6548604965210001</v>
      </c>
      <c r="AG779">
        <v>1.76555252075195</v>
      </c>
      <c r="AH779">
        <v>1.4312372207641599</v>
      </c>
      <c r="AI779">
        <v>1.3214817047119101</v>
      </c>
      <c r="AJ779">
        <v>1.3128471374511701</v>
      </c>
    </row>
    <row r="780" spans="2:36" x14ac:dyDescent="0.2">
      <c r="B780">
        <v>0.40333949555895698</v>
      </c>
      <c r="C780">
        <v>0.21071116129557299</v>
      </c>
      <c r="D780" t="s">
        <v>15366</v>
      </c>
      <c r="E780" t="s">
        <v>15367</v>
      </c>
      <c r="F780" t="s">
        <v>15368</v>
      </c>
      <c r="G780" t="s">
        <v>73</v>
      </c>
      <c r="H780" t="s">
        <v>15369</v>
      </c>
      <c r="I780">
        <v>7003</v>
      </c>
      <c r="J780" t="s">
        <v>15370</v>
      </c>
      <c r="K780" t="s">
        <v>15371</v>
      </c>
      <c r="L780" t="s">
        <v>15372</v>
      </c>
      <c r="M780" t="s">
        <v>15373</v>
      </c>
      <c r="N780" t="s">
        <v>3963</v>
      </c>
      <c r="O780">
        <v>1</v>
      </c>
      <c r="P780">
        <v>4</v>
      </c>
      <c r="R780" t="b">
        <v>0</v>
      </c>
      <c r="T780">
        <v>1.4E-2</v>
      </c>
      <c r="U780">
        <v>2.0550000000000002</v>
      </c>
      <c r="V780">
        <v>2</v>
      </c>
      <c r="W780">
        <v>1</v>
      </c>
      <c r="X780">
        <v>2</v>
      </c>
      <c r="Y780">
        <v>1</v>
      </c>
      <c r="Z780">
        <v>426</v>
      </c>
      <c r="AA780">
        <v>47.9</v>
      </c>
      <c r="AB780">
        <v>8.15</v>
      </c>
      <c r="AC780">
        <v>3.69</v>
      </c>
      <c r="AD780">
        <v>1</v>
      </c>
      <c r="AE780">
        <v>-0.195518493652344</v>
      </c>
      <c r="AF780">
        <v>-0.145533561706543</v>
      </c>
      <c r="AG780">
        <v>0.18185234069824199</v>
      </c>
      <c r="AH780">
        <v>-0.59316349029541005</v>
      </c>
      <c r="AI780">
        <v>-0.25276374816894498</v>
      </c>
      <c r="AJ780">
        <v>5.4594039916992201E-2</v>
      </c>
    </row>
    <row r="781" spans="2:36" x14ac:dyDescent="0.2">
      <c r="B781">
        <v>1.0531174502663301</v>
      </c>
      <c r="C781">
        <v>0.20824686686197899</v>
      </c>
      <c r="D781" t="s">
        <v>8479</v>
      </c>
      <c r="E781" t="s">
        <v>8480</v>
      </c>
      <c r="F781" t="s">
        <v>8481</v>
      </c>
      <c r="G781" t="s">
        <v>40</v>
      </c>
      <c r="H781" t="s">
        <v>8482</v>
      </c>
      <c r="I781">
        <v>51377</v>
      </c>
      <c r="J781" t="s">
        <v>8483</v>
      </c>
      <c r="K781" t="s">
        <v>8484</v>
      </c>
      <c r="L781" t="s">
        <v>8485</v>
      </c>
      <c r="M781" t="s">
        <v>8486</v>
      </c>
      <c r="N781" t="s">
        <v>3963</v>
      </c>
      <c r="O781">
        <v>1</v>
      </c>
      <c r="P781">
        <v>4</v>
      </c>
      <c r="R781" t="b">
        <v>0</v>
      </c>
      <c r="T781">
        <v>0</v>
      </c>
      <c r="U781">
        <v>20.077999999999999</v>
      </c>
      <c r="V781">
        <v>20</v>
      </c>
      <c r="W781">
        <v>6</v>
      </c>
      <c r="X781">
        <v>18</v>
      </c>
      <c r="Y781">
        <v>6</v>
      </c>
      <c r="Z781">
        <v>329</v>
      </c>
      <c r="AA781">
        <v>37.6</v>
      </c>
      <c r="AB781">
        <v>5.33</v>
      </c>
      <c r="AC781">
        <v>40.92</v>
      </c>
      <c r="AD781">
        <v>6</v>
      </c>
      <c r="AE781">
        <v>0.83565330505371105</v>
      </c>
      <c r="AF781">
        <v>0.67352771759033203</v>
      </c>
      <c r="AG781">
        <v>0.94756507873535201</v>
      </c>
      <c r="AH781">
        <v>0.65644359588623002</v>
      </c>
      <c r="AI781">
        <v>0.51469612121581998</v>
      </c>
      <c r="AJ781">
        <v>0.66086578369140603</v>
      </c>
    </row>
    <row r="782" spans="2:36" x14ac:dyDescent="0.2">
      <c r="B782">
        <v>0.81513516659962004</v>
      </c>
      <c r="C782">
        <v>0.20752143859863301</v>
      </c>
      <c r="D782" t="s">
        <v>5675</v>
      </c>
      <c r="E782" t="s">
        <v>5676</v>
      </c>
      <c r="F782" t="s">
        <v>5677</v>
      </c>
      <c r="G782" t="s">
        <v>40</v>
      </c>
      <c r="H782" t="s">
        <v>3081</v>
      </c>
      <c r="I782" t="s">
        <v>5678</v>
      </c>
      <c r="J782" t="s">
        <v>5679</v>
      </c>
      <c r="K782" t="s">
        <v>5680</v>
      </c>
      <c r="L782" t="s">
        <v>5681</v>
      </c>
      <c r="M782" t="s">
        <v>5682</v>
      </c>
      <c r="N782" t="s">
        <v>3963</v>
      </c>
      <c r="O782">
        <v>1</v>
      </c>
      <c r="P782">
        <v>4</v>
      </c>
      <c r="R782" t="b">
        <v>0</v>
      </c>
      <c r="S782" t="s">
        <v>157</v>
      </c>
      <c r="T782">
        <v>0</v>
      </c>
      <c r="U782">
        <v>38.65</v>
      </c>
      <c r="V782">
        <v>42</v>
      </c>
      <c r="W782">
        <v>9</v>
      </c>
      <c r="X782">
        <v>58</v>
      </c>
      <c r="Y782">
        <v>9</v>
      </c>
      <c r="Z782">
        <v>149</v>
      </c>
      <c r="AA782">
        <v>16.8</v>
      </c>
      <c r="AB782">
        <v>4.22</v>
      </c>
      <c r="AC782">
        <v>160.63</v>
      </c>
      <c r="AD782">
        <v>9</v>
      </c>
      <c r="AE782">
        <v>3.7654781341552699</v>
      </c>
      <c r="AF782">
        <v>3.9582967758178702</v>
      </c>
      <c r="AG782">
        <v>3.6001491546630899</v>
      </c>
      <c r="AH782">
        <v>3.6670961380004901</v>
      </c>
      <c r="AI782">
        <v>3.47196388244629</v>
      </c>
      <c r="AJ782">
        <v>3.5622997283935498</v>
      </c>
    </row>
    <row r="783" spans="2:36" x14ac:dyDescent="0.2">
      <c r="B783">
        <v>0.80683095689917195</v>
      </c>
      <c r="C783">
        <v>0.205841064453125</v>
      </c>
      <c r="D783" t="s">
        <v>5430</v>
      </c>
      <c r="E783" t="s">
        <v>5431</v>
      </c>
      <c r="F783" t="s">
        <v>5432</v>
      </c>
      <c r="G783" t="s">
        <v>40</v>
      </c>
      <c r="H783" t="s">
        <v>5433</v>
      </c>
      <c r="I783">
        <v>191</v>
      </c>
      <c r="J783" t="s">
        <v>5434</v>
      </c>
      <c r="K783" t="s">
        <v>5435</v>
      </c>
      <c r="L783" t="s">
        <v>5436</v>
      </c>
      <c r="M783" t="s">
        <v>5437</v>
      </c>
      <c r="N783" t="s">
        <v>3963</v>
      </c>
      <c r="O783">
        <v>1</v>
      </c>
      <c r="P783">
        <v>4</v>
      </c>
      <c r="R783" t="b">
        <v>0</v>
      </c>
      <c r="T783">
        <v>0</v>
      </c>
      <c r="U783">
        <v>42.857999999999997</v>
      </c>
      <c r="V783">
        <v>29</v>
      </c>
      <c r="W783">
        <v>13</v>
      </c>
      <c r="X783">
        <v>69</v>
      </c>
      <c r="Y783">
        <v>12</v>
      </c>
      <c r="Z783">
        <v>432</v>
      </c>
      <c r="AA783">
        <v>47.7</v>
      </c>
      <c r="AB783">
        <v>6.34</v>
      </c>
      <c r="AC783">
        <v>157.6</v>
      </c>
      <c r="AD783">
        <v>13</v>
      </c>
      <c r="AE783">
        <v>4.3123073577880904</v>
      </c>
      <c r="AF783">
        <v>4.4057722091674796</v>
      </c>
      <c r="AG783">
        <v>4.6350116729736301</v>
      </c>
      <c r="AH783">
        <v>4.2882127761840803</v>
      </c>
      <c r="AI783">
        <v>4.1105003356933603</v>
      </c>
      <c r="AJ783">
        <v>4.3368549346923801</v>
      </c>
    </row>
    <row r="784" spans="2:36" x14ac:dyDescent="0.2">
      <c r="B784">
        <v>0.327546208669592</v>
      </c>
      <c r="C784">
        <v>0.20564015706380201</v>
      </c>
      <c r="D784" t="s">
        <v>14594</v>
      </c>
      <c r="E784" t="s">
        <v>14595</v>
      </c>
      <c r="F784" t="s">
        <v>14596</v>
      </c>
      <c r="G784" t="s">
        <v>40</v>
      </c>
      <c r="H784" t="s">
        <v>7193</v>
      </c>
      <c r="I784">
        <v>5683</v>
      </c>
      <c r="J784" t="s">
        <v>14597</v>
      </c>
      <c r="K784" t="s">
        <v>14598</v>
      </c>
      <c r="L784" t="s">
        <v>14599</v>
      </c>
      <c r="M784" t="s">
        <v>7197</v>
      </c>
      <c r="N784" t="s">
        <v>3963</v>
      </c>
      <c r="O784">
        <v>1</v>
      </c>
      <c r="P784">
        <v>4</v>
      </c>
      <c r="R784" t="b">
        <v>0</v>
      </c>
      <c r="T784">
        <v>0</v>
      </c>
      <c r="U784">
        <v>4.6630000000000003</v>
      </c>
      <c r="V784">
        <v>5</v>
      </c>
      <c r="W784">
        <v>1</v>
      </c>
      <c r="X784">
        <v>4</v>
      </c>
      <c r="Y784">
        <v>1</v>
      </c>
      <c r="Z784">
        <v>234</v>
      </c>
      <c r="AA784">
        <v>25.9</v>
      </c>
      <c r="AB784">
        <v>7.43</v>
      </c>
      <c r="AC784">
        <v>12.46</v>
      </c>
      <c r="AD784">
        <v>1</v>
      </c>
      <c r="AE784">
        <v>1.9303054809570299</v>
      </c>
      <c r="AF784">
        <v>2.0592889785766602</v>
      </c>
      <c r="AG784">
        <v>2.7130489349365199</v>
      </c>
      <c r="AH784">
        <v>2.1762170791625999</v>
      </c>
      <c r="AI784">
        <v>1.8679008483886701</v>
      </c>
      <c r="AJ784">
        <v>2.04160499572754</v>
      </c>
    </row>
    <row r="785" spans="2:36" x14ac:dyDescent="0.2">
      <c r="B785">
        <v>0.50010968049786597</v>
      </c>
      <c r="C785">
        <v>0.20557657877604199</v>
      </c>
      <c r="D785" t="s">
        <v>2160</v>
      </c>
      <c r="E785" t="s">
        <v>2161</v>
      </c>
      <c r="F785" t="s">
        <v>2162</v>
      </c>
      <c r="G785" t="s">
        <v>40</v>
      </c>
      <c r="H785" t="s">
        <v>2163</v>
      </c>
      <c r="I785">
        <v>51303</v>
      </c>
      <c r="J785" t="s">
        <v>2164</v>
      </c>
      <c r="K785" t="s">
        <v>2165</v>
      </c>
      <c r="N785" t="s">
        <v>3963</v>
      </c>
      <c r="O785">
        <v>1</v>
      </c>
      <c r="P785">
        <v>4</v>
      </c>
      <c r="R785" t="b">
        <v>0</v>
      </c>
      <c r="T785">
        <v>0</v>
      </c>
      <c r="U785">
        <v>5.7190000000000003</v>
      </c>
      <c r="V785">
        <v>9</v>
      </c>
      <c r="W785">
        <v>2</v>
      </c>
      <c r="X785">
        <v>10</v>
      </c>
      <c r="Y785">
        <v>2</v>
      </c>
      <c r="Z785">
        <v>201</v>
      </c>
      <c r="AA785">
        <v>22.2</v>
      </c>
      <c r="AB785">
        <v>9.39</v>
      </c>
      <c r="AC785">
        <v>20.32</v>
      </c>
      <c r="AD785">
        <v>2</v>
      </c>
      <c r="AE785">
        <v>1.10135841369629</v>
      </c>
      <c r="AF785">
        <v>0.88495731353759799</v>
      </c>
      <c r="AG785">
        <v>0.86415100097656306</v>
      </c>
      <c r="AH785">
        <v>0.41973209381103499</v>
      </c>
      <c r="AI785">
        <v>0.92562484741210904</v>
      </c>
      <c r="AJ785">
        <v>0.88838005065918002</v>
      </c>
    </row>
    <row r="786" spans="2:36" x14ac:dyDescent="0.2">
      <c r="B786">
        <v>0.36192006812818001</v>
      </c>
      <c r="C786">
        <v>0.20555814107259099</v>
      </c>
      <c r="D786" t="s">
        <v>7869</v>
      </c>
      <c r="E786" t="s">
        <v>7870</v>
      </c>
      <c r="F786" t="s">
        <v>7871</v>
      </c>
      <c r="G786" t="s">
        <v>40</v>
      </c>
      <c r="H786" t="s">
        <v>7872</v>
      </c>
      <c r="I786">
        <v>51056</v>
      </c>
      <c r="J786" t="s">
        <v>7873</v>
      </c>
      <c r="K786" t="s">
        <v>7874</v>
      </c>
      <c r="N786" t="s">
        <v>3963</v>
      </c>
      <c r="O786">
        <v>1</v>
      </c>
      <c r="P786">
        <v>4</v>
      </c>
      <c r="R786" t="b">
        <v>0</v>
      </c>
      <c r="T786">
        <v>0</v>
      </c>
      <c r="U786">
        <v>22.651</v>
      </c>
      <c r="V786">
        <v>13</v>
      </c>
      <c r="W786">
        <v>6</v>
      </c>
      <c r="X786">
        <v>25</v>
      </c>
      <c r="Y786">
        <v>6</v>
      </c>
      <c r="Z786">
        <v>519</v>
      </c>
      <c r="AA786">
        <v>56.1</v>
      </c>
      <c r="AB786">
        <v>7.93</v>
      </c>
      <c r="AC786">
        <v>62.57</v>
      </c>
      <c r="AD786">
        <v>6</v>
      </c>
      <c r="AE786">
        <v>1.8232784271240201</v>
      </c>
      <c r="AF786">
        <v>1.96989727020264</v>
      </c>
      <c r="AG786">
        <v>2.3505058288574201</v>
      </c>
      <c r="AH786">
        <v>2.1634759902954102</v>
      </c>
      <c r="AI786">
        <v>1.55129623413086</v>
      </c>
      <c r="AJ786">
        <v>1.81223487854004</v>
      </c>
    </row>
    <row r="787" spans="2:36" x14ac:dyDescent="0.2">
      <c r="B787">
        <v>0.63945963939920902</v>
      </c>
      <c r="C787">
        <v>0.205122629801432</v>
      </c>
      <c r="D787" t="s">
        <v>2436</v>
      </c>
      <c r="E787" t="s">
        <v>2437</v>
      </c>
      <c r="F787" t="s">
        <v>2438</v>
      </c>
      <c r="G787" t="s">
        <v>40</v>
      </c>
      <c r="H787" t="s">
        <v>2439</v>
      </c>
      <c r="I787">
        <v>9373</v>
      </c>
      <c r="J787" t="s">
        <v>2440</v>
      </c>
      <c r="K787" t="s">
        <v>2441</v>
      </c>
      <c r="N787" t="s">
        <v>3963</v>
      </c>
      <c r="O787">
        <v>1</v>
      </c>
      <c r="P787">
        <v>4</v>
      </c>
      <c r="R787" t="b">
        <v>0</v>
      </c>
      <c r="T787">
        <v>0</v>
      </c>
      <c r="U787">
        <v>10.862</v>
      </c>
      <c r="V787">
        <v>4</v>
      </c>
      <c r="W787">
        <v>3</v>
      </c>
      <c r="X787">
        <v>11</v>
      </c>
      <c r="Y787">
        <v>3</v>
      </c>
      <c r="Z787">
        <v>795</v>
      </c>
      <c r="AA787">
        <v>87.1</v>
      </c>
      <c r="AB787">
        <v>6.37</v>
      </c>
      <c r="AC787">
        <v>24.58</v>
      </c>
      <c r="AD787">
        <v>3</v>
      </c>
      <c r="AE787">
        <v>-0.12347984313964799</v>
      </c>
      <c r="AF787">
        <v>-0.35893726348876998</v>
      </c>
      <c r="AG787">
        <v>-0.32657051086425798</v>
      </c>
      <c r="AH787">
        <v>-0.72281551361083995</v>
      </c>
      <c r="AI787">
        <v>-0.33043098449706998</v>
      </c>
      <c r="AJ787">
        <v>-0.371109008789063</v>
      </c>
    </row>
    <row r="788" spans="2:36" x14ac:dyDescent="0.2">
      <c r="B788">
        <v>0.63034961327786498</v>
      </c>
      <c r="C788">
        <v>0.205119450887044</v>
      </c>
      <c r="D788" t="s">
        <v>6253</v>
      </c>
      <c r="E788" t="s">
        <v>6254</v>
      </c>
      <c r="F788" t="s">
        <v>6255</v>
      </c>
      <c r="G788" t="s">
        <v>40</v>
      </c>
      <c r="I788">
        <v>4637</v>
      </c>
      <c r="J788" t="s">
        <v>6256</v>
      </c>
      <c r="K788" t="s">
        <v>6257</v>
      </c>
      <c r="L788" t="s">
        <v>6258</v>
      </c>
      <c r="M788" t="s">
        <v>450</v>
      </c>
      <c r="N788" t="s">
        <v>3963</v>
      </c>
      <c r="O788">
        <v>1</v>
      </c>
      <c r="P788">
        <v>4</v>
      </c>
      <c r="R788" t="b">
        <v>0</v>
      </c>
      <c r="T788">
        <v>0</v>
      </c>
      <c r="U788">
        <v>32.956000000000003</v>
      </c>
      <c r="V788">
        <v>46</v>
      </c>
      <c r="W788">
        <v>7</v>
      </c>
      <c r="X788">
        <v>53</v>
      </c>
      <c r="Y788">
        <v>5</v>
      </c>
      <c r="Z788">
        <v>151</v>
      </c>
      <c r="AA788">
        <v>16.899999999999999</v>
      </c>
      <c r="AB788">
        <v>4.6500000000000004</v>
      </c>
      <c r="AC788">
        <v>129.03</v>
      </c>
      <c r="AD788">
        <v>7</v>
      </c>
      <c r="AE788">
        <v>3.9381866455078098</v>
      </c>
      <c r="AF788">
        <v>4.4204778671264604</v>
      </c>
      <c r="AG788">
        <v>4.2468452453613299</v>
      </c>
      <c r="AH788">
        <v>4.0734319686889604</v>
      </c>
      <c r="AI788">
        <v>3.93941307067871</v>
      </c>
      <c r="AJ788">
        <v>3.9773063659668</v>
      </c>
    </row>
    <row r="789" spans="2:36" x14ac:dyDescent="0.2">
      <c r="B789">
        <v>0.71626287796165</v>
      </c>
      <c r="C789">
        <v>0.204539616902669</v>
      </c>
      <c r="D789" t="s">
        <v>2145</v>
      </c>
      <c r="E789" t="s">
        <v>2146</v>
      </c>
      <c r="F789" t="s">
        <v>2147</v>
      </c>
      <c r="G789" t="s">
        <v>40</v>
      </c>
      <c r="H789" t="s">
        <v>2148</v>
      </c>
      <c r="I789">
        <v>9844</v>
      </c>
      <c r="J789" t="s">
        <v>2149</v>
      </c>
      <c r="K789" t="s">
        <v>2150</v>
      </c>
      <c r="L789" t="s">
        <v>2151</v>
      </c>
      <c r="M789" t="s">
        <v>2152</v>
      </c>
      <c r="N789" t="s">
        <v>3963</v>
      </c>
      <c r="O789">
        <v>1</v>
      </c>
      <c r="P789">
        <v>4</v>
      </c>
      <c r="R789" t="b">
        <v>0</v>
      </c>
      <c r="T789">
        <v>0</v>
      </c>
      <c r="U789">
        <v>9.1210000000000004</v>
      </c>
      <c r="V789">
        <v>4</v>
      </c>
      <c r="W789">
        <v>3</v>
      </c>
      <c r="X789">
        <v>10</v>
      </c>
      <c r="Y789">
        <v>3</v>
      </c>
      <c r="Z789">
        <v>727</v>
      </c>
      <c r="AA789">
        <v>83.8</v>
      </c>
      <c r="AB789">
        <v>6.28</v>
      </c>
      <c r="AC789">
        <v>18.79</v>
      </c>
      <c r="AD789">
        <v>3</v>
      </c>
      <c r="AE789">
        <v>1.5970039367675799</v>
      </c>
      <c r="AF789">
        <v>1.36255359649658</v>
      </c>
      <c r="AG789">
        <v>1.4575309753418</v>
      </c>
      <c r="AH789">
        <v>1.04767513275146</v>
      </c>
      <c r="AI789">
        <v>1.34854507446289</v>
      </c>
      <c r="AJ789">
        <v>1.40724945068359</v>
      </c>
    </row>
    <row r="790" spans="2:36" x14ac:dyDescent="0.2">
      <c r="B790">
        <v>0.81923883162775102</v>
      </c>
      <c r="C790">
        <v>0.20451291402180999</v>
      </c>
      <c r="D790" t="s">
        <v>7897</v>
      </c>
      <c r="E790" t="s">
        <v>7898</v>
      </c>
      <c r="F790" t="s">
        <v>7899</v>
      </c>
      <c r="G790" t="s">
        <v>40</v>
      </c>
      <c r="H790" t="s">
        <v>7900</v>
      </c>
      <c r="I790">
        <v>6786</v>
      </c>
      <c r="J790" t="s">
        <v>7901</v>
      </c>
      <c r="K790" t="s">
        <v>7902</v>
      </c>
      <c r="L790" t="s">
        <v>7903</v>
      </c>
      <c r="M790" t="s">
        <v>7904</v>
      </c>
      <c r="N790" t="s">
        <v>3963</v>
      </c>
      <c r="O790">
        <v>1</v>
      </c>
      <c r="P790">
        <v>4</v>
      </c>
      <c r="R790" t="b">
        <v>0</v>
      </c>
      <c r="T790">
        <v>0</v>
      </c>
      <c r="U790">
        <v>22.494</v>
      </c>
      <c r="V790">
        <v>10</v>
      </c>
      <c r="W790">
        <v>6</v>
      </c>
      <c r="X790">
        <v>23</v>
      </c>
      <c r="Y790">
        <v>6</v>
      </c>
      <c r="Z790">
        <v>685</v>
      </c>
      <c r="AA790">
        <v>77.400000000000006</v>
      </c>
      <c r="AB790">
        <v>6.67</v>
      </c>
      <c r="AC790">
        <v>57.34</v>
      </c>
      <c r="AD790">
        <v>6</v>
      </c>
      <c r="AE790">
        <v>1.4275608062744101</v>
      </c>
      <c r="AF790">
        <v>1.4847669601440401</v>
      </c>
      <c r="AG790">
        <v>1.5417728424072299</v>
      </c>
      <c r="AH790">
        <v>1.20917415618896</v>
      </c>
      <c r="AI790">
        <v>1.13388442993164</v>
      </c>
      <c r="AJ790">
        <v>1.49750328063965</v>
      </c>
    </row>
    <row r="791" spans="2:36" x14ac:dyDescent="0.2">
      <c r="B791">
        <v>0.33163054539963599</v>
      </c>
      <c r="C791">
        <v>0.20442708333333401</v>
      </c>
      <c r="D791" t="s">
        <v>6766</v>
      </c>
      <c r="E791" t="s">
        <v>6767</v>
      </c>
      <c r="F791" t="s">
        <v>6768</v>
      </c>
      <c r="G791" t="s">
        <v>40</v>
      </c>
      <c r="H791" t="s">
        <v>5713</v>
      </c>
      <c r="I791">
        <v>7170</v>
      </c>
      <c r="J791" t="s">
        <v>6769</v>
      </c>
      <c r="K791" t="s">
        <v>6770</v>
      </c>
      <c r="L791" t="s">
        <v>6771</v>
      </c>
      <c r="M791" t="s">
        <v>6772</v>
      </c>
      <c r="N791" t="s">
        <v>3963</v>
      </c>
      <c r="O791">
        <v>1</v>
      </c>
      <c r="P791">
        <v>4</v>
      </c>
      <c r="R791" t="b">
        <v>0</v>
      </c>
      <c r="T791">
        <v>0</v>
      </c>
      <c r="U791">
        <v>29.224</v>
      </c>
      <c r="V791">
        <v>19</v>
      </c>
      <c r="W791">
        <v>7</v>
      </c>
      <c r="X791">
        <v>70</v>
      </c>
      <c r="Y791">
        <v>3</v>
      </c>
      <c r="Z791">
        <v>285</v>
      </c>
      <c r="AA791">
        <v>32.9</v>
      </c>
      <c r="AB791">
        <v>4.72</v>
      </c>
      <c r="AC791">
        <v>192.85</v>
      </c>
      <c r="AD791">
        <v>7</v>
      </c>
      <c r="AE791">
        <v>4.3549957275390598</v>
      </c>
      <c r="AF791">
        <v>4.8346490859985396</v>
      </c>
      <c r="AG791">
        <v>5.1374759674072301</v>
      </c>
      <c r="AH791">
        <v>4.79585933685303</v>
      </c>
      <c r="AI791">
        <v>4.4589767456054696</v>
      </c>
      <c r="AJ791">
        <v>4.4590034484863299</v>
      </c>
    </row>
    <row r="792" spans="2:36" x14ac:dyDescent="0.2">
      <c r="B792">
        <v>0.49971478429986699</v>
      </c>
      <c r="C792">
        <v>0.203622182210286</v>
      </c>
      <c r="D792" t="s">
        <v>6937</v>
      </c>
      <c r="E792" t="s">
        <v>6938</v>
      </c>
      <c r="F792" t="s">
        <v>6939</v>
      </c>
      <c r="G792" t="s">
        <v>40</v>
      </c>
      <c r="H792" t="s">
        <v>6940</v>
      </c>
      <c r="I792">
        <v>3921</v>
      </c>
      <c r="J792" t="s">
        <v>6941</v>
      </c>
      <c r="K792" t="s">
        <v>6942</v>
      </c>
      <c r="L792" t="s">
        <v>5005</v>
      </c>
      <c r="M792" t="s">
        <v>2399</v>
      </c>
      <c r="N792" t="s">
        <v>3963</v>
      </c>
      <c r="O792">
        <v>1</v>
      </c>
      <c r="P792">
        <v>4</v>
      </c>
      <c r="R792" t="b">
        <v>0</v>
      </c>
      <c r="T792">
        <v>0</v>
      </c>
      <c r="U792">
        <v>27.885999999999999</v>
      </c>
      <c r="V792">
        <v>21</v>
      </c>
      <c r="W792">
        <v>5</v>
      </c>
      <c r="X792">
        <v>62</v>
      </c>
      <c r="Y792">
        <v>5</v>
      </c>
      <c r="Z792">
        <v>295</v>
      </c>
      <c r="AA792">
        <v>32.799999999999997</v>
      </c>
      <c r="AB792">
        <v>4.87</v>
      </c>
      <c r="AC792">
        <v>163.44</v>
      </c>
      <c r="AD792">
        <v>5</v>
      </c>
      <c r="AE792">
        <v>6.1226119995117196</v>
      </c>
      <c r="AF792">
        <v>6.5131158828735396</v>
      </c>
      <c r="AG792">
        <v>6.6207962036132804</v>
      </c>
      <c r="AH792">
        <v>6.3848524093627903</v>
      </c>
      <c r="AI792">
        <v>6.0614814758300799</v>
      </c>
      <c r="AJ792">
        <v>6.1993236541748002</v>
      </c>
    </row>
    <row r="793" spans="2:36" x14ac:dyDescent="0.2">
      <c r="B793">
        <v>0.29400854877889399</v>
      </c>
      <c r="C793">
        <v>0.20260747273763</v>
      </c>
      <c r="D793" t="s">
        <v>5263</v>
      </c>
      <c r="E793" t="s">
        <v>5264</v>
      </c>
      <c r="F793" t="s">
        <v>5265</v>
      </c>
      <c r="G793" t="s">
        <v>40</v>
      </c>
      <c r="H793" t="s">
        <v>5266</v>
      </c>
      <c r="I793">
        <v>9716</v>
      </c>
      <c r="J793" t="s">
        <v>5267</v>
      </c>
      <c r="K793" t="s">
        <v>5268</v>
      </c>
      <c r="L793" t="s">
        <v>5269</v>
      </c>
      <c r="N793" t="s">
        <v>3963</v>
      </c>
      <c r="O793">
        <v>1</v>
      </c>
      <c r="P793">
        <v>4</v>
      </c>
      <c r="R793" t="b">
        <v>0</v>
      </c>
      <c r="T793">
        <v>0</v>
      </c>
      <c r="U793">
        <v>45.881999999999998</v>
      </c>
      <c r="V793">
        <v>10</v>
      </c>
      <c r="W793">
        <v>14</v>
      </c>
      <c r="X793">
        <v>65</v>
      </c>
      <c r="Y793">
        <v>14</v>
      </c>
      <c r="Z793">
        <v>1485</v>
      </c>
      <c r="AA793">
        <v>171.2</v>
      </c>
      <c r="AB793">
        <v>6.37</v>
      </c>
      <c r="AC793">
        <v>152.63999999999999</v>
      </c>
      <c r="AD793">
        <v>14</v>
      </c>
      <c r="AE793">
        <v>3.5568313598632799</v>
      </c>
      <c r="AF793">
        <v>3.5286741256713898</v>
      </c>
      <c r="AG793">
        <v>3.7935104370117201</v>
      </c>
      <c r="AH793">
        <v>2.9672479629516602</v>
      </c>
      <c r="AI793">
        <v>3.4146289825439502</v>
      </c>
      <c r="AJ793">
        <v>3.8893165588378902</v>
      </c>
    </row>
    <row r="794" spans="2:36" x14ac:dyDescent="0.2">
      <c r="B794">
        <v>2.07180328351106</v>
      </c>
      <c r="C794">
        <v>0.202578862508138</v>
      </c>
      <c r="D794" t="s">
        <v>9802</v>
      </c>
      <c r="E794" t="s">
        <v>9803</v>
      </c>
      <c r="F794" t="s">
        <v>9804</v>
      </c>
      <c r="G794" t="s">
        <v>40</v>
      </c>
      <c r="H794" t="s">
        <v>9805</v>
      </c>
      <c r="I794">
        <v>29127</v>
      </c>
      <c r="J794" t="s">
        <v>9806</v>
      </c>
      <c r="K794" t="s">
        <v>9807</v>
      </c>
      <c r="L794" t="s">
        <v>9808</v>
      </c>
      <c r="M794" t="s">
        <v>9809</v>
      </c>
      <c r="N794" t="s">
        <v>3963</v>
      </c>
      <c r="O794">
        <v>1</v>
      </c>
      <c r="P794">
        <v>4</v>
      </c>
      <c r="R794" t="b">
        <v>0</v>
      </c>
      <c r="T794">
        <v>0</v>
      </c>
      <c r="U794">
        <v>16.018000000000001</v>
      </c>
      <c r="V794">
        <v>8</v>
      </c>
      <c r="W794">
        <v>5</v>
      </c>
      <c r="X794">
        <v>21</v>
      </c>
      <c r="Y794">
        <v>5</v>
      </c>
      <c r="Z794">
        <v>632</v>
      </c>
      <c r="AA794">
        <v>71</v>
      </c>
      <c r="AB794">
        <v>8.8800000000000008</v>
      </c>
      <c r="AC794">
        <v>48</v>
      </c>
      <c r="AD794">
        <v>5</v>
      </c>
      <c r="AE794">
        <v>1.2526931762695299</v>
      </c>
      <c r="AF794">
        <v>1.33203029632568</v>
      </c>
      <c r="AG794">
        <v>1.3958625793457</v>
      </c>
      <c r="AH794">
        <v>1.12856197357178</v>
      </c>
      <c r="AI794">
        <v>1.1109867095947299</v>
      </c>
      <c r="AJ794">
        <v>1.13330078125</v>
      </c>
    </row>
    <row r="795" spans="2:36" x14ac:dyDescent="0.2">
      <c r="B795">
        <v>0.622823949549557</v>
      </c>
      <c r="C795">
        <v>0.202232360839844</v>
      </c>
      <c r="D795" t="s">
        <v>2343</v>
      </c>
      <c r="E795" t="s">
        <v>2344</v>
      </c>
      <c r="F795" t="s">
        <v>2345</v>
      </c>
      <c r="G795" t="s">
        <v>40</v>
      </c>
      <c r="H795" t="s">
        <v>2346</v>
      </c>
      <c r="I795">
        <v>2319</v>
      </c>
      <c r="J795" t="s">
        <v>2347</v>
      </c>
      <c r="K795" t="s">
        <v>2348</v>
      </c>
      <c r="L795" t="s">
        <v>11376</v>
      </c>
      <c r="M795" t="s">
        <v>2350</v>
      </c>
      <c r="N795" t="s">
        <v>3963</v>
      </c>
      <c r="O795">
        <v>1</v>
      </c>
      <c r="P795">
        <v>4</v>
      </c>
      <c r="R795" t="b">
        <v>0</v>
      </c>
      <c r="T795">
        <v>0</v>
      </c>
      <c r="U795">
        <v>11.952</v>
      </c>
      <c r="V795">
        <v>9</v>
      </c>
      <c r="W795">
        <v>4</v>
      </c>
      <c r="X795">
        <v>10</v>
      </c>
      <c r="Y795">
        <v>4</v>
      </c>
      <c r="Z795">
        <v>428</v>
      </c>
      <c r="AA795">
        <v>47</v>
      </c>
      <c r="AB795">
        <v>5.25</v>
      </c>
      <c r="AC795">
        <v>18.78</v>
      </c>
      <c r="AD795">
        <v>4</v>
      </c>
      <c r="AE795">
        <v>0.15387535095214799</v>
      </c>
      <c r="AF795">
        <v>0.117903709411621</v>
      </c>
      <c r="AG795">
        <v>3.7824630737304701E-2</v>
      </c>
      <c r="AH795">
        <v>-0.355938911437988</v>
      </c>
      <c r="AI795">
        <v>0.134040832519531</v>
      </c>
      <c r="AJ795">
        <v>-7.51953125E-2</v>
      </c>
    </row>
    <row r="796" spans="2:36" x14ac:dyDescent="0.2">
      <c r="B796">
        <v>1.17125953440681</v>
      </c>
      <c r="C796">
        <v>0.202224731445313</v>
      </c>
      <c r="D796" t="s">
        <v>8649</v>
      </c>
      <c r="E796" t="s">
        <v>8650</v>
      </c>
      <c r="F796" t="s">
        <v>8651</v>
      </c>
      <c r="G796" t="s">
        <v>40</v>
      </c>
      <c r="H796" t="s">
        <v>8652</v>
      </c>
      <c r="I796">
        <v>5198</v>
      </c>
      <c r="J796" t="s">
        <v>8653</v>
      </c>
      <c r="K796" t="s">
        <v>8654</v>
      </c>
      <c r="L796" t="s">
        <v>3947</v>
      </c>
      <c r="N796" t="s">
        <v>3963</v>
      </c>
      <c r="O796">
        <v>1</v>
      </c>
      <c r="P796">
        <v>4</v>
      </c>
      <c r="R796" t="b">
        <v>0</v>
      </c>
      <c r="T796">
        <v>0</v>
      </c>
      <c r="U796">
        <v>19.645</v>
      </c>
      <c r="V796">
        <v>5</v>
      </c>
      <c r="W796">
        <v>5</v>
      </c>
      <c r="X796">
        <v>25</v>
      </c>
      <c r="Y796">
        <v>5</v>
      </c>
      <c r="Z796">
        <v>1338</v>
      </c>
      <c r="AA796">
        <v>144.6</v>
      </c>
      <c r="AB796">
        <v>5.76</v>
      </c>
      <c r="AC796">
        <v>56.71</v>
      </c>
      <c r="AD796">
        <v>5</v>
      </c>
      <c r="AE796">
        <v>1.4113903045654299</v>
      </c>
      <c r="AF796">
        <v>1.66692638397217</v>
      </c>
      <c r="AG796">
        <v>1.5138473510742201</v>
      </c>
      <c r="AH796">
        <v>1.3763284683227499</v>
      </c>
      <c r="AI796">
        <v>1.265625</v>
      </c>
      <c r="AJ796">
        <v>1.3435363769531301</v>
      </c>
    </row>
    <row r="797" spans="2:36" x14ac:dyDescent="0.2">
      <c r="B797">
        <v>0.87664283520109798</v>
      </c>
      <c r="C797">
        <v>0.201919555664062</v>
      </c>
      <c r="D797" t="s">
        <v>14983</v>
      </c>
      <c r="E797" t="s">
        <v>14984</v>
      </c>
      <c r="F797" t="s">
        <v>14985</v>
      </c>
      <c r="G797" t="s">
        <v>40</v>
      </c>
      <c r="H797" t="s">
        <v>530</v>
      </c>
      <c r="I797">
        <v>5876</v>
      </c>
      <c r="J797" t="s">
        <v>14986</v>
      </c>
      <c r="K797" t="s">
        <v>14987</v>
      </c>
      <c r="L797" t="s">
        <v>14988</v>
      </c>
      <c r="N797" t="s">
        <v>3963</v>
      </c>
      <c r="O797">
        <v>1</v>
      </c>
      <c r="P797">
        <v>4</v>
      </c>
      <c r="R797" t="b">
        <v>0</v>
      </c>
      <c r="T797">
        <v>0</v>
      </c>
      <c r="U797">
        <v>3.4569999999999999</v>
      </c>
      <c r="V797">
        <v>3</v>
      </c>
      <c r="W797">
        <v>1</v>
      </c>
      <c r="X797">
        <v>1</v>
      </c>
      <c r="Y797">
        <v>1</v>
      </c>
      <c r="Z797">
        <v>331</v>
      </c>
      <c r="AA797">
        <v>36.9</v>
      </c>
      <c r="AB797">
        <v>5.03</v>
      </c>
      <c r="AC797">
        <v>2.0699999999999998</v>
      </c>
      <c r="AD797">
        <v>1</v>
      </c>
      <c r="AE797">
        <v>-4.2182922363281299E-2</v>
      </c>
      <c r="AF797">
        <v>-0.33864307403564498</v>
      </c>
      <c r="AG797">
        <v>0</v>
      </c>
      <c r="AH797">
        <v>-0.35232639312744102</v>
      </c>
      <c r="AI797">
        <v>-0.32284927368164101</v>
      </c>
      <c r="AJ797">
        <v>-0.31140899658203097</v>
      </c>
    </row>
    <row r="798" spans="2:36" x14ac:dyDescent="0.2">
      <c r="B798">
        <v>0.25672758238931398</v>
      </c>
      <c r="C798">
        <v>0.20131874084472701</v>
      </c>
      <c r="D798" t="s">
        <v>11741</v>
      </c>
      <c r="E798" t="s">
        <v>11742</v>
      </c>
      <c r="F798" t="s">
        <v>11743</v>
      </c>
      <c r="G798" t="s">
        <v>40</v>
      </c>
      <c r="H798" t="s">
        <v>11744</v>
      </c>
      <c r="I798">
        <v>6789</v>
      </c>
      <c r="J798" t="s">
        <v>11745</v>
      </c>
      <c r="K798" t="s">
        <v>11746</v>
      </c>
      <c r="L798" t="s">
        <v>11747</v>
      </c>
      <c r="M798" t="s">
        <v>11748</v>
      </c>
      <c r="N798" t="s">
        <v>3963</v>
      </c>
      <c r="O798">
        <v>1</v>
      </c>
      <c r="P798">
        <v>4</v>
      </c>
      <c r="R798" t="b">
        <v>0</v>
      </c>
      <c r="T798">
        <v>0</v>
      </c>
      <c r="U798">
        <v>11.036</v>
      </c>
      <c r="V798">
        <v>9</v>
      </c>
      <c r="W798">
        <v>4</v>
      </c>
      <c r="X798">
        <v>9</v>
      </c>
      <c r="Y798">
        <v>4</v>
      </c>
      <c r="Z798">
        <v>487</v>
      </c>
      <c r="AA798">
        <v>55.6</v>
      </c>
      <c r="AB798">
        <v>5.07</v>
      </c>
      <c r="AC798">
        <v>19.79</v>
      </c>
      <c r="AD798">
        <v>4</v>
      </c>
      <c r="AE798">
        <v>2.0004577636718799</v>
      </c>
      <c r="AF798">
        <v>1.08563137054443</v>
      </c>
      <c r="AG798">
        <v>1.2208881378173799</v>
      </c>
      <c r="AH798">
        <v>0.98451137542724598</v>
      </c>
      <c r="AI798">
        <v>1.3919754028320299</v>
      </c>
      <c r="AJ798">
        <v>1.3265342712402299</v>
      </c>
    </row>
    <row r="799" spans="2:36" x14ac:dyDescent="0.2">
      <c r="B799">
        <v>2.5816889003858101</v>
      </c>
      <c r="C799">
        <v>0.20112546284993499</v>
      </c>
      <c r="D799" t="s">
        <v>1309</v>
      </c>
      <c r="E799" t="s">
        <v>1310</v>
      </c>
      <c r="F799" t="s">
        <v>1311</v>
      </c>
      <c r="G799" t="s">
        <v>40</v>
      </c>
      <c r="H799" t="s">
        <v>1312</v>
      </c>
      <c r="I799">
        <v>64746</v>
      </c>
      <c r="J799" t="s">
        <v>1313</v>
      </c>
      <c r="K799" t="s">
        <v>1314</v>
      </c>
      <c r="L799" t="s">
        <v>346</v>
      </c>
      <c r="N799" t="s">
        <v>3963</v>
      </c>
      <c r="O799">
        <v>1</v>
      </c>
      <c r="P799">
        <v>4</v>
      </c>
      <c r="R799" t="b">
        <v>0</v>
      </c>
      <c r="S799" t="s">
        <v>157</v>
      </c>
      <c r="T799">
        <v>0</v>
      </c>
      <c r="U799">
        <v>19.233000000000001</v>
      </c>
      <c r="V799">
        <v>10</v>
      </c>
      <c r="W799">
        <v>4</v>
      </c>
      <c r="X799">
        <v>21</v>
      </c>
      <c r="Y799">
        <v>4</v>
      </c>
      <c r="Z799">
        <v>528</v>
      </c>
      <c r="AA799">
        <v>60.6</v>
      </c>
      <c r="AB799">
        <v>5.0599999999999996</v>
      </c>
      <c r="AC799">
        <v>58.33</v>
      </c>
      <c r="AD799">
        <v>4</v>
      </c>
      <c r="AE799">
        <v>0.47634124755859403</v>
      </c>
      <c r="AF799">
        <v>0.526247978210449</v>
      </c>
      <c r="AG799">
        <v>0.43784523010253901</v>
      </c>
      <c r="AH799">
        <v>0.25139331817626998</v>
      </c>
      <c r="AI799">
        <v>0.30653190612793002</v>
      </c>
      <c r="AJ799">
        <v>0.27913284301757801</v>
      </c>
    </row>
    <row r="800" spans="2:36" x14ac:dyDescent="0.2">
      <c r="B800">
        <v>1.90095061817449</v>
      </c>
      <c r="C800">
        <v>0.20083554585774699</v>
      </c>
      <c r="D800" t="s">
        <v>10488</v>
      </c>
      <c r="E800" t="s">
        <v>10489</v>
      </c>
      <c r="F800" t="s">
        <v>10490</v>
      </c>
      <c r="G800" t="s">
        <v>40</v>
      </c>
      <c r="H800" t="s">
        <v>10491</v>
      </c>
      <c r="I800">
        <v>57332</v>
      </c>
      <c r="J800" t="s">
        <v>10492</v>
      </c>
      <c r="K800" t="s">
        <v>10493</v>
      </c>
      <c r="L800" t="s">
        <v>10494</v>
      </c>
      <c r="N800" t="s">
        <v>3963</v>
      </c>
      <c r="O800">
        <v>1</v>
      </c>
      <c r="P800">
        <v>4</v>
      </c>
      <c r="R800" t="b">
        <v>0</v>
      </c>
      <c r="T800">
        <v>0</v>
      </c>
      <c r="U800">
        <v>14.041</v>
      </c>
      <c r="V800">
        <v>12</v>
      </c>
      <c r="W800">
        <v>4</v>
      </c>
      <c r="X800">
        <v>14</v>
      </c>
      <c r="Y800">
        <v>4</v>
      </c>
      <c r="Z800">
        <v>389</v>
      </c>
      <c r="AA800">
        <v>43.4</v>
      </c>
      <c r="AB800">
        <v>9.91</v>
      </c>
      <c r="AC800">
        <v>34.369999999999997</v>
      </c>
      <c r="AD800">
        <v>4</v>
      </c>
      <c r="AE800">
        <v>0.62481689453125</v>
      </c>
      <c r="AF800">
        <v>0.764065742492676</v>
      </c>
      <c r="AG800">
        <v>0.65148735046386697</v>
      </c>
      <c r="AH800">
        <v>0.51582431793212902</v>
      </c>
      <c r="AI800">
        <v>0.45360183715820301</v>
      </c>
      <c r="AJ800">
        <v>0.46843719482421903</v>
      </c>
    </row>
    <row r="801" spans="2:36" x14ac:dyDescent="0.2">
      <c r="B801">
        <v>0.48858142647355102</v>
      </c>
      <c r="C801">
        <v>0.19956016540527299</v>
      </c>
      <c r="D801" t="s">
        <v>10071</v>
      </c>
      <c r="E801" t="s">
        <v>10072</v>
      </c>
      <c r="F801" t="s">
        <v>10073</v>
      </c>
      <c r="G801" t="s">
        <v>40</v>
      </c>
      <c r="H801" t="s">
        <v>10074</v>
      </c>
      <c r="I801">
        <v>84619</v>
      </c>
      <c r="J801" t="s">
        <v>10075</v>
      </c>
      <c r="K801" t="s">
        <v>10076</v>
      </c>
      <c r="N801" t="s">
        <v>3963</v>
      </c>
      <c r="O801">
        <v>1</v>
      </c>
      <c r="P801">
        <v>4</v>
      </c>
      <c r="R801" t="b">
        <v>0</v>
      </c>
      <c r="T801">
        <v>0</v>
      </c>
      <c r="U801">
        <v>14.962</v>
      </c>
      <c r="V801">
        <v>8</v>
      </c>
      <c r="W801">
        <v>4</v>
      </c>
      <c r="X801">
        <v>16</v>
      </c>
      <c r="Y801">
        <v>4</v>
      </c>
      <c r="Z801">
        <v>531</v>
      </c>
      <c r="AA801">
        <v>57.3</v>
      </c>
      <c r="AB801">
        <v>5.43</v>
      </c>
      <c r="AC801">
        <v>43.02</v>
      </c>
      <c r="AD801">
        <v>4</v>
      </c>
      <c r="AE801">
        <v>-0.18781089782714799</v>
      </c>
      <c r="AF801">
        <v>-0.32682704925537098</v>
      </c>
      <c r="AG801">
        <v>-0.47937774658203097</v>
      </c>
      <c r="AH801">
        <v>-0.83278560638427701</v>
      </c>
      <c r="AI801">
        <v>-0.30728912353515597</v>
      </c>
      <c r="AJ801">
        <v>-0.452621459960938</v>
      </c>
    </row>
    <row r="802" spans="2:36" x14ac:dyDescent="0.2">
      <c r="B802">
        <v>0.24551005752823399</v>
      </c>
      <c r="C802">
        <v>0.19928932189941401</v>
      </c>
      <c r="D802" t="s">
        <v>2535</v>
      </c>
      <c r="E802" t="s">
        <v>2536</v>
      </c>
      <c r="F802" t="s">
        <v>2537</v>
      </c>
      <c r="G802" t="s">
        <v>40</v>
      </c>
      <c r="H802" t="s">
        <v>2538</v>
      </c>
      <c r="I802">
        <v>9521</v>
      </c>
      <c r="J802" t="s">
        <v>2539</v>
      </c>
      <c r="K802" t="s">
        <v>2540</v>
      </c>
      <c r="L802" t="s">
        <v>2541</v>
      </c>
      <c r="M802" t="s">
        <v>4297</v>
      </c>
      <c r="N802" t="s">
        <v>3963</v>
      </c>
      <c r="O802">
        <v>1</v>
      </c>
      <c r="P802">
        <v>4</v>
      </c>
      <c r="R802" t="b">
        <v>0</v>
      </c>
      <c r="S802" t="s">
        <v>157</v>
      </c>
      <c r="T802">
        <v>0</v>
      </c>
      <c r="U802">
        <v>7.3150000000000004</v>
      </c>
      <c r="V802">
        <v>12</v>
      </c>
      <c r="W802">
        <v>2</v>
      </c>
      <c r="X802">
        <v>10</v>
      </c>
      <c r="Y802">
        <v>2</v>
      </c>
      <c r="Z802">
        <v>174</v>
      </c>
      <c r="AA802">
        <v>19.8</v>
      </c>
      <c r="AB802">
        <v>8.5399999999999991</v>
      </c>
      <c r="AC802">
        <v>26.26</v>
      </c>
      <c r="AD802">
        <v>2</v>
      </c>
      <c r="AE802">
        <v>-0.337203979492188</v>
      </c>
      <c r="AF802">
        <v>-4.2553901672363302E-2</v>
      </c>
      <c r="AG802">
        <v>-1.0619754791259799</v>
      </c>
      <c r="AH802">
        <v>-0.81721401214599598</v>
      </c>
      <c r="AI802">
        <v>-0.47152328491210899</v>
      </c>
      <c r="AJ802">
        <v>-0.75086402893066395</v>
      </c>
    </row>
    <row r="803" spans="2:36" x14ac:dyDescent="0.2">
      <c r="B803">
        <v>0.60140561718686503</v>
      </c>
      <c r="C803">
        <v>0.19861857096354199</v>
      </c>
      <c r="D803" t="s">
        <v>12600</v>
      </c>
      <c r="E803" t="s">
        <v>12601</v>
      </c>
      <c r="F803" t="s">
        <v>12602</v>
      </c>
      <c r="G803" t="s">
        <v>40</v>
      </c>
      <c r="H803" t="s">
        <v>12603</v>
      </c>
      <c r="I803">
        <v>10797</v>
      </c>
      <c r="J803" t="s">
        <v>12604</v>
      </c>
      <c r="K803" t="s">
        <v>12605</v>
      </c>
      <c r="L803" t="s">
        <v>8303</v>
      </c>
      <c r="M803" t="s">
        <v>12606</v>
      </c>
      <c r="N803" t="s">
        <v>3963</v>
      </c>
      <c r="O803">
        <v>1</v>
      </c>
      <c r="P803">
        <v>4</v>
      </c>
      <c r="R803" t="b">
        <v>0</v>
      </c>
      <c r="T803">
        <v>0</v>
      </c>
      <c r="U803">
        <v>9.1509999999999998</v>
      </c>
      <c r="V803">
        <v>7</v>
      </c>
      <c r="W803">
        <v>2</v>
      </c>
      <c r="X803">
        <v>16</v>
      </c>
      <c r="Y803">
        <v>2</v>
      </c>
      <c r="Z803">
        <v>350</v>
      </c>
      <c r="AA803">
        <v>37.9</v>
      </c>
      <c r="AB803">
        <v>8.73</v>
      </c>
      <c r="AC803">
        <v>43.04</v>
      </c>
      <c r="AD803">
        <v>2</v>
      </c>
      <c r="AE803">
        <v>-0.68608665466308605</v>
      </c>
      <c r="AF803">
        <v>-0.45789623260498002</v>
      </c>
      <c r="AG803">
        <v>-0.59233665466308605</v>
      </c>
      <c r="AH803">
        <v>-0.518618583679199</v>
      </c>
      <c r="AI803">
        <v>-0.85960197448730502</v>
      </c>
      <c r="AJ803">
        <v>-0.95395469665527299</v>
      </c>
    </row>
    <row r="804" spans="2:36" x14ac:dyDescent="0.2">
      <c r="B804">
        <v>0.32262377794486702</v>
      </c>
      <c r="C804">
        <v>0.198315302530925</v>
      </c>
      <c r="D804" t="s">
        <v>5690</v>
      </c>
      <c r="E804" t="s">
        <v>5691</v>
      </c>
      <c r="F804" t="s">
        <v>5692</v>
      </c>
      <c r="G804" t="s">
        <v>40</v>
      </c>
      <c r="H804" t="s">
        <v>5693</v>
      </c>
      <c r="I804">
        <v>6222</v>
      </c>
      <c r="J804" t="s">
        <v>5694</v>
      </c>
      <c r="K804" t="s">
        <v>5695</v>
      </c>
      <c r="L804" t="s">
        <v>5696</v>
      </c>
      <c r="M804" t="s">
        <v>2399</v>
      </c>
      <c r="N804" t="s">
        <v>3963</v>
      </c>
      <c r="O804">
        <v>1</v>
      </c>
      <c r="P804">
        <v>4</v>
      </c>
      <c r="R804" t="b">
        <v>0</v>
      </c>
      <c r="T804">
        <v>0</v>
      </c>
      <c r="U804">
        <v>38.433</v>
      </c>
      <c r="V804">
        <v>48</v>
      </c>
      <c r="W804">
        <v>9</v>
      </c>
      <c r="X804">
        <v>100</v>
      </c>
      <c r="Y804">
        <v>9</v>
      </c>
      <c r="Z804">
        <v>152</v>
      </c>
      <c r="AA804">
        <v>17.7</v>
      </c>
      <c r="AB804">
        <v>10.99</v>
      </c>
      <c r="AC804">
        <v>264.64999999999998</v>
      </c>
      <c r="AD804">
        <v>9</v>
      </c>
      <c r="AE804">
        <v>7.0734596252441397</v>
      </c>
      <c r="AF804">
        <v>7.4359025955200204</v>
      </c>
      <c r="AG804">
        <v>7.9378547668456996</v>
      </c>
      <c r="AH804">
        <v>7.2616128921508798</v>
      </c>
      <c r="AI804">
        <v>7.3413829803466797</v>
      </c>
      <c r="AJ804">
        <v>7.2492752075195304</v>
      </c>
    </row>
    <row r="805" spans="2:36" x14ac:dyDescent="0.2">
      <c r="B805">
        <v>0.50948941019175897</v>
      </c>
      <c r="C805">
        <v>0.19830322265625</v>
      </c>
      <c r="D805" t="s">
        <v>77</v>
      </c>
      <c r="E805" t="s">
        <v>78</v>
      </c>
      <c r="F805" t="s">
        <v>79</v>
      </c>
      <c r="G805" t="s">
        <v>40</v>
      </c>
      <c r="H805" t="s">
        <v>80</v>
      </c>
      <c r="I805">
        <v>9125</v>
      </c>
      <c r="J805" t="s">
        <v>81</v>
      </c>
      <c r="K805" t="s">
        <v>82</v>
      </c>
      <c r="L805" t="s">
        <v>14857</v>
      </c>
      <c r="N805" t="s">
        <v>3963</v>
      </c>
      <c r="O805">
        <v>1</v>
      </c>
      <c r="P805">
        <v>4</v>
      </c>
      <c r="R805" t="b">
        <v>0</v>
      </c>
      <c r="T805">
        <v>0</v>
      </c>
      <c r="U805">
        <v>3.9569999999999999</v>
      </c>
      <c r="V805">
        <v>3</v>
      </c>
      <c r="W805">
        <v>1</v>
      </c>
      <c r="X805">
        <v>2</v>
      </c>
      <c r="Y805">
        <v>1</v>
      </c>
      <c r="Z805">
        <v>299</v>
      </c>
      <c r="AA805">
        <v>33.6</v>
      </c>
      <c r="AB805">
        <v>8.0299999999999994</v>
      </c>
      <c r="AC805">
        <v>5.64</v>
      </c>
      <c r="AD805">
        <v>1</v>
      </c>
      <c r="AE805">
        <v>-0.885833740234375</v>
      </c>
      <c r="AF805">
        <v>-0.74129009246826205</v>
      </c>
      <c r="AG805">
        <v>-0.32910728454589799</v>
      </c>
      <c r="AH805">
        <v>-0.79135608673095703</v>
      </c>
      <c r="AI805">
        <v>-0.91330337524414096</v>
      </c>
      <c r="AJ805">
        <v>-0.84648132324218806</v>
      </c>
    </row>
    <row r="806" spans="2:36" x14ac:dyDescent="0.2">
      <c r="B806">
        <v>0.49374676416022401</v>
      </c>
      <c r="C806">
        <v>0.197070439656576</v>
      </c>
      <c r="D806" t="s">
        <v>11198</v>
      </c>
      <c r="E806" t="s">
        <v>11199</v>
      </c>
      <c r="F806" t="s">
        <v>11200</v>
      </c>
      <c r="G806" t="s">
        <v>40</v>
      </c>
      <c r="H806" t="s">
        <v>11201</v>
      </c>
      <c r="I806">
        <v>55758</v>
      </c>
      <c r="J806" t="s">
        <v>11202</v>
      </c>
      <c r="K806" t="s">
        <v>11203</v>
      </c>
      <c r="N806" t="s">
        <v>3963</v>
      </c>
      <c r="O806">
        <v>1</v>
      </c>
      <c r="P806">
        <v>4</v>
      </c>
      <c r="R806" t="b">
        <v>0</v>
      </c>
      <c r="T806">
        <v>0</v>
      </c>
      <c r="U806">
        <v>12.361000000000001</v>
      </c>
      <c r="V806">
        <v>8</v>
      </c>
      <c r="W806">
        <v>4</v>
      </c>
      <c r="X806">
        <v>12</v>
      </c>
      <c r="Y806">
        <v>2</v>
      </c>
      <c r="Z806">
        <v>495</v>
      </c>
      <c r="AA806">
        <v>55.5</v>
      </c>
      <c r="AB806">
        <v>8.27</v>
      </c>
      <c r="AC806">
        <v>25.13</v>
      </c>
      <c r="AD806">
        <v>4</v>
      </c>
      <c r="AE806">
        <v>0.23761558532714799</v>
      </c>
      <c r="AF806">
        <v>0.58290004730224598</v>
      </c>
      <c r="AG806">
        <v>0.82254791259765603</v>
      </c>
      <c r="AH806">
        <v>0.39431667327880898</v>
      </c>
      <c r="AI806">
        <v>0.27409934997558599</v>
      </c>
      <c r="AJ806">
        <v>0.38343620300293002</v>
      </c>
    </row>
    <row r="807" spans="2:36" x14ac:dyDescent="0.2">
      <c r="B807">
        <v>0.17035057541547999</v>
      </c>
      <c r="C807">
        <v>0.19622611999511699</v>
      </c>
      <c r="D807" t="s">
        <v>9307</v>
      </c>
      <c r="E807" t="s">
        <v>9308</v>
      </c>
      <c r="F807" t="s">
        <v>9309</v>
      </c>
      <c r="G807" t="s">
        <v>40</v>
      </c>
      <c r="H807" t="s">
        <v>603</v>
      </c>
      <c r="I807">
        <v>25792</v>
      </c>
      <c r="J807" t="s">
        <v>9310</v>
      </c>
      <c r="K807" t="s">
        <v>9311</v>
      </c>
      <c r="N807" t="s">
        <v>3963</v>
      </c>
      <c r="O807">
        <v>1</v>
      </c>
      <c r="P807">
        <v>4</v>
      </c>
      <c r="R807" t="b">
        <v>0</v>
      </c>
      <c r="T807">
        <v>0</v>
      </c>
      <c r="U807">
        <v>17.602</v>
      </c>
      <c r="V807">
        <v>5</v>
      </c>
      <c r="W807">
        <v>4</v>
      </c>
      <c r="X807">
        <v>14</v>
      </c>
      <c r="Y807">
        <v>4</v>
      </c>
      <c r="Z807">
        <v>898</v>
      </c>
      <c r="AA807">
        <v>100</v>
      </c>
      <c r="AB807">
        <v>6.11</v>
      </c>
      <c r="AC807">
        <v>41.94</v>
      </c>
      <c r="AD807">
        <v>4</v>
      </c>
      <c r="AE807">
        <v>0.14894485473632799</v>
      </c>
      <c r="AF807">
        <v>-0.360064506530762</v>
      </c>
      <c r="AG807">
        <v>-0.53625679016113303</v>
      </c>
      <c r="AH807">
        <v>-1.2094697952270499</v>
      </c>
      <c r="AI807">
        <v>-0.12719535827636699</v>
      </c>
      <c r="AJ807">
        <v>6.103515625E-4</v>
      </c>
    </row>
    <row r="808" spans="2:36" x14ac:dyDescent="0.2">
      <c r="B808">
        <v>1.1911363056659501</v>
      </c>
      <c r="C808">
        <v>0.19602457682291699</v>
      </c>
      <c r="D808" t="s">
        <v>7155</v>
      </c>
      <c r="E808" t="s">
        <v>7156</v>
      </c>
      <c r="F808" t="s">
        <v>7157</v>
      </c>
      <c r="G808" t="s">
        <v>40</v>
      </c>
      <c r="H808" t="s">
        <v>7158</v>
      </c>
      <c r="I808">
        <v>10919</v>
      </c>
      <c r="J808" t="s">
        <v>7159</v>
      </c>
      <c r="K808" t="s">
        <v>7160</v>
      </c>
      <c r="L808" t="s">
        <v>7161</v>
      </c>
      <c r="M808" t="s">
        <v>7162</v>
      </c>
      <c r="N808" t="s">
        <v>3963</v>
      </c>
      <c r="O808">
        <v>1</v>
      </c>
      <c r="P808">
        <v>4</v>
      </c>
      <c r="R808" t="b">
        <v>0</v>
      </c>
      <c r="T808">
        <v>0</v>
      </c>
      <c r="U808">
        <v>26.661000000000001</v>
      </c>
      <c r="V808">
        <v>9</v>
      </c>
      <c r="W808">
        <v>9</v>
      </c>
      <c r="X808">
        <v>36</v>
      </c>
      <c r="Y808">
        <v>8</v>
      </c>
      <c r="Z808">
        <v>1210</v>
      </c>
      <c r="AA808">
        <v>132.30000000000001</v>
      </c>
      <c r="AB808">
        <v>5.45</v>
      </c>
      <c r="AC808">
        <v>80.3</v>
      </c>
      <c r="AD808">
        <v>9</v>
      </c>
      <c r="AE808">
        <v>1.2430324554443399</v>
      </c>
      <c r="AF808">
        <v>1.35582828521729</v>
      </c>
      <c r="AG808">
        <v>1.2537193298339799</v>
      </c>
      <c r="AH808">
        <v>0.97139835357666005</v>
      </c>
      <c r="AI808">
        <v>1.0845031738281301</v>
      </c>
      <c r="AJ808">
        <v>1.2086048126220701</v>
      </c>
    </row>
    <row r="809" spans="2:36" x14ac:dyDescent="0.2">
      <c r="B809">
        <v>0.77987233353555396</v>
      </c>
      <c r="C809">
        <v>0.194659550984701</v>
      </c>
      <c r="D809" t="s">
        <v>5284</v>
      </c>
      <c r="E809" t="s">
        <v>5285</v>
      </c>
      <c r="F809" t="s">
        <v>5286</v>
      </c>
      <c r="G809" t="s">
        <v>40</v>
      </c>
      <c r="H809" t="s">
        <v>5287</v>
      </c>
      <c r="I809">
        <v>1063</v>
      </c>
      <c r="J809" t="s">
        <v>5288</v>
      </c>
      <c r="K809" t="s">
        <v>5289</v>
      </c>
      <c r="L809" t="s">
        <v>5290</v>
      </c>
      <c r="M809" t="s">
        <v>5291</v>
      </c>
      <c r="N809" t="s">
        <v>3963</v>
      </c>
      <c r="O809">
        <v>1</v>
      </c>
      <c r="P809">
        <v>4</v>
      </c>
      <c r="R809" t="b">
        <v>0</v>
      </c>
      <c r="T809">
        <v>0</v>
      </c>
      <c r="U809">
        <v>45.664999999999999</v>
      </c>
      <c r="V809">
        <v>6</v>
      </c>
      <c r="W809">
        <v>17</v>
      </c>
      <c r="X809">
        <v>37</v>
      </c>
      <c r="Y809">
        <v>17</v>
      </c>
      <c r="Z809">
        <v>3114</v>
      </c>
      <c r="AA809">
        <v>357.3</v>
      </c>
      <c r="AB809">
        <v>5.0999999999999996</v>
      </c>
      <c r="AC809">
        <v>76.849999999999994</v>
      </c>
      <c r="AD809">
        <v>17</v>
      </c>
      <c r="AE809">
        <v>1.7622776031494101</v>
      </c>
      <c r="AF809">
        <v>1.69571781158447</v>
      </c>
      <c r="AG809">
        <v>2.0506057739257799</v>
      </c>
      <c r="AH809">
        <v>1.60809421539307</v>
      </c>
      <c r="AI809">
        <v>1.60074234008789</v>
      </c>
      <c r="AJ809">
        <v>1.71578598022461</v>
      </c>
    </row>
    <row r="810" spans="2:36" x14ac:dyDescent="0.2">
      <c r="B810">
        <v>0.45376065677676097</v>
      </c>
      <c r="C810">
        <v>0.193241755167643</v>
      </c>
      <c r="D810" t="s">
        <v>5733</v>
      </c>
      <c r="E810" t="s">
        <v>5734</v>
      </c>
      <c r="F810" t="s">
        <v>5735</v>
      </c>
      <c r="G810" t="s">
        <v>40</v>
      </c>
      <c r="H810" t="s">
        <v>5736</v>
      </c>
      <c r="I810">
        <v>6191</v>
      </c>
      <c r="J810" t="s">
        <v>5737</v>
      </c>
      <c r="K810" t="s">
        <v>5738</v>
      </c>
      <c r="L810" t="s">
        <v>5696</v>
      </c>
      <c r="M810" t="s">
        <v>2399</v>
      </c>
      <c r="N810" t="s">
        <v>3963</v>
      </c>
      <c r="O810">
        <v>1</v>
      </c>
      <c r="P810">
        <v>4</v>
      </c>
      <c r="R810" t="b">
        <v>0</v>
      </c>
      <c r="T810">
        <v>0</v>
      </c>
      <c r="U810">
        <v>38.158000000000001</v>
      </c>
      <c r="V810">
        <v>34</v>
      </c>
      <c r="W810">
        <v>9</v>
      </c>
      <c r="X810">
        <v>97</v>
      </c>
      <c r="Y810">
        <v>9</v>
      </c>
      <c r="Z810">
        <v>263</v>
      </c>
      <c r="AA810">
        <v>29.6</v>
      </c>
      <c r="AB810">
        <v>10.15</v>
      </c>
      <c r="AC810">
        <v>234.95</v>
      </c>
      <c r="AD810">
        <v>9</v>
      </c>
      <c r="AE810">
        <v>6.2294788360595703</v>
      </c>
      <c r="AF810">
        <v>6.6860628128051802</v>
      </c>
      <c r="AG810">
        <v>6.8123626708984402</v>
      </c>
      <c r="AH810">
        <v>6.2881155014038104</v>
      </c>
      <c r="AI810">
        <v>6.4128398895263699</v>
      </c>
      <c r="AJ810">
        <v>6.4472236633300799</v>
      </c>
    </row>
    <row r="811" spans="2:36" x14ac:dyDescent="0.2">
      <c r="B811">
        <v>0.78529207910837295</v>
      </c>
      <c r="C811">
        <v>0.193118413289388</v>
      </c>
      <c r="D811" t="s">
        <v>12752</v>
      </c>
      <c r="E811" t="s">
        <v>12753</v>
      </c>
      <c r="F811" t="s">
        <v>12754</v>
      </c>
      <c r="G811" t="s">
        <v>40</v>
      </c>
      <c r="H811" t="s">
        <v>10925</v>
      </c>
      <c r="I811">
        <v>27335</v>
      </c>
      <c r="J811" t="s">
        <v>12755</v>
      </c>
      <c r="K811" t="s">
        <v>12756</v>
      </c>
      <c r="L811" t="s">
        <v>4690</v>
      </c>
      <c r="N811" t="s">
        <v>3963</v>
      </c>
      <c r="O811">
        <v>1</v>
      </c>
      <c r="P811">
        <v>4</v>
      </c>
      <c r="R811" t="b">
        <v>0</v>
      </c>
      <c r="S811" t="s">
        <v>157</v>
      </c>
      <c r="T811">
        <v>0</v>
      </c>
      <c r="U811">
        <v>8.7899999999999991</v>
      </c>
      <c r="V811">
        <v>12</v>
      </c>
      <c r="W811">
        <v>3</v>
      </c>
      <c r="X811">
        <v>13</v>
      </c>
      <c r="Y811">
        <v>3</v>
      </c>
      <c r="Z811">
        <v>218</v>
      </c>
      <c r="AA811">
        <v>25</v>
      </c>
      <c r="AB811">
        <v>4.93</v>
      </c>
      <c r="AC811">
        <v>30.36</v>
      </c>
      <c r="AD811">
        <v>3</v>
      </c>
      <c r="AE811">
        <v>2.8205146789550799</v>
      </c>
      <c r="AF811">
        <v>3.0580205917358398</v>
      </c>
      <c r="AG811">
        <v>2.74961280822754</v>
      </c>
      <c r="AH811">
        <v>2.5559720993042001</v>
      </c>
      <c r="AI811">
        <v>2.72549629211426</v>
      </c>
      <c r="AJ811">
        <v>2.7673244476318399</v>
      </c>
    </row>
    <row r="812" spans="2:36" x14ac:dyDescent="0.2">
      <c r="B812">
        <v>0.37364297085981701</v>
      </c>
      <c r="C812">
        <v>0.19245656331380201</v>
      </c>
      <c r="D812" t="s">
        <v>7292</v>
      </c>
      <c r="E812" t="s">
        <v>7293</v>
      </c>
      <c r="F812" t="s">
        <v>7294</v>
      </c>
      <c r="G812" t="s">
        <v>40</v>
      </c>
      <c r="H812" t="s">
        <v>7295</v>
      </c>
      <c r="I812">
        <v>23435</v>
      </c>
      <c r="J812" t="s">
        <v>7296</v>
      </c>
      <c r="K812" t="s">
        <v>7297</v>
      </c>
      <c r="M812" t="s">
        <v>3672</v>
      </c>
      <c r="N812" t="s">
        <v>3963</v>
      </c>
      <c r="O812">
        <v>1</v>
      </c>
      <c r="P812">
        <v>4</v>
      </c>
      <c r="R812" t="b">
        <v>0</v>
      </c>
      <c r="T812">
        <v>0</v>
      </c>
      <c r="U812">
        <v>26.087</v>
      </c>
      <c r="V812">
        <v>16</v>
      </c>
      <c r="W812">
        <v>6</v>
      </c>
      <c r="X812">
        <v>32</v>
      </c>
      <c r="Y812">
        <v>6</v>
      </c>
      <c r="Z812">
        <v>414</v>
      </c>
      <c r="AA812">
        <v>44.7</v>
      </c>
      <c r="AB812">
        <v>6.19</v>
      </c>
      <c r="AC812">
        <v>86.58</v>
      </c>
      <c r="AD812">
        <v>6</v>
      </c>
      <c r="AE812">
        <v>3.9643039703369101</v>
      </c>
      <c r="AF812">
        <v>3.6593255996704102</v>
      </c>
      <c r="AG812">
        <v>3.3463706970214799</v>
      </c>
      <c r="AH812">
        <v>3.22112941741943</v>
      </c>
      <c r="AI812">
        <v>3.58213233947754</v>
      </c>
      <c r="AJ812">
        <v>3.5893688201904301</v>
      </c>
    </row>
    <row r="813" spans="2:36" x14ac:dyDescent="0.2">
      <c r="B813">
        <v>0.33693534771049199</v>
      </c>
      <c r="C813">
        <v>0.192405700683594</v>
      </c>
      <c r="D813" t="s">
        <v>10216</v>
      </c>
      <c r="E813" t="s">
        <v>10217</v>
      </c>
      <c r="F813" t="s">
        <v>10218</v>
      </c>
      <c r="G813" t="s">
        <v>40</v>
      </c>
      <c r="H813" t="s">
        <v>10219</v>
      </c>
      <c r="I813">
        <v>5859</v>
      </c>
      <c r="J813" t="s">
        <v>10220</v>
      </c>
      <c r="K813" t="s">
        <v>10221</v>
      </c>
      <c r="L813" t="s">
        <v>10222</v>
      </c>
      <c r="N813" t="s">
        <v>3963</v>
      </c>
      <c r="O813">
        <v>1</v>
      </c>
      <c r="P813">
        <v>4</v>
      </c>
      <c r="R813" t="b">
        <v>0</v>
      </c>
      <c r="T813">
        <v>0</v>
      </c>
      <c r="U813">
        <v>14.680999999999999</v>
      </c>
      <c r="V813">
        <v>6</v>
      </c>
      <c r="W813">
        <v>5</v>
      </c>
      <c r="X813">
        <v>20</v>
      </c>
      <c r="Y813">
        <v>5</v>
      </c>
      <c r="Z813">
        <v>775</v>
      </c>
      <c r="AA813">
        <v>87.7</v>
      </c>
      <c r="AB813">
        <v>7.15</v>
      </c>
      <c r="AC813">
        <v>44.45</v>
      </c>
      <c r="AD813">
        <v>5</v>
      </c>
      <c r="AE813">
        <v>1.5577754974365201</v>
      </c>
      <c r="AF813">
        <v>1.48680019378662</v>
      </c>
      <c r="AG813">
        <v>1.912353515625</v>
      </c>
      <c r="AH813">
        <v>1.06881999969482</v>
      </c>
      <c r="AI813">
        <v>1.66653251647949</v>
      </c>
      <c r="AJ813">
        <v>1.64435958862305</v>
      </c>
    </row>
    <row r="814" spans="2:36" x14ac:dyDescent="0.2">
      <c r="B814">
        <v>0.32630016082768099</v>
      </c>
      <c r="C814">
        <v>0.19217427571614601</v>
      </c>
      <c r="D814" t="s">
        <v>9629</v>
      </c>
      <c r="E814" t="s">
        <v>9630</v>
      </c>
      <c r="F814" t="s">
        <v>9631</v>
      </c>
      <c r="G814" t="s">
        <v>40</v>
      </c>
      <c r="H814" t="s">
        <v>9632</v>
      </c>
      <c r="I814">
        <v>4124</v>
      </c>
      <c r="J814" t="s">
        <v>9633</v>
      </c>
      <c r="K814" t="s">
        <v>9634</v>
      </c>
      <c r="L814" t="s">
        <v>9635</v>
      </c>
      <c r="M814" t="s">
        <v>4478</v>
      </c>
      <c r="N814" t="s">
        <v>3963</v>
      </c>
      <c r="O814">
        <v>1</v>
      </c>
      <c r="P814">
        <v>4</v>
      </c>
      <c r="R814" t="b">
        <v>0</v>
      </c>
      <c r="T814">
        <v>0</v>
      </c>
      <c r="U814">
        <v>16.779</v>
      </c>
      <c r="V814">
        <v>5</v>
      </c>
      <c r="W814">
        <v>5</v>
      </c>
      <c r="X814">
        <v>11</v>
      </c>
      <c r="Y814">
        <v>5</v>
      </c>
      <c r="Z814">
        <v>1144</v>
      </c>
      <c r="AA814">
        <v>131.1</v>
      </c>
      <c r="AB814">
        <v>7.58</v>
      </c>
      <c r="AC814">
        <v>26.86</v>
      </c>
      <c r="AD814">
        <v>5</v>
      </c>
      <c r="AE814">
        <v>0.35141372680664101</v>
      </c>
      <c r="AF814">
        <v>0.279040336608887</v>
      </c>
      <c r="AG814">
        <v>-0.35196304321289101</v>
      </c>
      <c r="AH814">
        <v>-0.28159999847412098</v>
      </c>
      <c r="AI814">
        <v>2.6699066162109399E-2</v>
      </c>
      <c r="AJ814">
        <v>-4.3130874633789097E-2</v>
      </c>
    </row>
    <row r="815" spans="2:36" x14ac:dyDescent="0.2">
      <c r="B815">
        <v>0.77248490682924698</v>
      </c>
      <c r="C815">
        <v>0.192108154296875</v>
      </c>
      <c r="D815" t="s">
        <v>6974</v>
      </c>
      <c r="E815" t="s">
        <v>6975</v>
      </c>
      <c r="F815" t="s">
        <v>6976</v>
      </c>
      <c r="G815" t="s">
        <v>40</v>
      </c>
      <c r="H815" t="s">
        <v>6977</v>
      </c>
      <c r="I815">
        <v>22974</v>
      </c>
      <c r="J815" t="s">
        <v>6978</v>
      </c>
      <c r="K815" t="s">
        <v>6979</v>
      </c>
      <c r="L815" t="s">
        <v>6980</v>
      </c>
      <c r="M815" t="s">
        <v>6981</v>
      </c>
      <c r="N815" t="s">
        <v>3963</v>
      </c>
      <c r="O815">
        <v>1</v>
      </c>
      <c r="P815">
        <v>4</v>
      </c>
      <c r="R815" t="b">
        <v>0</v>
      </c>
      <c r="T815">
        <v>0</v>
      </c>
      <c r="U815">
        <v>27.617999999999999</v>
      </c>
      <c r="V815">
        <v>15</v>
      </c>
      <c r="W815">
        <v>11</v>
      </c>
      <c r="X815">
        <v>23</v>
      </c>
      <c r="Y815">
        <v>11</v>
      </c>
      <c r="Z815">
        <v>747</v>
      </c>
      <c r="AA815">
        <v>85.6</v>
      </c>
      <c r="AB815">
        <v>9.23</v>
      </c>
      <c r="AC815">
        <v>48.41</v>
      </c>
      <c r="AD815">
        <v>11</v>
      </c>
      <c r="AE815">
        <v>2.3352470397949201</v>
      </c>
      <c r="AF815">
        <v>2.5728502273559601</v>
      </c>
      <c r="AG815">
        <v>2.4489231109619101</v>
      </c>
      <c r="AH815">
        <v>2.1256475448608398</v>
      </c>
      <c r="AI815">
        <v>2.43551826477051</v>
      </c>
      <c r="AJ815">
        <v>2.2195301055908199</v>
      </c>
    </row>
    <row r="816" spans="2:36" x14ac:dyDescent="0.2">
      <c r="B816">
        <v>0.46072333645241698</v>
      </c>
      <c r="C816">
        <v>0.19185702006022101</v>
      </c>
      <c r="D816" t="s">
        <v>11396</v>
      </c>
      <c r="E816" t="s">
        <v>11397</v>
      </c>
      <c r="F816" t="s">
        <v>11398</v>
      </c>
      <c r="G816" t="s">
        <v>40</v>
      </c>
      <c r="H816" t="s">
        <v>11399</v>
      </c>
      <c r="I816">
        <v>6119</v>
      </c>
      <c r="J816" t="s">
        <v>11400</v>
      </c>
      <c r="K816" t="s">
        <v>11401</v>
      </c>
      <c r="L816" t="s">
        <v>11402</v>
      </c>
      <c r="M816" t="s">
        <v>11403</v>
      </c>
      <c r="N816" t="s">
        <v>3963</v>
      </c>
      <c r="O816">
        <v>1</v>
      </c>
      <c r="P816">
        <v>4</v>
      </c>
      <c r="R816" t="b">
        <v>0</v>
      </c>
      <c r="S816" t="s">
        <v>157</v>
      </c>
      <c r="T816">
        <v>0</v>
      </c>
      <c r="U816">
        <v>11.859</v>
      </c>
      <c r="V816">
        <v>29</v>
      </c>
      <c r="W816">
        <v>3</v>
      </c>
      <c r="X816">
        <v>16</v>
      </c>
      <c r="Y816">
        <v>3</v>
      </c>
      <c r="Z816">
        <v>121</v>
      </c>
      <c r="AA816">
        <v>13.6</v>
      </c>
      <c r="AB816">
        <v>5.08</v>
      </c>
      <c r="AC816">
        <v>39.01</v>
      </c>
      <c r="AD816">
        <v>3</v>
      </c>
      <c r="AE816">
        <v>0.497665405273438</v>
      </c>
      <c r="AF816">
        <v>0.87049961090087902</v>
      </c>
      <c r="AG816">
        <v>0.37024307250976601</v>
      </c>
      <c r="AH816">
        <v>0.201228141784668</v>
      </c>
      <c r="AI816">
        <v>0.53901672363281306</v>
      </c>
      <c r="AJ816">
        <v>0.422592163085938</v>
      </c>
    </row>
    <row r="817" spans="2:36" x14ac:dyDescent="0.2">
      <c r="B817">
        <v>0.253635413185818</v>
      </c>
      <c r="C817">
        <v>0.190829594930013</v>
      </c>
      <c r="D817" t="s">
        <v>9200</v>
      </c>
      <c r="E817" t="s">
        <v>9201</v>
      </c>
      <c r="F817" t="s">
        <v>9202</v>
      </c>
      <c r="G817" t="s">
        <v>40</v>
      </c>
      <c r="H817" t="s">
        <v>4970</v>
      </c>
      <c r="I817">
        <v>9112</v>
      </c>
      <c r="J817" t="s">
        <v>9203</v>
      </c>
      <c r="K817" t="s">
        <v>9204</v>
      </c>
      <c r="L817" t="s">
        <v>9205</v>
      </c>
      <c r="M817" t="s">
        <v>9206</v>
      </c>
      <c r="N817" t="s">
        <v>3963</v>
      </c>
      <c r="O817">
        <v>1</v>
      </c>
      <c r="P817">
        <v>4</v>
      </c>
      <c r="R817" t="b">
        <v>0</v>
      </c>
      <c r="T817">
        <v>0</v>
      </c>
      <c r="U817">
        <v>17.927</v>
      </c>
      <c r="V817">
        <v>8</v>
      </c>
      <c r="W817">
        <v>6</v>
      </c>
      <c r="X817">
        <v>23</v>
      </c>
      <c r="Y817">
        <v>5</v>
      </c>
      <c r="Z817">
        <v>715</v>
      </c>
      <c r="AA817">
        <v>80.7</v>
      </c>
      <c r="AB817">
        <v>9.26</v>
      </c>
      <c r="AC817">
        <v>48.98</v>
      </c>
      <c r="AD817">
        <v>6</v>
      </c>
      <c r="AE817">
        <v>-0.190025329589844</v>
      </c>
      <c r="AF817">
        <v>-0.14050388336181599</v>
      </c>
      <c r="AG817">
        <v>-0.74695777893066395</v>
      </c>
      <c r="AH817">
        <v>-0.97712993621826205</v>
      </c>
      <c r="AI817">
        <v>-0.204429626464844</v>
      </c>
      <c r="AJ817">
        <v>-0.46841621398925798</v>
      </c>
    </row>
    <row r="818" spans="2:36" x14ac:dyDescent="0.2">
      <c r="B818">
        <v>0.41140394846138301</v>
      </c>
      <c r="C818">
        <v>0.19020779927571599</v>
      </c>
      <c r="D818" t="s">
        <v>7700</v>
      </c>
      <c r="E818" t="s">
        <v>7701</v>
      </c>
      <c r="F818" t="s">
        <v>7702</v>
      </c>
      <c r="G818" t="s">
        <v>40</v>
      </c>
      <c r="H818" t="s">
        <v>7703</v>
      </c>
      <c r="I818">
        <v>6157</v>
      </c>
      <c r="J818" t="s">
        <v>7704</v>
      </c>
      <c r="K818" t="s">
        <v>7705</v>
      </c>
      <c r="L818" t="s">
        <v>7706</v>
      </c>
      <c r="M818" t="s">
        <v>2399</v>
      </c>
      <c r="N818" t="s">
        <v>3963</v>
      </c>
      <c r="O818">
        <v>1</v>
      </c>
      <c r="P818">
        <v>4</v>
      </c>
      <c r="R818" t="b">
        <v>0</v>
      </c>
      <c r="T818">
        <v>0</v>
      </c>
      <c r="U818">
        <v>23.341000000000001</v>
      </c>
      <c r="V818">
        <v>34</v>
      </c>
      <c r="W818">
        <v>6</v>
      </c>
      <c r="X818">
        <v>49</v>
      </c>
      <c r="Y818">
        <v>6</v>
      </c>
      <c r="Z818">
        <v>148</v>
      </c>
      <c r="AA818">
        <v>16.600000000000001</v>
      </c>
      <c r="AB818">
        <v>11</v>
      </c>
      <c r="AC818">
        <v>124.16</v>
      </c>
      <c r="AD818">
        <v>6</v>
      </c>
      <c r="AE818">
        <v>4.6247673034668004</v>
      </c>
      <c r="AF818">
        <v>5.1990613937377903</v>
      </c>
      <c r="AG818">
        <v>4.6309833526611301</v>
      </c>
      <c r="AH818">
        <v>4.5471010208129901</v>
      </c>
      <c r="AI818">
        <v>4.7145500183105504</v>
      </c>
      <c r="AJ818">
        <v>4.62253761291504</v>
      </c>
    </row>
    <row r="819" spans="2:36" x14ac:dyDescent="0.2">
      <c r="B819">
        <v>1.2146280095969799</v>
      </c>
      <c r="C819">
        <v>0.18989181518554701</v>
      </c>
      <c r="D819" t="s">
        <v>14721</v>
      </c>
      <c r="E819" t="s">
        <v>14722</v>
      </c>
      <c r="F819" t="s">
        <v>14723</v>
      </c>
      <c r="G819" t="s">
        <v>40</v>
      </c>
      <c r="H819" t="s">
        <v>14724</v>
      </c>
      <c r="I819">
        <v>55677</v>
      </c>
      <c r="J819" t="s">
        <v>14725</v>
      </c>
      <c r="K819" t="s">
        <v>14726</v>
      </c>
      <c r="L819" t="s">
        <v>14727</v>
      </c>
      <c r="N819" t="s">
        <v>3963</v>
      </c>
      <c r="O819">
        <v>1</v>
      </c>
      <c r="P819">
        <v>4</v>
      </c>
      <c r="R819" t="b">
        <v>0</v>
      </c>
      <c r="T819">
        <v>0</v>
      </c>
      <c r="U819">
        <v>4.3929999999999998</v>
      </c>
      <c r="V819">
        <v>2</v>
      </c>
      <c r="W819">
        <v>2</v>
      </c>
      <c r="X819">
        <v>6</v>
      </c>
      <c r="Y819">
        <v>2</v>
      </c>
      <c r="Z819">
        <v>819</v>
      </c>
      <c r="AA819">
        <v>91.9</v>
      </c>
      <c r="AB819">
        <v>4.6900000000000004</v>
      </c>
      <c r="AC819">
        <v>10.8</v>
      </c>
      <c r="AD819">
        <v>2</v>
      </c>
      <c r="AE819">
        <v>1.8362045288085899E-2</v>
      </c>
      <c r="AF819">
        <v>6.6140174865722698E-2</v>
      </c>
      <c r="AG819">
        <v>0.19428443908691401</v>
      </c>
      <c r="AH819">
        <v>-7.5772285461425795E-2</v>
      </c>
      <c r="AI819">
        <v>-2.0513534545898399E-2</v>
      </c>
      <c r="AJ819">
        <v>-0.194602966308594</v>
      </c>
    </row>
    <row r="820" spans="2:36" x14ac:dyDescent="0.2">
      <c r="B820">
        <v>1.0288205252934</v>
      </c>
      <c r="C820">
        <v>0.18976783752441401</v>
      </c>
      <c r="D820" t="s">
        <v>10090</v>
      </c>
      <c r="E820" t="s">
        <v>10091</v>
      </c>
      <c r="F820" t="s">
        <v>10092</v>
      </c>
      <c r="G820" t="s">
        <v>40</v>
      </c>
      <c r="H820" t="s">
        <v>10093</v>
      </c>
      <c r="I820">
        <v>51035</v>
      </c>
      <c r="J820" t="s">
        <v>10094</v>
      </c>
      <c r="K820" t="s">
        <v>10095</v>
      </c>
      <c r="L820" t="s">
        <v>10096</v>
      </c>
      <c r="N820" t="s">
        <v>3963</v>
      </c>
      <c r="O820">
        <v>1</v>
      </c>
      <c r="P820">
        <v>4</v>
      </c>
      <c r="R820" t="b">
        <v>0</v>
      </c>
      <c r="T820">
        <v>0</v>
      </c>
      <c r="U820">
        <v>14.94</v>
      </c>
      <c r="V820">
        <v>17</v>
      </c>
      <c r="W820">
        <v>3</v>
      </c>
      <c r="X820">
        <v>6</v>
      </c>
      <c r="Y820">
        <v>3</v>
      </c>
      <c r="Z820">
        <v>297</v>
      </c>
      <c r="AA820">
        <v>33.299999999999997</v>
      </c>
      <c r="AB820">
        <v>5.25</v>
      </c>
      <c r="AC820">
        <v>18.36</v>
      </c>
      <c r="AD820">
        <v>3</v>
      </c>
      <c r="AE820">
        <v>0.2537841796875</v>
      </c>
      <c r="AF820">
        <v>0.538571357727051</v>
      </c>
      <c r="AG820">
        <v>0.404144287109375</v>
      </c>
      <c r="AH820">
        <v>0.22803401947021501</v>
      </c>
      <c r="AI820">
        <v>0.15557479858398399</v>
      </c>
      <c r="AJ820">
        <v>0.24358749389648399</v>
      </c>
    </row>
    <row r="821" spans="2:36" x14ac:dyDescent="0.2">
      <c r="B821">
        <v>1.0431858304152699</v>
      </c>
      <c r="C821">
        <v>0.18841298421224001</v>
      </c>
      <c r="D821" t="s">
        <v>11505</v>
      </c>
      <c r="E821" t="s">
        <v>11506</v>
      </c>
      <c r="F821" t="s">
        <v>11507</v>
      </c>
      <c r="G821" t="s">
        <v>40</v>
      </c>
      <c r="H821" t="s">
        <v>3409</v>
      </c>
      <c r="I821">
        <v>23016</v>
      </c>
      <c r="J821" t="s">
        <v>11508</v>
      </c>
      <c r="K821" t="s">
        <v>11509</v>
      </c>
      <c r="L821" t="s">
        <v>3412</v>
      </c>
      <c r="M821" t="s">
        <v>450</v>
      </c>
      <c r="N821" t="s">
        <v>3963</v>
      </c>
      <c r="O821">
        <v>1</v>
      </c>
      <c r="P821">
        <v>4</v>
      </c>
      <c r="R821" t="b">
        <v>0</v>
      </c>
      <c r="S821" t="s">
        <v>157</v>
      </c>
      <c r="T821">
        <v>0</v>
      </c>
      <c r="U821">
        <v>11.567</v>
      </c>
      <c r="V821">
        <v>11</v>
      </c>
      <c r="W821">
        <v>3</v>
      </c>
      <c r="X821">
        <v>13</v>
      </c>
      <c r="Y821">
        <v>3</v>
      </c>
      <c r="Z821">
        <v>291</v>
      </c>
      <c r="AA821">
        <v>31.8</v>
      </c>
      <c r="AB821">
        <v>5.19</v>
      </c>
      <c r="AC821">
        <v>31.85</v>
      </c>
      <c r="AD821">
        <v>3</v>
      </c>
      <c r="AE821">
        <v>0.97918319702148404</v>
      </c>
      <c r="AF821">
        <v>1.18864345550537</v>
      </c>
      <c r="AG821">
        <v>1.01322746276855</v>
      </c>
      <c r="AH821">
        <v>0.81861209869384799</v>
      </c>
      <c r="AI821">
        <v>0.81597328186035201</v>
      </c>
      <c r="AJ821">
        <v>0.98122978210449197</v>
      </c>
    </row>
    <row r="822" spans="2:36" x14ac:dyDescent="0.2">
      <c r="B822">
        <v>0.57319088175795696</v>
      </c>
      <c r="C822">
        <v>0.188284556070964</v>
      </c>
      <c r="D822" t="s">
        <v>14733</v>
      </c>
      <c r="E822" t="s">
        <v>14734</v>
      </c>
      <c r="F822" t="s">
        <v>14735</v>
      </c>
      <c r="G822" t="s">
        <v>40</v>
      </c>
      <c r="H822" t="s">
        <v>14736</v>
      </c>
      <c r="I822">
        <v>51122</v>
      </c>
      <c r="J822" t="s">
        <v>14737</v>
      </c>
      <c r="K822" t="s">
        <v>14738</v>
      </c>
      <c r="L822" t="s">
        <v>1573</v>
      </c>
      <c r="N822" t="s">
        <v>3963</v>
      </c>
      <c r="O822">
        <v>1</v>
      </c>
      <c r="P822">
        <v>4</v>
      </c>
      <c r="R822" t="b">
        <v>0</v>
      </c>
      <c r="T822">
        <v>0</v>
      </c>
      <c r="U822">
        <v>4.2759999999999998</v>
      </c>
      <c r="V822">
        <v>8</v>
      </c>
      <c r="W822">
        <v>2</v>
      </c>
      <c r="X822">
        <v>5</v>
      </c>
      <c r="Y822">
        <v>2</v>
      </c>
      <c r="Z822">
        <v>199</v>
      </c>
      <c r="AA822">
        <v>22.7</v>
      </c>
      <c r="AB822">
        <v>6.73</v>
      </c>
      <c r="AC822">
        <v>8</v>
      </c>
      <c r="AD822">
        <v>2</v>
      </c>
      <c r="AE822">
        <v>1.43158531188965</v>
      </c>
      <c r="AF822">
        <v>1.17575359344482</v>
      </c>
      <c r="AG822">
        <v>1.53254318237305</v>
      </c>
      <c r="AH822">
        <v>0.99127674102783203</v>
      </c>
      <c r="AI822">
        <v>1.3044528961181601</v>
      </c>
      <c r="AJ822">
        <v>1.2792987823486299</v>
      </c>
    </row>
    <row r="823" spans="2:36" x14ac:dyDescent="0.2">
      <c r="B823">
        <v>0.42554946442124902</v>
      </c>
      <c r="C823">
        <v>0.18823941548665399</v>
      </c>
      <c r="D823" t="s">
        <v>2371</v>
      </c>
      <c r="E823" t="s">
        <v>2372</v>
      </c>
      <c r="F823" t="s">
        <v>2373</v>
      </c>
      <c r="G823" t="s">
        <v>40</v>
      </c>
      <c r="H823" t="s">
        <v>2374</v>
      </c>
      <c r="I823">
        <v>7372</v>
      </c>
      <c r="J823" t="s">
        <v>2375</v>
      </c>
      <c r="K823" t="s">
        <v>2376</v>
      </c>
      <c r="L823" t="s">
        <v>1690</v>
      </c>
      <c r="M823" t="s">
        <v>2377</v>
      </c>
      <c r="N823" t="s">
        <v>3963</v>
      </c>
      <c r="O823">
        <v>1</v>
      </c>
      <c r="P823">
        <v>4</v>
      </c>
      <c r="R823" t="b">
        <v>0</v>
      </c>
      <c r="T823">
        <v>0</v>
      </c>
      <c r="U823">
        <v>7.4089999999999998</v>
      </c>
      <c r="V823">
        <v>6</v>
      </c>
      <c r="W823">
        <v>3</v>
      </c>
      <c r="X823">
        <v>8</v>
      </c>
      <c r="Y823">
        <v>3</v>
      </c>
      <c r="Z823">
        <v>480</v>
      </c>
      <c r="AA823">
        <v>52.2</v>
      </c>
      <c r="AB823">
        <v>7.24</v>
      </c>
      <c r="AC823">
        <v>16.920000000000002</v>
      </c>
      <c r="AD823">
        <v>3</v>
      </c>
      <c r="AE823">
        <v>-0.374969482421875</v>
      </c>
      <c r="AF823">
        <v>-0.190823554992676</v>
      </c>
      <c r="AG823">
        <v>-0.69672012329101596</v>
      </c>
      <c r="AH823">
        <v>-0.839200019836426</v>
      </c>
      <c r="AI823">
        <v>-0.53585052490234397</v>
      </c>
      <c r="AJ823">
        <v>-0.45218086242675798</v>
      </c>
    </row>
    <row r="824" spans="2:36" x14ac:dyDescent="0.2">
      <c r="B824">
        <v>0.245204068026773</v>
      </c>
      <c r="C824">
        <v>0.188117980957031</v>
      </c>
      <c r="D824" t="s">
        <v>8051</v>
      </c>
      <c r="E824" t="s">
        <v>8052</v>
      </c>
      <c r="F824" t="s">
        <v>8053</v>
      </c>
      <c r="G824" t="s">
        <v>40</v>
      </c>
      <c r="H824" t="s">
        <v>8054</v>
      </c>
      <c r="I824">
        <v>6921</v>
      </c>
      <c r="J824" t="s">
        <v>8055</v>
      </c>
      <c r="K824" t="s">
        <v>8056</v>
      </c>
      <c r="L824" t="s">
        <v>8057</v>
      </c>
      <c r="M824" t="s">
        <v>8058</v>
      </c>
      <c r="N824" t="s">
        <v>3963</v>
      </c>
      <c r="O824">
        <v>1</v>
      </c>
      <c r="P824">
        <v>4</v>
      </c>
      <c r="R824" t="b">
        <v>0</v>
      </c>
      <c r="T824">
        <v>0</v>
      </c>
      <c r="U824">
        <v>21.850999999999999</v>
      </c>
      <c r="V824">
        <v>48</v>
      </c>
      <c r="W824">
        <v>5</v>
      </c>
      <c r="X824">
        <v>23</v>
      </c>
      <c r="Y824">
        <v>5</v>
      </c>
      <c r="Z824">
        <v>112</v>
      </c>
      <c r="AA824">
        <v>12.5</v>
      </c>
      <c r="AB824">
        <v>4.78</v>
      </c>
      <c r="AC824">
        <v>65.16</v>
      </c>
      <c r="AD824">
        <v>5</v>
      </c>
      <c r="AE824">
        <v>0.62975120544433605</v>
      </c>
      <c r="AF824">
        <v>0.70050525665283203</v>
      </c>
      <c r="AG824">
        <v>0.144638061523438</v>
      </c>
      <c r="AH824">
        <v>-0.17191982269287101</v>
      </c>
      <c r="AI824">
        <v>0.41984748840331998</v>
      </c>
      <c r="AJ824">
        <v>0.66261291503906306</v>
      </c>
    </row>
    <row r="825" spans="2:36" x14ac:dyDescent="0.2">
      <c r="B825">
        <v>0.91499086575701605</v>
      </c>
      <c r="C825">
        <v>0.18779691060384099</v>
      </c>
      <c r="D825" t="s">
        <v>9323</v>
      </c>
      <c r="E825" t="s">
        <v>9324</v>
      </c>
      <c r="F825" t="s">
        <v>9325</v>
      </c>
      <c r="G825" t="s">
        <v>40</v>
      </c>
      <c r="H825" t="s">
        <v>3300</v>
      </c>
      <c r="I825">
        <v>5318</v>
      </c>
      <c r="J825" t="s">
        <v>9326</v>
      </c>
      <c r="K825" t="s">
        <v>9327</v>
      </c>
      <c r="L825" t="s">
        <v>4112</v>
      </c>
      <c r="M825" t="s">
        <v>9328</v>
      </c>
      <c r="N825" t="s">
        <v>3963</v>
      </c>
      <c r="O825">
        <v>1</v>
      </c>
      <c r="P825">
        <v>4</v>
      </c>
      <c r="R825" t="b">
        <v>0</v>
      </c>
      <c r="S825" t="s">
        <v>157</v>
      </c>
      <c r="T825">
        <v>0</v>
      </c>
      <c r="U825">
        <v>17.562999999999999</v>
      </c>
      <c r="V825">
        <v>7</v>
      </c>
      <c r="W825">
        <v>6</v>
      </c>
      <c r="X825">
        <v>18</v>
      </c>
      <c r="Y825">
        <v>6</v>
      </c>
      <c r="Z825">
        <v>881</v>
      </c>
      <c r="AA825">
        <v>97.4</v>
      </c>
      <c r="AB825">
        <v>9.33</v>
      </c>
      <c r="AC825">
        <v>32.65</v>
      </c>
      <c r="AD825">
        <v>6</v>
      </c>
      <c r="AE825">
        <v>0.87126731872558605</v>
      </c>
      <c r="AF825">
        <v>0.93384456634521495</v>
      </c>
      <c r="AG825">
        <v>0.65168952941894498</v>
      </c>
      <c r="AH825">
        <v>0.57191944122314498</v>
      </c>
      <c r="AI825">
        <v>0.60626792907714799</v>
      </c>
      <c r="AJ825">
        <v>0.71522331237793002</v>
      </c>
    </row>
    <row r="826" spans="2:36" x14ac:dyDescent="0.2">
      <c r="B826">
        <v>0.583925576692366</v>
      </c>
      <c r="C826">
        <v>0.186817804972331</v>
      </c>
      <c r="D826" t="s">
        <v>13627</v>
      </c>
      <c r="E826" t="s">
        <v>13628</v>
      </c>
      <c r="F826" t="s">
        <v>13629</v>
      </c>
      <c r="G826" t="s">
        <v>40</v>
      </c>
      <c r="H826" t="s">
        <v>2076</v>
      </c>
      <c r="I826">
        <v>10314</v>
      </c>
      <c r="J826" t="s">
        <v>13630</v>
      </c>
      <c r="K826" t="s">
        <v>13631</v>
      </c>
      <c r="N826" t="s">
        <v>3963</v>
      </c>
      <c r="O826">
        <v>1</v>
      </c>
      <c r="P826">
        <v>4</v>
      </c>
      <c r="R826" t="b">
        <v>0</v>
      </c>
      <c r="T826">
        <v>0</v>
      </c>
      <c r="U826">
        <v>6.9279999999999999</v>
      </c>
      <c r="V826">
        <v>5</v>
      </c>
      <c r="W826">
        <v>2</v>
      </c>
      <c r="X826">
        <v>11</v>
      </c>
      <c r="Y826">
        <v>2</v>
      </c>
      <c r="Z826">
        <v>399</v>
      </c>
      <c r="AA826">
        <v>45.3</v>
      </c>
      <c r="AB826">
        <v>7.75</v>
      </c>
      <c r="AC826">
        <v>25.69</v>
      </c>
      <c r="AD826">
        <v>2</v>
      </c>
      <c r="AE826">
        <v>-0.37117767333984403</v>
      </c>
      <c r="AF826">
        <v>-0.609555244445801</v>
      </c>
      <c r="AG826">
        <v>-0.82207489013671897</v>
      </c>
      <c r="AH826">
        <v>-0.88423252105712902</v>
      </c>
      <c r="AI826">
        <v>-0.79642295837402299</v>
      </c>
      <c r="AJ826">
        <v>-0.68260574340820301</v>
      </c>
    </row>
    <row r="827" spans="2:36" x14ac:dyDescent="0.2">
      <c r="B827">
        <v>0.264188501842616</v>
      </c>
      <c r="C827">
        <v>0.186810175577799</v>
      </c>
      <c r="D827" t="s">
        <v>9487</v>
      </c>
      <c r="E827" t="s">
        <v>9488</v>
      </c>
      <c r="F827" t="s">
        <v>9489</v>
      </c>
      <c r="G827" t="s">
        <v>40</v>
      </c>
      <c r="H827" t="s">
        <v>5914</v>
      </c>
      <c r="I827">
        <v>51645</v>
      </c>
      <c r="J827" t="s">
        <v>9490</v>
      </c>
      <c r="K827" t="s">
        <v>9491</v>
      </c>
      <c r="L827" t="s">
        <v>606</v>
      </c>
      <c r="N827" t="s">
        <v>3963</v>
      </c>
      <c r="O827">
        <v>1</v>
      </c>
      <c r="P827">
        <v>4</v>
      </c>
      <c r="R827" t="b">
        <v>0</v>
      </c>
      <c r="T827">
        <v>0</v>
      </c>
      <c r="U827">
        <v>17.184000000000001</v>
      </c>
      <c r="V827">
        <v>29</v>
      </c>
      <c r="W827">
        <v>4</v>
      </c>
      <c r="X827">
        <v>22</v>
      </c>
      <c r="Y827">
        <v>4</v>
      </c>
      <c r="Z827">
        <v>166</v>
      </c>
      <c r="AA827">
        <v>18.2</v>
      </c>
      <c r="AB827">
        <v>7.99</v>
      </c>
      <c r="AC827">
        <v>56.06</v>
      </c>
      <c r="AD827">
        <v>4</v>
      </c>
      <c r="AE827">
        <v>2.0092678070068399</v>
      </c>
      <c r="AF827">
        <v>2.3262739181518599</v>
      </c>
      <c r="AG827">
        <v>2.9133453369140598</v>
      </c>
      <c r="AH827">
        <v>2.29178714752197</v>
      </c>
      <c r="AI827">
        <v>2.0380401611328098</v>
      </c>
      <c r="AJ827">
        <v>2.3586292266845699</v>
      </c>
    </row>
    <row r="828" spans="2:36" x14ac:dyDescent="0.2">
      <c r="B828">
        <v>0.64961383703257902</v>
      </c>
      <c r="C828">
        <v>0.18667856852213499</v>
      </c>
      <c r="D828" t="s">
        <v>1260</v>
      </c>
      <c r="E828" t="s">
        <v>1261</v>
      </c>
      <c r="F828" t="s">
        <v>1262</v>
      </c>
      <c r="G828" t="s">
        <v>40</v>
      </c>
      <c r="H828" t="s">
        <v>1263</v>
      </c>
      <c r="I828">
        <v>23028</v>
      </c>
      <c r="J828" t="s">
        <v>1264</v>
      </c>
      <c r="K828" t="s">
        <v>1265</v>
      </c>
      <c r="L828" t="s">
        <v>1266</v>
      </c>
      <c r="M828" t="s">
        <v>1267</v>
      </c>
      <c r="N828" t="s">
        <v>3963</v>
      </c>
      <c r="O828">
        <v>1</v>
      </c>
      <c r="P828">
        <v>4</v>
      </c>
      <c r="R828" t="b">
        <v>0</v>
      </c>
      <c r="T828">
        <v>0</v>
      </c>
      <c r="U828">
        <v>26.393000000000001</v>
      </c>
      <c r="V828">
        <v>8</v>
      </c>
      <c r="W828">
        <v>6</v>
      </c>
      <c r="X828">
        <v>20</v>
      </c>
      <c r="Y828">
        <v>6</v>
      </c>
      <c r="Z828">
        <v>852</v>
      </c>
      <c r="AA828">
        <v>92.8</v>
      </c>
      <c r="AB828">
        <v>6.52</v>
      </c>
      <c r="AC828">
        <v>50.56</v>
      </c>
      <c r="AD828">
        <v>6</v>
      </c>
      <c r="AE828">
        <v>1.73922920227051</v>
      </c>
      <c r="AF828">
        <v>1.8136396408081099</v>
      </c>
      <c r="AG828">
        <v>1.7730522155761701</v>
      </c>
      <c r="AH828">
        <v>1.3519258499145499</v>
      </c>
      <c r="AI828">
        <v>1.62202644348145</v>
      </c>
      <c r="AJ828">
        <v>1.7919330596923799</v>
      </c>
    </row>
    <row r="829" spans="2:36" x14ac:dyDescent="0.2">
      <c r="B829">
        <v>0.31767403031960201</v>
      </c>
      <c r="C829">
        <v>0.18633015950520801</v>
      </c>
      <c r="D829" t="s">
        <v>14195</v>
      </c>
      <c r="E829" t="s">
        <v>14196</v>
      </c>
      <c r="F829" t="s">
        <v>14197</v>
      </c>
      <c r="G829" t="s">
        <v>40</v>
      </c>
      <c r="H829" t="s">
        <v>14198</v>
      </c>
      <c r="I829">
        <v>79921</v>
      </c>
      <c r="J829" t="s">
        <v>14199</v>
      </c>
      <c r="K829" t="s">
        <v>14200</v>
      </c>
      <c r="N829" t="s">
        <v>3963</v>
      </c>
      <c r="O829">
        <v>1</v>
      </c>
      <c r="P829">
        <v>4</v>
      </c>
      <c r="R829" t="b">
        <v>0</v>
      </c>
      <c r="T829">
        <v>0</v>
      </c>
      <c r="U829">
        <v>5.6210000000000004</v>
      </c>
      <c r="V829">
        <v>14</v>
      </c>
      <c r="W829">
        <v>2</v>
      </c>
      <c r="X829">
        <v>6</v>
      </c>
      <c r="Y829">
        <v>2</v>
      </c>
      <c r="Z829">
        <v>215</v>
      </c>
      <c r="AA829">
        <v>24.6</v>
      </c>
      <c r="AB829">
        <v>5.2</v>
      </c>
      <c r="AC829">
        <v>9.09</v>
      </c>
      <c r="AD829">
        <v>2</v>
      </c>
      <c r="AE829">
        <v>-0.27081298828125</v>
      </c>
      <c r="AF829">
        <v>-0.31023120880126998</v>
      </c>
      <c r="AG829">
        <v>-0.97648429870605502</v>
      </c>
      <c r="AH829">
        <v>-0.79026508331298795</v>
      </c>
      <c r="AI829">
        <v>-0.76534271240234397</v>
      </c>
      <c r="AJ829">
        <v>-0.56091117858886697</v>
      </c>
    </row>
    <row r="830" spans="2:36" x14ac:dyDescent="0.2">
      <c r="B830">
        <v>0.60865532103386</v>
      </c>
      <c r="C830">
        <v>0.186143239339193</v>
      </c>
      <c r="D830" t="s">
        <v>7252</v>
      </c>
      <c r="E830" t="s">
        <v>7253</v>
      </c>
      <c r="F830" t="s">
        <v>7254</v>
      </c>
      <c r="G830" t="s">
        <v>40</v>
      </c>
      <c r="H830" t="s">
        <v>6731</v>
      </c>
      <c r="I830">
        <v>1915</v>
      </c>
      <c r="J830" t="s">
        <v>7255</v>
      </c>
      <c r="K830" t="s">
        <v>7256</v>
      </c>
      <c r="L830" t="s">
        <v>7257</v>
      </c>
      <c r="M830" t="s">
        <v>7258</v>
      </c>
      <c r="N830" t="s">
        <v>3963</v>
      </c>
      <c r="O830">
        <v>1</v>
      </c>
      <c r="P830">
        <v>4</v>
      </c>
      <c r="R830" t="b">
        <v>0</v>
      </c>
      <c r="T830">
        <v>0</v>
      </c>
      <c r="U830">
        <v>26.242999999999999</v>
      </c>
      <c r="V830">
        <v>17</v>
      </c>
      <c r="W830">
        <v>8</v>
      </c>
      <c r="X830">
        <v>92</v>
      </c>
      <c r="Y830">
        <v>8</v>
      </c>
      <c r="Z830">
        <v>462</v>
      </c>
      <c r="AA830">
        <v>50.1</v>
      </c>
      <c r="AB830">
        <v>9.01</v>
      </c>
      <c r="AC830">
        <v>213.96</v>
      </c>
      <c r="AD830">
        <v>8</v>
      </c>
      <c r="AE830">
        <v>6.4733772277831996</v>
      </c>
      <c r="AF830">
        <v>6.6723909378051802</v>
      </c>
      <c r="AG830">
        <v>6.3539619445800799</v>
      </c>
      <c r="AH830">
        <v>6.4590902328491202</v>
      </c>
      <c r="AI830">
        <v>6.1198139190673801</v>
      </c>
      <c r="AJ830">
        <v>6.3623962402343803</v>
      </c>
    </row>
    <row r="831" spans="2:36" x14ac:dyDescent="0.2">
      <c r="B831">
        <v>0.246561495601581</v>
      </c>
      <c r="C831">
        <v>0.18443679809570299</v>
      </c>
      <c r="D831" t="s">
        <v>4444</v>
      </c>
      <c r="E831" t="s">
        <v>4445</v>
      </c>
      <c r="F831" t="s">
        <v>4446</v>
      </c>
      <c r="G831" t="s">
        <v>40</v>
      </c>
      <c r="H831" t="s">
        <v>54</v>
      </c>
      <c r="I831">
        <v>9879</v>
      </c>
      <c r="J831" t="s">
        <v>4447</v>
      </c>
      <c r="K831" t="s">
        <v>4448</v>
      </c>
      <c r="L831" t="s">
        <v>606</v>
      </c>
      <c r="N831" t="s">
        <v>3963</v>
      </c>
      <c r="O831">
        <v>1</v>
      </c>
      <c r="P831">
        <v>4</v>
      </c>
      <c r="R831" t="b">
        <v>0</v>
      </c>
      <c r="T831">
        <v>0</v>
      </c>
      <c r="U831">
        <v>77.024000000000001</v>
      </c>
      <c r="V831">
        <v>22</v>
      </c>
      <c r="W831">
        <v>22</v>
      </c>
      <c r="X831">
        <v>93</v>
      </c>
      <c r="Y831">
        <v>22</v>
      </c>
      <c r="Z831">
        <v>1031</v>
      </c>
      <c r="AA831">
        <v>117.3</v>
      </c>
      <c r="AB831">
        <v>9.2899999999999991</v>
      </c>
      <c r="AC831">
        <v>203.57</v>
      </c>
      <c r="AD831">
        <v>22</v>
      </c>
      <c r="AE831">
        <v>4.8554134368896502</v>
      </c>
      <c r="AF831">
        <v>4.5249605178832999</v>
      </c>
      <c r="AG831">
        <v>4.2937946319580096</v>
      </c>
      <c r="AH831">
        <v>3.87982845306396</v>
      </c>
      <c r="AI831">
        <v>4.6276664733886701</v>
      </c>
      <c r="AJ831">
        <v>4.61336326599121</v>
      </c>
    </row>
    <row r="832" spans="2:36" x14ac:dyDescent="0.2">
      <c r="B832">
        <v>0.50296371098138104</v>
      </c>
      <c r="C832">
        <v>0.184016545613607</v>
      </c>
      <c r="D832" t="s">
        <v>1113</v>
      </c>
      <c r="E832" t="s">
        <v>1114</v>
      </c>
      <c r="F832" t="s">
        <v>1115</v>
      </c>
      <c r="G832" t="s">
        <v>40</v>
      </c>
      <c r="H832" t="s">
        <v>1116</v>
      </c>
      <c r="I832">
        <v>51182</v>
      </c>
      <c r="J832" t="s">
        <v>1117</v>
      </c>
      <c r="K832" t="s">
        <v>1118</v>
      </c>
      <c r="L832" t="s">
        <v>1119</v>
      </c>
      <c r="M832" t="s">
        <v>1120</v>
      </c>
      <c r="N832" t="s">
        <v>3963</v>
      </c>
      <c r="O832">
        <v>1</v>
      </c>
      <c r="P832">
        <v>4</v>
      </c>
      <c r="R832" t="b">
        <v>0</v>
      </c>
      <c r="T832">
        <v>0</v>
      </c>
      <c r="U832">
        <v>11.069000000000001</v>
      </c>
      <c r="V832">
        <v>7</v>
      </c>
      <c r="W832">
        <v>4</v>
      </c>
      <c r="X832">
        <v>15</v>
      </c>
      <c r="Y832">
        <v>4</v>
      </c>
      <c r="Z832">
        <v>509</v>
      </c>
      <c r="AA832">
        <v>54.8</v>
      </c>
      <c r="AB832">
        <v>5.59</v>
      </c>
      <c r="AC832">
        <v>27.99</v>
      </c>
      <c r="AD832">
        <v>4</v>
      </c>
      <c r="AE832">
        <v>-0.31389999389648399</v>
      </c>
      <c r="AF832">
        <v>-0.59479427337646495</v>
      </c>
      <c r="AG832">
        <v>-0.67974090576171897</v>
      </c>
      <c r="AH832">
        <v>-0.94198513031005904</v>
      </c>
      <c r="AI832">
        <v>-0.6300048828125</v>
      </c>
      <c r="AJ832">
        <v>-0.56849479675293002</v>
      </c>
    </row>
    <row r="833" spans="2:36" x14ac:dyDescent="0.2">
      <c r="B833">
        <v>0.34992038469060899</v>
      </c>
      <c r="C833">
        <v>0.183060963948568</v>
      </c>
      <c r="D833" t="s">
        <v>9893</v>
      </c>
      <c r="E833" t="s">
        <v>9894</v>
      </c>
      <c r="F833" t="s">
        <v>9895</v>
      </c>
      <c r="G833" t="s">
        <v>40</v>
      </c>
      <c r="H833" t="s">
        <v>9896</v>
      </c>
      <c r="I833">
        <v>6464</v>
      </c>
      <c r="J833" t="s">
        <v>9897</v>
      </c>
      <c r="K833" t="s">
        <v>9898</v>
      </c>
      <c r="L833" t="s">
        <v>9899</v>
      </c>
      <c r="M833" t="s">
        <v>9900</v>
      </c>
      <c r="N833" t="s">
        <v>3963</v>
      </c>
      <c r="O833">
        <v>1</v>
      </c>
      <c r="P833">
        <v>4</v>
      </c>
      <c r="R833" t="b">
        <v>0</v>
      </c>
      <c r="T833">
        <v>0</v>
      </c>
      <c r="U833">
        <v>15.694000000000001</v>
      </c>
      <c r="V833">
        <v>11</v>
      </c>
      <c r="W833">
        <v>5</v>
      </c>
      <c r="X833">
        <v>11</v>
      </c>
      <c r="Y833">
        <v>5</v>
      </c>
      <c r="Z833">
        <v>583</v>
      </c>
      <c r="AA833">
        <v>62.8</v>
      </c>
      <c r="AB833">
        <v>6.44</v>
      </c>
      <c r="AC833">
        <v>22.65</v>
      </c>
      <c r="AD833">
        <v>5</v>
      </c>
      <c r="AE833">
        <v>-0.11597633361816399</v>
      </c>
      <c r="AF833">
        <v>-3.5449028015136698E-2</v>
      </c>
      <c r="AG833">
        <v>-0.52393341064453103</v>
      </c>
      <c r="AH833">
        <v>-0.71747493743896495</v>
      </c>
      <c r="AI833">
        <v>-0.28795814514160201</v>
      </c>
      <c r="AJ833">
        <v>-0.219108581542969</v>
      </c>
    </row>
    <row r="834" spans="2:36" x14ac:dyDescent="0.2">
      <c r="B834">
        <v>0.155406073797624</v>
      </c>
      <c r="C834">
        <v>0.18297322591145801</v>
      </c>
      <c r="D834" t="s">
        <v>1540</v>
      </c>
      <c r="E834" t="s">
        <v>1541</v>
      </c>
      <c r="F834" t="s">
        <v>1542</v>
      </c>
      <c r="G834" t="s">
        <v>40</v>
      </c>
      <c r="H834" t="s">
        <v>1543</v>
      </c>
      <c r="I834">
        <v>23317</v>
      </c>
      <c r="J834" t="s">
        <v>1544</v>
      </c>
      <c r="K834" t="s">
        <v>1545</v>
      </c>
      <c r="L834" t="s">
        <v>1546</v>
      </c>
      <c r="N834" t="s">
        <v>3963</v>
      </c>
      <c r="O834">
        <v>1</v>
      </c>
      <c r="P834">
        <v>4</v>
      </c>
      <c r="R834" t="b">
        <v>0</v>
      </c>
      <c r="T834">
        <v>0</v>
      </c>
      <c r="U834">
        <v>11.476000000000001</v>
      </c>
      <c r="V834">
        <v>2</v>
      </c>
      <c r="W834">
        <v>4</v>
      </c>
      <c r="X834">
        <v>11</v>
      </c>
      <c r="Y834">
        <v>4</v>
      </c>
      <c r="Z834">
        <v>2243</v>
      </c>
      <c r="AA834">
        <v>254.3</v>
      </c>
      <c r="AB834">
        <v>6.74</v>
      </c>
      <c r="AC834">
        <v>23.25</v>
      </c>
      <c r="AD834">
        <v>4</v>
      </c>
      <c r="AE834">
        <v>-0.52998924255371105</v>
      </c>
      <c r="AF834">
        <v>-0.93348026275634799</v>
      </c>
      <c r="AG834">
        <v>-0.51347160339355502</v>
      </c>
      <c r="AH834">
        <v>-1.67867183685303</v>
      </c>
      <c r="AI834">
        <v>-0.44584083557128901</v>
      </c>
      <c r="AJ834">
        <v>-0.40134811401367199</v>
      </c>
    </row>
    <row r="835" spans="2:36" x14ac:dyDescent="0.2">
      <c r="B835">
        <v>0.401088090327342</v>
      </c>
      <c r="C835">
        <v>0.1820863087972</v>
      </c>
      <c r="D835" t="s">
        <v>5773</v>
      </c>
      <c r="E835" t="s">
        <v>5774</v>
      </c>
      <c r="F835" t="s">
        <v>5775</v>
      </c>
      <c r="G835" t="s">
        <v>40</v>
      </c>
      <c r="H835" t="s">
        <v>5776</v>
      </c>
      <c r="I835">
        <v>9584</v>
      </c>
      <c r="J835" t="s">
        <v>5777</v>
      </c>
      <c r="K835" t="s">
        <v>5778</v>
      </c>
      <c r="L835" t="s">
        <v>606</v>
      </c>
      <c r="M835" t="s">
        <v>4817</v>
      </c>
      <c r="N835" t="s">
        <v>3963</v>
      </c>
      <c r="O835">
        <v>1</v>
      </c>
      <c r="P835">
        <v>4</v>
      </c>
      <c r="R835" t="b">
        <v>0</v>
      </c>
      <c r="T835">
        <v>0</v>
      </c>
      <c r="U835">
        <v>37.741999999999997</v>
      </c>
      <c r="V835">
        <v>23</v>
      </c>
      <c r="W835">
        <v>11</v>
      </c>
      <c r="X835">
        <v>58</v>
      </c>
      <c r="Y835">
        <v>11</v>
      </c>
      <c r="Z835">
        <v>530</v>
      </c>
      <c r="AA835">
        <v>59.3</v>
      </c>
      <c r="AB835">
        <v>10.1</v>
      </c>
      <c r="AC835">
        <v>132.11000000000001</v>
      </c>
      <c r="AD835">
        <v>11</v>
      </c>
      <c r="AE835">
        <v>4.2727012634277299</v>
      </c>
      <c r="AF835">
        <v>4.1092844009399396</v>
      </c>
      <c r="AG835">
        <v>4.2277297973632804</v>
      </c>
      <c r="AH835">
        <v>3.6493196487426798</v>
      </c>
      <c r="AI835">
        <v>4.2035560607910201</v>
      </c>
      <c r="AJ835">
        <v>4.2105808258056596</v>
      </c>
    </row>
    <row r="836" spans="2:36" x14ac:dyDescent="0.2">
      <c r="B836">
        <v>0.218474769100962</v>
      </c>
      <c r="C836">
        <v>0.181103388468425</v>
      </c>
      <c r="D836" t="s">
        <v>10352</v>
      </c>
      <c r="E836" t="s">
        <v>10353</v>
      </c>
      <c r="F836" t="s">
        <v>10354</v>
      </c>
      <c r="G836" t="s">
        <v>40</v>
      </c>
      <c r="H836" t="s">
        <v>7193</v>
      </c>
      <c r="I836">
        <v>5685</v>
      </c>
      <c r="J836" t="s">
        <v>10355</v>
      </c>
      <c r="K836" t="s">
        <v>10356</v>
      </c>
      <c r="L836" t="s">
        <v>3894</v>
      </c>
      <c r="M836" t="s">
        <v>10357</v>
      </c>
      <c r="N836" t="s">
        <v>3963</v>
      </c>
      <c r="O836">
        <v>1</v>
      </c>
      <c r="P836">
        <v>4</v>
      </c>
      <c r="R836" t="b">
        <v>0</v>
      </c>
      <c r="T836">
        <v>0</v>
      </c>
      <c r="U836">
        <v>14.443</v>
      </c>
      <c r="V836">
        <v>14</v>
      </c>
      <c r="W836">
        <v>4</v>
      </c>
      <c r="X836">
        <v>40</v>
      </c>
      <c r="Y836">
        <v>4</v>
      </c>
      <c r="Z836">
        <v>261</v>
      </c>
      <c r="AA836">
        <v>29.5</v>
      </c>
      <c r="AB836">
        <v>7.72</v>
      </c>
      <c r="AC836">
        <v>94.87</v>
      </c>
      <c r="AD836">
        <v>4</v>
      </c>
      <c r="AE836">
        <v>3.9793071746826199</v>
      </c>
      <c r="AF836">
        <v>4.2441682815551802</v>
      </c>
      <c r="AG836">
        <v>4.9337882995605504</v>
      </c>
      <c r="AH836">
        <v>4.4876947402954102</v>
      </c>
      <c r="AI836">
        <v>3.9648246765136701</v>
      </c>
      <c r="AJ836">
        <v>4.1614341735839799</v>
      </c>
    </row>
    <row r="837" spans="2:36" x14ac:dyDescent="0.2">
      <c r="B837">
        <v>0.50166498941798598</v>
      </c>
      <c r="C837">
        <v>0.18060048421223901</v>
      </c>
      <c r="D837" t="s">
        <v>12230</v>
      </c>
      <c r="E837" t="s">
        <v>12231</v>
      </c>
      <c r="F837" t="s">
        <v>12232</v>
      </c>
      <c r="G837" t="s">
        <v>40</v>
      </c>
      <c r="H837" t="s">
        <v>5377</v>
      </c>
      <c r="I837">
        <v>7295</v>
      </c>
      <c r="J837" t="s">
        <v>12233</v>
      </c>
      <c r="K837" t="s">
        <v>12234</v>
      </c>
      <c r="L837" t="s">
        <v>12235</v>
      </c>
      <c r="M837" t="s">
        <v>12236</v>
      </c>
      <c r="N837" t="s">
        <v>3963</v>
      </c>
      <c r="O837">
        <v>1</v>
      </c>
      <c r="P837">
        <v>4</v>
      </c>
      <c r="R837" t="b">
        <v>0</v>
      </c>
      <c r="T837">
        <v>0</v>
      </c>
      <c r="U837">
        <v>9.8740000000000006</v>
      </c>
      <c r="V837">
        <v>21</v>
      </c>
      <c r="W837">
        <v>2</v>
      </c>
      <c r="X837">
        <v>28</v>
      </c>
      <c r="Y837">
        <v>2</v>
      </c>
      <c r="Z837">
        <v>105</v>
      </c>
      <c r="AA837">
        <v>11.7</v>
      </c>
      <c r="AB837">
        <v>4.92</v>
      </c>
      <c r="AC837">
        <v>82.53</v>
      </c>
      <c r="AD837">
        <v>2</v>
      </c>
      <c r="AE837">
        <v>4.3241233825683603</v>
      </c>
      <c r="AF837">
        <v>4.6637639999389604</v>
      </c>
      <c r="AG837">
        <v>4.4572067260742196</v>
      </c>
      <c r="AH837">
        <v>4.2276430130004901</v>
      </c>
      <c r="AI837">
        <v>4.5401420593261701</v>
      </c>
      <c r="AJ837">
        <v>4.1355075836181596</v>
      </c>
    </row>
    <row r="838" spans="2:36" x14ac:dyDescent="0.2">
      <c r="B838">
        <v>0.50984258901531898</v>
      </c>
      <c r="C838">
        <v>0.179999033610026</v>
      </c>
      <c r="D838" t="s">
        <v>14475</v>
      </c>
      <c r="E838" t="s">
        <v>14476</v>
      </c>
      <c r="F838" t="s">
        <v>14477</v>
      </c>
      <c r="G838" t="s">
        <v>40</v>
      </c>
      <c r="H838" t="s">
        <v>14478</v>
      </c>
      <c r="I838">
        <v>51706</v>
      </c>
      <c r="J838" t="s">
        <v>14479</v>
      </c>
      <c r="K838" t="s">
        <v>14480</v>
      </c>
      <c r="L838" t="s">
        <v>14481</v>
      </c>
      <c r="M838" t="s">
        <v>14482</v>
      </c>
      <c r="N838" t="s">
        <v>3963</v>
      </c>
      <c r="O838">
        <v>1</v>
      </c>
      <c r="P838">
        <v>4</v>
      </c>
      <c r="R838" t="b">
        <v>0</v>
      </c>
      <c r="T838">
        <v>0</v>
      </c>
      <c r="U838">
        <v>4.976</v>
      </c>
      <c r="V838">
        <v>6</v>
      </c>
      <c r="W838">
        <v>2</v>
      </c>
      <c r="X838">
        <v>7</v>
      </c>
      <c r="Y838">
        <v>2</v>
      </c>
      <c r="Z838">
        <v>305</v>
      </c>
      <c r="AA838">
        <v>34.1</v>
      </c>
      <c r="AB838">
        <v>9.3800000000000008</v>
      </c>
      <c r="AC838">
        <v>12.18</v>
      </c>
      <c r="AD838">
        <v>2</v>
      </c>
      <c r="AE838">
        <v>-0.68949508666992199</v>
      </c>
      <c r="AF838">
        <v>-0.88103771209716797</v>
      </c>
      <c r="AG838">
        <v>-0.86651992797851596</v>
      </c>
      <c r="AH838">
        <v>-1.2652845382690401</v>
      </c>
      <c r="AI838">
        <v>-0.78877258300781306</v>
      </c>
      <c r="AJ838">
        <v>-0.92299270629882801</v>
      </c>
    </row>
    <row r="839" spans="2:36" x14ac:dyDescent="0.2">
      <c r="B839">
        <v>0.38819852864385102</v>
      </c>
      <c r="C839">
        <v>0.17880503336588499</v>
      </c>
      <c r="D839" t="s">
        <v>5028</v>
      </c>
      <c r="E839" t="s">
        <v>5029</v>
      </c>
      <c r="F839" t="s">
        <v>5030</v>
      </c>
      <c r="G839" t="s">
        <v>40</v>
      </c>
      <c r="H839" t="s">
        <v>5031</v>
      </c>
      <c r="I839">
        <v>11151</v>
      </c>
      <c r="J839" t="s">
        <v>5032</v>
      </c>
      <c r="K839" t="s">
        <v>5033</v>
      </c>
      <c r="L839" t="s">
        <v>5034</v>
      </c>
      <c r="M839" t="s">
        <v>3859</v>
      </c>
      <c r="N839" t="s">
        <v>3963</v>
      </c>
      <c r="O839">
        <v>1</v>
      </c>
      <c r="P839">
        <v>4</v>
      </c>
      <c r="R839" t="b">
        <v>0</v>
      </c>
      <c r="T839">
        <v>0</v>
      </c>
      <c r="U839">
        <v>51.262999999999998</v>
      </c>
      <c r="V839">
        <v>28</v>
      </c>
      <c r="W839">
        <v>13</v>
      </c>
      <c r="X839">
        <v>115</v>
      </c>
      <c r="Y839">
        <v>13</v>
      </c>
      <c r="Z839">
        <v>461</v>
      </c>
      <c r="AA839">
        <v>51</v>
      </c>
      <c r="AB839">
        <v>6.68</v>
      </c>
      <c r="AC839">
        <v>273.02</v>
      </c>
      <c r="AD839">
        <v>13</v>
      </c>
      <c r="AE839">
        <v>5.70090675354004</v>
      </c>
      <c r="AF839">
        <v>6.0753374099731401</v>
      </c>
      <c r="AG839">
        <v>6.2831573486328098</v>
      </c>
      <c r="AH839">
        <v>6.0268049240112296</v>
      </c>
      <c r="AI839">
        <v>5.7402515411376998</v>
      </c>
      <c r="AJ839">
        <v>5.7559299468994096</v>
      </c>
    </row>
    <row r="840" spans="2:36" x14ac:dyDescent="0.2">
      <c r="B840">
        <v>0.23192011313685101</v>
      </c>
      <c r="C840">
        <v>0.17818196614583301</v>
      </c>
      <c r="D840" t="s">
        <v>14352</v>
      </c>
      <c r="E840" t="s">
        <v>14353</v>
      </c>
      <c r="F840" t="s">
        <v>14354</v>
      </c>
      <c r="G840" t="s">
        <v>40</v>
      </c>
      <c r="H840" t="s">
        <v>14355</v>
      </c>
      <c r="I840">
        <v>54433</v>
      </c>
      <c r="J840" t="s">
        <v>14356</v>
      </c>
      <c r="K840" t="s">
        <v>14357</v>
      </c>
      <c r="L840" t="s">
        <v>6523</v>
      </c>
      <c r="N840" t="s">
        <v>3963</v>
      </c>
      <c r="O840">
        <v>1</v>
      </c>
      <c r="P840">
        <v>4</v>
      </c>
      <c r="R840" t="b">
        <v>0</v>
      </c>
      <c r="T840">
        <v>0</v>
      </c>
      <c r="U840">
        <v>5.3070000000000004</v>
      </c>
      <c r="V840">
        <v>7</v>
      </c>
      <c r="W840">
        <v>2</v>
      </c>
      <c r="X840">
        <v>5</v>
      </c>
      <c r="Y840">
        <v>2</v>
      </c>
      <c r="Z840">
        <v>217</v>
      </c>
      <c r="AA840">
        <v>22.3</v>
      </c>
      <c r="AB840">
        <v>10.92</v>
      </c>
      <c r="AC840">
        <v>7.44</v>
      </c>
      <c r="AD840">
        <v>2</v>
      </c>
      <c r="AE840">
        <v>-0.25117301940918002</v>
      </c>
      <c r="AF840">
        <v>0.48590183258056602</v>
      </c>
      <c r="AG840">
        <v>-0.474594116210938</v>
      </c>
      <c r="AH840">
        <v>-0.10935115814209</v>
      </c>
      <c r="AI840">
        <v>-0.27436065673828097</v>
      </c>
      <c r="AJ840">
        <v>-0.39069938659668002</v>
      </c>
    </row>
    <row r="841" spans="2:36" x14ac:dyDescent="0.2">
      <c r="B841">
        <v>0.52502086621869803</v>
      </c>
      <c r="C841">
        <v>0.177855173746745</v>
      </c>
      <c r="D841" t="s">
        <v>9542</v>
      </c>
      <c r="E841" t="s">
        <v>9543</v>
      </c>
      <c r="F841" t="s">
        <v>9544</v>
      </c>
      <c r="G841" t="s">
        <v>40</v>
      </c>
      <c r="H841" t="s">
        <v>3736</v>
      </c>
      <c r="I841">
        <v>23469</v>
      </c>
      <c r="J841" t="s">
        <v>9545</v>
      </c>
      <c r="K841" t="s">
        <v>9546</v>
      </c>
      <c r="N841" t="s">
        <v>3963</v>
      </c>
      <c r="O841">
        <v>1</v>
      </c>
      <c r="P841">
        <v>4</v>
      </c>
      <c r="R841" t="b">
        <v>0</v>
      </c>
      <c r="T841">
        <v>0</v>
      </c>
      <c r="U841">
        <v>17.111999999999998</v>
      </c>
      <c r="V841">
        <v>4</v>
      </c>
      <c r="W841">
        <v>6</v>
      </c>
      <c r="X841">
        <v>15</v>
      </c>
      <c r="Y841">
        <v>6</v>
      </c>
      <c r="Z841">
        <v>2039</v>
      </c>
      <c r="AA841">
        <v>229.3</v>
      </c>
      <c r="AB841">
        <v>6.96</v>
      </c>
      <c r="AC841">
        <v>41.48</v>
      </c>
      <c r="AD841">
        <v>6</v>
      </c>
      <c r="AE841">
        <v>-1.8789291381835899E-2</v>
      </c>
      <c r="AF841">
        <v>-0.14875316619873</v>
      </c>
      <c r="AG841">
        <v>-7.5056076049804701E-2</v>
      </c>
      <c r="AH841">
        <v>-0.52820873260498002</v>
      </c>
      <c r="AI841">
        <v>-0.21271705627441401</v>
      </c>
      <c r="AJ841">
        <v>-3.5238265991210903E-2</v>
      </c>
    </row>
    <row r="842" spans="2:36" x14ac:dyDescent="0.2">
      <c r="B842">
        <v>1.0477866988494799</v>
      </c>
      <c r="C842">
        <v>0.177113215128581</v>
      </c>
      <c r="D842" t="s">
        <v>10792</v>
      </c>
      <c r="E842" t="s">
        <v>10793</v>
      </c>
      <c r="F842" t="s">
        <v>10794</v>
      </c>
      <c r="G842" t="s">
        <v>40</v>
      </c>
      <c r="H842" t="s">
        <v>10795</v>
      </c>
      <c r="I842">
        <v>49854</v>
      </c>
      <c r="J842" t="s">
        <v>10796</v>
      </c>
      <c r="K842" t="s">
        <v>10797</v>
      </c>
      <c r="N842" t="s">
        <v>3963</v>
      </c>
      <c r="O842">
        <v>1</v>
      </c>
      <c r="P842">
        <v>4</v>
      </c>
      <c r="R842" t="b">
        <v>0</v>
      </c>
      <c r="T842">
        <v>0</v>
      </c>
      <c r="U842">
        <v>13.215</v>
      </c>
      <c r="V842">
        <v>6</v>
      </c>
      <c r="W842">
        <v>4</v>
      </c>
      <c r="X842">
        <v>14</v>
      </c>
      <c r="Y842">
        <v>4</v>
      </c>
      <c r="Z842">
        <v>1066</v>
      </c>
      <c r="AA842">
        <v>118.8</v>
      </c>
      <c r="AB842">
        <v>8.2899999999999991</v>
      </c>
      <c r="AC842">
        <v>34.979999999999997</v>
      </c>
      <c r="AD842">
        <v>4</v>
      </c>
      <c r="AE842">
        <v>0.98893737792968806</v>
      </c>
      <c r="AF842">
        <v>1.14641284942627</v>
      </c>
      <c r="AG842">
        <v>0.90839767456054699</v>
      </c>
      <c r="AH842">
        <v>0.77591419219970703</v>
      </c>
      <c r="AI842">
        <v>0.90594291687011697</v>
      </c>
      <c r="AJ842">
        <v>0.83055114746093806</v>
      </c>
    </row>
    <row r="843" spans="2:36" x14ac:dyDescent="0.2">
      <c r="B843">
        <v>0.14135953068558199</v>
      </c>
      <c r="C843">
        <v>0.17701339721679701</v>
      </c>
      <c r="D843" t="s">
        <v>1295</v>
      </c>
      <c r="E843" t="s">
        <v>1296</v>
      </c>
      <c r="F843" t="s">
        <v>1297</v>
      </c>
      <c r="G843" t="s">
        <v>40</v>
      </c>
      <c r="H843" t="s">
        <v>1298</v>
      </c>
      <c r="I843">
        <v>10498</v>
      </c>
      <c r="J843" t="s">
        <v>1299</v>
      </c>
      <c r="K843" t="s">
        <v>1300</v>
      </c>
      <c r="L843" t="s">
        <v>13434</v>
      </c>
      <c r="M843" t="s">
        <v>1302</v>
      </c>
      <c r="N843" t="s">
        <v>3963</v>
      </c>
      <c r="O843">
        <v>1</v>
      </c>
      <c r="P843">
        <v>4</v>
      </c>
      <c r="R843" t="b">
        <v>0</v>
      </c>
      <c r="T843">
        <v>0</v>
      </c>
      <c r="U843">
        <v>7.3810000000000002</v>
      </c>
      <c r="V843">
        <v>3</v>
      </c>
      <c r="W843">
        <v>2</v>
      </c>
      <c r="X843">
        <v>11</v>
      </c>
      <c r="Y843">
        <v>2</v>
      </c>
      <c r="Z843">
        <v>608</v>
      </c>
      <c r="AA843">
        <v>65.8</v>
      </c>
      <c r="AB843">
        <v>6.73</v>
      </c>
      <c r="AC843">
        <v>25.91</v>
      </c>
      <c r="AD843">
        <v>2</v>
      </c>
      <c r="AE843">
        <v>1.2179698944091799</v>
      </c>
      <c r="AF843">
        <v>-6.6796302795410198E-2</v>
      </c>
      <c r="AG843">
        <v>0.139846801757813</v>
      </c>
      <c r="AH843">
        <v>-0.22054386138915999</v>
      </c>
      <c r="AI843">
        <v>0.4554443359375</v>
      </c>
      <c r="AJ843">
        <v>0.52507972717285201</v>
      </c>
    </row>
    <row r="844" spans="2:36" x14ac:dyDescent="0.2">
      <c r="B844">
        <v>0.37858971313920903</v>
      </c>
      <c r="C844">
        <v>0.176629384358724</v>
      </c>
      <c r="D844" t="s">
        <v>7494</v>
      </c>
      <c r="E844" t="s">
        <v>7495</v>
      </c>
      <c r="F844" t="s">
        <v>7496</v>
      </c>
      <c r="G844" t="s">
        <v>40</v>
      </c>
      <c r="H844" t="s">
        <v>7497</v>
      </c>
      <c r="I844">
        <v>79585</v>
      </c>
      <c r="J844" t="s">
        <v>7498</v>
      </c>
      <c r="K844" t="s">
        <v>7499</v>
      </c>
      <c r="N844" t="s">
        <v>3963</v>
      </c>
      <c r="O844">
        <v>1</v>
      </c>
      <c r="P844">
        <v>4</v>
      </c>
      <c r="R844" t="b">
        <v>0</v>
      </c>
      <c r="T844">
        <v>0</v>
      </c>
      <c r="U844">
        <v>25.084</v>
      </c>
      <c r="V844">
        <v>9</v>
      </c>
      <c r="W844">
        <v>8</v>
      </c>
      <c r="X844">
        <v>31</v>
      </c>
      <c r="Y844">
        <v>8</v>
      </c>
      <c r="Z844">
        <v>925</v>
      </c>
      <c r="AA844">
        <v>100.5</v>
      </c>
      <c r="AB844">
        <v>5.8</v>
      </c>
      <c r="AC844">
        <v>75.540000000000006</v>
      </c>
      <c r="AD844">
        <v>8</v>
      </c>
      <c r="AE844">
        <v>2.8403339385986301</v>
      </c>
      <c r="AF844">
        <v>3.3304624557495099</v>
      </c>
      <c r="AG844">
        <v>3.3286037445068399</v>
      </c>
      <c r="AH844">
        <v>3.18668460845947</v>
      </c>
      <c r="AI844">
        <v>2.8120994567871098</v>
      </c>
      <c r="AJ844">
        <v>2.9707279205322301</v>
      </c>
    </row>
    <row r="845" spans="2:36" x14ac:dyDescent="0.2">
      <c r="B845">
        <v>0.190042813728479</v>
      </c>
      <c r="C845">
        <v>0.17640940348307299</v>
      </c>
      <c r="D845" t="s">
        <v>12268</v>
      </c>
      <c r="E845" t="s">
        <v>12269</v>
      </c>
      <c r="F845" t="s">
        <v>12270</v>
      </c>
      <c r="G845" t="s">
        <v>40</v>
      </c>
      <c r="H845" t="s">
        <v>12271</v>
      </c>
      <c r="I845">
        <v>10450</v>
      </c>
      <c r="J845" t="s">
        <v>12272</v>
      </c>
      <c r="K845" t="s">
        <v>12273</v>
      </c>
      <c r="L845" t="s">
        <v>12274</v>
      </c>
      <c r="N845" t="s">
        <v>3963</v>
      </c>
      <c r="O845">
        <v>1</v>
      </c>
      <c r="P845">
        <v>4</v>
      </c>
      <c r="R845" t="b">
        <v>0</v>
      </c>
      <c r="T845">
        <v>0</v>
      </c>
      <c r="U845">
        <v>9.7870000000000008</v>
      </c>
      <c r="V845">
        <v>11</v>
      </c>
      <c r="W845">
        <v>3</v>
      </c>
      <c r="X845">
        <v>9</v>
      </c>
      <c r="Y845">
        <v>3</v>
      </c>
      <c r="Z845">
        <v>301</v>
      </c>
      <c r="AA845">
        <v>33.4</v>
      </c>
      <c r="AB845">
        <v>5.6</v>
      </c>
      <c r="AC845">
        <v>20.45</v>
      </c>
      <c r="AD845">
        <v>3</v>
      </c>
      <c r="AE845">
        <v>0.60500144958496105</v>
      </c>
      <c r="AF845">
        <v>0.32029628753662098</v>
      </c>
      <c r="AG845">
        <v>-0.124134063720703</v>
      </c>
      <c r="AH845">
        <v>-0.47937679290771501</v>
      </c>
      <c r="AI845">
        <v>0.377487182617188</v>
      </c>
      <c r="AJ845">
        <v>0.373825073242188</v>
      </c>
    </row>
    <row r="846" spans="2:36" x14ac:dyDescent="0.2">
      <c r="B846">
        <v>0.25259173082765102</v>
      </c>
      <c r="C846">
        <v>0.17568842569987</v>
      </c>
      <c r="D846" t="s">
        <v>15316</v>
      </c>
      <c r="E846" t="s">
        <v>15317</v>
      </c>
      <c r="F846" t="s">
        <v>15318</v>
      </c>
      <c r="G846" t="s">
        <v>40</v>
      </c>
      <c r="H846" t="s">
        <v>15319</v>
      </c>
      <c r="I846">
        <v>2958</v>
      </c>
      <c r="J846" t="s">
        <v>15320</v>
      </c>
      <c r="K846" t="s">
        <v>15321</v>
      </c>
      <c r="L846" t="s">
        <v>15322</v>
      </c>
      <c r="M846" t="s">
        <v>797</v>
      </c>
      <c r="N846" t="s">
        <v>3963</v>
      </c>
      <c r="O846">
        <v>1</v>
      </c>
      <c r="P846">
        <v>4</v>
      </c>
      <c r="R846" t="b">
        <v>0</v>
      </c>
      <c r="T846">
        <v>7.0000000000000001E-3</v>
      </c>
      <c r="U846">
        <v>2.2589999999999999</v>
      </c>
      <c r="V846">
        <v>8</v>
      </c>
      <c r="W846">
        <v>1</v>
      </c>
      <c r="X846">
        <v>6</v>
      </c>
      <c r="Y846">
        <v>1</v>
      </c>
      <c r="Z846">
        <v>109</v>
      </c>
      <c r="AA846">
        <v>12.4</v>
      </c>
      <c r="AB846">
        <v>6.62</v>
      </c>
      <c r="AC846">
        <v>11.78</v>
      </c>
      <c r="AD846">
        <v>1</v>
      </c>
      <c r="AE846">
        <v>-0.77516555786132801</v>
      </c>
      <c r="AF846">
        <v>-0.906277656555176</v>
      </c>
      <c r="AG846">
        <v>-0.16749000549316401</v>
      </c>
      <c r="AH846">
        <v>-1.06479740142822</v>
      </c>
      <c r="AI846">
        <v>-0.78715133666992199</v>
      </c>
      <c r="AJ846">
        <v>-0.52404975891113303</v>
      </c>
    </row>
    <row r="847" spans="2:36" x14ac:dyDescent="0.2">
      <c r="B847">
        <v>0.68336873314803204</v>
      </c>
      <c r="C847">
        <v>0.17536099751790399</v>
      </c>
      <c r="D847" t="s">
        <v>13151</v>
      </c>
      <c r="E847" t="s">
        <v>13152</v>
      </c>
      <c r="F847" t="s">
        <v>13153</v>
      </c>
      <c r="G847" t="s">
        <v>40</v>
      </c>
      <c r="H847" t="s">
        <v>13154</v>
      </c>
      <c r="I847">
        <v>84153</v>
      </c>
      <c r="J847" t="s">
        <v>13155</v>
      </c>
      <c r="K847" t="s">
        <v>13156</v>
      </c>
      <c r="N847" t="s">
        <v>3963</v>
      </c>
      <c r="O847">
        <v>1</v>
      </c>
      <c r="P847">
        <v>4</v>
      </c>
      <c r="R847" t="b">
        <v>0</v>
      </c>
      <c r="T847">
        <v>0</v>
      </c>
      <c r="U847">
        <v>8.0299999999999994</v>
      </c>
      <c r="V847">
        <v>15</v>
      </c>
      <c r="W847">
        <v>2</v>
      </c>
      <c r="X847">
        <v>7</v>
      </c>
      <c r="Y847">
        <v>2</v>
      </c>
      <c r="Z847">
        <v>164</v>
      </c>
      <c r="AA847">
        <v>17.8</v>
      </c>
      <c r="AB847">
        <v>5.03</v>
      </c>
      <c r="AC847">
        <v>17.98</v>
      </c>
      <c r="AD847">
        <v>2</v>
      </c>
      <c r="AE847">
        <v>-6.3774108886718806E-2</v>
      </c>
      <c r="AF847">
        <v>0.14157199859619099</v>
      </c>
      <c r="AG847">
        <v>9.8445892333984403E-2</v>
      </c>
      <c r="AH847">
        <v>6.6960334777832003E-2</v>
      </c>
      <c r="AI847">
        <v>-0.270462036132813</v>
      </c>
      <c r="AJ847">
        <v>-0.14633750915527299</v>
      </c>
    </row>
    <row r="848" spans="2:36" x14ac:dyDescent="0.2">
      <c r="B848">
        <v>0.64428101414060202</v>
      </c>
      <c r="C848">
        <v>0.17449124654134099</v>
      </c>
      <c r="D848" t="s">
        <v>9920</v>
      </c>
      <c r="E848" t="s">
        <v>9921</v>
      </c>
      <c r="F848" t="s">
        <v>9922</v>
      </c>
      <c r="G848" t="s">
        <v>40</v>
      </c>
      <c r="H848" t="s">
        <v>9923</v>
      </c>
      <c r="I848">
        <v>10714</v>
      </c>
      <c r="J848" t="s">
        <v>9924</v>
      </c>
      <c r="K848" t="s">
        <v>9925</v>
      </c>
      <c r="L848" t="s">
        <v>9926</v>
      </c>
      <c r="M848" t="s">
        <v>9927</v>
      </c>
      <c r="N848" t="s">
        <v>3963</v>
      </c>
      <c r="O848">
        <v>1</v>
      </c>
      <c r="P848">
        <v>4</v>
      </c>
      <c r="R848" t="b">
        <v>0</v>
      </c>
      <c r="T848">
        <v>0</v>
      </c>
      <c r="U848">
        <v>15.555</v>
      </c>
      <c r="V848">
        <v>9</v>
      </c>
      <c r="W848">
        <v>4</v>
      </c>
      <c r="X848">
        <v>20</v>
      </c>
      <c r="Y848">
        <v>4</v>
      </c>
      <c r="Z848">
        <v>466</v>
      </c>
      <c r="AA848">
        <v>51.4</v>
      </c>
      <c r="AB848">
        <v>9.35</v>
      </c>
      <c r="AC848">
        <v>35.94</v>
      </c>
      <c r="AD848">
        <v>4</v>
      </c>
      <c r="AE848">
        <v>0.99827003479003895</v>
      </c>
      <c r="AF848">
        <v>1.0270643234252901</v>
      </c>
      <c r="AG848">
        <v>1.35268211364746</v>
      </c>
      <c r="AH848">
        <v>0.89685726165771495</v>
      </c>
      <c r="AI848">
        <v>1.0412406921386701</v>
      </c>
      <c r="AJ848">
        <v>0.91644477844238303</v>
      </c>
    </row>
    <row r="849" spans="2:36" x14ac:dyDescent="0.2">
      <c r="B849">
        <v>0.22658277793690801</v>
      </c>
      <c r="C849">
        <v>0.174412409464518</v>
      </c>
      <c r="D849" t="s">
        <v>10475</v>
      </c>
      <c r="E849" t="s">
        <v>10476</v>
      </c>
      <c r="F849" t="s">
        <v>10477</v>
      </c>
      <c r="G849" t="s">
        <v>40</v>
      </c>
      <c r="H849" t="s">
        <v>10478</v>
      </c>
      <c r="I849">
        <v>55143</v>
      </c>
      <c r="J849" t="s">
        <v>10479</v>
      </c>
      <c r="K849" t="s">
        <v>10480</v>
      </c>
      <c r="L849" t="s">
        <v>10481</v>
      </c>
      <c r="N849" t="s">
        <v>3963</v>
      </c>
      <c r="O849">
        <v>1</v>
      </c>
      <c r="P849">
        <v>4</v>
      </c>
      <c r="R849" t="b">
        <v>0</v>
      </c>
      <c r="T849">
        <v>0</v>
      </c>
      <c r="U849">
        <v>14.096</v>
      </c>
      <c r="V849">
        <v>19</v>
      </c>
      <c r="W849">
        <v>4</v>
      </c>
      <c r="X849">
        <v>7</v>
      </c>
      <c r="Y849">
        <v>4</v>
      </c>
      <c r="Z849">
        <v>280</v>
      </c>
      <c r="AA849">
        <v>31.3</v>
      </c>
      <c r="AB849">
        <v>9.86</v>
      </c>
      <c r="AC849">
        <v>18.84</v>
      </c>
      <c r="AD849">
        <v>4</v>
      </c>
      <c r="AE849">
        <v>-0.43158912658691401</v>
      </c>
      <c r="AF849">
        <v>0.53423595428466797</v>
      </c>
      <c r="AG849">
        <v>6.5950393676757799E-2</v>
      </c>
      <c r="AH849">
        <v>-0.21696949005127</v>
      </c>
      <c r="AI849">
        <v>0.108428955078125</v>
      </c>
      <c r="AJ849">
        <v>-0.24609947204589799</v>
      </c>
    </row>
    <row r="850" spans="2:36" x14ac:dyDescent="0.2">
      <c r="B850">
        <v>0.32554817307880901</v>
      </c>
      <c r="C850">
        <v>0.174125671386719</v>
      </c>
      <c r="D850" t="s">
        <v>8009</v>
      </c>
      <c r="E850" t="s">
        <v>8010</v>
      </c>
      <c r="F850" t="s">
        <v>8011</v>
      </c>
      <c r="G850" t="s">
        <v>40</v>
      </c>
      <c r="H850" t="s">
        <v>8012</v>
      </c>
      <c r="I850">
        <v>3927</v>
      </c>
      <c r="J850" t="s">
        <v>8013</v>
      </c>
      <c r="K850" t="s">
        <v>8014</v>
      </c>
      <c r="M850" t="s">
        <v>591</v>
      </c>
      <c r="N850" t="s">
        <v>3963</v>
      </c>
      <c r="O850">
        <v>1</v>
      </c>
      <c r="P850">
        <v>4</v>
      </c>
      <c r="R850" t="b">
        <v>0</v>
      </c>
      <c r="T850">
        <v>0</v>
      </c>
      <c r="U850">
        <v>21.991</v>
      </c>
      <c r="V850">
        <v>25</v>
      </c>
      <c r="W850">
        <v>6</v>
      </c>
      <c r="X850">
        <v>27</v>
      </c>
      <c r="Y850">
        <v>6</v>
      </c>
      <c r="Z850">
        <v>261</v>
      </c>
      <c r="AA850">
        <v>29.7</v>
      </c>
      <c r="AB850">
        <v>7.05</v>
      </c>
      <c r="AC850">
        <v>65.81</v>
      </c>
      <c r="AD850">
        <v>6</v>
      </c>
      <c r="AE850">
        <v>0.91582679748535201</v>
      </c>
      <c r="AF850">
        <v>1.0120210647582999</v>
      </c>
      <c r="AG850">
        <v>1.3690071105957</v>
      </c>
      <c r="AH850">
        <v>1.2671747207641599</v>
      </c>
      <c r="AI850">
        <v>0.75091743469238303</v>
      </c>
      <c r="AJ850">
        <v>0.75638580322265603</v>
      </c>
    </row>
    <row r="851" spans="2:36" x14ac:dyDescent="0.2">
      <c r="B851">
        <v>0.33051737618523103</v>
      </c>
      <c r="C851">
        <v>0.174119313557943</v>
      </c>
      <c r="D851" t="s">
        <v>7750</v>
      </c>
      <c r="E851" t="s">
        <v>7751</v>
      </c>
      <c r="F851" t="s">
        <v>7752</v>
      </c>
      <c r="G851" t="s">
        <v>40</v>
      </c>
      <c r="H851" t="s">
        <v>7753</v>
      </c>
      <c r="I851">
        <v>5216</v>
      </c>
      <c r="J851" t="s">
        <v>7754</v>
      </c>
      <c r="K851" t="s">
        <v>7755</v>
      </c>
      <c r="L851" t="s">
        <v>7756</v>
      </c>
      <c r="M851" t="s">
        <v>7757</v>
      </c>
      <c r="N851" t="s">
        <v>3963</v>
      </c>
      <c r="O851">
        <v>1</v>
      </c>
      <c r="P851">
        <v>4</v>
      </c>
      <c r="R851" t="b">
        <v>0</v>
      </c>
      <c r="T851">
        <v>0</v>
      </c>
      <c r="U851">
        <v>23.16</v>
      </c>
      <c r="V851">
        <v>48</v>
      </c>
      <c r="W851">
        <v>6</v>
      </c>
      <c r="X851">
        <v>38</v>
      </c>
      <c r="Y851">
        <v>6</v>
      </c>
      <c r="Z851">
        <v>140</v>
      </c>
      <c r="AA851">
        <v>15</v>
      </c>
      <c r="AB851">
        <v>8.27</v>
      </c>
      <c r="AC851">
        <v>93.92</v>
      </c>
      <c r="AD851">
        <v>6</v>
      </c>
      <c r="AE851">
        <v>3.8792762756347701</v>
      </c>
      <c r="AF851">
        <v>4.4021272659301802</v>
      </c>
      <c r="AG851">
        <v>3.7681312561035201</v>
      </c>
      <c r="AH851">
        <v>4.0086374282836896</v>
      </c>
      <c r="AI851">
        <v>3.6827850341796902</v>
      </c>
      <c r="AJ851">
        <v>3.83575439453125</v>
      </c>
    </row>
    <row r="852" spans="2:36" x14ac:dyDescent="0.2">
      <c r="B852">
        <v>0.30399131858599399</v>
      </c>
      <c r="C852">
        <v>0.17389170328775999</v>
      </c>
      <c r="D852" t="s">
        <v>11927</v>
      </c>
      <c r="E852" t="s">
        <v>11928</v>
      </c>
      <c r="F852" t="s">
        <v>11929</v>
      </c>
      <c r="G852" t="s">
        <v>40</v>
      </c>
      <c r="H852" t="s">
        <v>11930</v>
      </c>
      <c r="I852">
        <v>7508</v>
      </c>
      <c r="J852" t="s">
        <v>11931</v>
      </c>
      <c r="K852" t="s">
        <v>11932</v>
      </c>
      <c r="L852" t="s">
        <v>11933</v>
      </c>
      <c r="M852" t="s">
        <v>11934</v>
      </c>
      <c r="N852" t="s">
        <v>3963</v>
      </c>
      <c r="O852">
        <v>1</v>
      </c>
      <c r="P852">
        <v>4</v>
      </c>
      <c r="R852" t="b">
        <v>0</v>
      </c>
      <c r="T852">
        <v>0</v>
      </c>
      <c r="U852">
        <v>10.622999999999999</v>
      </c>
      <c r="V852">
        <v>5</v>
      </c>
      <c r="W852">
        <v>5</v>
      </c>
      <c r="X852">
        <v>9</v>
      </c>
      <c r="Y852">
        <v>5</v>
      </c>
      <c r="Z852">
        <v>940</v>
      </c>
      <c r="AA852">
        <v>105.9</v>
      </c>
      <c r="AB852">
        <v>8.9</v>
      </c>
      <c r="AC852">
        <v>18.59</v>
      </c>
      <c r="AD852">
        <v>5</v>
      </c>
      <c r="AE852">
        <v>-6.3316345214843806E-2</v>
      </c>
      <c r="AF852">
        <v>-7.3332786560058594E-2</v>
      </c>
      <c r="AG852">
        <v>-0.117343902587891</v>
      </c>
      <c r="AH852">
        <v>-0.72074222564697299</v>
      </c>
      <c r="AI852">
        <v>1.18846893310547E-2</v>
      </c>
      <c r="AJ852">
        <v>-6.6810607910156306E-2</v>
      </c>
    </row>
    <row r="853" spans="2:36" x14ac:dyDescent="0.2">
      <c r="B853">
        <v>0.86777641223305502</v>
      </c>
      <c r="C853">
        <v>0.17367172241210899</v>
      </c>
      <c r="D853" t="s">
        <v>12666</v>
      </c>
      <c r="E853" t="s">
        <v>12667</v>
      </c>
      <c r="F853" t="s">
        <v>12668</v>
      </c>
      <c r="G853" t="s">
        <v>40</v>
      </c>
      <c r="H853" t="s">
        <v>12669</v>
      </c>
      <c r="I853">
        <v>10007</v>
      </c>
      <c r="J853" t="s">
        <v>12670</v>
      </c>
      <c r="K853" t="s">
        <v>12671</v>
      </c>
      <c r="L853" t="s">
        <v>12672</v>
      </c>
      <c r="N853" t="s">
        <v>3963</v>
      </c>
      <c r="O853">
        <v>1</v>
      </c>
      <c r="P853">
        <v>4</v>
      </c>
      <c r="R853" t="b">
        <v>0</v>
      </c>
      <c r="T853">
        <v>0</v>
      </c>
      <c r="U853">
        <v>9.0380000000000003</v>
      </c>
      <c r="V853">
        <v>9</v>
      </c>
      <c r="W853">
        <v>3</v>
      </c>
      <c r="X853">
        <v>12</v>
      </c>
      <c r="Y853">
        <v>3</v>
      </c>
      <c r="Z853">
        <v>289</v>
      </c>
      <c r="AA853">
        <v>32.6</v>
      </c>
      <c r="AB853">
        <v>6.92</v>
      </c>
      <c r="AC853">
        <v>31.19</v>
      </c>
      <c r="AD853">
        <v>3</v>
      </c>
      <c r="AE853">
        <v>1.2560329437255899</v>
      </c>
      <c r="AF853">
        <v>1.17239665985107</v>
      </c>
      <c r="AG853">
        <v>1.25893974304199</v>
      </c>
      <c r="AH853">
        <v>1.16210842132568</v>
      </c>
      <c r="AI853">
        <v>0.87939071655273404</v>
      </c>
      <c r="AJ853">
        <v>1.12485504150391</v>
      </c>
    </row>
    <row r="854" spans="2:36" x14ac:dyDescent="0.2">
      <c r="B854">
        <v>0.27849067672320299</v>
      </c>
      <c r="C854">
        <v>0.171618779500326</v>
      </c>
      <c r="D854" t="s">
        <v>4546</v>
      </c>
      <c r="E854" t="s">
        <v>4547</v>
      </c>
      <c r="F854" t="s">
        <v>4548</v>
      </c>
      <c r="G854" t="s">
        <v>40</v>
      </c>
      <c r="H854" t="s">
        <v>4549</v>
      </c>
      <c r="I854">
        <v>7086</v>
      </c>
      <c r="J854" t="s">
        <v>4550</v>
      </c>
      <c r="K854" t="s">
        <v>4551</v>
      </c>
      <c r="L854" t="s">
        <v>4552</v>
      </c>
      <c r="M854" t="s">
        <v>4553</v>
      </c>
      <c r="N854" t="s">
        <v>3963</v>
      </c>
      <c r="O854">
        <v>1</v>
      </c>
      <c r="P854">
        <v>4</v>
      </c>
      <c r="R854" t="b">
        <v>0</v>
      </c>
      <c r="S854" t="s">
        <v>166</v>
      </c>
      <c r="T854">
        <v>0</v>
      </c>
      <c r="U854">
        <v>72.921999999999997</v>
      </c>
      <c r="V854">
        <v>35</v>
      </c>
      <c r="W854">
        <v>19</v>
      </c>
      <c r="X854">
        <v>227</v>
      </c>
      <c r="Y854">
        <v>19</v>
      </c>
      <c r="Z854">
        <v>623</v>
      </c>
      <c r="AA854">
        <v>67.8</v>
      </c>
      <c r="AB854">
        <v>7.66</v>
      </c>
      <c r="AC854">
        <v>512.66999999999996</v>
      </c>
      <c r="AD854">
        <v>19</v>
      </c>
      <c r="AE854">
        <v>7.6272621154785201</v>
      </c>
      <c r="AF854">
        <v>8.1642980575561506</v>
      </c>
      <c r="AG854">
        <v>8.3539867401122994</v>
      </c>
      <c r="AH854">
        <v>8.0967245101928693</v>
      </c>
      <c r="AI854">
        <v>7.6905899047851598</v>
      </c>
      <c r="AJ854">
        <v>7.8433761596679696</v>
      </c>
    </row>
    <row r="855" spans="2:36" x14ac:dyDescent="0.2">
      <c r="B855">
        <v>0.52143106024675701</v>
      </c>
      <c r="C855">
        <v>0.17155965169270801</v>
      </c>
      <c r="D855" t="s">
        <v>10772</v>
      </c>
      <c r="E855" t="s">
        <v>10773</v>
      </c>
      <c r="F855" t="s">
        <v>10774</v>
      </c>
      <c r="G855" t="s">
        <v>40</v>
      </c>
      <c r="H855" t="s">
        <v>10775</v>
      </c>
      <c r="I855">
        <v>170954</v>
      </c>
      <c r="J855" t="s">
        <v>10776</v>
      </c>
      <c r="K855" t="s">
        <v>10777</v>
      </c>
      <c r="M855" t="s">
        <v>1806</v>
      </c>
      <c r="N855" t="s">
        <v>3963</v>
      </c>
      <c r="O855">
        <v>1</v>
      </c>
      <c r="P855">
        <v>4</v>
      </c>
      <c r="R855" t="b">
        <v>0</v>
      </c>
      <c r="T855">
        <v>0</v>
      </c>
      <c r="U855">
        <v>13.227</v>
      </c>
      <c r="V855">
        <v>9</v>
      </c>
      <c r="W855">
        <v>4</v>
      </c>
      <c r="X855">
        <v>13</v>
      </c>
      <c r="Y855">
        <v>4</v>
      </c>
      <c r="Z855">
        <v>613</v>
      </c>
      <c r="AA855">
        <v>67.900000000000006</v>
      </c>
      <c r="AB855">
        <v>5.4</v>
      </c>
      <c r="AC855">
        <v>33.94</v>
      </c>
      <c r="AD855">
        <v>4</v>
      </c>
      <c r="AE855">
        <v>0.21190071105957001</v>
      </c>
      <c r="AF855">
        <v>0.340609550476074</v>
      </c>
      <c r="AG855">
        <v>0.62108612060546897</v>
      </c>
      <c r="AH855">
        <v>0.262616157531738</v>
      </c>
      <c r="AI855">
        <v>6.5731048583984403E-2</v>
      </c>
      <c r="AJ855">
        <v>0.33057022094726601</v>
      </c>
    </row>
    <row r="856" spans="2:36" x14ac:dyDescent="0.2">
      <c r="B856">
        <v>0.98407503403983299</v>
      </c>
      <c r="C856">
        <v>0.17128690083821599</v>
      </c>
      <c r="D856" t="s">
        <v>14619</v>
      </c>
      <c r="E856" t="s">
        <v>14620</v>
      </c>
      <c r="F856" t="s">
        <v>14621</v>
      </c>
      <c r="G856" t="s">
        <v>40</v>
      </c>
      <c r="I856">
        <v>126382</v>
      </c>
      <c r="J856" t="s">
        <v>14622</v>
      </c>
      <c r="K856" t="s">
        <v>14623</v>
      </c>
      <c r="L856" t="s">
        <v>14624</v>
      </c>
      <c r="N856" t="s">
        <v>3963</v>
      </c>
      <c r="O856">
        <v>1</v>
      </c>
      <c r="P856">
        <v>4</v>
      </c>
      <c r="R856" t="b">
        <v>0</v>
      </c>
      <c r="S856" t="s">
        <v>157</v>
      </c>
      <c r="T856">
        <v>0</v>
      </c>
      <c r="U856">
        <v>4.6239999999999997</v>
      </c>
      <c r="V856">
        <v>9</v>
      </c>
      <c r="W856">
        <v>1</v>
      </c>
      <c r="X856">
        <v>1</v>
      </c>
      <c r="Y856">
        <v>1</v>
      </c>
      <c r="Z856">
        <v>139</v>
      </c>
      <c r="AA856">
        <v>15.9</v>
      </c>
      <c r="AB856">
        <v>6.16</v>
      </c>
      <c r="AC856">
        <v>3.04</v>
      </c>
      <c r="AD856">
        <v>1</v>
      </c>
      <c r="AE856">
        <v>-0.66217041015625</v>
      </c>
      <c r="AF856">
        <v>-0.639193534851074</v>
      </c>
      <c r="AG856">
        <v>-0.42035293579101601</v>
      </c>
      <c r="AH856">
        <v>-0.70020389556884799</v>
      </c>
      <c r="AI856">
        <v>-0.79294776916503895</v>
      </c>
      <c r="AJ856">
        <v>-0.74242591857910201</v>
      </c>
    </row>
    <row r="857" spans="2:36" x14ac:dyDescent="0.2">
      <c r="B857">
        <v>0.28716613027575899</v>
      </c>
      <c r="C857">
        <v>0.1708984375</v>
      </c>
      <c r="D857" t="s">
        <v>10461</v>
      </c>
      <c r="E857" t="s">
        <v>10462</v>
      </c>
      <c r="F857" t="s">
        <v>10463</v>
      </c>
      <c r="G857" t="s">
        <v>40</v>
      </c>
      <c r="H857" t="s">
        <v>10464</v>
      </c>
      <c r="I857">
        <v>6232</v>
      </c>
      <c r="J857" t="s">
        <v>10465</v>
      </c>
      <c r="K857" t="s">
        <v>10466</v>
      </c>
      <c r="L857" t="s">
        <v>10467</v>
      </c>
      <c r="M857" t="s">
        <v>2399</v>
      </c>
      <c r="N857" t="s">
        <v>3963</v>
      </c>
      <c r="O857">
        <v>1</v>
      </c>
      <c r="P857">
        <v>4</v>
      </c>
      <c r="R857" t="b">
        <v>0</v>
      </c>
      <c r="T857">
        <v>0</v>
      </c>
      <c r="U857">
        <v>14.106999999999999</v>
      </c>
      <c r="V857">
        <v>24</v>
      </c>
      <c r="W857">
        <v>3</v>
      </c>
      <c r="X857">
        <v>28</v>
      </c>
      <c r="Y857">
        <v>2</v>
      </c>
      <c r="Z857">
        <v>84</v>
      </c>
      <c r="AA857">
        <v>9.5</v>
      </c>
      <c r="AB857">
        <v>9.4499999999999993</v>
      </c>
      <c r="AC857">
        <v>53.8</v>
      </c>
      <c r="AD857">
        <v>3</v>
      </c>
      <c r="AE857">
        <v>3.9337081909179701</v>
      </c>
      <c r="AF857">
        <v>4.3474855422973597</v>
      </c>
      <c r="AG857">
        <v>4.7654438018798801</v>
      </c>
      <c r="AH857">
        <v>4.17508792877197</v>
      </c>
      <c r="AI857">
        <v>4.19549560546875</v>
      </c>
      <c r="AJ857">
        <v>4.1633586883544904</v>
      </c>
    </row>
    <row r="858" spans="2:36" x14ac:dyDescent="0.2">
      <c r="B858">
        <v>0.18574209251107701</v>
      </c>
      <c r="C858">
        <v>0.17088127136230499</v>
      </c>
      <c r="D858" t="s">
        <v>9985</v>
      </c>
      <c r="E858" t="s">
        <v>9986</v>
      </c>
      <c r="F858" t="s">
        <v>9987</v>
      </c>
      <c r="G858" t="s">
        <v>40</v>
      </c>
      <c r="H858" t="s">
        <v>9988</v>
      </c>
      <c r="I858">
        <v>113130</v>
      </c>
      <c r="J858" t="s">
        <v>9989</v>
      </c>
      <c r="K858" t="s">
        <v>9990</v>
      </c>
      <c r="L858" t="s">
        <v>9991</v>
      </c>
      <c r="N858" t="s">
        <v>3963</v>
      </c>
      <c r="O858">
        <v>1</v>
      </c>
      <c r="P858">
        <v>4</v>
      </c>
      <c r="R858" t="b">
        <v>0</v>
      </c>
      <c r="T858">
        <v>0</v>
      </c>
      <c r="U858">
        <v>15.365</v>
      </c>
      <c r="V858">
        <v>17</v>
      </c>
      <c r="W858">
        <v>3</v>
      </c>
      <c r="X858">
        <v>14</v>
      </c>
      <c r="Y858">
        <v>3</v>
      </c>
      <c r="Z858">
        <v>252</v>
      </c>
      <c r="AA858">
        <v>27.6</v>
      </c>
      <c r="AB858">
        <v>9.61</v>
      </c>
      <c r="AC858">
        <v>39.090000000000003</v>
      </c>
      <c r="AD858">
        <v>3</v>
      </c>
      <c r="AE858">
        <v>0.59747505187988303</v>
      </c>
      <c r="AF858">
        <v>1.17503261566162</v>
      </c>
      <c r="AG858">
        <v>-1.5619277954101601E-2</v>
      </c>
      <c r="AH858">
        <v>0.39542675018310502</v>
      </c>
      <c r="AI858">
        <v>0.30109405517578097</v>
      </c>
      <c r="AJ858">
        <v>0.54772377014160201</v>
      </c>
    </row>
    <row r="859" spans="2:36" x14ac:dyDescent="0.2">
      <c r="B859">
        <v>0.38897832266978599</v>
      </c>
      <c r="C859">
        <v>0.17035293579101601</v>
      </c>
      <c r="D859" t="s">
        <v>8575</v>
      </c>
      <c r="E859" t="s">
        <v>8576</v>
      </c>
      <c r="F859" t="s">
        <v>8577</v>
      </c>
      <c r="G859" t="s">
        <v>40</v>
      </c>
      <c r="H859" t="s">
        <v>8578</v>
      </c>
      <c r="I859">
        <v>5437</v>
      </c>
      <c r="J859" t="s">
        <v>8579</v>
      </c>
      <c r="K859" t="s">
        <v>8580</v>
      </c>
      <c r="L859" t="s">
        <v>8581</v>
      </c>
      <c r="M859" t="s">
        <v>8582</v>
      </c>
      <c r="N859" t="s">
        <v>3963</v>
      </c>
      <c r="O859">
        <v>1</v>
      </c>
      <c r="P859">
        <v>4</v>
      </c>
      <c r="R859" t="b">
        <v>0</v>
      </c>
      <c r="T859">
        <v>0</v>
      </c>
      <c r="U859">
        <v>19.751000000000001</v>
      </c>
      <c r="V859">
        <v>33</v>
      </c>
      <c r="W859">
        <v>4</v>
      </c>
      <c r="X859">
        <v>29</v>
      </c>
      <c r="Y859">
        <v>4</v>
      </c>
      <c r="Z859">
        <v>150</v>
      </c>
      <c r="AA859">
        <v>17.100000000000001</v>
      </c>
      <c r="AB859">
        <v>4.68</v>
      </c>
      <c r="AC859">
        <v>82.31</v>
      </c>
      <c r="AD859">
        <v>4</v>
      </c>
      <c r="AE859">
        <v>2.3299732208252002</v>
      </c>
      <c r="AF859">
        <v>2.1080045700073198</v>
      </c>
      <c r="AG859">
        <v>1.9375171661377</v>
      </c>
      <c r="AH859">
        <v>1.6664571762085001</v>
      </c>
      <c r="AI859">
        <v>2.0650730133056601</v>
      </c>
      <c r="AJ859">
        <v>2.13290596008301</v>
      </c>
    </row>
    <row r="860" spans="2:36" x14ac:dyDescent="0.2">
      <c r="B860">
        <v>0.43078685977029701</v>
      </c>
      <c r="C860">
        <v>0.169970830281576</v>
      </c>
      <c r="D860" t="s">
        <v>10798</v>
      </c>
      <c r="E860" t="s">
        <v>10799</v>
      </c>
      <c r="F860" t="s">
        <v>10800</v>
      </c>
      <c r="G860" t="s">
        <v>40</v>
      </c>
      <c r="H860" t="s">
        <v>10801</v>
      </c>
      <c r="I860">
        <v>10540</v>
      </c>
      <c r="J860" t="s">
        <v>10802</v>
      </c>
      <c r="K860" t="s">
        <v>10803</v>
      </c>
      <c r="L860" t="s">
        <v>10804</v>
      </c>
      <c r="M860" t="s">
        <v>6561</v>
      </c>
      <c r="N860" t="s">
        <v>3963</v>
      </c>
      <c r="O860">
        <v>1</v>
      </c>
      <c r="P860">
        <v>4</v>
      </c>
      <c r="R860" t="b">
        <v>0</v>
      </c>
      <c r="T860">
        <v>0</v>
      </c>
      <c r="U860">
        <v>13.21</v>
      </c>
      <c r="V860">
        <v>14</v>
      </c>
      <c r="W860">
        <v>4</v>
      </c>
      <c r="X860">
        <v>12</v>
      </c>
      <c r="Y860">
        <v>4</v>
      </c>
      <c r="Z860">
        <v>401</v>
      </c>
      <c r="AA860">
        <v>44.2</v>
      </c>
      <c r="AB860">
        <v>5.21</v>
      </c>
      <c r="AC860">
        <v>25.94</v>
      </c>
      <c r="AD860">
        <v>4</v>
      </c>
      <c r="AE860">
        <v>0.55093765258789096</v>
      </c>
      <c r="AF860">
        <v>0.60320377349853505</v>
      </c>
      <c r="AG860">
        <v>0.83091926574706998</v>
      </c>
      <c r="AH860">
        <v>0.20970630645752</v>
      </c>
      <c r="AI860">
        <v>0.69307327270507801</v>
      </c>
      <c r="AJ860">
        <v>0.57236862182617199</v>
      </c>
    </row>
    <row r="861" spans="2:36" x14ac:dyDescent="0.2">
      <c r="B861">
        <v>0.29211567780487302</v>
      </c>
      <c r="C861">
        <v>0.168145497639974</v>
      </c>
      <c r="D861" t="s">
        <v>11351</v>
      </c>
      <c r="E861" t="s">
        <v>11352</v>
      </c>
      <c r="F861" t="s">
        <v>11353</v>
      </c>
      <c r="G861" t="s">
        <v>40</v>
      </c>
      <c r="H861" t="s">
        <v>11354</v>
      </c>
      <c r="I861">
        <v>5710</v>
      </c>
      <c r="J861" t="s">
        <v>11355</v>
      </c>
      <c r="K861" t="s">
        <v>11356</v>
      </c>
      <c r="L861" t="s">
        <v>3894</v>
      </c>
      <c r="M861" t="s">
        <v>11357</v>
      </c>
      <c r="N861" t="s">
        <v>3963</v>
      </c>
      <c r="O861">
        <v>1</v>
      </c>
      <c r="P861">
        <v>4</v>
      </c>
      <c r="R861" t="b">
        <v>0</v>
      </c>
      <c r="T861">
        <v>0</v>
      </c>
      <c r="U861">
        <v>11.981999999999999</v>
      </c>
      <c r="V861">
        <v>9</v>
      </c>
      <c r="W861">
        <v>3</v>
      </c>
      <c r="X861">
        <v>11</v>
      </c>
      <c r="Y861">
        <v>3</v>
      </c>
      <c r="Z861">
        <v>377</v>
      </c>
      <c r="AA861">
        <v>40.700000000000003</v>
      </c>
      <c r="AB861">
        <v>4.79</v>
      </c>
      <c r="AC861">
        <v>25.41</v>
      </c>
      <c r="AD861">
        <v>3</v>
      </c>
      <c r="AE861">
        <v>0.371002197265625</v>
      </c>
      <c r="AF861">
        <v>0.81697177886962902</v>
      </c>
      <c r="AG861">
        <v>1.16021156311035</v>
      </c>
      <c r="AH861">
        <v>0.68195247650146495</v>
      </c>
      <c r="AI861">
        <v>0.52784156799316395</v>
      </c>
      <c r="AJ861">
        <v>0.63395500183105502</v>
      </c>
    </row>
    <row r="862" spans="2:36" x14ac:dyDescent="0.2">
      <c r="B862">
        <v>0.65835868881344894</v>
      </c>
      <c r="C862">
        <v>0.16775449117024699</v>
      </c>
      <c r="D862" t="s">
        <v>5779</v>
      </c>
      <c r="E862" t="s">
        <v>5780</v>
      </c>
      <c r="F862" t="s">
        <v>5781</v>
      </c>
      <c r="G862" t="s">
        <v>40</v>
      </c>
      <c r="H862" t="s">
        <v>5782</v>
      </c>
      <c r="I862">
        <v>832</v>
      </c>
      <c r="J862" t="s">
        <v>5783</v>
      </c>
      <c r="K862" t="s">
        <v>5784</v>
      </c>
      <c r="L862" t="s">
        <v>5785</v>
      </c>
      <c r="M862" t="s">
        <v>316</v>
      </c>
      <c r="N862" t="s">
        <v>3963</v>
      </c>
      <c r="O862">
        <v>1</v>
      </c>
      <c r="P862">
        <v>4</v>
      </c>
      <c r="R862" t="b">
        <v>0</v>
      </c>
      <c r="S862" t="s">
        <v>157</v>
      </c>
      <c r="T862">
        <v>0</v>
      </c>
      <c r="U862">
        <v>37.64</v>
      </c>
      <c r="V862">
        <v>43</v>
      </c>
      <c r="W862">
        <v>12</v>
      </c>
      <c r="X862">
        <v>58</v>
      </c>
      <c r="Y862">
        <v>12</v>
      </c>
      <c r="Z862">
        <v>272</v>
      </c>
      <c r="AA862">
        <v>30.6</v>
      </c>
      <c r="AB862">
        <v>6</v>
      </c>
      <c r="AC862">
        <v>119.71</v>
      </c>
      <c r="AD862">
        <v>12</v>
      </c>
      <c r="AE862">
        <v>4.0461559295654297</v>
      </c>
      <c r="AF862">
        <v>4.27901363372803</v>
      </c>
      <c r="AG862">
        <v>4.3695812225341797</v>
      </c>
      <c r="AH862">
        <v>4.1656904220581099</v>
      </c>
      <c r="AI862">
        <v>3.9472465515136701</v>
      </c>
      <c r="AJ862">
        <v>4.0785503387451199</v>
      </c>
    </row>
    <row r="863" spans="2:36" x14ac:dyDescent="0.2">
      <c r="B863">
        <v>0.53108594102296602</v>
      </c>
      <c r="C863">
        <v>0.16763051350911501</v>
      </c>
      <c r="D863" t="s">
        <v>4099</v>
      </c>
      <c r="E863" t="s">
        <v>4100</v>
      </c>
      <c r="F863" t="s">
        <v>4101</v>
      </c>
      <c r="G863" t="s">
        <v>40</v>
      </c>
      <c r="H863" t="s">
        <v>4102</v>
      </c>
      <c r="I863">
        <v>6294</v>
      </c>
      <c r="J863" t="s">
        <v>4103</v>
      </c>
      <c r="K863" t="s">
        <v>4104</v>
      </c>
      <c r="L863" t="s">
        <v>3353</v>
      </c>
      <c r="M863" t="s">
        <v>4105</v>
      </c>
      <c r="N863" t="s">
        <v>3963</v>
      </c>
      <c r="O863">
        <v>1</v>
      </c>
      <c r="P863">
        <v>4</v>
      </c>
      <c r="R863" t="b">
        <v>0</v>
      </c>
      <c r="T863">
        <v>0</v>
      </c>
      <c r="U863">
        <v>123.16200000000001</v>
      </c>
      <c r="V863">
        <v>29</v>
      </c>
      <c r="W863">
        <v>30</v>
      </c>
      <c r="X863">
        <v>163</v>
      </c>
      <c r="Y863">
        <v>19</v>
      </c>
      <c r="Z863">
        <v>915</v>
      </c>
      <c r="AA863">
        <v>102.6</v>
      </c>
      <c r="AB863">
        <v>5.47</v>
      </c>
      <c r="AC863">
        <v>431.7</v>
      </c>
      <c r="AD863">
        <v>30</v>
      </c>
      <c r="AE863">
        <v>4.82879638671875</v>
      </c>
      <c r="AF863">
        <v>4.7660112380981401</v>
      </c>
      <c r="AG863">
        <v>4.5460033416748002</v>
      </c>
      <c r="AH863">
        <v>4.3427038192748997</v>
      </c>
      <c r="AI863">
        <v>4.7179641723632804</v>
      </c>
      <c r="AJ863">
        <v>4.5772514343261701</v>
      </c>
    </row>
    <row r="864" spans="2:36" x14ac:dyDescent="0.2">
      <c r="B864">
        <v>0.36160114455171499</v>
      </c>
      <c r="C864">
        <v>0.167449951171875</v>
      </c>
      <c r="D864" t="s">
        <v>401</v>
      </c>
      <c r="E864" t="s">
        <v>402</v>
      </c>
      <c r="F864" t="s">
        <v>403</v>
      </c>
      <c r="G864" t="s">
        <v>40</v>
      </c>
      <c r="H864" t="s">
        <v>404</v>
      </c>
      <c r="I864">
        <v>6194</v>
      </c>
      <c r="J864" t="s">
        <v>405</v>
      </c>
      <c r="K864" t="s">
        <v>406</v>
      </c>
      <c r="L864" t="s">
        <v>7986</v>
      </c>
      <c r="M864" t="s">
        <v>7987</v>
      </c>
      <c r="N864" t="s">
        <v>3963</v>
      </c>
      <c r="O864">
        <v>1</v>
      </c>
      <c r="P864">
        <v>4</v>
      </c>
      <c r="R864" t="b">
        <v>0</v>
      </c>
      <c r="T864">
        <v>0</v>
      </c>
      <c r="U864">
        <v>22.056000000000001</v>
      </c>
      <c r="V864">
        <v>21</v>
      </c>
      <c r="W864">
        <v>6</v>
      </c>
      <c r="X864">
        <v>53</v>
      </c>
      <c r="Y864">
        <v>6</v>
      </c>
      <c r="Z864">
        <v>249</v>
      </c>
      <c r="AA864">
        <v>28.7</v>
      </c>
      <c r="AB864">
        <v>10.84</v>
      </c>
      <c r="AC864">
        <v>133.86000000000001</v>
      </c>
      <c r="AD864">
        <v>6</v>
      </c>
      <c r="AE864">
        <v>5.8681831359863299</v>
      </c>
      <c r="AF864">
        <v>6.2507562637329102</v>
      </c>
      <c r="AG864">
        <v>6.5232124328613299</v>
      </c>
      <c r="AH864">
        <v>6.0366735458373997</v>
      </c>
      <c r="AI864">
        <v>5.9916954040527299</v>
      </c>
      <c r="AJ864">
        <v>6.1114330291748002</v>
      </c>
    </row>
    <row r="865" spans="2:36" x14ac:dyDescent="0.2">
      <c r="B865">
        <v>0.41494935156652102</v>
      </c>
      <c r="C865">
        <v>0.16455650329589799</v>
      </c>
      <c r="D865" t="s">
        <v>6826</v>
      </c>
      <c r="E865" t="s">
        <v>6827</v>
      </c>
      <c r="F865" t="s">
        <v>6828</v>
      </c>
      <c r="G865" t="s">
        <v>40</v>
      </c>
      <c r="H865" t="s">
        <v>3823</v>
      </c>
      <c r="I865">
        <v>55660</v>
      </c>
      <c r="J865" t="s">
        <v>6829</v>
      </c>
      <c r="K865" t="s">
        <v>6830</v>
      </c>
      <c r="L865" t="s">
        <v>606</v>
      </c>
      <c r="M865" t="s">
        <v>1637</v>
      </c>
      <c r="N865" t="s">
        <v>3963</v>
      </c>
      <c r="O865">
        <v>1</v>
      </c>
      <c r="P865">
        <v>4</v>
      </c>
      <c r="R865" t="b">
        <v>0</v>
      </c>
      <c r="T865">
        <v>0</v>
      </c>
      <c r="U865">
        <v>28.768000000000001</v>
      </c>
      <c r="V865">
        <v>9</v>
      </c>
      <c r="W865">
        <v>8</v>
      </c>
      <c r="X865">
        <v>38</v>
      </c>
      <c r="Y865">
        <v>8</v>
      </c>
      <c r="Z865">
        <v>957</v>
      </c>
      <c r="AA865">
        <v>108.7</v>
      </c>
      <c r="AB865">
        <v>7.56</v>
      </c>
      <c r="AC865">
        <v>97.88</v>
      </c>
      <c r="AD865">
        <v>8</v>
      </c>
      <c r="AE865">
        <v>3.3065719604492201</v>
      </c>
      <c r="AF865">
        <v>3.1732873916625999</v>
      </c>
      <c r="AG865">
        <v>3.0528373718261701</v>
      </c>
      <c r="AH865">
        <v>2.7176542282104501</v>
      </c>
      <c r="AI865">
        <v>3.2228832244872998</v>
      </c>
      <c r="AJ865">
        <v>3.09848976135254</v>
      </c>
    </row>
    <row r="866" spans="2:36" x14ac:dyDescent="0.2">
      <c r="B866">
        <v>0.19067392693049301</v>
      </c>
      <c r="C866">
        <v>0.16446431477864601</v>
      </c>
      <c r="D866" t="s">
        <v>13473</v>
      </c>
      <c r="E866" t="s">
        <v>13474</v>
      </c>
      <c r="F866" t="s">
        <v>13475</v>
      </c>
      <c r="G866" t="s">
        <v>40</v>
      </c>
      <c r="H866" t="s">
        <v>13476</v>
      </c>
      <c r="I866">
        <v>1841</v>
      </c>
      <c r="J866" t="s">
        <v>13477</v>
      </c>
      <c r="K866" t="s">
        <v>13478</v>
      </c>
      <c r="L866" t="s">
        <v>1821</v>
      </c>
      <c r="M866" t="s">
        <v>13479</v>
      </c>
      <c r="N866" t="s">
        <v>3963</v>
      </c>
      <c r="O866">
        <v>1</v>
      </c>
      <c r="P866">
        <v>4</v>
      </c>
      <c r="R866" t="b">
        <v>0</v>
      </c>
      <c r="T866">
        <v>0</v>
      </c>
      <c r="U866">
        <v>7.21</v>
      </c>
      <c r="V866">
        <v>13</v>
      </c>
      <c r="W866">
        <v>3</v>
      </c>
      <c r="X866">
        <v>6</v>
      </c>
      <c r="Y866">
        <v>3</v>
      </c>
      <c r="Z866">
        <v>212</v>
      </c>
      <c r="AA866">
        <v>23.8</v>
      </c>
      <c r="AB866">
        <v>8.27</v>
      </c>
      <c r="AC866">
        <v>5.66</v>
      </c>
      <c r="AD866">
        <v>3</v>
      </c>
      <c r="AE866">
        <v>-0.82372283935546897</v>
      </c>
      <c r="AF866">
        <v>9.1266632080078103E-4</v>
      </c>
      <c r="AG866">
        <v>-0.32868766784668002</v>
      </c>
      <c r="AH866">
        <v>-0.84584331512451205</v>
      </c>
      <c r="AI866">
        <v>-0.69713973999023404</v>
      </c>
      <c r="AJ866">
        <v>-0.10190773010253899</v>
      </c>
    </row>
    <row r="867" spans="2:36" x14ac:dyDescent="0.2">
      <c r="B867">
        <v>0.34344928571934402</v>
      </c>
      <c r="C867">
        <v>0.16389083862304701</v>
      </c>
      <c r="D867" t="s">
        <v>13801</v>
      </c>
      <c r="E867" t="s">
        <v>13802</v>
      </c>
      <c r="F867" t="s">
        <v>13803</v>
      </c>
      <c r="G867" t="s">
        <v>40</v>
      </c>
      <c r="H867" t="s">
        <v>3848</v>
      </c>
      <c r="I867">
        <v>221927</v>
      </c>
      <c r="J867" t="s">
        <v>13804</v>
      </c>
      <c r="K867" t="s">
        <v>13805</v>
      </c>
      <c r="N867" t="s">
        <v>3963</v>
      </c>
      <c r="O867">
        <v>1</v>
      </c>
      <c r="P867">
        <v>4</v>
      </c>
      <c r="R867" t="b">
        <v>0</v>
      </c>
      <c r="T867">
        <v>0</v>
      </c>
      <c r="U867">
        <v>6.5650000000000004</v>
      </c>
      <c r="V867">
        <v>2</v>
      </c>
      <c r="W867">
        <v>2</v>
      </c>
      <c r="X867">
        <v>5</v>
      </c>
      <c r="Y867">
        <v>2</v>
      </c>
      <c r="Z867">
        <v>821</v>
      </c>
      <c r="AA867">
        <v>88.1</v>
      </c>
      <c r="AB867">
        <v>5.27</v>
      </c>
      <c r="AC867">
        <v>11.13</v>
      </c>
      <c r="AD867">
        <v>2</v>
      </c>
      <c r="AE867">
        <v>-0.35305976867675798</v>
      </c>
      <c r="AF867">
        <v>-0.33855342864990201</v>
      </c>
      <c r="AG867">
        <v>-0.17384529113769501</v>
      </c>
      <c r="AH867">
        <v>-0.83032131195068404</v>
      </c>
      <c r="AI867">
        <v>-0.25446891784668002</v>
      </c>
      <c r="AJ867">
        <v>-0.27234077453613298</v>
      </c>
    </row>
    <row r="868" spans="2:36" x14ac:dyDescent="0.2">
      <c r="B868">
        <v>0.50646071599141396</v>
      </c>
      <c r="C868">
        <v>0.163063049316406</v>
      </c>
      <c r="D868" t="s">
        <v>11839</v>
      </c>
      <c r="E868" t="s">
        <v>11840</v>
      </c>
      <c r="F868" t="s">
        <v>11841</v>
      </c>
      <c r="G868" t="s">
        <v>40</v>
      </c>
      <c r="H868" t="s">
        <v>11842</v>
      </c>
      <c r="I868">
        <v>26227</v>
      </c>
      <c r="J868" t="s">
        <v>11843</v>
      </c>
      <c r="K868" t="s">
        <v>11844</v>
      </c>
      <c r="L868" t="s">
        <v>10623</v>
      </c>
      <c r="M868" t="s">
        <v>11845</v>
      </c>
      <c r="N868" t="s">
        <v>3963</v>
      </c>
      <c r="O868">
        <v>1</v>
      </c>
      <c r="P868">
        <v>4</v>
      </c>
      <c r="R868" t="b">
        <v>0</v>
      </c>
      <c r="T868">
        <v>0</v>
      </c>
      <c r="U868">
        <v>10.845000000000001</v>
      </c>
      <c r="V868">
        <v>6</v>
      </c>
      <c r="W868">
        <v>3</v>
      </c>
      <c r="X868">
        <v>9</v>
      </c>
      <c r="Y868">
        <v>3</v>
      </c>
      <c r="Z868">
        <v>533</v>
      </c>
      <c r="AA868">
        <v>56.6</v>
      </c>
      <c r="AB868">
        <v>6.71</v>
      </c>
      <c r="AC868">
        <v>22.2</v>
      </c>
      <c r="AD868">
        <v>3</v>
      </c>
      <c r="AE868">
        <v>0.46858787536621099</v>
      </c>
      <c r="AF868">
        <v>0.54896259307861295</v>
      </c>
      <c r="AG868">
        <v>0.81687164306640603</v>
      </c>
      <c r="AH868">
        <v>0.63547420501708995</v>
      </c>
      <c r="AI868">
        <v>0.362579345703125</v>
      </c>
      <c r="AJ868">
        <v>0.34717941284179699</v>
      </c>
    </row>
    <row r="869" spans="2:36" x14ac:dyDescent="0.2">
      <c r="B869">
        <v>0.36794752989450602</v>
      </c>
      <c r="C869">
        <v>0.16281000773112</v>
      </c>
      <c r="D869" t="s">
        <v>9220</v>
      </c>
      <c r="E869" t="s">
        <v>9221</v>
      </c>
      <c r="F869" t="s">
        <v>9222</v>
      </c>
      <c r="G869" t="s">
        <v>40</v>
      </c>
      <c r="H869" t="s">
        <v>7836</v>
      </c>
      <c r="I869">
        <v>22826</v>
      </c>
      <c r="J869" t="s">
        <v>9223</v>
      </c>
      <c r="K869" t="s">
        <v>9224</v>
      </c>
      <c r="L869" t="s">
        <v>606</v>
      </c>
      <c r="M869" t="s">
        <v>1637</v>
      </c>
      <c r="N869" t="s">
        <v>3963</v>
      </c>
      <c r="O869">
        <v>1</v>
      </c>
      <c r="P869">
        <v>4</v>
      </c>
      <c r="R869" t="b">
        <v>0</v>
      </c>
      <c r="T869">
        <v>0</v>
      </c>
      <c r="U869">
        <v>17.829000000000001</v>
      </c>
      <c r="V869">
        <v>21</v>
      </c>
      <c r="W869">
        <v>6</v>
      </c>
      <c r="X869">
        <v>51</v>
      </c>
      <c r="Y869">
        <v>6</v>
      </c>
      <c r="Z869">
        <v>253</v>
      </c>
      <c r="AA869">
        <v>29.8</v>
      </c>
      <c r="AB869">
        <v>9.06</v>
      </c>
      <c r="AC869">
        <v>121.27</v>
      </c>
      <c r="AD869">
        <v>6</v>
      </c>
      <c r="AE869">
        <v>3.8533840179443399</v>
      </c>
      <c r="AF869">
        <v>3.8381204605102499</v>
      </c>
      <c r="AG869">
        <v>4.3563270568847701</v>
      </c>
      <c r="AH869">
        <v>3.7115316390991202</v>
      </c>
      <c r="AI869">
        <v>3.8971405029296902</v>
      </c>
      <c r="AJ869">
        <v>3.9507293701171902</v>
      </c>
    </row>
    <row r="870" spans="2:36" x14ac:dyDescent="0.2">
      <c r="B870">
        <v>0.67891117768903497</v>
      </c>
      <c r="C870">
        <v>0.16279029846191401</v>
      </c>
      <c r="D870" t="s">
        <v>8197</v>
      </c>
      <c r="E870" t="s">
        <v>8198</v>
      </c>
      <c r="F870" t="s">
        <v>8199</v>
      </c>
      <c r="G870" t="s">
        <v>40</v>
      </c>
      <c r="H870" t="s">
        <v>8200</v>
      </c>
      <c r="I870">
        <v>1487</v>
      </c>
      <c r="J870" t="s">
        <v>8201</v>
      </c>
      <c r="K870" t="s">
        <v>8202</v>
      </c>
      <c r="L870" t="s">
        <v>8203</v>
      </c>
      <c r="M870" t="s">
        <v>8204</v>
      </c>
      <c r="N870" t="s">
        <v>3963</v>
      </c>
      <c r="O870">
        <v>1</v>
      </c>
      <c r="P870">
        <v>4</v>
      </c>
      <c r="R870" t="b">
        <v>0</v>
      </c>
      <c r="T870">
        <v>0</v>
      </c>
      <c r="U870">
        <v>21.172999999999998</v>
      </c>
      <c r="V870">
        <v>17</v>
      </c>
      <c r="W870">
        <v>6</v>
      </c>
      <c r="X870">
        <v>49</v>
      </c>
      <c r="Y870">
        <v>6</v>
      </c>
      <c r="Z870">
        <v>440</v>
      </c>
      <c r="AA870">
        <v>47.5</v>
      </c>
      <c r="AB870">
        <v>6.77</v>
      </c>
      <c r="AC870">
        <v>116.33</v>
      </c>
      <c r="AD870">
        <v>6</v>
      </c>
      <c r="AE870">
        <v>3.8149566650390598</v>
      </c>
      <c r="AF870">
        <v>3.5124101638793901</v>
      </c>
      <c r="AG870">
        <v>3.7392120361328098</v>
      </c>
      <c r="AH870">
        <v>3.4095125198364298</v>
      </c>
      <c r="AI870">
        <v>3.55906105041504</v>
      </c>
      <c r="AJ870">
        <v>3.6096343994140598</v>
      </c>
    </row>
    <row r="871" spans="2:36" x14ac:dyDescent="0.2">
      <c r="B871">
        <v>0.38532815133328302</v>
      </c>
      <c r="C871">
        <v>0.162677129109701</v>
      </c>
      <c r="D871" t="s">
        <v>12929</v>
      </c>
      <c r="E871" t="s">
        <v>12930</v>
      </c>
      <c r="F871" t="s">
        <v>12931</v>
      </c>
      <c r="G871" t="s">
        <v>40</v>
      </c>
      <c r="H871" t="s">
        <v>12932</v>
      </c>
      <c r="I871">
        <v>9552</v>
      </c>
      <c r="J871" t="s">
        <v>12933</v>
      </c>
      <c r="K871" t="s">
        <v>12934</v>
      </c>
      <c r="N871" t="s">
        <v>3963</v>
      </c>
      <c r="O871">
        <v>1</v>
      </c>
      <c r="P871">
        <v>4</v>
      </c>
      <c r="R871" t="b">
        <v>0</v>
      </c>
      <c r="T871">
        <v>0</v>
      </c>
      <c r="U871">
        <v>8.43</v>
      </c>
      <c r="V871">
        <v>13</v>
      </c>
      <c r="W871">
        <v>2</v>
      </c>
      <c r="X871">
        <v>7</v>
      </c>
      <c r="Y871">
        <v>2</v>
      </c>
      <c r="Z871">
        <v>227</v>
      </c>
      <c r="AA871">
        <v>26</v>
      </c>
      <c r="AB871">
        <v>7.91</v>
      </c>
      <c r="AC871">
        <v>20.41</v>
      </c>
      <c r="AD871">
        <v>2</v>
      </c>
      <c r="AE871">
        <v>-0.88263893127441395</v>
      </c>
      <c r="AF871">
        <v>-0.48542690277099598</v>
      </c>
      <c r="AG871">
        <v>-0.75883293151855502</v>
      </c>
      <c r="AH871">
        <v>-1.1334543228149401</v>
      </c>
      <c r="AI871">
        <v>-0.78581047058105502</v>
      </c>
      <c r="AJ871">
        <v>-0.69566535949706998</v>
      </c>
    </row>
    <row r="872" spans="2:36" x14ac:dyDescent="0.2">
      <c r="B872">
        <v>0.50790782737448104</v>
      </c>
      <c r="C872">
        <v>0.162368774414063</v>
      </c>
      <c r="D872" t="s">
        <v>7304</v>
      </c>
      <c r="E872" t="s">
        <v>7305</v>
      </c>
      <c r="F872" t="s">
        <v>7306</v>
      </c>
      <c r="G872" t="s">
        <v>40</v>
      </c>
      <c r="H872" t="s">
        <v>1279</v>
      </c>
      <c r="I872">
        <v>9948</v>
      </c>
      <c r="J872" t="s">
        <v>7307</v>
      </c>
      <c r="K872" t="s">
        <v>7308</v>
      </c>
      <c r="L872" t="s">
        <v>62</v>
      </c>
      <c r="M872" t="s">
        <v>7309</v>
      </c>
      <c r="N872" t="s">
        <v>3963</v>
      </c>
      <c r="O872">
        <v>1</v>
      </c>
      <c r="P872">
        <v>4</v>
      </c>
      <c r="R872" t="b">
        <v>0</v>
      </c>
      <c r="T872">
        <v>0</v>
      </c>
      <c r="U872">
        <v>25.908999999999999</v>
      </c>
      <c r="V872">
        <v>18</v>
      </c>
      <c r="W872">
        <v>11</v>
      </c>
      <c r="X872">
        <v>46</v>
      </c>
      <c r="Y872">
        <v>11</v>
      </c>
      <c r="Z872">
        <v>606</v>
      </c>
      <c r="AA872">
        <v>66.2</v>
      </c>
      <c r="AB872">
        <v>6.65</v>
      </c>
      <c r="AC872">
        <v>101.23</v>
      </c>
      <c r="AD872">
        <v>11</v>
      </c>
      <c r="AE872">
        <v>3.5455207824707</v>
      </c>
      <c r="AF872">
        <v>3.8724737167358398</v>
      </c>
      <c r="AG872">
        <v>4.0082263946533203</v>
      </c>
      <c r="AH872">
        <v>3.6983613967895499</v>
      </c>
      <c r="AI872">
        <v>3.6332740783691402</v>
      </c>
      <c r="AJ872">
        <v>3.6074790954589799</v>
      </c>
    </row>
    <row r="873" spans="2:36" x14ac:dyDescent="0.2">
      <c r="B873">
        <v>0.41528597542528001</v>
      </c>
      <c r="C873">
        <v>0.16178512573242201</v>
      </c>
      <c r="D873" t="s">
        <v>13777</v>
      </c>
      <c r="E873" t="s">
        <v>13778</v>
      </c>
      <c r="F873" t="s">
        <v>13779</v>
      </c>
      <c r="G873" t="s">
        <v>40</v>
      </c>
      <c r="H873" t="s">
        <v>13780</v>
      </c>
      <c r="I873">
        <v>6738</v>
      </c>
      <c r="J873" t="s">
        <v>13781</v>
      </c>
      <c r="K873" t="s">
        <v>13782</v>
      </c>
      <c r="N873" t="s">
        <v>3963</v>
      </c>
      <c r="O873">
        <v>1</v>
      </c>
      <c r="P873">
        <v>4</v>
      </c>
      <c r="R873" t="b">
        <v>0</v>
      </c>
      <c r="T873">
        <v>0</v>
      </c>
      <c r="U873">
        <v>6.601</v>
      </c>
      <c r="V873">
        <v>4</v>
      </c>
      <c r="W873">
        <v>2</v>
      </c>
      <c r="X873">
        <v>4</v>
      </c>
      <c r="Y873">
        <v>2</v>
      </c>
      <c r="Z873">
        <v>538</v>
      </c>
      <c r="AA873">
        <v>60.6</v>
      </c>
      <c r="AB873">
        <v>8.0299999999999994</v>
      </c>
      <c r="AC873">
        <v>10.41</v>
      </c>
      <c r="AD873">
        <v>2</v>
      </c>
      <c r="AE873">
        <v>-0.52778244018554699</v>
      </c>
      <c r="AF873">
        <v>-0.45942211151123002</v>
      </c>
      <c r="AG873">
        <v>-3.4566879272460903E-2</v>
      </c>
      <c r="AH873">
        <v>-0.430371284484863</v>
      </c>
      <c r="AI873">
        <v>-0.62288665771484397</v>
      </c>
      <c r="AJ873">
        <v>-0.45386886596679699</v>
      </c>
    </row>
    <row r="874" spans="2:36" x14ac:dyDescent="0.2">
      <c r="B874">
        <v>0.18862351406785199</v>
      </c>
      <c r="C874">
        <v>0.16090901692708301</v>
      </c>
      <c r="D874" t="s">
        <v>14427</v>
      </c>
      <c r="E874" t="s">
        <v>14428</v>
      </c>
      <c r="F874" t="s">
        <v>14429</v>
      </c>
      <c r="G874" t="s">
        <v>40</v>
      </c>
      <c r="H874" t="s">
        <v>2117</v>
      </c>
      <c r="I874">
        <v>1174</v>
      </c>
      <c r="J874" t="s">
        <v>14430</v>
      </c>
      <c r="K874" t="s">
        <v>14431</v>
      </c>
      <c r="L874" t="s">
        <v>14432</v>
      </c>
      <c r="N874" t="s">
        <v>3963</v>
      </c>
      <c r="O874">
        <v>1</v>
      </c>
      <c r="P874">
        <v>4</v>
      </c>
      <c r="R874" t="b">
        <v>0</v>
      </c>
      <c r="T874">
        <v>0</v>
      </c>
      <c r="U874">
        <v>5.077</v>
      </c>
      <c r="V874">
        <v>22</v>
      </c>
      <c r="W874">
        <v>2</v>
      </c>
      <c r="X874">
        <v>4</v>
      </c>
      <c r="Y874">
        <v>2</v>
      </c>
      <c r="Z874">
        <v>158</v>
      </c>
      <c r="AA874">
        <v>18.7</v>
      </c>
      <c r="AB874">
        <v>5.73</v>
      </c>
      <c r="AC874">
        <v>6.33</v>
      </c>
      <c r="AD874">
        <v>2</v>
      </c>
      <c r="AE874">
        <v>1.0858058929443399</v>
      </c>
      <c r="AF874">
        <v>1.13337802886963</v>
      </c>
      <c r="AG874">
        <v>0.28515243530273399</v>
      </c>
      <c r="AH874">
        <v>0.843844413757324</v>
      </c>
      <c r="AI874">
        <v>0.85438346862793002</v>
      </c>
      <c r="AJ874">
        <v>0.32338142395019498</v>
      </c>
    </row>
    <row r="875" spans="2:36" x14ac:dyDescent="0.2">
      <c r="B875">
        <v>0.28128192545132902</v>
      </c>
      <c r="C875">
        <v>0.15933354695638</v>
      </c>
      <c r="D875" t="s">
        <v>11820</v>
      </c>
      <c r="E875" t="s">
        <v>11821</v>
      </c>
      <c r="F875" t="s">
        <v>11822</v>
      </c>
      <c r="G875" t="s">
        <v>40</v>
      </c>
      <c r="H875" t="s">
        <v>11823</v>
      </c>
      <c r="I875">
        <v>63935</v>
      </c>
      <c r="J875" t="s">
        <v>11824</v>
      </c>
      <c r="K875" t="s">
        <v>11825</v>
      </c>
      <c r="N875" t="s">
        <v>3963</v>
      </c>
      <c r="O875">
        <v>1</v>
      </c>
      <c r="P875">
        <v>4</v>
      </c>
      <c r="R875" t="b">
        <v>0</v>
      </c>
      <c r="T875">
        <v>0</v>
      </c>
      <c r="U875">
        <v>10.884</v>
      </c>
      <c r="V875">
        <v>6</v>
      </c>
      <c r="W875">
        <v>4</v>
      </c>
      <c r="X875">
        <v>15</v>
      </c>
      <c r="Y875">
        <v>4</v>
      </c>
      <c r="Z875">
        <v>704</v>
      </c>
      <c r="AA875">
        <v>80.599999999999994</v>
      </c>
      <c r="AB875">
        <v>7.42</v>
      </c>
      <c r="AC875">
        <v>33.909999999999997</v>
      </c>
      <c r="AD875">
        <v>4</v>
      </c>
      <c r="AE875">
        <v>-0.13724708557128901</v>
      </c>
      <c r="AF875">
        <v>-0.56733798980712902</v>
      </c>
      <c r="AG875">
        <v>-0.49090957641601601</v>
      </c>
      <c r="AH875">
        <v>-0.89700794219970703</v>
      </c>
      <c r="AI875">
        <v>-0.51902770996093806</v>
      </c>
      <c r="AJ875">
        <v>-0.25745964050293002</v>
      </c>
    </row>
    <row r="876" spans="2:36" x14ac:dyDescent="0.2">
      <c r="B876">
        <v>0.39533535286272897</v>
      </c>
      <c r="C876">
        <v>0.158435185750326</v>
      </c>
      <c r="D876" t="s">
        <v>12975</v>
      </c>
      <c r="E876" t="s">
        <v>12976</v>
      </c>
      <c r="F876" t="s">
        <v>12977</v>
      </c>
      <c r="G876" t="s">
        <v>40</v>
      </c>
      <c r="H876" t="s">
        <v>12880</v>
      </c>
      <c r="I876">
        <v>79165</v>
      </c>
      <c r="J876" t="s">
        <v>12978</v>
      </c>
      <c r="K876" t="s">
        <v>12979</v>
      </c>
      <c r="L876" t="s">
        <v>606</v>
      </c>
      <c r="N876" t="s">
        <v>3963</v>
      </c>
      <c r="O876">
        <v>1</v>
      </c>
      <c r="P876">
        <v>4</v>
      </c>
      <c r="R876" t="b">
        <v>0</v>
      </c>
      <c r="T876">
        <v>0</v>
      </c>
      <c r="U876">
        <v>8.359</v>
      </c>
      <c r="V876">
        <v>13</v>
      </c>
      <c r="W876">
        <v>3</v>
      </c>
      <c r="X876">
        <v>12</v>
      </c>
      <c r="Y876">
        <v>3</v>
      </c>
      <c r="Z876">
        <v>264</v>
      </c>
      <c r="AA876">
        <v>30.5</v>
      </c>
      <c r="AB876">
        <v>9.8000000000000007</v>
      </c>
      <c r="AC876">
        <v>26.17</v>
      </c>
      <c r="AD876">
        <v>3</v>
      </c>
      <c r="AE876">
        <v>-0.169746398925781</v>
      </c>
      <c r="AF876">
        <v>-0.110060691833496</v>
      </c>
      <c r="AG876">
        <v>-0.33206939697265597</v>
      </c>
      <c r="AH876">
        <v>-0.67387485504150402</v>
      </c>
      <c r="AI876">
        <v>-0.19976806640625</v>
      </c>
      <c r="AJ876">
        <v>-0.213539123535156</v>
      </c>
    </row>
    <row r="877" spans="2:36" x14ac:dyDescent="0.2">
      <c r="B877">
        <v>0.26727477366348301</v>
      </c>
      <c r="C877">
        <v>0.15831693013509099</v>
      </c>
      <c r="D877" t="s">
        <v>1201</v>
      </c>
      <c r="E877" t="s">
        <v>1202</v>
      </c>
      <c r="F877" t="s">
        <v>1203</v>
      </c>
      <c r="G877" t="s">
        <v>40</v>
      </c>
      <c r="H877" t="s">
        <v>1204</v>
      </c>
      <c r="I877">
        <v>9439</v>
      </c>
      <c r="J877" t="s">
        <v>1205</v>
      </c>
      <c r="K877" t="s">
        <v>1206</v>
      </c>
      <c r="L877" t="s">
        <v>11920</v>
      </c>
      <c r="N877" t="s">
        <v>3963</v>
      </c>
      <c r="O877">
        <v>1</v>
      </c>
      <c r="P877">
        <v>4</v>
      </c>
      <c r="R877" t="b">
        <v>0</v>
      </c>
      <c r="T877">
        <v>0</v>
      </c>
      <c r="U877">
        <v>10.183999999999999</v>
      </c>
      <c r="V877">
        <v>2</v>
      </c>
      <c r="W877">
        <v>3</v>
      </c>
      <c r="X877">
        <v>11</v>
      </c>
      <c r="Y877">
        <v>3</v>
      </c>
      <c r="Z877">
        <v>1368</v>
      </c>
      <c r="AA877">
        <v>156.4</v>
      </c>
      <c r="AB877">
        <v>7.4</v>
      </c>
      <c r="AC877">
        <v>28.74</v>
      </c>
      <c r="AD877">
        <v>3</v>
      </c>
      <c r="AE877">
        <v>0.14859962463378901</v>
      </c>
      <c r="AF877">
        <v>-0.38668346405029302</v>
      </c>
      <c r="AG877">
        <v>-0.25316810607910201</v>
      </c>
      <c r="AH877">
        <v>-0.64098644256591797</v>
      </c>
      <c r="AI877">
        <v>-0.282379150390625</v>
      </c>
      <c r="AJ877">
        <v>-4.2837142944335903E-2</v>
      </c>
    </row>
    <row r="878" spans="2:36" x14ac:dyDescent="0.2">
      <c r="B878">
        <v>0.76837078131730996</v>
      </c>
      <c r="C878">
        <v>0.15689913431803401</v>
      </c>
      <c r="D878" t="s">
        <v>6876</v>
      </c>
      <c r="E878" t="s">
        <v>6877</v>
      </c>
      <c r="F878" t="s">
        <v>6878</v>
      </c>
      <c r="G878" t="s">
        <v>40</v>
      </c>
      <c r="H878" t="s">
        <v>6879</v>
      </c>
      <c r="I878">
        <v>2806</v>
      </c>
      <c r="J878" t="s">
        <v>6880</v>
      </c>
      <c r="K878" t="s">
        <v>6881</v>
      </c>
      <c r="L878" t="s">
        <v>6882</v>
      </c>
      <c r="M878" t="s">
        <v>6883</v>
      </c>
      <c r="N878" t="s">
        <v>3963</v>
      </c>
      <c r="O878">
        <v>1</v>
      </c>
      <c r="P878">
        <v>4</v>
      </c>
      <c r="R878" t="b">
        <v>0</v>
      </c>
      <c r="T878">
        <v>0</v>
      </c>
      <c r="U878">
        <v>28.300999999999998</v>
      </c>
      <c r="V878">
        <v>21</v>
      </c>
      <c r="W878">
        <v>9</v>
      </c>
      <c r="X878">
        <v>37</v>
      </c>
      <c r="Y878">
        <v>9</v>
      </c>
      <c r="Z878">
        <v>430</v>
      </c>
      <c r="AA878">
        <v>47.5</v>
      </c>
      <c r="AB878">
        <v>9.01</v>
      </c>
      <c r="AC878">
        <v>80.88</v>
      </c>
      <c r="AD878">
        <v>9</v>
      </c>
      <c r="AE878">
        <v>2.56601905822754</v>
      </c>
      <c r="AF878">
        <v>2.77179622650146</v>
      </c>
      <c r="AG878">
        <v>2.8158473968505899</v>
      </c>
      <c r="AH878">
        <v>2.62385082244873</v>
      </c>
      <c r="AI878">
        <v>2.4536037445068399</v>
      </c>
      <c r="AJ878">
        <v>2.6055107116699201</v>
      </c>
    </row>
    <row r="879" spans="2:36" x14ac:dyDescent="0.2">
      <c r="B879">
        <v>1.1450103598958301</v>
      </c>
      <c r="C879">
        <v>0.156152089436849</v>
      </c>
      <c r="D879" t="s">
        <v>7170</v>
      </c>
      <c r="E879" t="s">
        <v>7171</v>
      </c>
      <c r="F879" t="s">
        <v>7172</v>
      </c>
      <c r="G879" t="s">
        <v>40</v>
      </c>
      <c r="H879" t="s">
        <v>170</v>
      </c>
      <c r="I879">
        <v>7936</v>
      </c>
      <c r="J879" t="s">
        <v>7173</v>
      </c>
      <c r="K879" t="s">
        <v>7174</v>
      </c>
      <c r="L879" t="s">
        <v>7175</v>
      </c>
      <c r="M879" t="s">
        <v>3554</v>
      </c>
      <c r="N879" t="s">
        <v>3963</v>
      </c>
      <c r="O879">
        <v>1</v>
      </c>
      <c r="P879">
        <v>4</v>
      </c>
      <c r="R879" t="b">
        <v>0</v>
      </c>
      <c r="T879">
        <v>0</v>
      </c>
      <c r="U879">
        <v>26.652000000000001</v>
      </c>
      <c r="V879">
        <v>22</v>
      </c>
      <c r="W879">
        <v>7</v>
      </c>
      <c r="X879">
        <v>23</v>
      </c>
      <c r="Y879">
        <v>7</v>
      </c>
      <c r="Z879">
        <v>380</v>
      </c>
      <c r="AA879">
        <v>43.2</v>
      </c>
      <c r="AB879">
        <v>9.33</v>
      </c>
      <c r="AC879">
        <v>56.69</v>
      </c>
      <c r="AD879">
        <v>7</v>
      </c>
      <c r="AE879">
        <v>1.0323791503906301</v>
      </c>
      <c r="AF879">
        <v>0.98462390899658203</v>
      </c>
      <c r="AG879">
        <v>1.0559253692627</v>
      </c>
      <c r="AH879">
        <v>0.76624774932861295</v>
      </c>
      <c r="AI879">
        <v>0.86227226257324197</v>
      </c>
      <c r="AJ879">
        <v>0.9759521484375</v>
      </c>
    </row>
    <row r="880" spans="2:36" x14ac:dyDescent="0.2">
      <c r="B880">
        <v>0.449401501109986</v>
      </c>
      <c r="C880">
        <v>0.155348459879557</v>
      </c>
      <c r="D880" t="s">
        <v>13052</v>
      </c>
      <c r="E880" t="s">
        <v>13053</v>
      </c>
      <c r="F880" t="s">
        <v>13054</v>
      </c>
      <c r="G880" t="s">
        <v>40</v>
      </c>
      <c r="H880" t="s">
        <v>13055</v>
      </c>
      <c r="I880">
        <v>3385</v>
      </c>
      <c r="J880" t="s">
        <v>13056</v>
      </c>
      <c r="K880" t="s">
        <v>13057</v>
      </c>
      <c r="L880" t="s">
        <v>13058</v>
      </c>
      <c r="M880" t="s">
        <v>13059</v>
      </c>
      <c r="N880" t="s">
        <v>3963</v>
      </c>
      <c r="O880">
        <v>1</v>
      </c>
      <c r="P880">
        <v>4</v>
      </c>
      <c r="R880" t="b">
        <v>0</v>
      </c>
      <c r="T880">
        <v>0</v>
      </c>
      <c r="U880">
        <v>8.2260000000000009</v>
      </c>
      <c r="V880">
        <v>6</v>
      </c>
      <c r="W880">
        <v>3</v>
      </c>
      <c r="X880">
        <v>6</v>
      </c>
      <c r="Y880">
        <v>3</v>
      </c>
      <c r="Z880">
        <v>547</v>
      </c>
      <c r="AA880">
        <v>59.5</v>
      </c>
      <c r="AB880">
        <v>5.43</v>
      </c>
      <c r="AC880">
        <v>9.2799999999999994</v>
      </c>
      <c r="AD880">
        <v>3</v>
      </c>
      <c r="AE880">
        <v>0.133522033691406</v>
      </c>
      <c r="AF880">
        <v>0.63269901275634799</v>
      </c>
      <c r="AG880">
        <v>0.45544052124023399</v>
      </c>
      <c r="AH880">
        <v>0.22943019866943401</v>
      </c>
      <c r="AI880">
        <v>0.21868705749511699</v>
      </c>
      <c r="AJ880">
        <v>0.30749893188476601</v>
      </c>
    </row>
    <row r="881" spans="2:36" x14ac:dyDescent="0.2">
      <c r="B881">
        <v>0.36064212762488201</v>
      </c>
      <c r="C881">
        <v>0.153767267862956</v>
      </c>
      <c r="D881" t="s">
        <v>1793</v>
      </c>
      <c r="E881" t="s">
        <v>1794</v>
      </c>
      <c r="F881" t="s">
        <v>1795</v>
      </c>
      <c r="G881" t="s">
        <v>40</v>
      </c>
      <c r="H881" t="s">
        <v>1796</v>
      </c>
      <c r="J881" t="s">
        <v>1797</v>
      </c>
      <c r="K881" t="s">
        <v>1798</v>
      </c>
      <c r="L881" t="s">
        <v>9717</v>
      </c>
      <c r="M881" t="s">
        <v>9718</v>
      </c>
      <c r="N881" t="s">
        <v>3963</v>
      </c>
      <c r="O881">
        <v>1</v>
      </c>
      <c r="P881">
        <v>4</v>
      </c>
      <c r="R881" t="b">
        <v>0</v>
      </c>
      <c r="T881">
        <v>0</v>
      </c>
      <c r="U881">
        <v>16.399000000000001</v>
      </c>
      <c r="V881">
        <v>5</v>
      </c>
      <c r="W881">
        <v>4</v>
      </c>
      <c r="X881">
        <v>10</v>
      </c>
      <c r="Y881">
        <v>4</v>
      </c>
      <c r="Z881">
        <v>859</v>
      </c>
      <c r="AA881">
        <v>97.1</v>
      </c>
      <c r="AB881">
        <v>9.19</v>
      </c>
      <c r="AC881">
        <v>24.49</v>
      </c>
      <c r="AD881">
        <v>4</v>
      </c>
      <c r="AE881">
        <v>-0.38829994201660201</v>
      </c>
      <c r="AF881">
        <v>-0.69516468048095703</v>
      </c>
      <c r="AG881">
        <v>-0.69634056091308605</v>
      </c>
      <c r="AH881">
        <v>-0.88589382171630904</v>
      </c>
      <c r="AI881">
        <v>-0.89862442016601596</v>
      </c>
      <c r="AJ881">
        <v>-0.456588745117188</v>
      </c>
    </row>
    <row r="882" spans="2:36" x14ac:dyDescent="0.2">
      <c r="B882">
        <v>0.48831298759283798</v>
      </c>
      <c r="C882">
        <v>0.153064092000326</v>
      </c>
      <c r="D882" t="s">
        <v>5359</v>
      </c>
      <c r="E882" t="s">
        <v>5360</v>
      </c>
      <c r="F882" t="s">
        <v>5361</v>
      </c>
      <c r="G882" t="s">
        <v>40</v>
      </c>
      <c r="H882" t="s">
        <v>5362</v>
      </c>
      <c r="I882">
        <v>6188</v>
      </c>
      <c r="J882" t="s">
        <v>5363</v>
      </c>
      <c r="K882" t="s">
        <v>5364</v>
      </c>
      <c r="L882" t="s">
        <v>5365</v>
      </c>
      <c r="M882" t="s">
        <v>2399</v>
      </c>
      <c r="N882" t="s">
        <v>3963</v>
      </c>
      <c r="O882">
        <v>1</v>
      </c>
      <c r="P882">
        <v>4</v>
      </c>
      <c r="R882" t="b">
        <v>0</v>
      </c>
      <c r="T882">
        <v>0</v>
      </c>
      <c r="U882">
        <v>44.408999999999999</v>
      </c>
      <c r="V882">
        <v>55</v>
      </c>
      <c r="W882">
        <v>14</v>
      </c>
      <c r="X882">
        <v>168</v>
      </c>
      <c r="Y882">
        <v>14</v>
      </c>
      <c r="Z882">
        <v>243</v>
      </c>
      <c r="AA882">
        <v>26.7</v>
      </c>
      <c r="AB882">
        <v>9.66</v>
      </c>
      <c r="AC882">
        <v>340.34</v>
      </c>
      <c r="AD882">
        <v>14</v>
      </c>
      <c r="AE882">
        <v>7.1026020050048801</v>
      </c>
      <c r="AF882">
        <v>7.55108547210693</v>
      </c>
      <c r="AG882">
        <v>7.4268913269043004</v>
      </c>
      <c r="AH882">
        <v>7.1550455093383798</v>
      </c>
      <c r="AI882">
        <v>7.2180957794189498</v>
      </c>
      <c r="AJ882">
        <v>7.2482452392578098</v>
      </c>
    </row>
    <row r="883" spans="2:36" x14ac:dyDescent="0.2">
      <c r="B883">
        <v>1.4438897211260699</v>
      </c>
      <c r="C883">
        <v>0.15244674682617201</v>
      </c>
      <c r="D883" t="s">
        <v>15487</v>
      </c>
      <c r="E883" t="s">
        <v>15488</v>
      </c>
      <c r="F883" t="s">
        <v>15489</v>
      </c>
      <c r="G883" t="s">
        <v>73</v>
      </c>
      <c r="H883" t="s">
        <v>15490</v>
      </c>
      <c r="I883">
        <v>285180</v>
      </c>
      <c r="J883" t="s">
        <v>15491</v>
      </c>
      <c r="K883" t="s">
        <v>15492</v>
      </c>
      <c r="N883" t="s">
        <v>3963</v>
      </c>
      <c r="O883">
        <v>1</v>
      </c>
      <c r="P883">
        <v>4</v>
      </c>
      <c r="R883" t="b">
        <v>0</v>
      </c>
      <c r="T883">
        <v>2.1999999999999999E-2</v>
      </c>
      <c r="U883">
        <v>1.869</v>
      </c>
      <c r="V883">
        <v>2</v>
      </c>
      <c r="W883">
        <v>1</v>
      </c>
      <c r="X883">
        <v>1</v>
      </c>
      <c r="Y883">
        <v>1</v>
      </c>
      <c r="Z883">
        <v>571</v>
      </c>
      <c r="AA883">
        <v>64.3</v>
      </c>
      <c r="AB883">
        <v>6.83</v>
      </c>
      <c r="AC883">
        <v>2.13</v>
      </c>
      <c r="AD883">
        <v>1</v>
      </c>
      <c r="AE883">
        <v>-0.73027229309081998</v>
      </c>
      <c r="AF883">
        <v>-0.64261531829833995</v>
      </c>
      <c r="AG883">
        <v>-0.57548522949218806</v>
      </c>
      <c r="AH883">
        <v>-0.78328227996826205</v>
      </c>
      <c r="AI883">
        <v>-0.78058242797851596</v>
      </c>
      <c r="AJ883">
        <v>-0.84184837341308605</v>
      </c>
    </row>
    <row r="884" spans="2:36" x14ac:dyDescent="0.2">
      <c r="B884">
        <v>0.20887965185287699</v>
      </c>
      <c r="C884">
        <v>0.15200869242350201</v>
      </c>
      <c r="D884" t="s">
        <v>8904</v>
      </c>
      <c r="E884" t="s">
        <v>8905</v>
      </c>
      <c r="F884" t="s">
        <v>8906</v>
      </c>
      <c r="G884" t="s">
        <v>40</v>
      </c>
      <c r="H884" t="s">
        <v>7193</v>
      </c>
      <c r="I884">
        <v>5688</v>
      </c>
      <c r="J884" t="s">
        <v>8907</v>
      </c>
      <c r="K884" t="s">
        <v>8908</v>
      </c>
      <c r="L884" t="s">
        <v>3894</v>
      </c>
      <c r="M884" t="s">
        <v>7197</v>
      </c>
      <c r="N884" t="s">
        <v>3963</v>
      </c>
      <c r="O884">
        <v>1</v>
      </c>
      <c r="P884">
        <v>4</v>
      </c>
      <c r="R884" t="b">
        <v>0</v>
      </c>
      <c r="T884">
        <v>0</v>
      </c>
      <c r="U884">
        <v>18.832000000000001</v>
      </c>
      <c r="V884">
        <v>26</v>
      </c>
      <c r="W884">
        <v>6</v>
      </c>
      <c r="X884">
        <v>31</v>
      </c>
      <c r="Y884">
        <v>6</v>
      </c>
      <c r="Z884">
        <v>248</v>
      </c>
      <c r="AA884">
        <v>27.9</v>
      </c>
      <c r="AB884">
        <v>8.4600000000000009</v>
      </c>
      <c r="AC884">
        <v>51.76</v>
      </c>
      <c r="AD884">
        <v>6</v>
      </c>
      <c r="AE884">
        <v>3.6137599945068399</v>
      </c>
      <c r="AF884">
        <v>4.07098484039307</v>
      </c>
      <c r="AG884">
        <v>4.37906837463379</v>
      </c>
      <c r="AH884">
        <v>4.1910467147827104</v>
      </c>
      <c r="AI884">
        <v>3.5976924896240199</v>
      </c>
      <c r="AJ884">
        <v>3.8190479278564502</v>
      </c>
    </row>
    <row r="885" spans="2:36" x14ac:dyDescent="0.2">
      <c r="B885">
        <v>4.0675140796683301E-2</v>
      </c>
      <c r="C885">
        <v>0.151246388753255</v>
      </c>
      <c r="D885" t="s">
        <v>12016</v>
      </c>
      <c r="E885" t="s">
        <v>12017</v>
      </c>
      <c r="F885" t="s">
        <v>12018</v>
      </c>
      <c r="G885" t="s">
        <v>40</v>
      </c>
      <c r="H885" t="s">
        <v>12019</v>
      </c>
      <c r="I885">
        <v>6924</v>
      </c>
      <c r="J885" t="s">
        <v>12020</v>
      </c>
      <c r="K885" t="s">
        <v>12021</v>
      </c>
      <c r="L885" t="s">
        <v>12022</v>
      </c>
      <c r="M885" t="s">
        <v>12023</v>
      </c>
      <c r="N885" t="s">
        <v>3963</v>
      </c>
      <c r="O885">
        <v>1</v>
      </c>
      <c r="P885">
        <v>4</v>
      </c>
      <c r="R885" t="b">
        <v>0</v>
      </c>
      <c r="T885">
        <v>0</v>
      </c>
      <c r="U885">
        <v>10.393000000000001</v>
      </c>
      <c r="V885">
        <v>4</v>
      </c>
      <c r="W885">
        <v>3</v>
      </c>
      <c r="X885">
        <v>11</v>
      </c>
      <c r="Y885">
        <v>3</v>
      </c>
      <c r="Z885">
        <v>798</v>
      </c>
      <c r="AA885">
        <v>89.9</v>
      </c>
      <c r="AB885">
        <v>9.57</v>
      </c>
      <c r="AC885">
        <v>24.8</v>
      </c>
      <c r="AD885">
        <v>3</v>
      </c>
      <c r="AE885">
        <v>1.3789978027343801</v>
      </c>
      <c r="AF885">
        <v>1.3520326614379901</v>
      </c>
      <c r="AG885">
        <v>-0.99471855163574197</v>
      </c>
      <c r="AH885">
        <v>-0.64622974395751998</v>
      </c>
      <c r="AI885">
        <v>-0.47742652893066401</v>
      </c>
      <c r="AJ885">
        <v>2.40622901916504</v>
      </c>
    </row>
    <row r="886" spans="2:36" x14ac:dyDescent="0.2">
      <c r="B886">
        <v>0.94482489090654798</v>
      </c>
      <c r="C886">
        <v>0.15104039510091199</v>
      </c>
      <c r="D886" t="s">
        <v>7875</v>
      </c>
      <c r="E886" t="s">
        <v>7876</v>
      </c>
      <c r="F886" t="s">
        <v>7877</v>
      </c>
      <c r="G886" t="s">
        <v>40</v>
      </c>
      <c r="H886" t="s">
        <v>1537</v>
      </c>
      <c r="I886">
        <v>7277</v>
      </c>
      <c r="J886" t="s">
        <v>7878</v>
      </c>
      <c r="K886" t="s">
        <v>7879</v>
      </c>
      <c r="L886" t="s">
        <v>7880</v>
      </c>
      <c r="M886" t="s">
        <v>5429</v>
      </c>
      <c r="N886" t="s">
        <v>3963</v>
      </c>
      <c r="O886">
        <v>1</v>
      </c>
      <c r="P886">
        <v>4</v>
      </c>
      <c r="R886" t="b">
        <v>0</v>
      </c>
      <c r="T886">
        <v>0</v>
      </c>
      <c r="U886">
        <v>22.634</v>
      </c>
      <c r="V886">
        <v>14</v>
      </c>
      <c r="W886">
        <v>7</v>
      </c>
      <c r="X886">
        <v>73</v>
      </c>
      <c r="Y886">
        <v>2</v>
      </c>
      <c r="Z886">
        <v>448</v>
      </c>
      <c r="AA886">
        <v>49.9</v>
      </c>
      <c r="AB886">
        <v>5.0599999999999996</v>
      </c>
      <c r="AC886">
        <v>173.89</v>
      </c>
      <c r="AD886">
        <v>7</v>
      </c>
      <c r="AE886">
        <v>2.6982440948486301</v>
      </c>
      <c r="AF886">
        <v>2.50396633148193</v>
      </c>
      <c r="AG886">
        <v>2.7028026580810498</v>
      </c>
      <c r="AH886">
        <v>2.48565769195557</v>
      </c>
      <c r="AI886">
        <v>2.4207191467285201</v>
      </c>
      <c r="AJ886">
        <v>2.5455150604247998</v>
      </c>
    </row>
    <row r="887" spans="2:36" x14ac:dyDescent="0.2">
      <c r="B887">
        <v>0.32907034997499102</v>
      </c>
      <c r="C887">
        <v>0.150904973347981</v>
      </c>
      <c r="D887" t="s">
        <v>8890</v>
      </c>
      <c r="E887" t="s">
        <v>8891</v>
      </c>
      <c r="F887" t="s">
        <v>8892</v>
      </c>
      <c r="G887" t="s">
        <v>40</v>
      </c>
      <c r="H887" t="s">
        <v>8893</v>
      </c>
      <c r="I887" t="s">
        <v>8894</v>
      </c>
      <c r="J887" t="s">
        <v>8895</v>
      </c>
      <c r="K887" t="s">
        <v>8896</v>
      </c>
      <c r="L887" t="s">
        <v>8897</v>
      </c>
      <c r="M887" t="s">
        <v>1637</v>
      </c>
      <c r="N887" t="s">
        <v>3963</v>
      </c>
      <c r="O887">
        <v>1</v>
      </c>
      <c r="P887">
        <v>4</v>
      </c>
      <c r="R887" t="b">
        <v>0</v>
      </c>
      <c r="T887">
        <v>0</v>
      </c>
      <c r="U887">
        <v>18.864999999999998</v>
      </c>
      <c r="V887">
        <v>23</v>
      </c>
      <c r="W887">
        <v>5</v>
      </c>
      <c r="X887">
        <v>30</v>
      </c>
      <c r="Y887">
        <v>5</v>
      </c>
      <c r="Z887">
        <v>240</v>
      </c>
      <c r="AA887">
        <v>27.9</v>
      </c>
      <c r="AB887">
        <v>8.81</v>
      </c>
      <c r="AC887">
        <v>75.44</v>
      </c>
      <c r="AD887">
        <v>5</v>
      </c>
      <c r="AE887">
        <v>4.689453125</v>
      </c>
      <c r="AF887">
        <v>4.3102216720581099</v>
      </c>
      <c r="AG887">
        <v>4.5435104370117196</v>
      </c>
      <c r="AH887">
        <v>4.0712080001831099</v>
      </c>
      <c r="AI887">
        <v>4.4309406280517596</v>
      </c>
      <c r="AJ887">
        <v>4.5883216857910201</v>
      </c>
    </row>
    <row r="888" spans="2:36" x14ac:dyDescent="0.2">
      <c r="B888">
        <v>0.63314698610367603</v>
      </c>
      <c r="C888">
        <v>0.148918151855469</v>
      </c>
      <c r="D888" t="s">
        <v>5090</v>
      </c>
      <c r="E888" t="s">
        <v>5091</v>
      </c>
      <c r="F888" t="s">
        <v>5092</v>
      </c>
      <c r="G888" t="s">
        <v>40</v>
      </c>
      <c r="H888" t="s">
        <v>5093</v>
      </c>
      <c r="I888">
        <v>50</v>
      </c>
      <c r="J888" t="s">
        <v>5094</v>
      </c>
      <c r="K888" t="s">
        <v>5095</v>
      </c>
      <c r="L888" t="s">
        <v>5096</v>
      </c>
      <c r="M888" t="s">
        <v>5097</v>
      </c>
      <c r="N888" t="s">
        <v>3963</v>
      </c>
      <c r="O888">
        <v>1</v>
      </c>
      <c r="P888">
        <v>4</v>
      </c>
      <c r="R888" t="b">
        <v>0</v>
      </c>
      <c r="T888">
        <v>0</v>
      </c>
      <c r="U888">
        <v>49.923000000000002</v>
      </c>
      <c r="V888">
        <v>19</v>
      </c>
      <c r="W888">
        <v>13</v>
      </c>
      <c r="X888">
        <v>70</v>
      </c>
      <c r="Y888">
        <v>13</v>
      </c>
      <c r="Z888">
        <v>780</v>
      </c>
      <c r="AA888">
        <v>85.4</v>
      </c>
      <c r="AB888">
        <v>7.61</v>
      </c>
      <c r="AC888">
        <v>177.88</v>
      </c>
      <c r="AD888">
        <v>13</v>
      </c>
      <c r="AE888">
        <v>3.65606689453125</v>
      </c>
      <c r="AF888">
        <v>3.3014173507690399</v>
      </c>
      <c r="AG888">
        <v>3.4894332885742201</v>
      </c>
      <c r="AH888">
        <v>3.3746614456176798</v>
      </c>
      <c r="AI888">
        <v>3.3434829711914098</v>
      </c>
      <c r="AJ888">
        <v>3.2820186614990199</v>
      </c>
    </row>
    <row r="889" spans="2:36" x14ac:dyDescent="0.2">
      <c r="B889">
        <v>0.35478463025409201</v>
      </c>
      <c r="C889">
        <v>0.148674011230469</v>
      </c>
      <c r="D889" t="s">
        <v>13597</v>
      </c>
      <c r="E889" t="s">
        <v>13598</v>
      </c>
      <c r="F889" t="s">
        <v>13599</v>
      </c>
      <c r="G889" t="s">
        <v>40</v>
      </c>
      <c r="H889" t="s">
        <v>13600</v>
      </c>
      <c r="I889">
        <v>60314</v>
      </c>
      <c r="J889" t="s">
        <v>13601</v>
      </c>
      <c r="K889" t="s">
        <v>13602</v>
      </c>
      <c r="N889" t="s">
        <v>3963</v>
      </c>
      <c r="O889">
        <v>1</v>
      </c>
      <c r="P889">
        <v>4</v>
      </c>
      <c r="R889" t="b">
        <v>0</v>
      </c>
      <c r="T889">
        <v>0</v>
      </c>
      <c r="U889">
        <v>7.0229999999999997</v>
      </c>
      <c r="V889">
        <v>7</v>
      </c>
      <c r="W889">
        <v>3</v>
      </c>
      <c r="X889">
        <v>7</v>
      </c>
      <c r="Y889">
        <v>3</v>
      </c>
      <c r="Z889">
        <v>376</v>
      </c>
      <c r="AA889">
        <v>42.5</v>
      </c>
      <c r="AB889">
        <v>6.77</v>
      </c>
      <c r="AC889">
        <v>13.88</v>
      </c>
      <c r="AD889">
        <v>3</v>
      </c>
      <c r="AE889">
        <v>-6.3636779785156306E-2</v>
      </c>
      <c r="AF889">
        <v>0.44853115081787098</v>
      </c>
      <c r="AG889">
        <v>0.26625823974609403</v>
      </c>
      <c r="AH889">
        <v>0.22367191314697299</v>
      </c>
      <c r="AI889">
        <v>-8.4648132324218806E-2</v>
      </c>
      <c r="AJ889">
        <v>6.6106796264648396E-2</v>
      </c>
    </row>
    <row r="890" spans="2:36" x14ac:dyDescent="0.2">
      <c r="B890">
        <v>0.32337336024248903</v>
      </c>
      <c r="C890">
        <v>0.14813041687011699</v>
      </c>
      <c r="D890" t="s">
        <v>9880</v>
      </c>
      <c r="E890" t="s">
        <v>9881</v>
      </c>
      <c r="F890" t="s">
        <v>9882</v>
      </c>
      <c r="G890" t="s">
        <v>40</v>
      </c>
      <c r="H890" t="s">
        <v>7908</v>
      </c>
      <c r="I890">
        <v>5700</v>
      </c>
      <c r="J890" t="s">
        <v>9883</v>
      </c>
      <c r="K890" t="s">
        <v>9884</v>
      </c>
      <c r="L890" t="s">
        <v>9885</v>
      </c>
      <c r="M890" t="s">
        <v>5958</v>
      </c>
      <c r="N890" t="s">
        <v>3963</v>
      </c>
      <c r="O890">
        <v>1</v>
      </c>
      <c r="P890">
        <v>4</v>
      </c>
      <c r="R890" t="b">
        <v>0</v>
      </c>
      <c r="T890">
        <v>0</v>
      </c>
      <c r="U890">
        <v>15.747999999999999</v>
      </c>
      <c r="V890">
        <v>11</v>
      </c>
      <c r="W890">
        <v>5</v>
      </c>
      <c r="X890">
        <v>15</v>
      </c>
      <c r="Y890">
        <v>5</v>
      </c>
      <c r="Z890">
        <v>440</v>
      </c>
      <c r="AA890">
        <v>49.2</v>
      </c>
      <c r="AB890">
        <v>6.21</v>
      </c>
      <c r="AC890">
        <v>35.19</v>
      </c>
      <c r="AD890">
        <v>5</v>
      </c>
      <c r="AE890">
        <v>2.4378910064697301</v>
      </c>
      <c r="AF890">
        <v>2.33135318756104</v>
      </c>
      <c r="AG890">
        <v>2.9003791809082</v>
      </c>
      <c r="AH890">
        <v>2.3209428787231401</v>
      </c>
      <c r="AI890">
        <v>2.35807228088379</v>
      </c>
      <c r="AJ890">
        <v>2.5462169647216801</v>
      </c>
    </row>
    <row r="891" spans="2:36" x14ac:dyDescent="0.2">
      <c r="B891">
        <v>0.92140069511364997</v>
      </c>
      <c r="C891">
        <v>0.14758491516113301</v>
      </c>
      <c r="D891" t="s">
        <v>4882</v>
      </c>
      <c r="E891" t="s">
        <v>4883</v>
      </c>
      <c r="F891" t="s">
        <v>4884</v>
      </c>
      <c r="G891" t="s">
        <v>40</v>
      </c>
      <c r="H891" t="s">
        <v>4725</v>
      </c>
      <c r="I891">
        <v>5928</v>
      </c>
      <c r="J891" t="s">
        <v>4885</v>
      </c>
      <c r="K891" t="s">
        <v>4886</v>
      </c>
      <c r="L891" t="s">
        <v>4887</v>
      </c>
      <c r="M891" t="s">
        <v>4888</v>
      </c>
      <c r="N891" t="s">
        <v>3963</v>
      </c>
      <c r="O891">
        <v>1</v>
      </c>
      <c r="P891">
        <v>4</v>
      </c>
      <c r="R891" t="b">
        <v>0</v>
      </c>
      <c r="S891" t="s">
        <v>157</v>
      </c>
      <c r="T891">
        <v>0</v>
      </c>
      <c r="U891">
        <v>57.280999999999999</v>
      </c>
      <c r="V891">
        <v>33</v>
      </c>
      <c r="W891">
        <v>13</v>
      </c>
      <c r="X891">
        <v>131</v>
      </c>
      <c r="Y891">
        <v>7</v>
      </c>
      <c r="Z891">
        <v>425</v>
      </c>
      <c r="AA891">
        <v>47.6</v>
      </c>
      <c r="AB891">
        <v>4.8899999999999997</v>
      </c>
      <c r="AC891">
        <v>323.02</v>
      </c>
      <c r="AD891">
        <v>13</v>
      </c>
      <c r="AE891">
        <v>4.7405014038085902</v>
      </c>
      <c r="AF891">
        <v>4.9362306594848597</v>
      </c>
      <c r="AG891">
        <v>4.6961116790771502</v>
      </c>
      <c r="AH891">
        <v>4.6546602249145499</v>
      </c>
      <c r="AI891">
        <v>4.6571483612060502</v>
      </c>
      <c r="AJ891">
        <v>4.6182804107665998</v>
      </c>
    </row>
    <row r="892" spans="2:36" x14ac:dyDescent="0.2">
      <c r="B892">
        <v>0.35110829662389897</v>
      </c>
      <c r="C892">
        <v>0.14757601420084601</v>
      </c>
      <c r="D892" t="s">
        <v>520</v>
      </c>
      <c r="E892" t="s">
        <v>521</v>
      </c>
      <c r="F892" t="s">
        <v>522</v>
      </c>
      <c r="G892" t="s">
        <v>40</v>
      </c>
      <c r="H892" t="s">
        <v>510</v>
      </c>
      <c r="I892">
        <v>2120</v>
      </c>
      <c r="J892" t="s">
        <v>523</v>
      </c>
      <c r="K892" t="s">
        <v>524</v>
      </c>
      <c r="L892" t="s">
        <v>525</v>
      </c>
      <c r="M892" t="s">
        <v>526</v>
      </c>
      <c r="N892" t="s">
        <v>3963</v>
      </c>
      <c r="O892">
        <v>1</v>
      </c>
      <c r="P892">
        <v>4</v>
      </c>
      <c r="R892" t="b">
        <v>0</v>
      </c>
      <c r="T892">
        <v>0</v>
      </c>
      <c r="U892">
        <v>5.1310000000000002</v>
      </c>
      <c r="V892">
        <v>4</v>
      </c>
      <c r="W892">
        <v>2</v>
      </c>
      <c r="X892">
        <v>2</v>
      </c>
      <c r="Y892">
        <v>2</v>
      </c>
      <c r="Z892">
        <v>452</v>
      </c>
      <c r="AA892">
        <v>53</v>
      </c>
      <c r="AB892">
        <v>7.43</v>
      </c>
      <c r="AC892">
        <v>5.12</v>
      </c>
      <c r="AD892">
        <v>2</v>
      </c>
      <c r="AE892">
        <v>-0.525970458984375</v>
      </c>
      <c r="AF892">
        <v>-0.61839008331298795</v>
      </c>
      <c r="AG892">
        <v>-8.4501266479492201E-2</v>
      </c>
      <c r="AH892">
        <v>-0.66115474700927701</v>
      </c>
      <c r="AI892">
        <v>-0.54906463623046897</v>
      </c>
      <c r="AJ892">
        <v>-0.46137046813964799</v>
      </c>
    </row>
    <row r="893" spans="2:36" x14ac:dyDescent="0.2">
      <c r="B893">
        <v>0.732130906410983</v>
      </c>
      <c r="C893">
        <v>0.14742024739583301</v>
      </c>
      <c r="D893" t="s">
        <v>5805</v>
      </c>
      <c r="E893" t="s">
        <v>5806</v>
      </c>
      <c r="F893" t="s">
        <v>5807</v>
      </c>
      <c r="G893" t="s">
        <v>40</v>
      </c>
      <c r="H893" t="s">
        <v>3013</v>
      </c>
      <c r="I893">
        <v>10096</v>
      </c>
      <c r="J893" t="s">
        <v>5808</v>
      </c>
      <c r="K893" t="s">
        <v>5809</v>
      </c>
      <c r="L893" t="s">
        <v>5810</v>
      </c>
      <c r="M893" t="s">
        <v>5811</v>
      </c>
      <c r="N893" t="s">
        <v>3963</v>
      </c>
      <c r="O893">
        <v>1</v>
      </c>
      <c r="P893">
        <v>4</v>
      </c>
      <c r="R893" t="b">
        <v>0</v>
      </c>
      <c r="T893">
        <v>0</v>
      </c>
      <c r="U893">
        <v>37.396999999999998</v>
      </c>
      <c r="V893">
        <v>28</v>
      </c>
      <c r="W893">
        <v>10</v>
      </c>
      <c r="X893">
        <v>57</v>
      </c>
      <c r="Y893">
        <v>10</v>
      </c>
      <c r="Z893">
        <v>418</v>
      </c>
      <c r="AA893">
        <v>47.3</v>
      </c>
      <c r="AB893">
        <v>5.88</v>
      </c>
      <c r="AC893">
        <v>149.1</v>
      </c>
      <c r="AD893">
        <v>10</v>
      </c>
      <c r="AE893">
        <v>3.8717746734619101</v>
      </c>
      <c r="AF893">
        <v>4.0194902420043901</v>
      </c>
      <c r="AG893">
        <v>4.1252136230468803</v>
      </c>
      <c r="AH893">
        <v>3.9076852798461901</v>
      </c>
      <c r="AI893">
        <v>3.7467632293701199</v>
      </c>
      <c r="AJ893">
        <v>3.9197692871093799</v>
      </c>
    </row>
    <row r="894" spans="2:36" x14ac:dyDescent="0.2">
      <c r="B894">
        <v>0.43331198341712701</v>
      </c>
      <c r="C894">
        <v>0.14740180969238301</v>
      </c>
      <c r="D894" t="s">
        <v>12237</v>
      </c>
      <c r="E894" t="s">
        <v>12238</v>
      </c>
      <c r="F894" t="s">
        <v>12239</v>
      </c>
      <c r="G894" t="s">
        <v>40</v>
      </c>
      <c r="H894" t="s">
        <v>12240</v>
      </c>
      <c r="I894">
        <v>51647</v>
      </c>
      <c r="J894" t="s">
        <v>12241</v>
      </c>
      <c r="K894" t="s">
        <v>12242</v>
      </c>
      <c r="L894" t="s">
        <v>1533</v>
      </c>
      <c r="M894" t="s">
        <v>12243</v>
      </c>
      <c r="N894" t="s">
        <v>3963</v>
      </c>
      <c r="O894">
        <v>1</v>
      </c>
      <c r="P894">
        <v>4</v>
      </c>
      <c r="R894" t="b">
        <v>0</v>
      </c>
      <c r="T894">
        <v>0</v>
      </c>
      <c r="U894">
        <v>9.86</v>
      </c>
      <c r="V894">
        <v>18</v>
      </c>
      <c r="W894">
        <v>2</v>
      </c>
      <c r="X894">
        <v>13</v>
      </c>
      <c r="Y894">
        <v>2</v>
      </c>
      <c r="Z894">
        <v>163</v>
      </c>
      <c r="AA894">
        <v>17.7</v>
      </c>
      <c r="AB894">
        <v>5.19</v>
      </c>
      <c r="AC894">
        <v>33.18</v>
      </c>
      <c r="AD894">
        <v>2</v>
      </c>
      <c r="AE894">
        <v>0.61743736267089799</v>
      </c>
      <c r="AF894">
        <v>0.87031841278076205</v>
      </c>
      <c r="AG894">
        <v>1.06972312927246</v>
      </c>
      <c r="AH894">
        <v>0.57741260528564498</v>
      </c>
      <c r="AI894">
        <v>0.76445770263671897</v>
      </c>
      <c r="AJ894">
        <v>0.77340316772460904</v>
      </c>
    </row>
    <row r="895" spans="2:36" x14ac:dyDescent="0.2">
      <c r="B895">
        <v>0.26273624349476199</v>
      </c>
      <c r="C895">
        <v>0.14547983805338499</v>
      </c>
      <c r="D895" t="s">
        <v>5313</v>
      </c>
      <c r="E895" t="s">
        <v>5314</v>
      </c>
      <c r="F895" t="s">
        <v>5315</v>
      </c>
      <c r="G895" t="s">
        <v>40</v>
      </c>
      <c r="H895" t="s">
        <v>5316</v>
      </c>
      <c r="I895">
        <v>1434</v>
      </c>
      <c r="J895" t="s">
        <v>5317</v>
      </c>
      <c r="K895" t="s">
        <v>5318</v>
      </c>
      <c r="N895" t="s">
        <v>3963</v>
      </c>
      <c r="O895">
        <v>1</v>
      </c>
      <c r="P895">
        <v>4</v>
      </c>
      <c r="R895" t="b">
        <v>0</v>
      </c>
      <c r="T895">
        <v>0</v>
      </c>
      <c r="U895">
        <v>45.258000000000003</v>
      </c>
      <c r="V895">
        <v>14</v>
      </c>
      <c r="W895">
        <v>13</v>
      </c>
      <c r="X895">
        <v>61</v>
      </c>
      <c r="Y895">
        <v>13</v>
      </c>
      <c r="Z895">
        <v>971</v>
      </c>
      <c r="AA895">
        <v>110.3</v>
      </c>
      <c r="AB895">
        <v>5.77</v>
      </c>
      <c r="AC895">
        <v>137.12</v>
      </c>
      <c r="AD895">
        <v>13</v>
      </c>
      <c r="AE895">
        <v>4.08548927307129</v>
      </c>
      <c r="AF895">
        <v>3.56396579742432</v>
      </c>
      <c r="AG895">
        <v>3.8723583221435498</v>
      </c>
      <c r="AH895">
        <v>3.3747739791870099</v>
      </c>
      <c r="AI895">
        <v>3.8302803039550799</v>
      </c>
      <c r="AJ895">
        <v>3.8803195953369101</v>
      </c>
    </row>
    <row r="896" spans="2:36" x14ac:dyDescent="0.2">
      <c r="B896">
        <v>0.84563781336954102</v>
      </c>
      <c r="C896">
        <v>0.145126342773438</v>
      </c>
      <c r="D896" t="s">
        <v>13866</v>
      </c>
      <c r="E896" t="s">
        <v>13867</v>
      </c>
      <c r="F896" t="s">
        <v>13868</v>
      </c>
      <c r="G896" t="s">
        <v>40</v>
      </c>
      <c r="H896" t="s">
        <v>13869</v>
      </c>
      <c r="I896">
        <v>54732</v>
      </c>
      <c r="J896" t="s">
        <v>13870</v>
      </c>
      <c r="K896" t="s">
        <v>13871</v>
      </c>
      <c r="L896" t="s">
        <v>747</v>
      </c>
      <c r="M896" t="s">
        <v>7588</v>
      </c>
      <c r="N896" t="s">
        <v>3963</v>
      </c>
      <c r="O896">
        <v>1</v>
      </c>
      <c r="P896">
        <v>4</v>
      </c>
      <c r="R896" t="b">
        <v>0</v>
      </c>
      <c r="T896">
        <v>0</v>
      </c>
      <c r="U896">
        <v>6.4619999999999997</v>
      </c>
      <c r="V896">
        <v>8</v>
      </c>
      <c r="W896">
        <v>2</v>
      </c>
      <c r="X896">
        <v>6</v>
      </c>
      <c r="Y896">
        <v>2</v>
      </c>
      <c r="Z896">
        <v>235</v>
      </c>
      <c r="AA896">
        <v>27.3</v>
      </c>
      <c r="AB896">
        <v>8.02</v>
      </c>
      <c r="AC896">
        <v>17.14</v>
      </c>
      <c r="AD896">
        <v>2</v>
      </c>
      <c r="AE896">
        <v>1.5513896942138701</v>
      </c>
      <c r="AF896">
        <v>1.39439868927002</v>
      </c>
      <c r="AG896">
        <v>1.62336349487305</v>
      </c>
      <c r="AH896">
        <v>1.3093080520629901</v>
      </c>
      <c r="AI896">
        <v>1.45478439331055</v>
      </c>
      <c r="AJ896">
        <v>1.3696804046630899</v>
      </c>
    </row>
    <row r="897" spans="2:36" x14ac:dyDescent="0.2">
      <c r="B897">
        <v>0.84102371401703802</v>
      </c>
      <c r="C897">
        <v>0.14458656311035201</v>
      </c>
      <c r="D897" t="s">
        <v>7919</v>
      </c>
      <c r="E897" t="s">
        <v>7920</v>
      </c>
      <c r="F897" t="s">
        <v>7921</v>
      </c>
      <c r="G897" t="s">
        <v>40</v>
      </c>
      <c r="H897" t="s">
        <v>7922</v>
      </c>
      <c r="I897">
        <v>10189</v>
      </c>
      <c r="K897" t="s">
        <v>7923</v>
      </c>
      <c r="L897" t="s">
        <v>7924</v>
      </c>
      <c r="N897" t="s">
        <v>3963</v>
      </c>
      <c r="O897">
        <v>1</v>
      </c>
      <c r="P897">
        <v>4</v>
      </c>
      <c r="R897" t="b">
        <v>0</v>
      </c>
      <c r="T897">
        <v>0</v>
      </c>
      <c r="U897">
        <v>22.466000000000001</v>
      </c>
      <c r="V897">
        <v>22</v>
      </c>
      <c r="W897">
        <v>5</v>
      </c>
      <c r="X897">
        <v>48</v>
      </c>
      <c r="Y897">
        <v>5</v>
      </c>
      <c r="Z897">
        <v>257</v>
      </c>
      <c r="AA897">
        <v>26.9</v>
      </c>
      <c r="AB897">
        <v>11.15</v>
      </c>
      <c r="AC897">
        <v>137.05000000000001</v>
      </c>
      <c r="AD897">
        <v>5</v>
      </c>
      <c r="AE897">
        <v>4.5505695343017596</v>
      </c>
      <c r="AF897">
        <v>4.7234735488891602</v>
      </c>
      <c r="AG897">
        <v>4.5347003936767596</v>
      </c>
      <c r="AH897">
        <v>4.4067010879516602</v>
      </c>
      <c r="AI897">
        <v>4.5624828338623002</v>
      </c>
      <c r="AJ897">
        <v>4.4057998657226598</v>
      </c>
    </row>
    <row r="898" spans="2:36" x14ac:dyDescent="0.2">
      <c r="B898">
        <v>0.251249901508034</v>
      </c>
      <c r="C898">
        <v>0.144547780354818</v>
      </c>
      <c r="D898" t="s">
        <v>12782</v>
      </c>
      <c r="E898" t="s">
        <v>12783</v>
      </c>
      <c r="F898" t="s">
        <v>12784</v>
      </c>
      <c r="G898" t="s">
        <v>40</v>
      </c>
      <c r="H898" t="s">
        <v>12785</v>
      </c>
      <c r="I898">
        <v>2184</v>
      </c>
      <c r="J898" t="s">
        <v>12786</v>
      </c>
      <c r="K898" t="s">
        <v>12787</v>
      </c>
      <c r="L898" t="s">
        <v>12788</v>
      </c>
      <c r="M898" t="s">
        <v>2945</v>
      </c>
      <c r="N898" t="s">
        <v>3963</v>
      </c>
      <c r="O898">
        <v>1</v>
      </c>
      <c r="P898">
        <v>4</v>
      </c>
      <c r="R898" t="b">
        <v>0</v>
      </c>
      <c r="T898">
        <v>0</v>
      </c>
      <c r="U898">
        <v>8.7490000000000006</v>
      </c>
      <c r="V898">
        <v>5</v>
      </c>
      <c r="W898">
        <v>2</v>
      </c>
      <c r="X898">
        <v>10</v>
      </c>
      <c r="Y898">
        <v>2</v>
      </c>
      <c r="Z898">
        <v>419</v>
      </c>
      <c r="AA898">
        <v>46.3</v>
      </c>
      <c r="AB898">
        <v>6.95</v>
      </c>
      <c r="AC898">
        <v>26.62</v>
      </c>
      <c r="AD898">
        <v>2</v>
      </c>
      <c r="AE898">
        <v>0.56632423400878895</v>
      </c>
      <c r="AF898">
        <v>1.0806913375854501</v>
      </c>
      <c r="AG898">
        <v>1.2426166534423799</v>
      </c>
      <c r="AH898">
        <v>0.972744941711426</v>
      </c>
      <c r="AI898">
        <v>0.62496376037597701</v>
      </c>
      <c r="AJ898">
        <v>0.85828018188476596</v>
      </c>
    </row>
    <row r="899" spans="2:36" x14ac:dyDescent="0.2">
      <c r="B899">
        <v>0.21872555963672299</v>
      </c>
      <c r="C899">
        <v>0.14255015055338499</v>
      </c>
      <c r="D899" t="s">
        <v>14845</v>
      </c>
      <c r="E899" t="s">
        <v>14846</v>
      </c>
      <c r="F899" t="s">
        <v>14847</v>
      </c>
      <c r="G899" t="s">
        <v>40</v>
      </c>
      <c r="H899" t="s">
        <v>14848</v>
      </c>
      <c r="I899">
        <v>26093</v>
      </c>
      <c r="J899" t="s">
        <v>14849</v>
      </c>
      <c r="K899" t="s">
        <v>14850</v>
      </c>
      <c r="M899" t="s">
        <v>2406</v>
      </c>
      <c r="N899" t="s">
        <v>3963</v>
      </c>
      <c r="O899">
        <v>1</v>
      </c>
      <c r="P899">
        <v>4</v>
      </c>
      <c r="R899" t="b">
        <v>0</v>
      </c>
      <c r="T899">
        <v>0</v>
      </c>
      <c r="U899">
        <v>3.988</v>
      </c>
      <c r="V899">
        <v>3</v>
      </c>
      <c r="W899">
        <v>2</v>
      </c>
      <c r="X899">
        <v>3</v>
      </c>
      <c r="Y899">
        <v>2</v>
      </c>
      <c r="Z899">
        <v>531</v>
      </c>
      <c r="AA899">
        <v>59.7</v>
      </c>
      <c r="AB899">
        <v>5.4</v>
      </c>
      <c r="AC899">
        <v>5.86</v>
      </c>
      <c r="AD899">
        <v>2</v>
      </c>
      <c r="AE899">
        <v>0.31552314758300798</v>
      </c>
      <c r="AF899">
        <v>0.292172431945801</v>
      </c>
      <c r="AG899">
        <v>0.64044570922851596</v>
      </c>
      <c r="AH899">
        <v>-0.150540351867676</v>
      </c>
      <c r="AI899">
        <v>0.62866783142089799</v>
      </c>
      <c r="AJ899">
        <v>0.34236335754394498</v>
      </c>
    </row>
    <row r="900" spans="2:36" x14ac:dyDescent="0.2">
      <c r="B900">
        <v>0.17809369995576099</v>
      </c>
      <c r="C900">
        <v>0.14130973815917999</v>
      </c>
      <c r="D900" t="s">
        <v>15184</v>
      </c>
      <c r="E900" t="s">
        <v>15185</v>
      </c>
      <c r="F900" t="s">
        <v>15186</v>
      </c>
      <c r="G900" t="s">
        <v>40</v>
      </c>
      <c r="H900" t="s">
        <v>10000</v>
      </c>
      <c r="I900">
        <v>9246</v>
      </c>
      <c r="J900" t="s">
        <v>15187</v>
      </c>
      <c r="K900" t="s">
        <v>15188</v>
      </c>
      <c r="L900" t="s">
        <v>15189</v>
      </c>
      <c r="M900" t="s">
        <v>15190</v>
      </c>
      <c r="N900" t="s">
        <v>3963</v>
      </c>
      <c r="O900">
        <v>1</v>
      </c>
      <c r="P900">
        <v>4</v>
      </c>
      <c r="R900" t="b">
        <v>0</v>
      </c>
      <c r="T900">
        <v>2E-3</v>
      </c>
      <c r="U900">
        <v>2.71</v>
      </c>
      <c r="V900">
        <v>5</v>
      </c>
      <c r="W900">
        <v>1</v>
      </c>
      <c r="X900">
        <v>1</v>
      </c>
      <c r="Y900">
        <v>1</v>
      </c>
      <c r="Z900">
        <v>153</v>
      </c>
      <c r="AA900">
        <v>17.8</v>
      </c>
      <c r="AB900">
        <v>7.88</v>
      </c>
      <c r="AC900">
        <v>1.96</v>
      </c>
      <c r="AD900">
        <v>1</v>
      </c>
      <c r="AE900">
        <v>-0.365341186523438</v>
      </c>
      <c r="AF900">
        <v>-0.160159111022949</v>
      </c>
      <c r="AG900">
        <v>0.61622810363769498</v>
      </c>
      <c r="AH900">
        <v>-6.8020820617675795E-2</v>
      </c>
      <c r="AI900">
        <v>-0.18818473815917999</v>
      </c>
      <c r="AJ900">
        <v>-7.6995849609375E-2</v>
      </c>
    </row>
    <row r="901" spans="2:36" x14ac:dyDescent="0.2">
      <c r="B901">
        <v>0.25357159099336801</v>
      </c>
      <c r="C901">
        <v>0.14097404479980499</v>
      </c>
      <c r="D901" t="s">
        <v>7526</v>
      </c>
      <c r="E901" t="s">
        <v>7527</v>
      </c>
      <c r="F901" t="s">
        <v>7528</v>
      </c>
      <c r="G901" t="s">
        <v>40</v>
      </c>
      <c r="H901" t="s">
        <v>7193</v>
      </c>
      <c r="I901">
        <v>5684</v>
      </c>
      <c r="J901" t="s">
        <v>7529</v>
      </c>
      <c r="K901" t="s">
        <v>7530</v>
      </c>
      <c r="L901" t="s">
        <v>7531</v>
      </c>
      <c r="M901" t="s">
        <v>7197</v>
      </c>
      <c r="N901" t="s">
        <v>3963</v>
      </c>
      <c r="O901">
        <v>1</v>
      </c>
      <c r="P901">
        <v>4</v>
      </c>
      <c r="R901" t="b">
        <v>0</v>
      </c>
      <c r="S901" t="s">
        <v>157</v>
      </c>
      <c r="T901">
        <v>0</v>
      </c>
      <c r="U901">
        <v>24.94</v>
      </c>
      <c r="V901">
        <v>33</v>
      </c>
      <c r="W901">
        <v>8</v>
      </c>
      <c r="X901">
        <v>38</v>
      </c>
      <c r="Y901">
        <v>8</v>
      </c>
      <c r="Z901">
        <v>255</v>
      </c>
      <c r="AA901">
        <v>28.4</v>
      </c>
      <c r="AB901">
        <v>5.33</v>
      </c>
      <c r="AC901">
        <v>90.43</v>
      </c>
      <c r="AD901">
        <v>8</v>
      </c>
      <c r="AE901">
        <v>2.9181537628173801</v>
      </c>
      <c r="AF901">
        <v>3.1115980148315399</v>
      </c>
      <c r="AG901">
        <v>3.54227638244629</v>
      </c>
      <c r="AH901">
        <v>3.2514295578002899</v>
      </c>
      <c r="AI901">
        <v>2.8324604034423801</v>
      </c>
      <c r="AJ901">
        <v>3.0652160644531299</v>
      </c>
    </row>
    <row r="902" spans="2:36" x14ac:dyDescent="0.2">
      <c r="B902">
        <v>0.18104768837983801</v>
      </c>
      <c r="C902">
        <v>0.14056142171224001</v>
      </c>
      <c r="D902" t="s">
        <v>6478</v>
      </c>
      <c r="E902" t="s">
        <v>6479</v>
      </c>
      <c r="F902" t="s">
        <v>6480</v>
      </c>
      <c r="G902" t="s">
        <v>40</v>
      </c>
      <c r="H902" t="s">
        <v>6481</v>
      </c>
      <c r="I902">
        <v>7158</v>
      </c>
      <c r="J902" t="s">
        <v>6482</v>
      </c>
      <c r="K902" t="s">
        <v>6483</v>
      </c>
      <c r="L902" t="s">
        <v>6484</v>
      </c>
      <c r="M902" t="s">
        <v>6485</v>
      </c>
      <c r="N902" t="s">
        <v>3963</v>
      </c>
      <c r="O902">
        <v>1</v>
      </c>
      <c r="P902">
        <v>4</v>
      </c>
      <c r="R902" t="b">
        <v>0</v>
      </c>
      <c r="T902">
        <v>0</v>
      </c>
      <c r="U902">
        <v>31.259</v>
      </c>
      <c r="V902">
        <v>6</v>
      </c>
      <c r="W902">
        <v>9</v>
      </c>
      <c r="X902">
        <v>27</v>
      </c>
      <c r="Y902">
        <v>9</v>
      </c>
      <c r="Z902">
        <v>1972</v>
      </c>
      <c r="AA902">
        <v>213.4</v>
      </c>
      <c r="AB902">
        <v>4.7</v>
      </c>
      <c r="AC902">
        <v>67.099999999999994</v>
      </c>
      <c r="AD902">
        <v>9</v>
      </c>
      <c r="AE902">
        <v>-0.31239700317382801</v>
      </c>
      <c r="AF902">
        <v>0.57789516448974598</v>
      </c>
      <c r="AG902">
        <v>0.226486206054688</v>
      </c>
      <c r="AH902">
        <v>7.6573371887207003E-2</v>
      </c>
      <c r="AI902">
        <v>0.23920059204101601</v>
      </c>
      <c r="AJ902">
        <v>-0.24547386169433599</v>
      </c>
    </row>
    <row r="903" spans="2:36" x14ac:dyDescent="0.2">
      <c r="B903">
        <v>0.236426746581339</v>
      </c>
      <c r="C903">
        <v>0.14048830668131501</v>
      </c>
      <c r="D903" t="s">
        <v>9492</v>
      </c>
      <c r="E903" t="s">
        <v>9493</v>
      </c>
      <c r="F903" t="s">
        <v>9494</v>
      </c>
      <c r="G903" t="s">
        <v>40</v>
      </c>
      <c r="H903" t="s">
        <v>9495</v>
      </c>
      <c r="I903">
        <v>23</v>
      </c>
      <c r="J903" t="s">
        <v>9496</v>
      </c>
      <c r="K903" t="s">
        <v>9497</v>
      </c>
      <c r="L903" t="s">
        <v>9498</v>
      </c>
      <c r="M903" t="s">
        <v>2406</v>
      </c>
      <c r="N903" t="s">
        <v>3963</v>
      </c>
      <c r="O903">
        <v>1</v>
      </c>
      <c r="P903">
        <v>4</v>
      </c>
      <c r="R903" t="b">
        <v>0</v>
      </c>
      <c r="T903">
        <v>0</v>
      </c>
      <c r="U903">
        <v>17.181999999999999</v>
      </c>
      <c r="V903">
        <v>9</v>
      </c>
      <c r="W903">
        <v>6</v>
      </c>
      <c r="X903">
        <v>12</v>
      </c>
      <c r="Y903">
        <v>6</v>
      </c>
      <c r="Z903">
        <v>845</v>
      </c>
      <c r="AA903">
        <v>95.9</v>
      </c>
      <c r="AB903">
        <v>6.8</v>
      </c>
      <c r="AC903">
        <v>28.66</v>
      </c>
      <c r="AD903">
        <v>6</v>
      </c>
      <c r="AE903">
        <v>0.39890480041503901</v>
      </c>
      <c r="AF903">
        <v>0.35060977935790999</v>
      </c>
      <c r="AG903">
        <v>0.194343566894531</v>
      </c>
      <c r="AH903">
        <v>-0.25189113616943398</v>
      </c>
      <c r="AI903">
        <v>0.51495170593261697</v>
      </c>
      <c r="AJ903">
        <v>0.25933265686035201</v>
      </c>
    </row>
    <row r="904" spans="2:36" x14ac:dyDescent="0.2">
      <c r="B904">
        <v>0.50756564044337804</v>
      </c>
      <c r="C904">
        <v>0.13891410827636699</v>
      </c>
      <c r="D904" t="s">
        <v>11130</v>
      </c>
      <c r="E904" t="s">
        <v>11131</v>
      </c>
      <c r="F904" t="s">
        <v>11132</v>
      </c>
      <c r="G904" t="s">
        <v>40</v>
      </c>
      <c r="H904" t="s">
        <v>11133</v>
      </c>
      <c r="I904">
        <v>34</v>
      </c>
      <c r="J904" t="s">
        <v>11134</v>
      </c>
      <c r="K904" t="s">
        <v>11135</v>
      </c>
      <c r="L904" t="s">
        <v>11136</v>
      </c>
      <c r="M904" t="s">
        <v>11137</v>
      </c>
      <c r="N904" t="s">
        <v>3963</v>
      </c>
      <c r="O904">
        <v>1</v>
      </c>
      <c r="P904">
        <v>4</v>
      </c>
      <c r="R904" t="b">
        <v>0</v>
      </c>
      <c r="T904">
        <v>0</v>
      </c>
      <c r="U904">
        <v>12.516</v>
      </c>
      <c r="V904">
        <v>8</v>
      </c>
      <c r="W904">
        <v>3</v>
      </c>
      <c r="X904">
        <v>10</v>
      </c>
      <c r="Y904">
        <v>3</v>
      </c>
      <c r="Z904">
        <v>421</v>
      </c>
      <c r="AA904">
        <v>46.6</v>
      </c>
      <c r="AB904">
        <v>8.3699999999999992</v>
      </c>
      <c r="AC904">
        <v>24.96</v>
      </c>
      <c r="AD904">
        <v>3</v>
      </c>
      <c r="AE904">
        <v>6.3289642333984403E-2</v>
      </c>
      <c r="AF904">
        <v>1.23987197875977E-2</v>
      </c>
      <c r="AG904">
        <v>0.33129310607910201</v>
      </c>
      <c r="AH904">
        <v>0.13062191009521501</v>
      </c>
      <c r="AI904">
        <v>-5.3775787353515597E-2</v>
      </c>
      <c r="AJ904">
        <v>-8.6606979370117201E-2</v>
      </c>
    </row>
    <row r="905" spans="2:36" x14ac:dyDescent="0.2">
      <c r="B905">
        <v>0.185017825951235</v>
      </c>
      <c r="C905">
        <v>0.13814798990885399</v>
      </c>
      <c r="D905" t="s">
        <v>8821</v>
      </c>
      <c r="E905" t="s">
        <v>8822</v>
      </c>
      <c r="F905" t="s">
        <v>8823</v>
      </c>
      <c r="G905" t="s">
        <v>40</v>
      </c>
      <c r="H905" t="s">
        <v>8824</v>
      </c>
      <c r="I905">
        <v>6155</v>
      </c>
      <c r="J905" t="s">
        <v>8825</v>
      </c>
      <c r="K905" t="s">
        <v>8826</v>
      </c>
      <c r="L905" t="s">
        <v>8827</v>
      </c>
      <c r="M905" t="s">
        <v>4928</v>
      </c>
      <c r="N905" t="s">
        <v>3963</v>
      </c>
      <c r="O905">
        <v>1</v>
      </c>
      <c r="P905">
        <v>4</v>
      </c>
      <c r="R905" t="b">
        <v>0</v>
      </c>
      <c r="T905">
        <v>0</v>
      </c>
      <c r="U905">
        <v>18.937000000000001</v>
      </c>
      <c r="V905">
        <v>35</v>
      </c>
      <c r="W905">
        <v>4</v>
      </c>
      <c r="X905">
        <v>46</v>
      </c>
      <c r="Y905">
        <v>4</v>
      </c>
      <c r="Z905">
        <v>136</v>
      </c>
      <c r="AA905">
        <v>15.8</v>
      </c>
      <c r="AB905">
        <v>10.56</v>
      </c>
      <c r="AC905">
        <v>85.66</v>
      </c>
      <c r="AD905">
        <v>4</v>
      </c>
      <c r="AE905">
        <v>3.48036766052246</v>
      </c>
      <c r="AF905">
        <v>4.3937177658081099</v>
      </c>
      <c r="AG905">
        <v>3.6320953369140598</v>
      </c>
      <c r="AH905">
        <v>3.6826944351196298</v>
      </c>
      <c r="AI905">
        <v>3.6429328918457</v>
      </c>
      <c r="AJ905">
        <v>3.7661094665527299</v>
      </c>
    </row>
    <row r="906" spans="2:36" x14ac:dyDescent="0.2">
      <c r="B906">
        <v>0.63576197387767097</v>
      </c>
      <c r="C906">
        <v>0.13758277893066401</v>
      </c>
      <c r="D906" t="s">
        <v>8141</v>
      </c>
      <c r="E906" t="s">
        <v>8142</v>
      </c>
      <c r="F906" t="s">
        <v>8143</v>
      </c>
      <c r="G906" t="s">
        <v>40</v>
      </c>
      <c r="H906" t="s">
        <v>7908</v>
      </c>
      <c r="I906">
        <v>5704</v>
      </c>
      <c r="J906" t="s">
        <v>8144</v>
      </c>
      <c r="K906" t="s">
        <v>8145</v>
      </c>
      <c r="L906" t="s">
        <v>8146</v>
      </c>
      <c r="M906" t="s">
        <v>8119</v>
      </c>
      <c r="N906" t="s">
        <v>3963</v>
      </c>
      <c r="O906">
        <v>1</v>
      </c>
      <c r="P906">
        <v>4</v>
      </c>
      <c r="R906" t="b">
        <v>0</v>
      </c>
      <c r="T906">
        <v>0</v>
      </c>
      <c r="U906">
        <v>21.331</v>
      </c>
      <c r="V906">
        <v>13</v>
      </c>
      <c r="W906">
        <v>7</v>
      </c>
      <c r="X906">
        <v>26</v>
      </c>
      <c r="Y906">
        <v>7</v>
      </c>
      <c r="Z906">
        <v>418</v>
      </c>
      <c r="AA906">
        <v>47.3</v>
      </c>
      <c r="AB906">
        <v>5.21</v>
      </c>
      <c r="AC906">
        <v>57.81</v>
      </c>
      <c r="AD906">
        <v>7</v>
      </c>
      <c r="AE906">
        <v>1.9102535247802701</v>
      </c>
      <c r="AF906">
        <v>1.90202808380127</v>
      </c>
      <c r="AG906">
        <v>1.97629547119141</v>
      </c>
      <c r="AH906">
        <v>1.61374187469482</v>
      </c>
      <c r="AI906">
        <v>1.82548332214355</v>
      </c>
      <c r="AJ906">
        <v>1.9366035461425799</v>
      </c>
    </row>
    <row r="907" spans="2:36" x14ac:dyDescent="0.2">
      <c r="B907">
        <v>0.159717242001053</v>
      </c>
      <c r="C907">
        <v>0.137571970621745</v>
      </c>
      <c r="D907" t="s">
        <v>5484</v>
      </c>
      <c r="E907" t="s">
        <v>5485</v>
      </c>
      <c r="F907" t="s">
        <v>5486</v>
      </c>
      <c r="G907" t="s">
        <v>40</v>
      </c>
      <c r="H907" t="s">
        <v>5487</v>
      </c>
      <c r="I907">
        <v>5981</v>
      </c>
      <c r="J907" t="s">
        <v>5488</v>
      </c>
      <c r="K907" t="s">
        <v>5489</v>
      </c>
      <c r="L907" t="s">
        <v>5490</v>
      </c>
      <c r="M907" t="s">
        <v>5491</v>
      </c>
      <c r="N907" t="s">
        <v>3963</v>
      </c>
      <c r="O907">
        <v>1</v>
      </c>
      <c r="P907">
        <v>4</v>
      </c>
      <c r="R907" t="b">
        <v>0</v>
      </c>
      <c r="T907">
        <v>0</v>
      </c>
      <c r="U907">
        <v>41.726999999999997</v>
      </c>
      <c r="V907">
        <v>13</v>
      </c>
      <c r="W907">
        <v>12</v>
      </c>
      <c r="X907">
        <v>32</v>
      </c>
      <c r="Y907">
        <v>12</v>
      </c>
      <c r="Z907">
        <v>1148</v>
      </c>
      <c r="AA907">
        <v>128.19999999999999</v>
      </c>
      <c r="AB907">
        <v>9.36</v>
      </c>
      <c r="AC907">
        <v>78.22</v>
      </c>
      <c r="AD907">
        <v>12</v>
      </c>
      <c r="AE907">
        <v>1.05861473083496</v>
      </c>
      <c r="AF907">
        <v>2.1433134078979501</v>
      </c>
      <c r="AG907">
        <v>1.4561920166015601</v>
      </c>
      <c r="AH907">
        <v>1.53824138641357</v>
      </c>
      <c r="AI907">
        <v>1.38395500183105</v>
      </c>
      <c r="AJ907">
        <v>1.32320785522461</v>
      </c>
    </row>
    <row r="908" spans="2:36" x14ac:dyDescent="0.2">
      <c r="B908">
        <v>1.3480478117714201</v>
      </c>
      <c r="C908">
        <v>0.13721402486165399</v>
      </c>
      <c r="D908" t="s">
        <v>7206</v>
      </c>
      <c r="E908" t="s">
        <v>7207</v>
      </c>
      <c r="F908" t="s">
        <v>7208</v>
      </c>
      <c r="G908" t="s">
        <v>40</v>
      </c>
      <c r="H908" t="s">
        <v>7209</v>
      </c>
      <c r="I908">
        <v>55726</v>
      </c>
      <c r="J908" t="s">
        <v>7210</v>
      </c>
      <c r="K908" t="s">
        <v>7211</v>
      </c>
      <c r="L908" t="s">
        <v>261</v>
      </c>
      <c r="M908" t="s">
        <v>262</v>
      </c>
      <c r="N908" t="s">
        <v>3963</v>
      </c>
      <c r="O908">
        <v>1</v>
      </c>
      <c r="P908">
        <v>4</v>
      </c>
      <c r="R908" t="b">
        <v>0</v>
      </c>
      <c r="T908">
        <v>0</v>
      </c>
      <c r="U908">
        <v>26.532</v>
      </c>
      <c r="V908">
        <v>16</v>
      </c>
      <c r="W908">
        <v>10</v>
      </c>
      <c r="X908">
        <v>22</v>
      </c>
      <c r="Y908">
        <v>10</v>
      </c>
      <c r="Z908">
        <v>706</v>
      </c>
      <c r="AA908">
        <v>80.2</v>
      </c>
      <c r="AB908">
        <v>6.7</v>
      </c>
      <c r="AC908">
        <v>46.56</v>
      </c>
      <c r="AD908">
        <v>10</v>
      </c>
      <c r="AE908">
        <v>2.6664791107177699</v>
      </c>
      <c r="AF908">
        <v>2.8233366012573198</v>
      </c>
      <c r="AG908">
        <v>2.7598819732665998</v>
      </c>
      <c r="AH908">
        <v>2.5852327346801798</v>
      </c>
      <c r="AI908">
        <v>2.6244735717773402</v>
      </c>
      <c r="AJ908">
        <v>2.6283493041992201</v>
      </c>
    </row>
    <row r="909" spans="2:36" x14ac:dyDescent="0.2">
      <c r="B909">
        <v>0.35244797767687303</v>
      </c>
      <c r="C909">
        <v>0.13693428039550801</v>
      </c>
      <c r="D909" t="s">
        <v>14798</v>
      </c>
      <c r="E909" t="s">
        <v>14799</v>
      </c>
      <c r="F909" t="s">
        <v>14800</v>
      </c>
      <c r="G909" t="s">
        <v>40</v>
      </c>
      <c r="H909" t="s">
        <v>14801</v>
      </c>
      <c r="I909">
        <v>10438</v>
      </c>
      <c r="J909" t="s">
        <v>14802</v>
      </c>
      <c r="K909" t="s">
        <v>14803</v>
      </c>
      <c r="L909" t="s">
        <v>4643</v>
      </c>
      <c r="N909" t="s">
        <v>3963</v>
      </c>
      <c r="O909">
        <v>1</v>
      </c>
      <c r="P909">
        <v>4</v>
      </c>
      <c r="R909" t="b">
        <v>0</v>
      </c>
      <c r="T909">
        <v>0</v>
      </c>
      <c r="U909">
        <v>4.1189999999999998</v>
      </c>
      <c r="V909">
        <v>11</v>
      </c>
      <c r="W909">
        <v>2</v>
      </c>
      <c r="X909">
        <v>6</v>
      </c>
      <c r="Y909">
        <v>2</v>
      </c>
      <c r="Z909">
        <v>141</v>
      </c>
      <c r="AA909">
        <v>16</v>
      </c>
      <c r="AB909">
        <v>9.0299999999999994</v>
      </c>
      <c r="AC909">
        <v>10.35</v>
      </c>
      <c r="AD909">
        <v>2</v>
      </c>
      <c r="AE909">
        <v>0.19598197937011699</v>
      </c>
      <c r="AF909">
        <v>0.20765781402587899</v>
      </c>
      <c r="AG909">
        <v>0.67969512939453103</v>
      </c>
      <c r="AH909">
        <v>0.192309379577637</v>
      </c>
      <c r="AI909">
        <v>0.20407295227050801</v>
      </c>
      <c r="AJ909">
        <v>0.27614974975585899</v>
      </c>
    </row>
    <row r="910" spans="2:36" x14ac:dyDescent="0.2">
      <c r="B910">
        <v>0.253656614847453</v>
      </c>
      <c r="C910">
        <v>0.13664309183756501</v>
      </c>
      <c r="D910" t="s">
        <v>14001</v>
      </c>
      <c r="E910" t="s">
        <v>14002</v>
      </c>
      <c r="F910" t="s">
        <v>14003</v>
      </c>
      <c r="G910" t="s">
        <v>40</v>
      </c>
      <c r="H910" t="s">
        <v>3013</v>
      </c>
      <c r="I910">
        <v>10121</v>
      </c>
      <c r="J910" t="s">
        <v>14004</v>
      </c>
      <c r="K910" t="s">
        <v>14005</v>
      </c>
      <c r="L910" t="s">
        <v>14006</v>
      </c>
      <c r="N910" t="s">
        <v>3963</v>
      </c>
      <c r="O910">
        <v>1</v>
      </c>
      <c r="P910">
        <v>4</v>
      </c>
      <c r="R910" t="b">
        <v>0</v>
      </c>
      <c r="T910">
        <v>0</v>
      </c>
      <c r="U910">
        <v>6.141</v>
      </c>
      <c r="V910">
        <v>5</v>
      </c>
      <c r="W910">
        <v>2</v>
      </c>
      <c r="X910">
        <v>9</v>
      </c>
      <c r="Y910">
        <v>2</v>
      </c>
      <c r="Z910">
        <v>376</v>
      </c>
      <c r="AA910">
        <v>42.6</v>
      </c>
      <c r="AB910">
        <v>6.64</v>
      </c>
      <c r="AC910">
        <v>20.87</v>
      </c>
      <c r="AD910">
        <v>2</v>
      </c>
      <c r="AE910">
        <v>0.94187164306640603</v>
      </c>
      <c r="AF910">
        <v>0.85472011566162098</v>
      </c>
      <c r="AG910">
        <v>1.4550037384033201</v>
      </c>
      <c r="AH910">
        <v>0.97519779205322299</v>
      </c>
      <c r="AI910">
        <v>0.75597190856933605</v>
      </c>
      <c r="AJ910">
        <v>1.11049652099609</v>
      </c>
    </row>
    <row r="911" spans="2:36" x14ac:dyDescent="0.2">
      <c r="B911">
        <v>0.43712397865221603</v>
      </c>
      <c r="C911">
        <v>0.135833740234375</v>
      </c>
      <c r="D911" t="s">
        <v>7602</v>
      </c>
      <c r="E911" t="s">
        <v>7603</v>
      </c>
      <c r="F911" t="s">
        <v>7604</v>
      </c>
      <c r="G911" t="s">
        <v>40</v>
      </c>
      <c r="H911" t="s">
        <v>2577</v>
      </c>
      <c r="I911">
        <v>9124</v>
      </c>
      <c r="J911" t="s">
        <v>7605</v>
      </c>
      <c r="K911" t="s">
        <v>7606</v>
      </c>
      <c r="N911" t="s">
        <v>3963</v>
      </c>
      <c r="O911">
        <v>1</v>
      </c>
      <c r="P911">
        <v>4</v>
      </c>
      <c r="R911" t="b">
        <v>0</v>
      </c>
      <c r="S911" t="s">
        <v>157</v>
      </c>
      <c r="T911">
        <v>0</v>
      </c>
      <c r="U911">
        <v>24.346</v>
      </c>
      <c r="V911">
        <v>24</v>
      </c>
      <c r="W911">
        <v>6</v>
      </c>
      <c r="X911">
        <v>26</v>
      </c>
      <c r="Y911">
        <v>6</v>
      </c>
      <c r="Z911">
        <v>329</v>
      </c>
      <c r="AA911">
        <v>36</v>
      </c>
      <c r="AB911">
        <v>7.02</v>
      </c>
      <c r="AC911">
        <v>63.55</v>
      </c>
      <c r="AD911">
        <v>6</v>
      </c>
      <c r="AE911">
        <v>2.2594432830810498</v>
      </c>
      <c r="AF911">
        <v>2.6473531723022501</v>
      </c>
      <c r="AG911">
        <v>2.5368595123290998</v>
      </c>
      <c r="AH911">
        <v>2.4651517868042001</v>
      </c>
      <c r="AI911">
        <v>2.2352333068847701</v>
      </c>
      <c r="AJ911">
        <v>2.3357696533203098</v>
      </c>
    </row>
    <row r="912" spans="2:36" x14ac:dyDescent="0.2">
      <c r="B912">
        <v>0.238491556591927</v>
      </c>
      <c r="C912">
        <v>0.13567288716634099</v>
      </c>
      <c r="D912" t="s">
        <v>9843</v>
      </c>
      <c r="E912" t="s">
        <v>9844</v>
      </c>
      <c r="F912" t="s">
        <v>9845</v>
      </c>
      <c r="G912" t="s">
        <v>40</v>
      </c>
      <c r="H912" t="s">
        <v>6307</v>
      </c>
      <c r="I912">
        <v>5721</v>
      </c>
      <c r="J912" t="s">
        <v>9846</v>
      </c>
      <c r="K912" t="s">
        <v>9847</v>
      </c>
      <c r="L912" t="s">
        <v>9848</v>
      </c>
      <c r="M912" t="s">
        <v>6311</v>
      </c>
      <c r="N912" t="s">
        <v>3963</v>
      </c>
      <c r="O912">
        <v>1</v>
      </c>
      <c r="P912">
        <v>4</v>
      </c>
      <c r="R912" t="b">
        <v>0</v>
      </c>
      <c r="T912">
        <v>0</v>
      </c>
      <c r="U912">
        <v>15.87</v>
      </c>
      <c r="V912">
        <v>18</v>
      </c>
      <c r="W912">
        <v>5</v>
      </c>
      <c r="X912">
        <v>29</v>
      </c>
      <c r="Y912">
        <v>5</v>
      </c>
      <c r="Z912">
        <v>239</v>
      </c>
      <c r="AA912">
        <v>27.4</v>
      </c>
      <c r="AB912">
        <v>5.73</v>
      </c>
      <c r="AC912">
        <v>61.56</v>
      </c>
      <c r="AD912">
        <v>5</v>
      </c>
      <c r="AE912">
        <v>3.0295238494872998</v>
      </c>
      <c r="AF912">
        <v>2.9327974319457999</v>
      </c>
      <c r="AG912">
        <v>3.6141052246093799</v>
      </c>
      <c r="AH912">
        <v>2.9863405227661102</v>
      </c>
      <c r="AI912">
        <v>2.9867210388183598</v>
      </c>
      <c r="AJ912">
        <v>3.1963462829589799</v>
      </c>
    </row>
    <row r="913" spans="2:36" x14ac:dyDescent="0.2">
      <c r="B913">
        <v>0.17778152324209101</v>
      </c>
      <c r="C913">
        <v>0.13543319702148399</v>
      </c>
      <c r="D913" t="s">
        <v>9592</v>
      </c>
      <c r="E913" t="s">
        <v>9593</v>
      </c>
      <c r="F913" t="s">
        <v>9594</v>
      </c>
      <c r="G913" t="s">
        <v>40</v>
      </c>
      <c r="H913" t="s">
        <v>9595</v>
      </c>
      <c r="I913">
        <v>6210</v>
      </c>
      <c r="J913" t="s">
        <v>9596</v>
      </c>
      <c r="K913" t="s">
        <v>9597</v>
      </c>
      <c r="L913" t="s">
        <v>9598</v>
      </c>
      <c r="M913" t="s">
        <v>2399</v>
      </c>
      <c r="N913" t="s">
        <v>3963</v>
      </c>
      <c r="O913">
        <v>1</v>
      </c>
      <c r="P913">
        <v>4</v>
      </c>
      <c r="R913" t="b">
        <v>0</v>
      </c>
      <c r="T913">
        <v>0</v>
      </c>
      <c r="U913">
        <v>16.922000000000001</v>
      </c>
      <c r="V913">
        <v>36</v>
      </c>
      <c r="W913">
        <v>5</v>
      </c>
      <c r="X913">
        <v>62</v>
      </c>
      <c r="Y913">
        <v>5</v>
      </c>
      <c r="Z913">
        <v>130</v>
      </c>
      <c r="AA913">
        <v>14.8</v>
      </c>
      <c r="AB913">
        <v>10.130000000000001</v>
      </c>
      <c r="AC913">
        <v>136.76</v>
      </c>
      <c r="AD913">
        <v>5</v>
      </c>
      <c r="AE913">
        <v>5.3907909393310502</v>
      </c>
      <c r="AF913">
        <v>6.20623874664307</v>
      </c>
      <c r="AG913">
        <v>5.7572860717773402</v>
      </c>
      <c r="AH913">
        <v>5.3828630447387704</v>
      </c>
      <c r="AI913">
        <v>5.9588127136230504</v>
      </c>
      <c r="AJ913">
        <v>5.6063404083251998</v>
      </c>
    </row>
    <row r="914" spans="2:36" x14ac:dyDescent="0.2">
      <c r="B914">
        <v>0.26219269099447001</v>
      </c>
      <c r="C914">
        <v>0.135409673055013</v>
      </c>
      <c r="D914" t="s">
        <v>4562</v>
      </c>
      <c r="E914" t="s">
        <v>4563</v>
      </c>
      <c r="F914" t="s">
        <v>4564</v>
      </c>
      <c r="G914" t="s">
        <v>40</v>
      </c>
      <c r="H914" t="s">
        <v>4565</v>
      </c>
      <c r="I914">
        <v>23195</v>
      </c>
      <c r="J914" t="s">
        <v>4566</v>
      </c>
      <c r="K914" t="s">
        <v>4567</v>
      </c>
      <c r="N914" t="s">
        <v>3963</v>
      </c>
      <c r="O914">
        <v>1</v>
      </c>
      <c r="P914">
        <v>4</v>
      </c>
      <c r="R914" t="b">
        <v>0</v>
      </c>
      <c r="T914">
        <v>0</v>
      </c>
      <c r="U914">
        <v>72.569999999999993</v>
      </c>
      <c r="V914">
        <v>5</v>
      </c>
      <c r="W914">
        <v>24</v>
      </c>
      <c r="X914">
        <v>58</v>
      </c>
      <c r="Y914">
        <v>24</v>
      </c>
      <c r="Z914">
        <v>5596</v>
      </c>
      <c r="AA914">
        <v>632.4</v>
      </c>
      <c r="AB914">
        <v>5.68</v>
      </c>
      <c r="AC914">
        <v>120.44</v>
      </c>
      <c r="AD914">
        <v>24</v>
      </c>
      <c r="AE914">
        <v>3.0175876617431601</v>
      </c>
      <c r="AF914">
        <v>2.3722581863403298</v>
      </c>
      <c r="AG914">
        <v>2.7708911895752002</v>
      </c>
      <c r="AH914">
        <v>2.4427824020385698</v>
      </c>
      <c r="AI914">
        <v>2.7337894439697301</v>
      </c>
      <c r="AJ914">
        <v>2.5779361724853498</v>
      </c>
    </row>
    <row r="915" spans="2:36" x14ac:dyDescent="0.2">
      <c r="B915">
        <v>0.35291553107828</v>
      </c>
      <c r="C915">
        <v>0.134773254394531</v>
      </c>
      <c r="D915" t="s">
        <v>12282</v>
      </c>
      <c r="E915" t="s">
        <v>12283</v>
      </c>
      <c r="F915" t="s">
        <v>12284</v>
      </c>
      <c r="G915" t="s">
        <v>40</v>
      </c>
      <c r="H915" t="s">
        <v>12285</v>
      </c>
      <c r="I915">
        <v>7296</v>
      </c>
      <c r="J915" t="s">
        <v>12286</v>
      </c>
      <c r="K915" t="s">
        <v>12287</v>
      </c>
      <c r="L915" t="s">
        <v>12288</v>
      </c>
      <c r="M915" t="s">
        <v>12289</v>
      </c>
      <c r="N915" t="s">
        <v>3963</v>
      </c>
      <c r="O915">
        <v>1</v>
      </c>
      <c r="P915">
        <v>4</v>
      </c>
      <c r="R915" t="b">
        <v>0</v>
      </c>
      <c r="T915">
        <v>0</v>
      </c>
      <c r="U915">
        <v>9.7769999999999992</v>
      </c>
      <c r="V915">
        <v>5</v>
      </c>
      <c r="W915">
        <v>3</v>
      </c>
      <c r="X915">
        <v>17</v>
      </c>
      <c r="Y915">
        <v>3</v>
      </c>
      <c r="Z915">
        <v>649</v>
      </c>
      <c r="AA915">
        <v>70.900000000000006</v>
      </c>
      <c r="AB915">
        <v>7.39</v>
      </c>
      <c r="AC915">
        <v>31.77</v>
      </c>
      <c r="AD915">
        <v>3</v>
      </c>
      <c r="AE915">
        <v>0.46172523498535201</v>
      </c>
      <c r="AF915">
        <v>0.65525722503662098</v>
      </c>
      <c r="AG915">
        <v>0.88767051696777299</v>
      </c>
      <c r="AH915">
        <v>0.72507953643798795</v>
      </c>
      <c r="AI915">
        <v>0.38694572448730502</v>
      </c>
      <c r="AJ915">
        <v>0.48830795288085899</v>
      </c>
    </row>
    <row r="916" spans="2:36" x14ac:dyDescent="0.2">
      <c r="B916">
        <v>0.50149639657372702</v>
      </c>
      <c r="C916">
        <v>0.133140563964844</v>
      </c>
      <c r="D916" t="s">
        <v>11826</v>
      </c>
      <c r="E916" t="s">
        <v>11827</v>
      </c>
      <c r="F916" t="s">
        <v>11828</v>
      </c>
      <c r="G916" t="s">
        <v>40</v>
      </c>
      <c r="H916" t="s">
        <v>11829</v>
      </c>
      <c r="I916">
        <v>55239</v>
      </c>
      <c r="J916" t="s">
        <v>11830</v>
      </c>
      <c r="K916" t="s">
        <v>11831</v>
      </c>
      <c r="L916" t="s">
        <v>8433</v>
      </c>
      <c r="N916" t="s">
        <v>3963</v>
      </c>
      <c r="O916">
        <v>1</v>
      </c>
      <c r="P916">
        <v>4</v>
      </c>
      <c r="R916" t="b">
        <v>0</v>
      </c>
      <c r="T916">
        <v>0</v>
      </c>
      <c r="U916">
        <v>10.869</v>
      </c>
      <c r="V916">
        <v>9</v>
      </c>
      <c r="W916">
        <v>4</v>
      </c>
      <c r="X916">
        <v>12</v>
      </c>
      <c r="Y916">
        <v>4</v>
      </c>
      <c r="Z916">
        <v>542</v>
      </c>
      <c r="AA916">
        <v>63.2</v>
      </c>
      <c r="AB916">
        <v>5.1100000000000003</v>
      </c>
      <c r="AC916">
        <v>22.77</v>
      </c>
      <c r="AD916">
        <v>4</v>
      </c>
      <c r="AE916">
        <v>-0.30126380920410201</v>
      </c>
      <c r="AF916">
        <v>-0.129307746887207</v>
      </c>
      <c r="AG916">
        <v>-0.464431762695313</v>
      </c>
      <c r="AH916">
        <v>-0.52478694915771495</v>
      </c>
      <c r="AI916">
        <v>-0.30884170532226601</v>
      </c>
      <c r="AJ916">
        <v>-0.46079635620117199</v>
      </c>
    </row>
    <row r="917" spans="2:36" x14ac:dyDescent="0.2">
      <c r="B917">
        <v>0.16733647406698601</v>
      </c>
      <c r="C917">
        <v>0.13312339782714799</v>
      </c>
      <c r="D917" t="s">
        <v>10766</v>
      </c>
      <c r="E917" t="s">
        <v>10767</v>
      </c>
      <c r="F917" t="s">
        <v>10768</v>
      </c>
      <c r="G917" t="s">
        <v>40</v>
      </c>
      <c r="H917" t="s">
        <v>10769</v>
      </c>
      <c r="I917">
        <v>10078</v>
      </c>
      <c r="J917" t="s">
        <v>10770</v>
      </c>
      <c r="K917" t="s">
        <v>10771</v>
      </c>
      <c r="N917" t="s">
        <v>3963</v>
      </c>
      <c r="O917">
        <v>1</v>
      </c>
      <c r="P917">
        <v>4</v>
      </c>
      <c r="R917" t="b">
        <v>0</v>
      </c>
      <c r="T917">
        <v>0</v>
      </c>
      <c r="U917">
        <v>13.23</v>
      </c>
      <c r="V917">
        <v>13</v>
      </c>
      <c r="W917">
        <v>4</v>
      </c>
      <c r="X917">
        <v>22</v>
      </c>
      <c r="Y917">
        <v>4</v>
      </c>
      <c r="Z917">
        <v>329</v>
      </c>
      <c r="AA917">
        <v>34.299999999999997</v>
      </c>
      <c r="AB917">
        <v>5.19</v>
      </c>
      <c r="AC917">
        <v>47</v>
      </c>
      <c r="AD917">
        <v>4</v>
      </c>
      <c r="AE917">
        <v>0.48165512084960899</v>
      </c>
      <c r="AF917">
        <v>0.87247562408447299</v>
      </c>
      <c r="AG917">
        <v>-0.12651634216308599</v>
      </c>
      <c r="AH917">
        <v>0.25627040863037098</v>
      </c>
      <c r="AI917">
        <v>0.41403961181640597</v>
      </c>
      <c r="AJ917">
        <v>0.15793418884277299</v>
      </c>
    </row>
    <row r="918" spans="2:36" x14ac:dyDescent="0.2">
      <c r="B918">
        <v>0.46089121825078899</v>
      </c>
      <c r="C918">
        <v>0.132559458414714</v>
      </c>
      <c r="D918" t="s">
        <v>14583</v>
      </c>
      <c r="E918" t="s">
        <v>14584</v>
      </c>
      <c r="F918" t="s">
        <v>14585</v>
      </c>
      <c r="G918" t="s">
        <v>40</v>
      </c>
      <c r="H918" t="s">
        <v>14586</v>
      </c>
      <c r="I918">
        <v>51068</v>
      </c>
      <c r="J918" t="s">
        <v>14587</v>
      </c>
      <c r="K918" t="s">
        <v>14588</v>
      </c>
      <c r="N918" t="s">
        <v>3963</v>
      </c>
      <c r="O918">
        <v>1</v>
      </c>
      <c r="P918">
        <v>4</v>
      </c>
      <c r="R918" t="b">
        <v>0</v>
      </c>
      <c r="T918">
        <v>0</v>
      </c>
      <c r="U918">
        <v>4.7039999999999997</v>
      </c>
      <c r="V918">
        <v>3</v>
      </c>
      <c r="W918">
        <v>2</v>
      </c>
      <c r="X918">
        <v>6</v>
      </c>
      <c r="Y918">
        <v>2</v>
      </c>
      <c r="Z918">
        <v>503</v>
      </c>
      <c r="AA918">
        <v>57.6</v>
      </c>
      <c r="AB918">
        <v>7.14</v>
      </c>
      <c r="AC918">
        <v>10.130000000000001</v>
      </c>
      <c r="AD918">
        <v>2</v>
      </c>
      <c r="AE918">
        <v>-0.22187995910644501</v>
      </c>
      <c r="AF918">
        <v>3.2122611999511698E-2</v>
      </c>
      <c r="AG918">
        <v>-0.34319496154785201</v>
      </c>
      <c r="AH918">
        <v>-0.42316722869873002</v>
      </c>
      <c r="AI918">
        <v>-0.25982093811035201</v>
      </c>
      <c r="AJ918">
        <v>-0.247642517089844</v>
      </c>
    </row>
    <row r="919" spans="2:36" x14ac:dyDescent="0.2">
      <c r="B919">
        <v>0.42199267331900903</v>
      </c>
      <c r="C919">
        <v>0.131419499715169</v>
      </c>
      <c r="D919" t="s">
        <v>7272</v>
      </c>
      <c r="E919" t="s">
        <v>7273</v>
      </c>
      <c r="F919" t="s">
        <v>7274</v>
      </c>
      <c r="G919" t="s">
        <v>40</v>
      </c>
      <c r="H919" t="s">
        <v>2049</v>
      </c>
      <c r="I919">
        <v>3069</v>
      </c>
      <c r="J919" t="s">
        <v>7275</v>
      </c>
      <c r="K919" t="s">
        <v>7276</v>
      </c>
      <c r="L919" t="s">
        <v>7277</v>
      </c>
      <c r="M919" t="s">
        <v>7278</v>
      </c>
      <c r="N919" t="s">
        <v>3963</v>
      </c>
      <c r="O919">
        <v>1</v>
      </c>
      <c r="P919">
        <v>4</v>
      </c>
      <c r="R919" t="b">
        <v>0</v>
      </c>
      <c r="S919" t="s">
        <v>157</v>
      </c>
      <c r="T919">
        <v>0</v>
      </c>
      <c r="U919">
        <v>26.204000000000001</v>
      </c>
      <c r="V919">
        <v>7</v>
      </c>
      <c r="W919">
        <v>8</v>
      </c>
      <c r="X919">
        <v>33</v>
      </c>
      <c r="Y919">
        <v>8</v>
      </c>
      <c r="Z919">
        <v>1268</v>
      </c>
      <c r="AA919">
        <v>141.4</v>
      </c>
      <c r="AB919">
        <v>6.87</v>
      </c>
      <c r="AC919">
        <v>73.86</v>
      </c>
      <c r="AD919">
        <v>8</v>
      </c>
      <c r="AE919">
        <v>2.1151237487793</v>
      </c>
      <c r="AF919">
        <v>2.0250978469848602</v>
      </c>
      <c r="AG919">
        <v>1.87386894226074</v>
      </c>
      <c r="AH919">
        <v>1.6568136215210001</v>
      </c>
      <c r="AI919">
        <v>1.9274978637695299</v>
      </c>
      <c r="AJ919">
        <v>2.0355205535888699</v>
      </c>
    </row>
    <row r="920" spans="2:36" x14ac:dyDescent="0.2">
      <c r="B920">
        <v>0.32716225798636001</v>
      </c>
      <c r="C920">
        <v>0.131182988484701</v>
      </c>
      <c r="D920" t="s">
        <v>13982</v>
      </c>
      <c r="E920" t="s">
        <v>13983</v>
      </c>
      <c r="F920" t="s">
        <v>13984</v>
      </c>
      <c r="G920" t="s">
        <v>40</v>
      </c>
      <c r="H920" t="s">
        <v>13985</v>
      </c>
      <c r="I920">
        <v>80308</v>
      </c>
      <c r="J920" t="s">
        <v>13986</v>
      </c>
      <c r="K920" t="s">
        <v>13987</v>
      </c>
      <c r="L920" t="s">
        <v>13988</v>
      </c>
      <c r="M920" t="s">
        <v>13989</v>
      </c>
      <c r="N920" t="s">
        <v>3963</v>
      </c>
      <c r="O920">
        <v>1</v>
      </c>
      <c r="P920">
        <v>4</v>
      </c>
      <c r="R920" t="b">
        <v>0</v>
      </c>
      <c r="T920">
        <v>0</v>
      </c>
      <c r="U920">
        <v>6.1840000000000002</v>
      </c>
      <c r="V920">
        <v>3</v>
      </c>
      <c r="W920">
        <v>2</v>
      </c>
      <c r="X920">
        <v>10</v>
      </c>
      <c r="Y920">
        <v>2</v>
      </c>
      <c r="Z920">
        <v>587</v>
      </c>
      <c r="AA920">
        <v>65.2</v>
      </c>
      <c r="AB920">
        <v>6.93</v>
      </c>
      <c r="AC920">
        <v>23.28</v>
      </c>
      <c r="AD920">
        <v>2</v>
      </c>
      <c r="AE920">
        <v>0.234001159667969</v>
      </c>
      <c r="AF920">
        <v>1.9598007202148398E-3</v>
      </c>
      <c r="AG920">
        <v>0.55322456359863303</v>
      </c>
      <c r="AH920">
        <v>0.14363002777099601</v>
      </c>
      <c r="AI920">
        <v>0.19563674926757799</v>
      </c>
      <c r="AJ920">
        <v>5.6369781494140597E-2</v>
      </c>
    </row>
    <row r="921" spans="2:36" x14ac:dyDescent="0.2">
      <c r="B921">
        <v>0.52419788224988995</v>
      </c>
      <c r="C921">
        <v>0.130810419718425</v>
      </c>
      <c r="D921" t="s">
        <v>7905</v>
      </c>
      <c r="E921" t="s">
        <v>7906</v>
      </c>
      <c r="F921" t="s">
        <v>7907</v>
      </c>
      <c r="G921" t="s">
        <v>40</v>
      </c>
      <c r="H921" t="s">
        <v>7908</v>
      </c>
      <c r="I921">
        <v>5702</v>
      </c>
      <c r="J921" t="s">
        <v>7909</v>
      </c>
      <c r="K921" t="s">
        <v>7910</v>
      </c>
      <c r="L921" t="s">
        <v>7911</v>
      </c>
      <c r="M921" t="s">
        <v>5958</v>
      </c>
      <c r="N921" t="s">
        <v>3963</v>
      </c>
      <c r="O921">
        <v>1</v>
      </c>
      <c r="P921">
        <v>4</v>
      </c>
      <c r="R921" t="b">
        <v>0</v>
      </c>
      <c r="T921">
        <v>0</v>
      </c>
      <c r="U921">
        <v>22.494</v>
      </c>
      <c r="V921">
        <v>15</v>
      </c>
      <c r="W921">
        <v>6</v>
      </c>
      <c r="X921">
        <v>26</v>
      </c>
      <c r="Y921">
        <v>6</v>
      </c>
      <c r="Z921">
        <v>439</v>
      </c>
      <c r="AA921">
        <v>49.2</v>
      </c>
      <c r="AB921">
        <v>5.24</v>
      </c>
      <c r="AC921">
        <v>53.33</v>
      </c>
      <c r="AD921">
        <v>6</v>
      </c>
      <c r="AE921">
        <v>2.03095626831055</v>
      </c>
      <c r="AF921">
        <v>2.3329286575317401</v>
      </c>
      <c r="AG921">
        <v>2.0123252868652299</v>
      </c>
      <c r="AH921">
        <v>1.92873859405518</v>
      </c>
      <c r="AI921">
        <v>2.0494251251220699</v>
      </c>
      <c r="AJ921">
        <v>2.005615234375</v>
      </c>
    </row>
    <row r="922" spans="2:36" x14ac:dyDescent="0.2">
      <c r="B922">
        <v>0.10545343536689999</v>
      </c>
      <c r="C922">
        <v>0.130374272664388</v>
      </c>
      <c r="D922" t="s">
        <v>11994</v>
      </c>
      <c r="E922" t="s">
        <v>11995</v>
      </c>
      <c r="F922" t="s">
        <v>11996</v>
      </c>
      <c r="G922" t="s">
        <v>40</v>
      </c>
      <c r="H922" t="s">
        <v>11997</v>
      </c>
      <c r="I922">
        <v>114823</v>
      </c>
      <c r="J922" t="s">
        <v>11998</v>
      </c>
      <c r="K922" t="s">
        <v>11999</v>
      </c>
      <c r="N922" t="s">
        <v>3963</v>
      </c>
      <c r="O922">
        <v>1</v>
      </c>
      <c r="P922">
        <v>4</v>
      </c>
      <c r="R922" t="b">
        <v>0</v>
      </c>
      <c r="T922">
        <v>0</v>
      </c>
      <c r="U922">
        <v>10.473000000000001</v>
      </c>
      <c r="V922">
        <v>6</v>
      </c>
      <c r="W922">
        <v>4</v>
      </c>
      <c r="X922">
        <v>9</v>
      </c>
      <c r="Y922">
        <v>4</v>
      </c>
      <c r="Z922">
        <v>800</v>
      </c>
      <c r="AA922">
        <v>88.1</v>
      </c>
      <c r="AB922">
        <v>9.11</v>
      </c>
      <c r="AC922">
        <v>19.29</v>
      </c>
      <c r="AD922">
        <v>4</v>
      </c>
      <c r="AE922">
        <v>0.32923507690429699</v>
      </c>
      <c r="AF922">
        <v>-0.62322902679443404</v>
      </c>
      <c r="AG922">
        <v>-8.8031768798828097E-2</v>
      </c>
      <c r="AH922">
        <v>-0.952212333679199</v>
      </c>
      <c r="AI922">
        <v>0.16776466369628901</v>
      </c>
      <c r="AJ922">
        <v>1.12991333007813E-2</v>
      </c>
    </row>
    <row r="923" spans="2:36" x14ac:dyDescent="0.2">
      <c r="B923">
        <v>0.30351156494645598</v>
      </c>
      <c r="C923">
        <v>0.13035074869791699</v>
      </c>
      <c r="D923" t="s">
        <v>12000</v>
      </c>
      <c r="E923" t="s">
        <v>12001</v>
      </c>
      <c r="F923" t="s">
        <v>12002</v>
      </c>
      <c r="G923" t="s">
        <v>40</v>
      </c>
      <c r="H923" t="s">
        <v>8997</v>
      </c>
      <c r="I923">
        <v>8904</v>
      </c>
      <c r="J923" t="s">
        <v>12003</v>
      </c>
      <c r="K923" t="s">
        <v>12004</v>
      </c>
      <c r="L923" t="s">
        <v>9000</v>
      </c>
      <c r="N923" t="s">
        <v>3963</v>
      </c>
      <c r="O923">
        <v>1</v>
      </c>
      <c r="P923">
        <v>4</v>
      </c>
      <c r="R923" t="b">
        <v>0</v>
      </c>
      <c r="T923">
        <v>0</v>
      </c>
      <c r="U923">
        <v>10.429</v>
      </c>
      <c r="V923">
        <v>6</v>
      </c>
      <c r="W923">
        <v>4</v>
      </c>
      <c r="X923">
        <v>13</v>
      </c>
      <c r="Y923">
        <v>4</v>
      </c>
      <c r="Z923">
        <v>537</v>
      </c>
      <c r="AA923">
        <v>59</v>
      </c>
      <c r="AB923">
        <v>5.83</v>
      </c>
      <c r="AC923">
        <v>26.4</v>
      </c>
      <c r="AD923">
        <v>4</v>
      </c>
      <c r="AE923">
        <v>9.18731689453125E-2</v>
      </c>
      <c r="AF923">
        <v>-0.32737636566162098</v>
      </c>
      <c r="AG923">
        <v>-0.24107933044433599</v>
      </c>
      <c r="AH923">
        <v>-0.50919437408447299</v>
      </c>
      <c r="AI923">
        <v>-0.25860023498535201</v>
      </c>
      <c r="AJ923">
        <v>-9.9840164184570299E-2</v>
      </c>
    </row>
    <row r="924" spans="2:36" x14ac:dyDescent="0.2">
      <c r="B924">
        <v>0.27397402645850299</v>
      </c>
      <c r="C924">
        <v>0.13020896911621099</v>
      </c>
      <c r="D924" t="s">
        <v>11008</v>
      </c>
      <c r="E924" t="s">
        <v>11009</v>
      </c>
      <c r="F924" t="s">
        <v>11010</v>
      </c>
      <c r="G924" t="s">
        <v>40</v>
      </c>
      <c r="H924" t="s">
        <v>5988</v>
      </c>
      <c r="I924">
        <v>4809</v>
      </c>
      <c r="J924" t="s">
        <v>11011</v>
      </c>
      <c r="K924" t="s">
        <v>11012</v>
      </c>
      <c r="L924" t="s">
        <v>11013</v>
      </c>
      <c r="M924" t="s">
        <v>1637</v>
      </c>
      <c r="N924" t="s">
        <v>3963</v>
      </c>
      <c r="O924">
        <v>1</v>
      </c>
      <c r="P924">
        <v>4</v>
      </c>
      <c r="R924" t="b">
        <v>0</v>
      </c>
      <c r="S924" t="s">
        <v>11014</v>
      </c>
      <c r="T924">
        <v>0</v>
      </c>
      <c r="U924">
        <v>12.76</v>
      </c>
      <c r="V924">
        <v>25</v>
      </c>
      <c r="W924">
        <v>3</v>
      </c>
      <c r="X924">
        <v>25</v>
      </c>
      <c r="Y924">
        <v>3</v>
      </c>
      <c r="Z924">
        <v>128</v>
      </c>
      <c r="AA924">
        <v>14.2</v>
      </c>
      <c r="AB924">
        <v>8.4600000000000009</v>
      </c>
      <c r="AC924">
        <v>53.14</v>
      </c>
      <c r="AD924">
        <v>3</v>
      </c>
      <c r="AE924">
        <v>1.72029304504395</v>
      </c>
      <c r="AF924">
        <v>2.02148532867432</v>
      </c>
      <c r="AG924">
        <v>2.3729057312011701</v>
      </c>
      <c r="AH924">
        <v>1.96261310577393</v>
      </c>
      <c r="AI924">
        <v>1.8694534301757799</v>
      </c>
      <c r="AJ924">
        <v>1.89199066162109</v>
      </c>
    </row>
    <row r="925" spans="2:36" x14ac:dyDescent="0.2">
      <c r="B925">
        <v>8.3585302256194302E-2</v>
      </c>
      <c r="C925">
        <v>0.12981033325195299</v>
      </c>
      <c r="D925" t="s">
        <v>9579</v>
      </c>
      <c r="E925" t="s">
        <v>9580</v>
      </c>
      <c r="F925" t="s">
        <v>9581</v>
      </c>
      <c r="G925" t="s">
        <v>40</v>
      </c>
      <c r="H925" t="s">
        <v>8172</v>
      </c>
      <c r="I925">
        <v>10549</v>
      </c>
      <c r="J925" t="s">
        <v>9582</v>
      </c>
      <c r="K925" t="s">
        <v>9583</v>
      </c>
      <c r="L925" t="s">
        <v>1546</v>
      </c>
      <c r="M925" t="s">
        <v>9584</v>
      </c>
      <c r="N925" t="s">
        <v>3963</v>
      </c>
      <c r="O925">
        <v>1</v>
      </c>
      <c r="P925">
        <v>4</v>
      </c>
      <c r="R925" t="b">
        <v>0</v>
      </c>
      <c r="T925">
        <v>0</v>
      </c>
      <c r="U925">
        <v>16.940000000000001</v>
      </c>
      <c r="V925">
        <v>23</v>
      </c>
      <c r="W925">
        <v>6</v>
      </c>
      <c r="X925">
        <v>36</v>
      </c>
      <c r="Y925">
        <v>5</v>
      </c>
      <c r="Z925">
        <v>271</v>
      </c>
      <c r="AA925">
        <v>30.5</v>
      </c>
      <c r="AB925">
        <v>6.29</v>
      </c>
      <c r="AC925">
        <v>67.42</v>
      </c>
      <c r="AD925">
        <v>6</v>
      </c>
      <c r="AE925">
        <v>0.93171501159668002</v>
      </c>
      <c r="AF925">
        <v>1.45701503753662</v>
      </c>
      <c r="AG925">
        <v>0.106426239013672</v>
      </c>
      <c r="AH925">
        <v>-6.0473442077636698E-2</v>
      </c>
      <c r="AI925">
        <v>0.99851036071777299</v>
      </c>
      <c r="AJ925">
        <v>1.1676883697509799</v>
      </c>
    </row>
    <row r="926" spans="2:36" x14ac:dyDescent="0.2">
      <c r="B926">
        <v>0.24537733474590301</v>
      </c>
      <c r="C926">
        <v>0.129428227742513</v>
      </c>
      <c r="D926" t="s">
        <v>6638</v>
      </c>
      <c r="E926" t="s">
        <v>6639</v>
      </c>
      <c r="F926" t="s">
        <v>6640</v>
      </c>
      <c r="G926" t="s">
        <v>40</v>
      </c>
      <c r="H926" t="s">
        <v>54</v>
      </c>
      <c r="I926">
        <v>7919</v>
      </c>
      <c r="J926" t="s">
        <v>6641</v>
      </c>
      <c r="K926" t="s">
        <v>6642</v>
      </c>
      <c r="L926" t="s">
        <v>6643</v>
      </c>
      <c r="N926" t="s">
        <v>3963</v>
      </c>
      <c r="O926">
        <v>1</v>
      </c>
      <c r="P926">
        <v>4</v>
      </c>
      <c r="R926" t="b">
        <v>0</v>
      </c>
      <c r="S926" t="s">
        <v>157</v>
      </c>
      <c r="T926">
        <v>0</v>
      </c>
      <c r="U926">
        <v>30.132999999999999</v>
      </c>
      <c r="V926">
        <v>24</v>
      </c>
      <c r="W926">
        <v>9</v>
      </c>
      <c r="X926">
        <v>88</v>
      </c>
      <c r="Y926">
        <v>3</v>
      </c>
      <c r="Z926">
        <v>428</v>
      </c>
      <c r="AA926">
        <v>49</v>
      </c>
      <c r="AB926">
        <v>5.67</v>
      </c>
      <c r="AC926">
        <v>188.03</v>
      </c>
      <c r="AD926">
        <v>9</v>
      </c>
      <c r="AE926">
        <v>1.5427494049072299</v>
      </c>
      <c r="AF926">
        <v>1.24395656585693</v>
      </c>
      <c r="AG926">
        <v>1.2213726043701201</v>
      </c>
      <c r="AH926">
        <v>0.84535312652587902</v>
      </c>
      <c r="AI926">
        <v>1.36850166320801</v>
      </c>
      <c r="AJ926">
        <v>1.40593910217285</v>
      </c>
    </row>
    <row r="927" spans="2:36" x14ac:dyDescent="0.2">
      <c r="B927">
        <v>0.16268113189911099</v>
      </c>
      <c r="C927">
        <v>0.12906583150227899</v>
      </c>
      <c r="D927" t="s">
        <v>13671</v>
      </c>
      <c r="E927" t="s">
        <v>13672</v>
      </c>
      <c r="F927" t="s">
        <v>13673</v>
      </c>
      <c r="G927" t="s">
        <v>40</v>
      </c>
      <c r="H927" t="s">
        <v>13674</v>
      </c>
      <c r="I927">
        <v>261726</v>
      </c>
      <c r="J927" t="s">
        <v>13675</v>
      </c>
      <c r="K927" t="s">
        <v>13676</v>
      </c>
      <c r="M927" t="s">
        <v>450</v>
      </c>
      <c r="N927" t="s">
        <v>3963</v>
      </c>
      <c r="O927">
        <v>1</v>
      </c>
      <c r="P927">
        <v>4</v>
      </c>
      <c r="R927" t="b">
        <v>0</v>
      </c>
      <c r="T927">
        <v>0</v>
      </c>
      <c r="U927">
        <v>6.85</v>
      </c>
      <c r="V927">
        <v>10</v>
      </c>
      <c r="W927">
        <v>3</v>
      </c>
      <c r="X927">
        <v>5</v>
      </c>
      <c r="Y927">
        <v>3</v>
      </c>
      <c r="Z927">
        <v>272</v>
      </c>
      <c r="AA927">
        <v>31.4</v>
      </c>
      <c r="AB927">
        <v>5.91</v>
      </c>
      <c r="AC927">
        <v>9.64</v>
      </c>
      <c r="AD927">
        <v>3</v>
      </c>
      <c r="AE927">
        <v>0.24691390991210899</v>
      </c>
      <c r="AF927">
        <v>-0.436367988586426</v>
      </c>
      <c r="AG927">
        <v>-0.59803771972656306</v>
      </c>
      <c r="AH927">
        <v>-0.64405345916748002</v>
      </c>
      <c r="AI927">
        <v>-0.39948081970214799</v>
      </c>
      <c r="AJ927">
        <v>-0.13115501403808599</v>
      </c>
    </row>
    <row r="928" spans="2:36" x14ac:dyDescent="0.2">
      <c r="B928">
        <v>0.16715794426198199</v>
      </c>
      <c r="C928">
        <v>0.12834548950195299</v>
      </c>
      <c r="D928" t="s">
        <v>278</v>
      </c>
      <c r="E928" t="s">
        <v>279</v>
      </c>
      <c r="F928" t="s">
        <v>280</v>
      </c>
      <c r="G928" t="s">
        <v>40</v>
      </c>
      <c r="H928" t="s">
        <v>281</v>
      </c>
      <c r="I928">
        <v>22872</v>
      </c>
      <c r="J928" t="s">
        <v>282</v>
      </c>
      <c r="K928" t="s">
        <v>283</v>
      </c>
      <c r="L928" t="s">
        <v>7672</v>
      </c>
      <c r="M928" t="s">
        <v>285</v>
      </c>
      <c r="N928" t="s">
        <v>3963</v>
      </c>
      <c r="O928">
        <v>1</v>
      </c>
      <c r="P928">
        <v>4</v>
      </c>
      <c r="R928" t="b">
        <v>0</v>
      </c>
      <c r="T928">
        <v>0</v>
      </c>
      <c r="U928">
        <v>23.603999999999999</v>
      </c>
      <c r="V928">
        <v>6</v>
      </c>
      <c r="W928">
        <v>7</v>
      </c>
      <c r="X928">
        <v>26</v>
      </c>
      <c r="Y928">
        <v>7</v>
      </c>
      <c r="Z928">
        <v>1220</v>
      </c>
      <c r="AA928">
        <v>132.9</v>
      </c>
      <c r="AB928">
        <v>6.89</v>
      </c>
      <c r="AC928">
        <v>66.38</v>
      </c>
      <c r="AD928">
        <v>7</v>
      </c>
      <c r="AE928">
        <v>1.30303955078125</v>
      </c>
      <c r="AF928">
        <v>1.3174753189086901</v>
      </c>
      <c r="AG928">
        <v>0.44819259643554699</v>
      </c>
      <c r="AH928">
        <v>0.823880195617676</v>
      </c>
      <c r="AI928">
        <v>0.92338943481445301</v>
      </c>
      <c r="AJ928">
        <v>0.9364013671875</v>
      </c>
    </row>
    <row r="929" spans="2:36" x14ac:dyDescent="0.2">
      <c r="B929">
        <v>0.249740850280709</v>
      </c>
      <c r="C929">
        <v>0.128307978312174</v>
      </c>
      <c r="D929" t="s">
        <v>10426</v>
      </c>
      <c r="E929" t="s">
        <v>10427</v>
      </c>
      <c r="F929" t="s">
        <v>10428</v>
      </c>
      <c r="G929" t="s">
        <v>40</v>
      </c>
      <c r="H929" t="s">
        <v>10429</v>
      </c>
      <c r="I929">
        <v>3028</v>
      </c>
      <c r="J929" t="s">
        <v>10430</v>
      </c>
      <c r="K929" t="s">
        <v>10431</v>
      </c>
      <c r="L929" t="s">
        <v>10432</v>
      </c>
      <c r="M929" t="s">
        <v>10433</v>
      </c>
      <c r="N929" t="s">
        <v>3963</v>
      </c>
      <c r="O929">
        <v>1</v>
      </c>
      <c r="P929">
        <v>4</v>
      </c>
      <c r="R929" t="b">
        <v>0</v>
      </c>
      <c r="T929">
        <v>0</v>
      </c>
      <c r="U929">
        <v>14.186</v>
      </c>
      <c r="V929">
        <v>20</v>
      </c>
      <c r="W929">
        <v>4</v>
      </c>
      <c r="X929">
        <v>31</v>
      </c>
      <c r="Y929">
        <v>4</v>
      </c>
      <c r="Z929">
        <v>261</v>
      </c>
      <c r="AA929">
        <v>26.9</v>
      </c>
      <c r="AB929">
        <v>7.78</v>
      </c>
      <c r="AC929">
        <v>54.36</v>
      </c>
      <c r="AD929">
        <v>4</v>
      </c>
      <c r="AE929">
        <v>2.4799861907959002</v>
      </c>
      <c r="AF929">
        <v>2.99718189239502</v>
      </c>
      <c r="AG929">
        <v>3.0151824951171902</v>
      </c>
      <c r="AH929">
        <v>2.8934602737426798</v>
      </c>
      <c r="AI929">
        <v>2.5394363403320299</v>
      </c>
      <c r="AJ929">
        <v>2.6745300292968799</v>
      </c>
    </row>
    <row r="930" spans="2:36" x14ac:dyDescent="0.2">
      <c r="B930">
        <v>0.59773694947548495</v>
      </c>
      <c r="C930">
        <v>0.128292719523112</v>
      </c>
      <c r="D930" t="s">
        <v>4206</v>
      </c>
      <c r="E930" t="s">
        <v>4207</v>
      </c>
      <c r="F930" t="s">
        <v>4208</v>
      </c>
      <c r="G930" t="s">
        <v>40</v>
      </c>
      <c r="H930" t="s">
        <v>1116</v>
      </c>
      <c r="I930">
        <v>3312</v>
      </c>
      <c r="J930" t="s">
        <v>4209</v>
      </c>
      <c r="K930" t="s">
        <v>4210</v>
      </c>
      <c r="L930" t="s">
        <v>4211</v>
      </c>
      <c r="M930" t="s">
        <v>4212</v>
      </c>
      <c r="N930" t="s">
        <v>3963</v>
      </c>
      <c r="O930">
        <v>1</v>
      </c>
      <c r="P930">
        <v>4</v>
      </c>
      <c r="R930" t="b">
        <v>0</v>
      </c>
      <c r="T930">
        <v>0</v>
      </c>
      <c r="U930">
        <v>96.869</v>
      </c>
      <c r="V930">
        <v>35</v>
      </c>
      <c r="W930">
        <v>22</v>
      </c>
      <c r="X930">
        <v>220</v>
      </c>
      <c r="Y930">
        <v>13</v>
      </c>
      <c r="Z930">
        <v>646</v>
      </c>
      <c r="AA930">
        <v>70.900000000000006</v>
      </c>
      <c r="AB930">
        <v>5.52</v>
      </c>
      <c r="AC930">
        <v>578.57000000000005</v>
      </c>
      <c r="AD930">
        <v>22</v>
      </c>
      <c r="AE930">
        <v>6.6490058898925799</v>
      </c>
      <c r="AF930">
        <v>6.8539476394653303</v>
      </c>
      <c r="AG930">
        <v>6.9137954711914098</v>
      </c>
      <c r="AH930">
        <v>6.7746839523315403</v>
      </c>
      <c r="AI930">
        <v>6.5929813385009801</v>
      </c>
      <c r="AJ930">
        <v>6.66420555114746</v>
      </c>
    </row>
    <row r="931" spans="2:36" x14ac:dyDescent="0.2">
      <c r="B931">
        <v>0.18508768915122301</v>
      </c>
      <c r="C931">
        <v>0.12815221150716199</v>
      </c>
      <c r="D931" t="s">
        <v>6083</v>
      </c>
      <c r="E931" t="s">
        <v>6084</v>
      </c>
      <c r="F931" t="s">
        <v>6085</v>
      </c>
      <c r="G931" t="s">
        <v>40</v>
      </c>
      <c r="H931" t="s">
        <v>6086</v>
      </c>
      <c r="I931">
        <v>3276</v>
      </c>
      <c r="J931" t="s">
        <v>6087</v>
      </c>
      <c r="K931" t="s">
        <v>6088</v>
      </c>
      <c r="L931" t="s">
        <v>6089</v>
      </c>
      <c r="M931" t="s">
        <v>6090</v>
      </c>
      <c r="N931" t="s">
        <v>3963</v>
      </c>
      <c r="O931">
        <v>1</v>
      </c>
      <c r="P931">
        <v>4</v>
      </c>
      <c r="R931" t="b">
        <v>0</v>
      </c>
      <c r="T931">
        <v>0</v>
      </c>
      <c r="U931">
        <v>34.576999999999998</v>
      </c>
      <c r="V931">
        <v>26</v>
      </c>
      <c r="W931">
        <v>9</v>
      </c>
      <c r="X931">
        <v>61</v>
      </c>
      <c r="Y931">
        <v>9</v>
      </c>
      <c r="Z931">
        <v>371</v>
      </c>
      <c r="AA931">
        <v>42.4</v>
      </c>
      <c r="AB931">
        <v>5.35</v>
      </c>
      <c r="AC931">
        <v>158.47999999999999</v>
      </c>
      <c r="AD931">
        <v>9</v>
      </c>
      <c r="AE931">
        <v>4.7981185913085902</v>
      </c>
      <c r="AF931">
        <v>4.3771314620971697</v>
      </c>
      <c r="AG931">
        <v>4.4588394165039098</v>
      </c>
      <c r="AH931">
        <v>3.9579324722289999</v>
      </c>
      <c r="AI931">
        <v>4.6031913757324201</v>
      </c>
      <c r="AJ931">
        <v>4.6885089874267596</v>
      </c>
    </row>
    <row r="932" spans="2:36" x14ac:dyDescent="0.2">
      <c r="B932">
        <v>0.144551328450336</v>
      </c>
      <c r="C932">
        <v>0.127810796101888</v>
      </c>
      <c r="D932" t="s">
        <v>11255</v>
      </c>
      <c r="E932" t="s">
        <v>11256</v>
      </c>
      <c r="F932" t="s">
        <v>11257</v>
      </c>
      <c r="G932" t="s">
        <v>40</v>
      </c>
      <c r="H932" t="s">
        <v>11258</v>
      </c>
      <c r="I932">
        <v>81608</v>
      </c>
      <c r="J932" t="s">
        <v>11259</v>
      </c>
      <c r="K932" t="s">
        <v>11260</v>
      </c>
      <c r="L932" t="s">
        <v>11261</v>
      </c>
      <c r="N932" t="s">
        <v>3963</v>
      </c>
      <c r="O932">
        <v>1</v>
      </c>
      <c r="P932">
        <v>4</v>
      </c>
      <c r="R932" t="b">
        <v>0</v>
      </c>
      <c r="T932">
        <v>0</v>
      </c>
      <c r="U932">
        <v>12.222</v>
      </c>
      <c r="V932">
        <v>10</v>
      </c>
      <c r="W932">
        <v>3</v>
      </c>
      <c r="X932">
        <v>6</v>
      </c>
      <c r="Y932">
        <v>3</v>
      </c>
      <c r="Z932">
        <v>594</v>
      </c>
      <c r="AA932">
        <v>66.5</v>
      </c>
      <c r="AB932">
        <v>5.59</v>
      </c>
      <c r="AC932">
        <v>15.43</v>
      </c>
      <c r="AD932">
        <v>3</v>
      </c>
      <c r="AE932">
        <v>0.86980438232421897</v>
      </c>
      <c r="AF932">
        <v>0.114211082458496</v>
      </c>
      <c r="AG932">
        <v>3.6325454711914097E-2</v>
      </c>
      <c r="AH932">
        <v>-0.11379337310791</v>
      </c>
      <c r="AI932">
        <v>0.55323410034179699</v>
      </c>
      <c r="AJ932">
        <v>0.19746780395507799</v>
      </c>
    </row>
    <row r="933" spans="2:36" x14ac:dyDescent="0.2">
      <c r="B933">
        <v>0.31960723669483199</v>
      </c>
      <c r="C933">
        <v>0.12768745422363301</v>
      </c>
      <c r="D933" t="s">
        <v>1560</v>
      </c>
      <c r="E933" t="s">
        <v>1561</v>
      </c>
      <c r="F933" t="s">
        <v>1562</v>
      </c>
      <c r="G933" t="s">
        <v>40</v>
      </c>
      <c r="H933" t="s">
        <v>1563</v>
      </c>
      <c r="I933">
        <v>2673</v>
      </c>
      <c r="J933" t="s">
        <v>1564</v>
      </c>
      <c r="K933" t="s">
        <v>1565</v>
      </c>
      <c r="L933" t="s">
        <v>1566</v>
      </c>
      <c r="M933" t="s">
        <v>10460</v>
      </c>
      <c r="N933" t="s">
        <v>3963</v>
      </c>
      <c r="O933">
        <v>1</v>
      </c>
      <c r="P933">
        <v>4</v>
      </c>
      <c r="R933" t="b">
        <v>0</v>
      </c>
      <c r="T933">
        <v>0</v>
      </c>
      <c r="U933">
        <v>14.14</v>
      </c>
      <c r="V933">
        <v>7</v>
      </c>
      <c r="W933">
        <v>5</v>
      </c>
      <c r="X933">
        <v>11</v>
      </c>
      <c r="Y933">
        <v>5</v>
      </c>
      <c r="Z933">
        <v>699</v>
      </c>
      <c r="AA933">
        <v>78.8</v>
      </c>
      <c r="AB933">
        <v>7.11</v>
      </c>
      <c r="AC933">
        <v>24.04</v>
      </c>
      <c r="AD933">
        <v>5</v>
      </c>
      <c r="AE933">
        <v>0.84709739685058605</v>
      </c>
      <c r="AF933">
        <v>0.804409980773926</v>
      </c>
      <c r="AG933">
        <v>0.67361259460449197</v>
      </c>
      <c r="AH933">
        <v>0.75995540618896495</v>
      </c>
      <c r="AI933">
        <v>0.34054756164550798</v>
      </c>
      <c r="AJ933">
        <v>0.84155464172363303</v>
      </c>
    </row>
    <row r="934" spans="2:36" x14ac:dyDescent="0.2">
      <c r="B934">
        <v>0.25159685351521799</v>
      </c>
      <c r="C934">
        <v>0.126843134562174</v>
      </c>
      <c r="D934" t="s">
        <v>13275</v>
      </c>
      <c r="E934" t="s">
        <v>13276</v>
      </c>
      <c r="F934" t="s">
        <v>13277</v>
      </c>
      <c r="G934" t="s">
        <v>40</v>
      </c>
      <c r="H934" t="s">
        <v>13278</v>
      </c>
      <c r="I934">
        <v>5723</v>
      </c>
      <c r="J934" t="s">
        <v>13279</v>
      </c>
      <c r="K934" t="s">
        <v>13280</v>
      </c>
      <c r="L934" t="s">
        <v>10623</v>
      </c>
      <c r="M934" t="s">
        <v>13281</v>
      </c>
      <c r="N934" t="s">
        <v>3963</v>
      </c>
      <c r="O934">
        <v>1</v>
      </c>
      <c r="P934">
        <v>4</v>
      </c>
      <c r="R934" t="b">
        <v>0</v>
      </c>
      <c r="T934">
        <v>0</v>
      </c>
      <c r="U934">
        <v>7.7</v>
      </c>
      <c r="V934">
        <v>16</v>
      </c>
      <c r="W934">
        <v>3</v>
      </c>
      <c r="X934">
        <v>6</v>
      </c>
      <c r="Y934">
        <v>3</v>
      </c>
      <c r="Z934">
        <v>225</v>
      </c>
      <c r="AA934">
        <v>25</v>
      </c>
      <c r="AB934">
        <v>5.69</v>
      </c>
      <c r="AC934">
        <v>13.37</v>
      </c>
      <c r="AD934">
        <v>3</v>
      </c>
      <c r="AE934">
        <v>-0.78461837768554699</v>
      </c>
      <c r="AF934">
        <v>-0.44845676422119102</v>
      </c>
      <c r="AG934">
        <v>-0.51420593261718806</v>
      </c>
      <c r="AH934">
        <v>-0.61529636383056596</v>
      </c>
      <c r="AI934">
        <v>-1.0418395996093801</v>
      </c>
      <c r="AJ934">
        <v>-0.47067451477050798</v>
      </c>
    </row>
    <row r="935" spans="2:36" x14ac:dyDescent="0.2">
      <c r="B935">
        <v>1.03893075029226</v>
      </c>
      <c r="C935">
        <v>0.12671279907226601</v>
      </c>
      <c r="D935" t="s">
        <v>11875</v>
      </c>
      <c r="E935" t="s">
        <v>11876</v>
      </c>
      <c r="F935" t="s">
        <v>11877</v>
      </c>
      <c r="G935" t="s">
        <v>40</v>
      </c>
      <c r="H935" t="s">
        <v>11878</v>
      </c>
      <c r="I935">
        <v>2618</v>
      </c>
      <c r="J935" t="s">
        <v>11879</v>
      </c>
      <c r="K935" t="s">
        <v>11880</v>
      </c>
      <c r="L935" t="s">
        <v>3947</v>
      </c>
      <c r="M935" t="s">
        <v>11881</v>
      </c>
      <c r="N935" t="s">
        <v>3963</v>
      </c>
      <c r="O935">
        <v>1</v>
      </c>
      <c r="P935">
        <v>4</v>
      </c>
      <c r="R935" t="b">
        <v>0</v>
      </c>
      <c r="T935">
        <v>0</v>
      </c>
      <c r="U935">
        <v>10.736000000000001</v>
      </c>
      <c r="V935">
        <v>4</v>
      </c>
      <c r="W935">
        <v>4</v>
      </c>
      <c r="X935">
        <v>16</v>
      </c>
      <c r="Y935">
        <v>4</v>
      </c>
      <c r="Z935">
        <v>1010</v>
      </c>
      <c r="AA935">
        <v>107.7</v>
      </c>
      <c r="AB935">
        <v>6.7</v>
      </c>
      <c r="AC935">
        <v>30.74</v>
      </c>
      <c r="AD935">
        <v>4</v>
      </c>
      <c r="AE935">
        <v>1.44844818115234</v>
      </c>
      <c r="AF935">
        <v>1.55609035491943</v>
      </c>
      <c r="AG935">
        <v>1.6155910491943399</v>
      </c>
      <c r="AH935">
        <v>1.38329029083252</v>
      </c>
      <c r="AI935">
        <v>1.38373374938965</v>
      </c>
      <c r="AJ935">
        <v>1.47296714782715</v>
      </c>
    </row>
    <row r="936" spans="2:36" x14ac:dyDescent="0.2">
      <c r="B936">
        <v>0.59101601834778705</v>
      </c>
      <c r="C936">
        <v>0.126468022664388</v>
      </c>
      <c r="D936" t="s">
        <v>4889</v>
      </c>
      <c r="E936" t="s">
        <v>4890</v>
      </c>
      <c r="F936" t="s">
        <v>4891</v>
      </c>
      <c r="G936" t="s">
        <v>40</v>
      </c>
      <c r="H936" t="s">
        <v>4829</v>
      </c>
      <c r="I936">
        <v>10694</v>
      </c>
      <c r="J936" t="s">
        <v>4892</v>
      </c>
      <c r="K936" t="s">
        <v>4893</v>
      </c>
      <c r="L936" t="s">
        <v>4894</v>
      </c>
      <c r="M936" t="s">
        <v>3859</v>
      </c>
      <c r="N936" t="s">
        <v>3963</v>
      </c>
      <c r="O936">
        <v>1</v>
      </c>
      <c r="P936">
        <v>4</v>
      </c>
      <c r="R936" t="b">
        <v>0</v>
      </c>
      <c r="T936">
        <v>0</v>
      </c>
      <c r="U936">
        <v>56.241999999999997</v>
      </c>
      <c r="V936">
        <v>29</v>
      </c>
      <c r="W936">
        <v>16</v>
      </c>
      <c r="X936">
        <v>97</v>
      </c>
      <c r="Y936">
        <v>16</v>
      </c>
      <c r="Z936">
        <v>548</v>
      </c>
      <c r="AA936">
        <v>59.6</v>
      </c>
      <c r="AB936">
        <v>5.6</v>
      </c>
      <c r="AC936">
        <v>221.97</v>
      </c>
      <c r="AD936">
        <v>16</v>
      </c>
      <c r="AE936">
        <v>3.9518394470214799</v>
      </c>
      <c r="AF936">
        <v>4.2257280349731401</v>
      </c>
      <c r="AG936">
        <v>3.9291477203369101</v>
      </c>
      <c r="AH936">
        <v>3.8940401077270499</v>
      </c>
      <c r="AI936">
        <v>3.9158420562744101</v>
      </c>
      <c r="AJ936">
        <v>3.9174289703369101</v>
      </c>
    </row>
    <row r="937" spans="2:36" x14ac:dyDescent="0.2">
      <c r="B937">
        <v>0.94454360432926499</v>
      </c>
      <c r="C937">
        <v>0.12642288208007799</v>
      </c>
      <c r="D937" t="s">
        <v>6453</v>
      </c>
      <c r="E937" t="s">
        <v>6454</v>
      </c>
      <c r="F937" t="s">
        <v>6455</v>
      </c>
      <c r="G937" t="s">
        <v>40</v>
      </c>
      <c r="H937" t="s">
        <v>6456</v>
      </c>
      <c r="I937">
        <v>9128</v>
      </c>
      <c r="J937" t="s">
        <v>6457</v>
      </c>
      <c r="K937" t="s">
        <v>6458</v>
      </c>
      <c r="L937" t="s">
        <v>606</v>
      </c>
      <c r="M937" t="s">
        <v>1637</v>
      </c>
      <c r="N937" t="s">
        <v>3963</v>
      </c>
      <c r="O937">
        <v>1</v>
      </c>
      <c r="P937">
        <v>4</v>
      </c>
      <c r="R937" t="b">
        <v>0</v>
      </c>
      <c r="T937">
        <v>0</v>
      </c>
      <c r="U937">
        <v>31.324000000000002</v>
      </c>
      <c r="V937">
        <v>17</v>
      </c>
      <c r="W937">
        <v>8</v>
      </c>
      <c r="X937">
        <v>39</v>
      </c>
      <c r="Y937">
        <v>8</v>
      </c>
      <c r="Z937">
        <v>522</v>
      </c>
      <c r="AA937">
        <v>58.4</v>
      </c>
      <c r="AB937">
        <v>7.42</v>
      </c>
      <c r="AC937">
        <v>106.11</v>
      </c>
      <c r="AD937">
        <v>8</v>
      </c>
      <c r="AE937">
        <v>3.97092628479004</v>
      </c>
      <c r="AF937">
        <v>3.9883871078491202</v>
      </c>
      <c r="AG937">
        <v>4.1227588653564498</v>
      </c>
      <c r="AH937">
        <v>3.8231363296508798</v>
      </c>
      <c r="AI937">
        <v>3.9219398498535201</v>
      </c>
      <c r="AJ937">
        <v>3.9577274322509801</v>
      </c>
    </row>
    <row r="938" spans="2:36" x14ac:dyDescent="0.2">
      <c r="B938">
        <v>0.61952981924184702</v>
      </c>
      <c r="C938">
        <v>0.125434875488281</v>
      </c>
      <c r="D938" t="s">
        <v>9972</v>
      </c>
      <c r="E938" t="s">
        <v>9973</v>
      </c>
      <c r="F938" t="s">
        <v>9974</v>
      </c>
      <c r="G938" t="s">
        <v>40</v>
      </c>
      <c r="H938" t="s">
        <v>9975</v>
      </c>
      <c r="I938">
        <v>9643</v>
      </c>
      <c r="J938" t="s">
        <v>9976</v>
      </c>
      <c r="K938" t="s">
        <v>9977</v>
      </c>
      <c r="L938" t="s">
        <v>656</v>
      </c>
      <c r="N938" t="s">
        <v>3963</v>
      </c>
      <c r="O938">
        <v>1</v>
      </c>
      <c r="P938">
        <v>4</v>
      </c>
      <c r="R938" t="b">
        <v>0</v>
      </c>
      <c r="T938">
        <v>0</v>
      </c>
      <c r="U938">
        <v>15.414999999999999</v>
      </c>
      <c r="V938">
        <v>19</v>
      </c>
      <c r="W938">
        <v>5</v>
      </c>
      <c r="X938">
        <v>11</v>
      </c>
      <c r="Y938">
        <v>5</v>
      </c>
      <c r="Z938">
        <v>288</v>
      </c>
      <c r="AA938">
        <v>32.299999999999997</v>
      </c>
      <c r="AB938">
        <v>9.7200000000000006</v>
      </c>
      <c r="AC938">
        <v>23.24</v>
      </c>
      <c r="AD938">
        <v>5</v>
      </c>
      <c r="AE938">
        <v>0.68054008483886697</v>
      </c>
      <c r="AF938">
        <v>0.76236057281494096</v>
      </c>
      <c r="AG938">
        <v>0.79701805114746105</v>
      </c>
      <c r="AH938">
        <v>0.453473091125488</v>
      </c>
      <c r="AI938">
        <v>0.69225883483886697</v>
      </c>
      <c r="AJ938">
        <v>0.71788215637206998</v>
      </c>
    </row>
    <row r="939" spans="2:36" x14ac:dyDescent="0.2">
      <c r="B939">
        <v>0.32702685418592398</v>
      </c>
      <c r="C939">
        <v>0.125265757242839</v>
      </c>
      <c r="D939" t="s">
        <v>11704</v>
      </c>
      <c r="E939" t="s">
        <v>11705</v>
      </c>
      <c r="F939" t="s">
        <v>11706</v>
      </c>
      <c r="G939" t="s">
        <v>40</v>
      </c>
      <c r="H939" t="s">
        <v>11707</v>
      </c>
      <c r="I939">
        <v>159</v>
      </c>
      <c r="J939" t="s">
        <v>11708</v>
      </c>
      <c r="K939" t="s">
        <v>11709</v>
      </c>
      <c r="L939" t="s">
        <v>3947</v>
      </c>
      <c r="N939" t="s">
        <v>3963</v>
      </c>
      <c r="O939">
        <v>1</v>
      </c>
      <c r="P939">
        <v>4</v>
      </c>
      <c r="R939" t="b">
        <v>0</v>
      </c>
      <c r="S939" t="s">
        <v>157</v>
      </c>
      <c r="T939">
        <v>0</v>
      </c>
      <c r="U939">
        <v>11.121</v>
      </c>
      <c r="V939">
        <v>12</v>
      </c>
      <c r="W939">
        <v>4</v>
      </c>
      <c r="X939">
        <v>10</v>
      </c>
      <c r="Y939">
        <v>4</v>
      </c>
      <c r="Z939">
        <v>456</v>
      </c>
      <c r="AA939">
        <v>50.1</v>
      </c>
      <c r="AB939">
        <v>6.55</v>
      </c>
      <c r="AC939">
        <v>18.82</v>
      </c>
      <c r="AD939">
        <v>4</v>
      </c>
      <c r="AE939">
        <v>-0.29493522644043002</v>
      </c>
      <c r="AF939">
        <v>0.138148307800293</v>
      </c>
      <c r="AG939">
        <v>-0.36553382873535201</v>
      </c>
      <c r="AH939">
        <v>-0.29805088043212902</v>
      </c>
      <c r="AI939">
        <v>-0.30675888061523399</v>
      </c>
      <c r="AJ939">
        <v>-0.29330825805664101</v>
      </c>
    </row>
    <row r="940" spans="2:36" x14ac:dyDescent="0.2">
      <c r="B940">
        <v>0.15267046840787901</v>
      </c>
      <c r="C940">
        <v>0.12507438659667999</v>
      </c>
      <c r="D940" t="s">
        <v>10805</v>
      </c>
      <c r="E940" t="s">
        <v>10806</v>
      </c>
      <c r="F940" t="s">
        <v>10807</v>
      </c>
      <c r="G940" t="s">
        <v>40</v>
      </c>
      <c r="H940" t="s">
        <v>10808</v>
      </c>
      <c r="I940">
        <v>5689</v>
      </c>
      <c r="J940" t="s">
        <v>10809</v>
      </c>
      <c r="K940" t="s">
        <v>10810</v>
      </c>
      <c r="L940" t="s">
        <v>6246</v>
      </c>
      <c r="M940" t="s">
        <v>7197</v>
      </c>
      <c r="N940" t="s">
        <v>3963</v>
      </c>
      <c r="O940">
        <v>1</v>
      </c>
      <c r="P940">
        <v>4</v>
      </c>
      <c r="R940" t="b">
        <v>0</v>
      </c>
      <c r="T940">
        <v>0</v>
      </c>
      <c r="U940">
        <v>13.201000000000001</v>
      </c>
      <c r="V940">
        <v>18</v>
      </c>
      <c r="W940">
        <v>5</v>
      </c>
      <c r="X940">
        <v>28</v>
      </c>
      <c r="Y940">
        <v>5</v>
      </c>
      <c r="Z940">
        <v>241</v>
      </c>
      <c r="AA940">
        <v>26.5</v>
      </c>
      <c r="AB940">
        <v>8.1300000000000008</v>
      </c>
      <c r="AC940">
        <v>55.67</v>
      </c>
      <c r="AD940">
        <v>5</v>
      </c>
      <c r="AE940">
        <v>2.3522243499755899</v>
      </c>
      <c r="AF940">
        <v>2.4497938156127899</v>
      </c>
      <c r="AG940">
        <v>3.13679122924805</v>
      </c>
      <c r="AH940">
        <v>2.8600931167602499</v>
      </c>
      <c r="AI940">
        <v>2.2430877685546902</v>
      </c>
      <c r="AJ940">
        <v>2.4604053497314502</v>
      </c>
    </row>
    <row r="941" spans="2:36" x14ac:dyDescent="0.2">
      <c r="B941">
        <v>0.84405945517221204</v>
      </c>
      <c r="C941">
        <v>0.12495485941569</v>
      </c>
      <c r="D941" t="s">
        <v>7543</v>
      </c>
      <c r="E941" t="s">
        <v>7544</v>
      </c>
      <c r="F941" t="s">
        <v>7545</v>
      </c>
      <c r="G941" t="s">
        <v>40</v>
      </c>
      <c r="H941" t="s">
        <v>6307</v>
      </c>
      <c r="I941">
        <v>10197</v>
      </c>
      <c r="J941" t="s">
        <v>7546</v>
      </c>
      <c r="K941" t="s">
        <v>7547</v>
      </c>
      <c r="L941" t="s">
        <v>7548</v>
      </c>
      <c r="M941" t="s">
        <v>6311</v>
      </c>
      <c r="N941" t="s">
        <v>3963</v>
      </c>
      <c r="O941">
        <v>1</v>
      </c>
      <c r="P941">
        <v>4</v>
      </c>
      <c r="R941" t="b">
        <v>0</v>
      </c>
      <c r="T941">
        <v>0</v>
      </c>
      <c r="U941">
        <v>24.792000000000002</v>
      </c>
      <c r="V941">
        <v>28</v>
      </c>
      <c r="W941">
        <v>8</v>
      </c>
      <c r="X941">
        <v>31</v>
      </c>
      <c r="Y941">
        <v>8</v>
      </c>
      <c r="Z941">
        <v>254</v>
      </c>
      <c r="AA941">
        <v>29.5</v>
      </c>
      <c r="AB941">
        <v>5.95</v>
      </c>
      <c r="AC941">
        <v>71.900000000000006</v>
      </c>
      <c r="AD941">
        <v>8</v>
      </c>
      <c r="AE941">
        <v>3.5308570861816402</v>
      </c>
      <c r="AF941">
        <v>3.3765993118286102</v>
      </c>
      <c r="AG941">
        <v>3.4035720825195299</v>
      </c>
      <c r="AH941">
        <v>3.2150354385375999</v>
      </c>
      <c r="AI941">
        <v>3.3425540924072301</v>
      </c>
      <c r="AJ941">
        <v>3.3785743713378902</v>
      </c>
    </row>
    <row r="942" spans="2:36" x14ac:dyDescent="0.2">
      <c r="B942">
        <v>0.316632284408498</v>
      </c>
      <c r="C942">
        <v>0.12468592325846301</v>
      </c>
      <c r="D942" t="s">
        <v>5214</v>
      </c>
      <c r="E942" t="s">
        <v>5215</v>
      </c>
      <c r="F942" t="s">
        <v>5216</v>
      </c>
      <c r="G942" t="s">
        <v>40</v>
      </c>
      <c r="I942">
        <v>10985</v>
      </c>
      <c r="J942" t="s">
        <v>5217</v>
      </c>
      <c r="K942" t="s">
        <v>5218</v>
      </c>
      <c r="L942" t="s">
        <v>5219</v>
      </c>
      <c r="N942" t="s">
        <v>3963</v>
      </c>
      <c r="O942">
        <v>1</v>
      </c>
      <c r="P942">
        <v>4</v>
      </c>
      <c r="R942" t="b">
        <v>0</v>
      </c>
      <c r="S942" t="s">
        <v>157</v>
      </c>
      <c r="T942">
        <v>0</v>
      </c>
      <c r="U942">
        <v>46.902999999999999</v>
      </c>
      <c r="V942">
        <v>6</v>
      </c>
      <c r="W942">
        <v>14</v>
      </c>
      <c r="X942">
        <v>39</v>
      </c>
      <c r="Y942">
        <v>14</v>
      </c>
      <c r="Z942">
        <v>2671</v>
      </c>
      <c r="AA942">
        <v>292.5</v>
      </c>
      <c r="AB942">
        <v>7.43</v>
      </c>
      <c r="AC942">
        <v>91.27</v>
      </c>
      <c r="AD942">
        <v>14</v>
      </c>
      <c r="AE942">
        <v>3.5352325439453098</v>
      </c>
      <c r="AF942">
        <v>3.0878763198852499</v>
      </c>
      <c r="AG942">
        <v>3.4161796569824201</v>
      </c>
      <c r="AH942">
        <v>3.05578517913818</v>
      </c>
      <c r="AI942">
        <v>3.2447204589843799</v>
      </c>
      <c r="AJ942">
        <v>3.36472511291504</v>
      </c>
    </row>
    <row r="943" spans="2:36" x14ac:dyDescent="0.2">
      <c r="B943">
        <v>0.133642325985733</v>
      </c>
      <c r="C943">
        <v>0.124160766601563</v>
      </c>
      <c r="D943" t="s">
        <v>13282</v>
      </c>
      <c r="E943" t="s">
        <v>13283</v>
      </c>
      <c r="F943" t="s">
        <v>13284</v>
      </c>
      <c r="G943" t="s">
        <v>40</v>
      </c>
      <c r="H943" t="s">
        <v>13285</v>
      </c>
      <c r="I943">
        <v>327</v>
      </c>
      <c r="J943" t="s">
        <v>13286</v>
      </c>
      <c r="K943" t="s">
        <v>13287</v>
      </c>
      <c r="L943" t="s">
        <v>13288</v>
      </c>
      <c r="N943" t="s">
        <v>3963</v>
      </c>
      <c r="O943">
        <v>1</v>
      </c>
      <c r="P943">
        <v>4</v>
      </c>
      <c r="R943" t="b">
        <v>0</v>
      </c>
      <c r="T943">
        <v>0</v>
      </c>
      <c r="U943">
        <v>7.6849999999999996</v>
      </c>
      <c r="V943">
        <v>3</v>
      </c>
      <c r="W943">
        <v>2</v>
      </c>
      <c r="X943">
        <v>9</v>
      </c>
      <c r="Y943">
        <v>2</v>
      </c>
      <c r="Z943">
        <v>732</v>
      </c>
      <c r="AA943">
        <v>81.2</v>
      </c>
      <c r="AB943">
        <v>5.48</v>
      </c>
      <c r="AC943">
        <v>20.309999999999999</v>
      </c>
      <c r="AD943">
        <v>2</v>
      </c>
      <c r="AE943">
        <v>0.43455123901367199</v>
      </c>
      <c r="AF943">
        <v>0.26643276214599598</v>
      </c>
      <c r="AG943">
        <v>0.73960494995117199</v>
      </c>
      <c r="AH943">
        <v>0.93023586273193404</v>
      </c>
      <c r="AI943">
        <v>-0.14685630798339799</v>
      </c>
      <c r="AJ943">
        <v>0.28472709655761702</v>
      </c>
    </row>
    <row r="944" spans="2:36" x14ac:dyDescent="0.2">
      <c r="B944">
        <v>0.41969632850008798</v>
      </c>
      <c r="C944">
        <v>0.123775482177734</v>
      </c>
      <c r="D944" t="s">
        <v>8589</v>
      </c>
      <c r="E944" t="s">
        <v>8590</v>
      </c>
      <c r="F944" t="s">
        <v>8591</v>
      </c>
      <c r="G944" t="s">
        <v>40</v>
      </c>
      <c r="H944" t="s">
        <v>8592</v>
      </c>
      <c r="I944">
        <v>79813</v>
      </c>
      <c r="J944" t="s">
        <v>8593</v>
      </c>
      <c r="K944" t="s">
        <v>8594</v>
      </c>
      <c r="L944" t="s">
        <v>8595</v>
      </c>
      <c r="M944" t="s">
        <v>8596</v>
      </c>
      <c r="N944" t="s">
        <v>3963</v>
      </c>
      <c r="O944">
        <v>1</v>
      </c>
      <c r="P944">
        <v>4</v>
      </c>
      <c r="R944" t="b">
        <v>0</v>
      </c>
      <c r="T944">
        <v>0</v>
      </c>
      <c r="U944">
        <v>19.728000000000002</v>
      </c>
      <c r="V944">
        <v>5</v>
      </c>
      <c r="W944">
        <v>5</v>
      </c>
      <c r="X944">
        <v>23</v>
      </c>
      <c r="Y944">
        <v>4</v>
      </c>
      <c r="Z944">
        <v>1298</v>
      </c>
      <c r="AA944">
        <v>141.4</v>
      </c>
      <c r="AB944">
        <v>5.76</v>
      </c>
      <c r="AC944">
        <v>63.23</v>
      </c>
      <c r="AD944">
        <v>5</v>
      </c>
      <c r="AE944">
        <v>0.70062828063964799</v>
      </c>
      <c r="AF944">
        <v>0.85852527618408203</v>
      </c>
      <c r="AG944">
        <v>0.78717041015625</v>
      </c>
      <c r="AH944">
        <v>0.50089168548583995</v>
      </c>
      <c r="AI944">
        <v>0.88719749450683605</v>
      </c>
      <c r="AJ944">
        <v>0.58690834045410201</v>
      </c>
    </row>
    <row r="945" spans="2:36" x14ac:dyDescent="0.2">
      <c r="B945">
        <v>0.124664167471617</v>
      </c>
      <c r="C945">
        <v>0.12351926167806</v>
      </c>
      <c r="D945" t="s">
        <v>8743</v>
      </c>
      <c r="E945" t="s">
        <v>8744</v>
      </c>
      <c r="F945" t="s">
        <v>8745</v>
      </c>
      <c r="G945" t="s">
        <v>40</v>
      </c>
      <c r="H945" t="s">
        <v>170</v>
      </c>
      <c r="I945">
        <v>6430</v>
      </c>
      <c r="J945" t="s">
        <v>8746</v>
      </c>
      <c r="K945" t="s">
        <v>8747</v>
      </c>
      <c r="L945" t="s">
        <v>6207</v>
      </c>
      <c r="M945" t="s">
        <v>1637</v>
      </c>
      <c r="N945" t="s">
        <v>3963</v>
      </c>
      <c r="O945">
        <v>1</v>
      </c>
      <c r="P945">
        <v>4</v>
      </c>
      <c r="R945" t="b">
        <v>0</v>
      </c>
      <c r="T945">
        <v>0</v>
      </c>
      <c r="U945">
        <v>19.260999999999999</v>
      </c>
      <c r="V945">
        <v>15</v>
      </c>
      <c r="W945">
        <v>4</v>
      </c>
      <c r="X945">
        <v>38</v>
      </c>
      <c r="Y945">
        <v>3</v>
      </c>
      <c r="Z945">
        <v>272</v>
      </c>
      <c r="AA945">
        <v>31.2</v>
      </c>
      <c r="AB945">
        <v>11.59</v>
      </c>
      <c r="AC945">
        <v>91.63</v>
      </c>
      <c r="AD945">
        <v>4</v>
      </c>
      <c r="AE945">
        <v>3.1033134460449201</v>
      </c>
      <c r="AF945">
        <v>2.6075391769409202</v>
      </c>
      <c r="AG945">
        <v>2.0904922485351598</v>
      </c>
      <c r="AH945">
        <v>2.0518274307250999</v>
      </c>
      <c r="AI945">
        <v>2.6414833068847701</v>
      </c>
      <c r="AJ945">
        <v>2.73747634887695</v>
      </c>
    </row>
    <row r="946" spans="2:36" x14ac:dyDescent="0.2">
      <c r="B946">
        <v>0.33988132464197102</v>
      </c>
      <c r="C946">
        <v>0.123234430948893</v>
      </c>
      <c r="D946" t="s">
        <v>14664</v>
      </c>
      <c r="E946" t="s">
        <v>14665</v>
      </c>
      <c r="F946" t="s">
        <v>14666</v>
      </c>
      <c r="G946" t="s">
        <v>40</v>
      </c>
      <c r="H946" t="s">
        <v>14667</v>
      </c>
      <c r="I946">
        <v>23264</v>
      </c>
      <c r="J946" t="s">
        <v>14668</v>
      </c>
      <c r="K946" t="s">
        <v>14669</v>
      </c>
      <c r="N946" t="s">
        <v>3963</v>
      </c>
      <c r="O946">
        <v>1</v>
      </c>
      <c r="P946">
        <v>4</v>
      </c>
      <c r="R946" t="b">
        <v>0</v>
      </c>
      <c r="T946">
        <v>0</v>
      </c>
      <c r="U946">
        <v>4.5</v>
      </c>
      <c r="V946">
        <v>2</v>
      </c>
      <c r="W946">
        <v>2</v>
      </c>
      <c r="X946">
        <v>2</v>
      </c>
      <c r="Y946">
        <v>2</v>
      </c>
      <c r="Z946">
        <v>977</v>
      </c>
      <c r="AA946">
        <v>109.8</v>
      </c>
      <c r="AB946">
        <v>7.25</v>
      </c>
      <c r="AC946">
        <v>3.49</v>
      </c>
      <c r="AD946">
        <v>2</v>
      </c>
      <c r="AE946">
        <v>-0.22878646850585899</v>
      </c>
      <c r="AF946">
        <v>-0.141903877258301</v>
      </c>
      <c r="AG946">
        <v>-0.54524230957031306</v>
      </c>
      <c r="AH946">
        <v>-0.50914859771728505</v>
      </c>
      <c r="AI946">
        <v>-0.52046012878418002</v>
      </c>
      <c r="AJ946">
        <v>-0.256027221679688</v>
      </c>
    </row>
    <row r="947" spans="2:36" x14ac:dyDescent="0.2">
      <c r="B947">
        <v>0.37926924482514501</v>
      </c>
      <c r="C947">
        <v>0.12313969930013</v>
      </c>
      <c r="D947" t="s">
        <v>5643</v>
      </c>
      <c r="E947" t="s">
        <v>5644</v>
      </c>
      <c r="F947" t="s">
        <v>5645</v>
      </c>
      <c r="G947" t="s">
        <v>40</v>
      </c>
      <c r="H947" t="s">
        <v>5646</v>
      </c>
      <c r="I947">
        <v>23168</v>
      </c>
      <c r="J947" t="s">
        <v>5647</v>
      </c>
      <c r="K947" t="s">
        <v>5648</v>
      </c>
      <c r="L947" t="s">
        <v>5649</v>
      </c>
      <c r="M947" t="s">
        <v>5353</v>
      </c>
      <c r="N947" t="s">
        <v>3963</v>
      </c>
      <c r="O947">
        <v>1</v>
      </c>
      <c r="P947">
        <v>4</v>
      </c>
      <c r="R947" t="b">
        <v>0</v>
      </c>
      <c r="T947">
        <v>0</v>
      </c>
      <c r="U947">
        <v>39.472000000000001</v>
      </c>
      <c r="V947">
        <v>17</v>
      </c>
      <c r="W947">
        <v>12</v>
      </c>
      <c r="X947">
        <v>38</v>
      </c>
      <c r="Y947">
        <v>12</v>
      </c>
      <c r="Z947">
        <v>710</v>
      </c>
      <c r="AA947">
        <v>80.3</v>
      </c>
      <c r="AB947">
        <v>8.15</v>
      </c>
      <c r="AC947">
        <v>80.34</v>
      </c>
      <c r="AD947">
        <v>12</v>
      </c>
      <c r="AE947">
        <v>2.6953639984130899</v>
      </c>
      <c r="AF947">
        <v>2.9034261703491202</v>
      </c>
      <c r="AG947">
        <v>2.9574527740478498</v>
      </c>
      <c r="AH947">
        <v>2.6901540756225599</v>
      </c>
      <c r="AI947">
        <v>2.9367637634277299</v>
      </c>
      <c r="AJ947">
        <v>2.5599060058593799</v>
      </c>
    </row>
    <row r="948" spans="2:36" x14ac:dyDescent="0.2">
      <c r="B948">
        <v>0.69267452531403595</v>
      </c>
      <c r="C948">
        <v>0.122976938883464</v>
      </c>
      <c r="D948" t="s">
        <v>8305</v>
      </c>
      <c r="E948" t="s">
        <v>8306</v>
      </c>
      <c r="F948" t="s">
        <v>8307</v>
      </c>
      <c r="G948" t="s">
        <v>40</v>
      </c>
      <c r="H948" t="s">
        <v>8308</v>
      </c>
      <c r="I948">
        <v>16</v>
      </c>
      <c r="J948" t="s">
        <v>8309</v>
      </c>
      <c r="K948" t="s">
        <v>8310</v>
      </c>
      <c r="L948" t="s">
        <v>3346</v>
      </c>
      <c r="M948" t="s">
        <v>2406</v>
      </c>
      <c r="N948" t="s">
        <v>3963</v>
      </c>
      <c r="O948">
        <v>1</v>
      </c>
      <c r="P948">
        <v>4</v>
      </c>
      <c r="R948" t="b">
        <v>0</v>
      </c>
      <c r="T948">
        <v>0</v>
      </c>
      <c r="U948">
        <v>20.803999999999998</v>
      </c>
      <c r="V948">
        <v>8</v>
      </c>
      <c r="W948">
        <v>6</v>
      </c>
      <c r="X948">
        <v>16</v>
      </c>
      <c r="Y948">
        <v>6</v>
      </c>
      <c r="Z948">
        <v>968</v>
      </c>
      <c r="AA948">
        <v>106.7</v>
      </c>
      <c r="AB948">
        <v>5.53</v>
      </c>
      <c r="AC948">
        <v>41.71</v>
      </c>
      <c r="AD948">
        <v>6</v>
      </c>
      <c r="AE948">
        <v>1.1762847900390601</v>
      </c>
      <c r="AF948">
        <v>1.12987613677979</v>
      </c>
      <c r="AG948">
        <v>0.95812416076660201</v>
      </c>
      <c r="AH948">
        <v>0.87711620330810502</v>
      </c>
      <c r="AI948">
        <v>0.98468017578125</v>
      </c>
      <c r="AJ948">
        <v>1.0335578918457</v>
      </c>
    </row>
    <row r="949" spans="2:36" x14ac:dyDescent="0.2">
      <c r="B949">
        <v>0.39623435460482098</v>
      </c>
      <c r="C949">
        <v>0.122859954833984</v>
      </c>
      <c r="D949" t="s">
        <v>6324</v>
      </c>
      <c r="E949" t="s">
        <v>6325</v>
      </c>
      <c r="F949" t="s">
        <v>6326</v>
      </c>
      <c r="G949" t="s">
        <v>40</v>
      </c>
      <c r="H949" t="s">
        <v>1326</v>
      </c>
      <c r="I949">
        <v>4791</v>
      </c>
      <c r="J949" t="s">
        <v>6327</v>
      </c>
      <c r="K949" t="s">
        <v>6328</v>
      </c>
      <c r="L949" t="s">
        <v>6329</v>
      </c>
      <c r="M949" t="s">
        <v>6330</v>
      </c>
      <c r="N949" t="s">
        <v>3963</v>
      </c>
      <c r="O949">
        <v>1</v>
      </c>
      <c r="P949">
        <v>4</v>
      </c>
      <c r="R949" t="b">
        <v>0</v>
      </c>
      <c r="T949">
        <v>0</v>
      </c>
      <c r="U949">
        <v>32.299999999999997</v>
      </c>
      <c r="V949">
        <v>12</v>
      </c>
      <c r="W949">
        <v>9</v>
      </c>
      <c r="X949">
        <v>30</v>
      </c>
      <c r="Y949">
        <v>9</v>
      </c>
      <c r="Z949">
        <v>900</v>
      </c>
      <c r="AA949">
        <v>96.7</v>
      </c>
      <c r="AB949">
        <v>6.25</v>
      </c>
      <c r="AC949">
        <v>73.900000000000006</v>
      </c>
      <c r="AD949">
        <v>9</v>
      </c>
      <c r="AE949">
        <v>1.2049369812011701</v>
      </c>
      <c r="AF949">
        <v>1.3242616653442401</v>
      </c>
      <c r="AG949">
        <v>0.94940567016601596</v>
      </c>
      <c r="AH949">
        <v>0.90713024139404297</v>
      </c>
      <c r="AI949">
        <v>1.0539073944091799</v>
      </c>
      <c r="AJ949">
        <v>1.14898681640625</v>
      </c>
    </row>
    <row r="950" spans="2:36" x14ac:dyDescent="0.2">
      <c r="B950">
        <v>0.43852322840675001</v>
      </c>
      <c r="C950">
        <v>0.122646331787109</v>
      </c>
      <c r="D950" t="s">
        <v>12327</v>
      </c>
      <c r="E950" t="s">
        <v>12328</v>
      </c>
      <c r="F950" t="s">
        <v>12329</v>
      </c>
      <c r="G950" t="s">
        <v>40</v>
      </c>
      <c r="H950" t="s">
        <v>9056</v>
      </c>
      <c r="I950">
        <v>27243</v>
      </c>
      <c r="J950" t="s">
        <v>12330</v>
      </c>
      <c r="K950" t="s">
        <v>12331</v>
      </c>
      <c r="L950" t="s">
        <v>12332</v>
      </c>
      <c r="N950" t="s">
        <v>3963</v>
      </c>
      <c r="O950">
        <v>1</v>
      </c>
      <c r="P950">
        <v>4</v>
      </c>
      <c r="R950" t="b">
        <v>0</v>
      </c>
      <c r="T950">
        <v>0</v>
      </c>
      <c r="U950">
        <v>9.7330000000000005</v>
      </c>
      <c r="V950">
        <v>15</v>
      </c>
      <c r="W950">
        <v>3</v>
      </c>
      <c r="X950">
        <v>7</v>
      </c>
      <c r="Y950">
        <v>3</v>
      </c>
      <c r="Z950">
        <v>222</v>
      </c>
      <c r="AA950">
        <v>25.1</v>
      </c>
      <c r="AB950">
        <v>5.97</v>
      </c>
      <c r="AC950">
        <v>16.079999999999998</v>
      </c>
      <c r="AD950">
        <v>3</v>
      </c>
      <c r="AE950">
        <v>-0.94298362731933605</v>
      </c>
      <c r="AF950">
        <v>-0.62974071502685502</v>
      </c>
      <c r="AG950">
        <v>-0.74079132080078103</v>
      </c>
      <c r="AH950">
        <v>-0.981081962585449</v>
      </c>
      <c r="AI950">
        <v>-0.73963546752929699</v>
      </c>
      <c r="AJ950">
        <v>-0.96073722839355502</v>
      </c>
    </row>
    <row r="951" spans="2:36" x14ac:dyDescent="0.2">
      <c r="B951">
        <v>0.44146648509277397</v>
      </c>
      <c r="C951">
        <v>0.122550328572591</v>
      </c>
      <c r="D951" t="s">
        <v>11869</v>
      </c>
      <c r="E951" t="s">
        <v>11870</v>
      </c>
      <c r="F951" t="s">
        <v>11871</v>
      </c>
      <c r="G951" t="s">
        <v>40</v>
      </c>
      <c r="H951" t="s">
        <v>11872</v>
      </c>
      <c r="I951">
        <v>11224</v>
      </c>
      <c r="J951" t="s">
        <v>11873</v>
      </c>
      <c r="K951" t="s">
        <v>11874</v>
      </c>
      <c r="L951" t="s">
        <v>3773</v>
      </c>
      <c r="M951" t="s">
        <v>2399</v>
      </c>
      <c r="N951" t="s">
        <v>3963</v>
      </c>
      <c r="O951">
        <v>1</v>
      </c>
      <c r="P951">
        <v>4</v>
      </c>
      <c r="R951" t="b">
        <v>0</v>
      </c>
      <c r="T951">
        <v>0</v>
      </c>
      <c r="U951">
        <v>10.74</v>
      </c>
      <c r="V951">
        <v>22</v>
      </c>
      <c r="W951">
        <v>4</v>
      </c>
      <c r="X951">
        <v>34</v>
      </c>
      <c r="Y951">
        <v>4</v>
      </c>
      <c r="Z951">
        <v>123</v>
      </c>
      <c r="AA951">
        <v>14.5</v>
      </c>
      <c r="AB951">
        <v>11.05</v>
      </c>
      <c r="AC951">
        <v>60.52</v>
      </c>
      <c r="AD951">
        <v>4</v>
      </c>
      <c r="AE951">
        <v>5.4554748535156303</v>
      </c>
      <c r="AF951">
        <v>5.7454729080200204</v>
      </c>
      <c r="AG951">
        <v>5.8063030242919904</v>
      </c>
      <c r="AH951">
        <v>5.4581060409545898</v>
      </c>
      <c r="AI951">
        <v>5.5509319305419904</v>
      </c>
      <c r="AJ951">
        <v>5.6305618286132804</v>
      </c>
    </row>
    <row r="952" spans="2:36" x14ac:dyDescent="0.2">
      <c r="B952">
        <v>0.665040714295145</v>
      </c>
      <c r="C952">
        <v>0.122317632039388</v>
      </c>
      <c r="D952" t="s">
        <v>12948</v>
      </c>
      <c r="E952" t="s">
        <v>12949</v>
      </c>
      <c r="F952" t="s">
        <v>12950</v>
      </c>
      <c r="G952" t="s">
        <v>40</v>
      </c>
      <c r="H952" t="s">
        <v>11902</v>
      </c>
      <c r="I952">
        <v>6199</v>
      </c>
      <c r="J952" t="s">
        <v>12951</v>
      </c>
      <c r="K952" t="s">
        <v>12952</v>
      </c>
      <c r="L952" t="s">
        <v>12953</v>
      </c>
      <c r="M952" t="s">
        <v>12954</v>
      </c>
      <c r="N952" t="s">
        <v>3963</v>
      </c>
      <c r="O952">
        <v>1</v>
      </c>
      <c r="P952">
        <v>4</v>
      </c>
      <c r="R952" t="b">
        <v>0</v>
      </c>
      <c r="T952">
        <v>0</v>
      </c>
      <c r="U952">
        <v>8.4009999999999998</v>
      </c>
      <c r="V952">
        <v>4</v>
      </c>
      <c r="W952">
        <v>2</v>
      </c>
      <c r="X952">
        <v>6</v>
      </c>
      <c r="Y952">
        <v>2</v>
      </c>
      <c r="Z952">
        <v>482</v>
      </c>
      <c r="AA952">
        <v>53.4</v>
      </c>
      <c r="AB952">
        <v>7.34</v>
      </c>
      <c r="AC952">
        <v>15.99</v>
      </c>
      <c r="AD952">
        <v>2</v>
      </c>
      <c r="AE952">
        <v>-0.85837936401367199</v>
      </c>
      <c r="AF952">
        <v>-0.80749607086181596</v>
      </c>
      <c r="AG952">
        <v>-0.81043815612793002</v>
      </c>
      <c r="AH952">
        <v>-1.0895299911498999</v>
      </c>
      <c r="AI952">
        <v>-0.94731712341308605</v>
      </c>
      <c r="AJ952">
        <v>-0.80641937255859397</v>
      </c>
    </row>
    <row r="953" spans="2:36" x14ac:dyDescent="0.2">
      <c r="B953">
        <v>0.22402668944940901</v>
      </c>
      <c r="C953">
        <v>0.122090021769205</v>
      </c>
      <c r="D953" t="s">
        <v>5556</v>
      </c>
      <c r="E953" t="s">
        <v>5557</v>
      </c>
      <c r="F953" t="s">
        <v>5558</v>
      </c>
      <c r="G953" t="s">
        <v>40</v>
      </c>
      <c r="H953" t="s">
        <v>5559</v>
      </c>
      <c r="I953">
        <v>8668</v>
      </c>
      <c r="J953" t="s">
        <v>5560</v>
      </c>
      <c r="K953" t="s">
        <v>5561</v>
      </c>
      <c r="L953" t="s">
        <v>4442</v>
      </c>
      <c r="M953" t="s">
        <v>4691</v>
      </c>
      <c r="N953" t="s">
        <v>3963</v>
      </c>
      <c r="O953">
        <v>1</v>
      </c>
      <c r="P953">
        <v>4</v>
      </c>
      <c r="R953" t="b">
        <v>0</v>
      </c>
      <c r="T953">
        <v>0</v>
      </c>
      <c r="U953">
        <v>40.716999999999999</v>
      </c>
      <c r="V953">
        <v>28</v>
      </c>
      <c r="W953">
        <v>9</v>
      </c>
      <c r="X953">
        <v>81</v>
      </c>
      <c r="Y953">
        <v>9</v>
      </c>
      <c r="Z953">
        <v>325</v>
      </c>
      <c r="AA953">
        <v>36.5</v>
      </c>
      <c r="AB953">
        <v>5.64</v>
      </c>
      <c r="AC953">
        <v>186.57</v>
      </c>
      <c r="AD953">
        <v>9</v>
      </c>
      <c r="AE953">
        <v>4.7101421356201199</v>
      </c>
      <c r="AF953">
        <v>5.1168508529663104</v>
      </c>
      <c r="AG953">
        <v>5.3322181701660201</v>
      </c>
      <c r="AH953">
        <v>5.12943363189697</v>
      </c>
      <c r="AI953">
        <v>4.7503929138183603</v>
      </c>
      <c r="AJ953">
        <v>4.9131145477294904</v>
      </c>
    </row>
    <row r="954" spans="2:36" x14ac:dyDescent="0.2">
      <c r="B954">
        <v>0.119716068041296</v>
      </c>
      <c r="C954">
        <v>0.121559778849284</v>
      </c>
      <c r="D954" t="s">
        <v>10604</v>
      </c>
      <c r="E954" t="s">
        <v>10605</v>
      </c>
      <c r="F954" t="s">
        <v>10606</v>
      </c>
      <c r="G954" t="s">
        <v>40</v>
      </c>
      <c r="H954" t="s">
        <v>1279</v>
      </c>
      <c r="I954">
        <v>79023</v>
      </c>
      <c r="J954" t="s">
        <v>10607</v>
      </c>
      <c r="K954" t="s">
        <v>10608</v>
      </c>
      <c r="L954" t="s">
        <v>10609</v>
      </c>
      <c r="N954" t="s">
        <v>3963</v>
      </c>
      <c r="O954">
        <v>1</v>
      </c>
      <c r="P954">
        <v>4</v>
      </c>
      <c r="R954" t="b">
        <v>0</v>
      </c>
      <c r="T954">
        <v>0</v>
      </c>
      <c r="U954">
        <v>13.667999999999999</v>
      </c>
      <c r="V954">
        <v>13</v>
      </c>
      <c r="W954">
        <v>4</v>
      </c>
      <c r="X954">
        <v>13</v>
      </c>
      <c r="Y954">
        <v>4</v>
      </c>
      <c r="Z954">
        <v>326</v>
      </c>
      <c r="AA954">
        <v>36.700000000000003</v>
      </c>
      <c r="AB954">
        <v>5.92</v>
      </c>
      <c r="AC954">
        <v>21.06</v>
      </c>
      <c r="AD954">
        <v>4</v>
      </c>
      <c r="AE954">
        <v>-0.94962120056152299</v>
      </c>
      <c r="AF954">
        <v>-0.107647895812988</v>
      </c>
      <c r="AG954">
        <v>-0.11773490905761699</v>
      </c>
      <c r="AH954">
        <v>-0.99872303009033203</v>
      </c>
      <c r="AI954">
        <v>-0.29755973815918002</v>
      </c>
      <c r="AJ954">
        <v>-0.243400573730469</v>
      </c>
    </row>
    <row r="955" spans="2:36" x14ac:dyDescent="0.2">
      <c r="B955">
        <v>0.32079617955682899</v>
      </c>
      <c r="C955">
        <v>0.120433807373047</v>
      </c>
      <c r="D955" t="s">
        <v>9001</v>
      </c>
      <c r="E955" t="s">
        <v>9002</v>
      </c>
      <c r="F955" t="s">
        <v>9003</v>
      </c>
      <c r="G955" t="s">
        <v>40</v>
      </c>
      <c r="H955" t="s">
        <v>9004</v>
      </c>
      <c r="I955">
        <v>60528</v>
      </c>
      <c r="J955" t="s">
        <v>9005</v>
      </c>
      <c r="K955" t="s">
        <v>9006</v>
      </c>
      <c r="L955" t="s">
        <v>9007</v>
      </c>
      <c r="N955" t="s">
        <v>3963</v>
      </c>
      <c r="O955">
        <v>1</v>
      </c>
      <c r="P955">
        <v>4</v>
      </c>
      <c r="R955" t="b">
        <v>0</v>
      </c>
      <c r="T955">
        <v>0</v>
      </c>
      <c r="U955">
        <v>18.548999999999999</v>
      </c>
      <c r="V955">
        <v>6</v>
      </c>
      <c r="W955">
        <v>5</v>
      </c>
      <c r="X955">
        <v>25</v>
      </c>
      <c r="Y955">
        <v>5</v>
      </c>
      <c r="Z955">
        <v>826</v>
      </c>
      <c r="AA955">
        <v>92.2</v>
      </c>
      <c r="AB955">
        <v>7.9</v>
      </c>
      <c r="AC955">
        <v>54.11</v>
      </c>
      <c r="AD955">
        <v>5</v>
      </c>
      <c r="AE955">
        <v>1.36019134521484</v>
      </c>
      <c r="AF955">
        <v>1.62224102020264</v>
      </c>
      <c r="AG955">
        <v>1.11802101135254</v>
      </c>
      <c r="AH955">
        <v>1.1673727035522501</v>
      </c>
      <c r="AI955">
        <v>1.2327423095703101</v>
      </c>
      <c r="AJ955">
        <v>1.3390369415283201</v>
      </c>
    </row>
    <row r="956" spans="2:36" x14ac:dyDescent="0.2">
      <c r="B956">
        <v>0.44411585703373102</v>
      </c>
      <c r="C956">
        <v>0.119157155354817</v>
      </c>
      <c r="D956" t="s">
        <v>5041</v>
      </c>
      <c r="E956" t="s">
        <v>5042</v>
      </c>
      <c r="F956" t="s">
        <v>5043</v>
      </c>
      <c r="G956" t="s">
        <v>40</v>
      </c>
      <c r="H956" t="s">
        <v>5044</v>
      </c>
      <c r="I956">
        <v>5424</v>
      </c>
      <c r="J956" t="s">
        <v>5045</v>
      </c>
      <c r="K956" t="s">
        <v>5046</v>
      </c>
      <c r="L956" t="s">
        <v>5047</v>
      </c>
      <c r="M956" t="s">
        <v>5048</v>
      </c>
      <c r="N956" t="s">
        <v>3963</v>
      </c>
      <c r="O956">
        <v>1</v>
      </c>
      <c r="P956">
        <v>4</v>
      </c>
      <c r="R956" t="b">
        <v>0</v>
      </c>
      <c r="T956">
        <v>0</v>
      </c>
      <c r="U956">
        <v>50.826000000000001</v>
      </c>
      <c r="V956">
        <v>14</v>
      </c>
      <c r="W956">
        <v>14</v>
      </c>
      <c r="X956">
        <v>62</v>
      </c>
      <c r="Y956">
        <v>14</v>
      </c>
      <c r="Z956">
        <v>1107</v>
      </c>
      <c r="AA956">
        <v>123.6</v>
      </c>
      <c r="AB956">
        <v>7.03</v>
      </c>
      <c r="AC956">
        <v>135.1</v>
      </c>
      <c r="AD956">
        <v>14</v>
      </c>
      <c r="AE956">
        <v>2.9779796600341801</v>
      </c>
      <c r="AF956">
        <v>2.88928127288818</v>
      </c>
      <c r="AG956">
        <v>2.85208320617676</v>
      </c>
      <c r="AH956">
        <v>2.56956958770752</v>
      </c>
      <c r="AI956">
        <v>2.9072742462158199</v>
      </c>
      <c r="AJ956">
        <v>2.8850288391113299</v>
      </c>
    </row>
    <row r="957" spans="2:36" x14ac:dyDescent="0.2">
      <c r="B957">
        <v>0.58901084764516698</v>
      </c>
      <c r="C957">
        <v>0.119010289510091</v>
      </c>
      <c r="D957" t="s">
        <v>14132</v>
      </c>
      <c r="E957" t="s">
        <v>14133</v>
      </c>
      <c r="F957" t="s">
        <v>14134</v>
      </c>
      <c r="G957" t="s">
        <v>40</v>
      </c>
      <c r="H957" t="s">
        <v>14135</v>
      </c>
      <c r="I957">
        <v>353</v>
      </c>
      <c r="J957" t="s">
        <v>14136</v>
      </c>
      <c r="K957" t="s">
        <v>14137</v>
      </c>
      <c r="L957" t="s">
        <v>14138</v>
      </c>
      <c r="N957" t="s">
        <v>3963</v>
      </c>
      <c r="O957">
        <v>1</v>
      </c>
      <c r="P957">
        <v>4</v>
      </c>
      <c r="R957" t="b">
        <v>0</v>
      </c>
      <c r="T957">
        <v>0</v>
      </c>
      <c r="U957">
        <v>5.7889999999999997</v>
      </c>
      <c r="V957">
        <v>10</v>
      </c>
      <c r="W957">
        <v>2</v>
      </c>
      <c r="X957">
        <v>14</v>
      </c>
      <c r="Y957">
        <v>2</v>
      </c>
      <c r="Z957">
        <v>180</v>
      </c>
      <c r="AA957">
        <v>19.600000000000001</v>
      </c>
      <c r="AB957">
        <v>6.02</v>
      </c>
      <c r="AC957">
        <v>28.7</v>
      </c>
      <c r="AD957">
        <v>2</v>
      </c>
      <c r="AE957">
        <v>0.87572860717773404</v>
      </c>
      <c r="AF957">
        <v>1.02734470367432</v>
      </c>
      <c r="AG957">
        <v>0.884429931640625</v>
      </c>
      <c r="AH957">
        <v>0.94527721405029297</v>
      </c>
      <c r="AI957">
        <v>0.68357276916503895</v>
      </c>
      <c r="AJ957">
        <v>0.80162239074706998</v>
      </c>
    </row>
    <row r="958" spans="2:36" x14ac:dyDescent="0.2">
      <c r="B958">
        <v>0.226421320950075</v>
      </c>
      <c r="C958">
        <v>0.118793487548828</v>
      </c>
      <c r="D958" t="s">
        <v>5704</v>
      </c>
      <c r="E958" t="s">
        <v>5705</v>
      </c>
      <c r="F958" t="s">
        <v>5706</v>
      </c>
      <c r="G958" t="s">
        <v>40</v>
      </c>
      <c r="H958" t="s">
        <v>5707</v>
      </c>
      <c r="I958">
        <v>26121</v>
      </c>
      <c r="J958" t="s">
        <v>5708</v>
      </c>
      <c r="K958" t="s">
        <v>5709</v>
      </c>
      <c r="L958" t="s">
        <v>606</v>
      </c>
      <c r="N958" t="s">
        <v>3963</v>
      </c>
      <c r="O958">
        <v>1</v>
      </c>
      <c r="P958">
        <v>4</v>
      </c>
      <c r="R958" t="b">
        <v>0</v>
      </c>
      <c r="T958">
        <v>0</v>
      </c>
      <c r="U958">
        <v>38.308</v>
      </c>
      <c r="V958">
        <v>23</v>
      </c>
      <c r="W958">
        <v>11</v>
      </c>
      <c r="X958">
        <v>51</v>
      </c>
      <c r="Y958">
        <v>11</v>
      </c>
      <c r="Z958">
        <v>499</v>
      </c>
      <c r="AA958">
        <v>55.4</v>
      </c>
      <c r="AB958">
        <v>5.78</v>
      </c>
      <c r="AC958">
        <v>112.09</v>
      </c>
      <c r="AD958">
        <v>11</v>
      </c>
      <c r="AE958">
        <v>3.5861015319824201</v>
      </c>
      <c r="AF958">
        <v>3.2425909042358398</v>
      </c>
      <c r="AG958">
        <v>3.2645416259765598</v>
      </c>
      <c r="AH958">
        <v>2.90450191497803</v>
      </c>
      <c r="AI958">
        <v>3.3704032897949201</v>
      </c>
      <c r="AJ958">
        <v>3.4619483947753902</v>
      </c>
    </row>
    <row r="959" spans="2:36" x14ac:dyDescent="0.2">
      <c r="B959">
        <v>0.30831605882664798</v>
      </c>
      <c r="C959">
        <v>0.118704477945964</v>
      </c>
      <c r="D959" t="s">
        <v>14201</v>
      </c>
      <c r="E959" t="s">
        <v>14202</v>
      </c>
      <c r="F959" t="s">
        <v>14203</v>
      </c>
      <c r="G959" t="s">
        <v>40</v>
      </c>
      <c r="H959" t="s">
        <v>3077</v>
      </c>
      <c r="I959">
        <v>136319</v>
      </c>
      <c r="J959" t="s">
        <v>14204</v>
      </c>
      <c r="K959" t="s">
        <v>14205</v>
      </c>
      <c r="N959" t="s">
        <v>3963</v>
      </c>
      <c r="O959">
        <v>1</v>
      </c>
      <c r="P959">
        <v>4</v>
      </c>
      <c r="R959" t="b">
        <v>0</v>
      </c>
      <c r="T959">
        <v>0</v>
      </c>
      <c r="U959">
        <v>5.5730000000000004</v>
      </c>
      <c r="V959">
        <v>14</v>
      </c>
      <c r="W959">
        <v>1</v>
      </c>
      <c r="X959">
        <v>8</v>
      </c>
      <c r="Y959">
        <v>1</v>
      </c>
      <c r="Z959">
        <v>118</v>
      </c>
      <c r="AA959">
        <v>12.9</v>
      </c>
      <c r="AB959">
        <v>5.52</v>
      </c>
      <c r="AC959">
        <v>27.4</v>
      </c>
      <c r="AD959">
        <v>1</v>
      </c>
      <c r="AE959">
        <v>-0.48914527893066401</v>
      </c>
      <c r="AF959">
        <v>-8.4259986877441406E-2</v>
      </c>
      <c r="AG959">
        <v>-0.17133903503417999</v>
      </c>
      <c r="AH959">
        <v>-0.48087978363037098</v>
      </c>
      <c r="AI959">
        <v>-0.17290687561035201</v>
      </c>
      <c r="AJ959">
        <v>-0.44707107543945301</v>
      </c>
    </row>
    <row r="960" spans="2:36" x14ac:dyDescent="0.2">
      <c r="B960">
        <v>7.8649727304847802E-2</v>
      </c>
      <c r="C960">
        <v>0.118291219075521</v>
      </c>
      <c r="D960" t="s">
        <v>14236</v>
      </c>
      <c r="E960" t="s">
        <v>14237</v>
      </c>
      <c r="F960" t="s">
        <v>14238</v>
      </c>
      <c r="G960" t="s">
        <v>40</v>
      </c>
      <c r="I960">
        <v>5121</v>
      </c>
      <c r="J960" t="s">
        <v>14239</v>
      </c>
      <c r="K960" t="s">
        <v>14240</v>
      </c>
      <c r="N960" t="s">
        <v>3963</v>
      </c>
      <c r="O960">
        <v>1</v>
      </c>
      <c r="P960">
        <v>4</v>
      </c>
      <c r="R960" t="b">
        <v>0</v>
      </c>
      <c r="T960">
        <v>0</v>
      </c>
      <c r="U960">
        <v>5.5389999999999997</v>
      </c>
      <c r="V960">
        <v>42</v>
      </c>
      <c r="W960">
        <v>2</v>
      </c>
      <c r="X960">
        <v>6</v>
      </c>
      <c r="Y960">
        <v>2</v>
      </c>
      <c r="Z960">
        <v>62</v>
      </c>
      <c r="AA960">
        <v>6.8</v>
      </c>
      <c r="AB960">
        <v>6.71</v>
      </c>
      <c r="AC960">
        <v>12.47</v>
      </c>
      <c r="AD960">
        <v>2</v>
      </c>
      <c r="AE960">
        <v>-1.3009223937988299</v>
      </c>
      <c r="AF960">
        <v>0.38546276092529302</v>
      </c>
      <c r="AG960">
        <v>-0.12907791137695299</v>
      </c>
      <c r="AH960">
        <v>-0.134806632995605</v>
      </c>
      <c r="AI960">
        <v>-0.74873733520507801</v>
      </c>
      <c r="AJ960">
        <v>-0.51586723327636697</v>
      </c>
    </row>
    <row r="961" spans="2:36" x14ac:dyDescent="0.2">
      <c r="B961">
        <v>0.15771204950336901</v>
      </c>
      <c r="C961">
        <v>0.117499033610026</v>
      </c>
      <c r="D961" t="s">
        <v>7190</v>
      </c>
      <c r="E961" t="s">
        <v>7191</v>
      </c>
      <c r="F961" t="s">
        <v>7192</v>
      </c>
      <c r="G961" t="s">
        <v>40</v>
      </c>
      <c r="H961" t="s">
        <v>7193</v>
      </c>
      <c r="I961">
        <v>5682</v>
      </c>
      <c r="J961" t="s">
        <v>7194</v>
      </c>
      <c r="K961" t="s">
        <v>7195</v>
      </c>
      <c r="L961" t="s">
        <v>7196</v>
      </c>
      <c r="M961" t="s">
        <v>7197</v>
      </c>
      <c r="N961" t="s">
        <v>3963</v>
      </c>
      <c r="O961">
        <v>1</v>
      </c>
      <c r="P961">
        <v>4</v>
      </c>
      <c r="R961" t="b">
        <v>0</v>
      </c>
      <c r="T961">
        <v>0</v>
      </c>
      <c r="U961">
        <v>26.562000000000001</v>
      </c>
      <c r="V961">
        <v>30</v>
      </c>
      <c r="W961">
        <v>8</v>
      </c>
      <c r="X961">
        <v>37</v>
      </c>
      <c r="Y961">
        <v>8</v>
      </c>
      <c r="Z961">
        <v>263</v>
      </c>
      <c r="AA961">
        <v>29.5</v>
      </c>
      <c r="AB961">
        <v>6.61</v>
      </c>
      <c r="AC961">
        <v>72.650000000000006</v>
      </c>
      <c r="AD961">
        <v>8</v>
      </c>
      <c r="AE961">
        <v>3.0872268676757799</v>
      </c>
      <c r="AF961">
        <v>3.52900218963623</v>
      </c>
      <c r="AG961">
        <v>3.9562721252441402</v>
      </c>
      <c r="AH961">
        <v>3.60559177398682</v>
      </c>
      <c r="AI961">
        <v>3.4310283660888699</v>
      </c>
      <c r="AJ961">
        <v>3.1833839416503902</v>
      </c>
    </row>
    <row r="962" spans="2:36" x14ac:dyDescent="0.2">
      <c r="B962">
        <v>0.59787526097891497</v>
      </c>
      <c r="C962">
        <v>0.117130279541016</v>
      </c>
      <c r="D962" t="s">
        <v>7080</v>
      </c>
      <c r="E962" t="s">
        <v>7081</v>
      </c>
      <c r="F962" t="s">
        <v>7082</v>
      </c>
      <c r="G962" t="s">
        <v>40</v>
      </c>
      <c r="H962" t="s">
        <v>7083</v>
      </c>
      <c r="I962">
        <v>6897</v>
      </c>
      <c r="J962" t="s">
        <v>7084</v>
      </c>
      <c r="K962" t="s">
        <v>7085</v>
      </c>
      <c r="L962" t="s">
        <v>3346</v>
      </c>
      <c r="N962" t="s">
        <v>3963</v>
      </c>
      <c r="O962">
        <v>1</v>
      </c>
      <c r="P962">
        <v>4</v>
      </c>
      <c r="R962" t="b">
        <v>0</v>
      </c>
      <c r="T962">
        <v>0</v>
      </c>
      <c r="U962">
        <v>27.039000000000001</v>
      </c>
      <c r="V962">
        <v>11</v>
      </c>
      <c r="W962">
        <v>8</v>
      </c>
      <c r="X962">
        <v>30</v>
      </c>
      <c r="Y962">
        <v>8</v>
      </c>
      <c r="Z962">
        <v>723</v>
      </c>
      <c r="AA962">
        <v>83.4</v>
      </c>
      <c r="AB962">
        <v>6.67</v>
      </c>
      <c r="AC962">
        <v>71.099999999999994</v>
      </c>
      <c r="AD962">
        <v>8</v>
      </c>
      <c r="AE962">
        <v>2.4254016876220699</v>
      </c>
      <c r="AF962">
        <v>2.32193851470947</v>
      </c>
      <c r="AG962">
        <v>2.6099185943603498</v>
      </c>
      <c r="AH962">
        <v>2.30804538726807</v>
      </c>
      <c r="AI962">
        <v>2.3837509155273402</v>
      </c>
      <c r="AJ962">
        <v>2.3140716552734402</v>
      </c>
    </row>
    <row r="963" spans="2:36" x14ac:dyDescent="0.2">
      <c r="B963">
        <v>0.37877222704536101</v>
      </c>
      <c r="C963">
        <v>0.11700248718261699</v>
      </c>
      <c r="D963" t="s">
        <v>4993</v>
      </c>
      <c r="E963" t="s">
        <v>4994</v>
      </c>
      <c r="F963" t="s">
        <v>4995</v>
      </c>
      <c r="G963" t="s">
        <v>40</v>
      </c>
      <c r="H963" t="s">
        <v>4996</v>
      </c>
      <c r="I963">
        <v>9092</v>
      </c>
      <c r="J963" t="s">
        <v>4997</v>
      </c>
      <c r="K963" t="s">
        <v>4998</v>
      </c>
      <c r="L963" t="s">
        <v>606</v>
      </c>
      <c r="N963" t="s">
        <v>3963</v>
      </c>
      <c r="O963">
        <v>1</v>
      </c>
      <c r="P963">
        <v>4</v>
      </c>
      <c r="R963" t="b">
        <v>0</v>
      </c>
      <c r="T963">
        <v>0</v>
      </c>
      <c r="U963">
        <v>52.448999999999998</v>
      </c>
      <c r="V963">
        <v>23</v>
      </c>
      <c r="W963">
        <v>15</v>
      </c>
      <c r="X963">
        <v>63</v>
      </c>
      <c r="Y963">
        <v>15</v>
      </c>
      <c r="Z963">
        <v>800</v>
      </c>
      <c r="AA963">
        <v>90.2</v>
      </c>
      <c r="AB963">
        <v>6.13</v>
      </c>
      <c r="AC963">
        <v>168.47</v>
      </c>
      <c r="AD963">
        <v>15</v>
      </c>
      <c r="AE963">
        <v>4.3241825103759801</v>
      </c>
      <c r="AF963">
        <v>4.2193651199340803</v>
      </c>
      <c r="AG963">
        <v>3.9871120452880899</v>
      </c>
      <c r="AH963">
        <v>3.9100255966186501</v>
      </c>
      <c r="AI963">
        <v>4.1970577239990199</v>
      </c>
      <c r="AJ963">
        <v>4.0725688934326199</v>
      </c>
    </row>
    <row r="964" spans="2:36" x14ac:dyDescent="0.2">
      <c r="B964">
        <v>0.346817217475409</v>
      </c>
      <c r="C964">
        <v>0.116733551025391</v>
      </c>
      <c r="D964" t="s">
        <v>4519</v>
      </c>
      <c r="E964" t="s">
        <v>4520</v>
      </c>
      <c r="F964" t="s">
        <v>4521</v>
      </c>
      <c r="G964" t="s">
        <v>40</v>
      </c>
      <c r="H964" t="s">
        <v>4522</v>
      </c>
      <c r="I964">
        <v>4478</v>
      </c>
      <c r="J964" t="s">
        <v>4523</v>
      </c>
      <c r="K964" t="s">
        <v>4524</v>
      </c>
      <c r="L964" t="s">
        <v>4525</v>
      </c>
      <c r="M964" t="s">
        <v>4526</v>
      </c>
      <c r="N964" t="s">
        <v>3963</v>
      </c>
      <c r="O964">
        <v>1</v>
      </c>
      <c r="P964">
        <v>4</v>
      </c>
      <c r="R964" t="b">
        <v>0</v>
      </c>
      <c r="T964">
        <v>0</v>
      </c>
      <c r="U964">
        <v>73.647999999999996</v>
      </c>
      <c r="V964">
        <v>33</v>
      </c>
      <c r="W964">
        <v>21</v>
      </c>
      <c r="X964">
        <v>122</v>
      </c>
      <c r="Y964">
        <v>14</v>
      </c>
      <c r="Z964">
        <v>577</v>
      </c>
      <c r="AA964">
        <v>67.8</v>
      </c>
      <c r="AB964">
        <v>6.4</v>
      </c>
      <c r="AC964">
        <v>292.97000000000003</v>
      </c>
      <c r="AD964">
        <v>21</v>
      </c>
      <c r="AE964">
        <v>5.1252212524414098</v>
      </c>
      <c r="AF964">
        <v>5.3091630935668901</v>
      </c>
      <c r="AG964">
        <v>5.6036605834960902</v>
      </c>
      <c r="AH964">
        <v>5.2401590347290004</v>
      </c>
      <c r="AI964">
        <v>5.2139091491699201</v>
      </c>
      <c r="AJ964">
        <v>5.2337760925293004</v>
      </c>
    </row>
    <row r="965" spans="2:36" x14ac:dyDescent="0.2">
      <c r="B965">
        <v>0.18762268619539799</v>
      </c>
      <c r="C965">
        <v>0.116378784179688</v>
      </c>
      <c r="D965" t="s">
        <v>13702</v>
      </c>
      <c r="E965" t="s">
        <v>13703</v>
      </c>
      <c r="F965" t="s">
        <v>13704</v>
      </c>
      <c r="G965" t="s">
        <v>40</v>
      </c>
      <c r="H965" t="s">
        <v>13705</v>
      </c>
      <c r="J965" t="s">
        <v>13706</v>
      </c>
      <c r="K965" t="s">
        <v>13707</v>
      </c>
      <c r="L965" t="s">
        <v>13708</v>
      </c>
      <c r="N965" t="s">
        <v>3963</v>
      </c>
      <c r="O965">
        <v>1</v>
      </c>
      <c r="P965">
        <v>4</v>
      </c>
      <c r="R965" t="b">
        <v>0</v>
      </c>
      <c r="T965">
        <v>0</v>
      </c>
      <c r="U965">
        <v>6.7850000000000001</v>
      </c>
      <c r="V965">
        <v>5</v>
      </c>
      <c r="W965">
        <v>2</v>
      </c>
      <c r="X965">
        <v>3</v>
      </c>
      <c r="Y965">
        <v>2</v>
      </c>
      <c r="Z965">
        <v>491</v>
      </c>
      <c r="AA965">
        <v>54.5</v>
      </c>
      <c r="AB965">
        <v>8.2899999999999991</v>
      </c>
      <c r="AC965">
        <v>7.53</v>
      </c>
      <c r="AD965">
        <v>2</v>
      </c>
      <c r="AE965">
        <v>-0.30165290832519498</v>
      </c>
      <c r="AF965">
        <v>-0.83630847930908203</v>
      </c>
      <c r="AG965">
        <v>-1.0943508148193399</v>
      </c>
      <c r="AH965">
        <v>-0.91831111907958995</v>
      </c>
      <c r="AI965">
        <v>-0.88275146484375</v>
      </c>
      <c r="AJ965">
        <v>-0.78038597106933605</v>
      </c>
    </row>
    <row r="966" spans="2:36" x14ac:dyDescent="0.2">
      <c r="B966">
        <v>0.198056552062531</v>
      </c>
      <c r="C966">
        <v>0.116278330485026</v>
      </c>
      <c r="D966" t="s">
        <v>6779</v>
      </c>
      <c r="E966" t="s">
        <v>6780</v>
      </c>
      <c r="F966" t="s">
        <v>6781</v>
      </c>
      <c r="G966" t="s">
        <v>40</v>
      </c>
      <c r="H966" t="s">
        <v>6782</v>
      </c>
      <c r="I966">
        <v>5464</v>
      </c>
      <c r="J966" t="s">
        <v>6783</v>
      </c>
      <c r="K966" t="s">
        <v>6784</v>
      </c>
      <c r="L966" t="s">
        <v>6785</v>
      </c>
      <c r="N966" t="s">
        <v>3963</v>
      </c>
      <c r="O966">
        <v>1</v>
      </c>
      <c r="P966">
        <v>4</v>
      </c>
      <c r="R966" t="b">
        <v>0</v>
      </c>
      <c r="S966" t="s">
        <v>157</v>
      </c>
      <c r="T966">
        <v>0</v>
      </c>
      <c r="U966">
        <v>29.131</v>
      </c>
      <c r="V966">
        <v>34</v>
      </c>
      <c r="W966">
        <v>7</v>
      </c>
      <c r="X966">
        <v>53</v>
      </c>
      <c r="Y966">
        <v>6</v>
      </c>
      <c r="Z966">
        <v>289</v>
      </c>
      <c r="AA966">
        <v>32.6</v>
      </c>
      <c r="AB966">
        <v>5.86</v>
      </c>
      <c r="AC966">
        <v>149.16999999999999</v>
      </c>
      <c r="AD966">
        <v>7</v>
      </c>
      <c r="AE966">
        <v>3.3774757385253902</v>
      </c>
      <c r="AF966">
        <v>4.0622377395629901</v>
      </c>
      <c r="AG966">
        <v>3.44718360900879</v>
      </c>
      <c r="AH966">
        <v>3.63359928131104</v>
      </c>
      <c r="AI966">
        <v>3.4461097717285201</v>
      </c>
      <c r="AJ966">
        <v>3.45835304260254</v>
      </c>
    </row>
    <row r="967" spans="2:36" x14ac:dyDescent="0.2">
      <c r="B967">
        <v>0.45444033623345398</v>
      </c>
      <c r="C967">
        <v>0.116172790527344</v>
      </c>
      <c r="D967" t="s">
        <v>13585</v>
      </c>
      <c r="E967" t="s">
        <v>13586</v>
      </c>
      <c r="F967" t="s">
        <v>13587</v>
      </c>
      <c r="G967" t="s">
        <v>40</v>
      </c>
      <c r="H967" t="s">
        <v>13588</v>
      </c>
      <c r="I967">
        <v>64769</v>
      </c>
      <c r="J967" t="s">
        <v>13589</v>
      </c>
      <c r="K967" t="s">
        <v>13590</v>
      </c>
      <c r="L967" t="s">
        <v>11062</v>
      </c>
      <c r="N967" t="s">
        <v>3963</v>
      </c>
      <c r="O967">
        <v>1</v>
      </c>
      <c r="P967">
        <v>4</v>
      </c>
      <c r="R967" t="b">
        <v>0</v>
      </c>
      <c r="T967">
        <v>0</v>
      </c>
      <c r="U967">
        <v>7.069</v>
      </c>
      <c r="V967">
        <v>12</v>
      </c>
      <c r="W967">
        <v>2</v>
      </c>
      <c r="X967">
        <v>9</v>
      </c>
      <c r="Y967">
        <v>2</v>
      </c>
      <c r="Z967">
        <v>191</v>
      </c>
      <c r="AA967">
        <v>21.6</v>
      </c>
      <c r="AB967">
        <v>9.32</v>
      </c>
      <c r="AC967">
        <v>21.82</v>
      </c>
      <c r="AD967">
        <v>2</v>
      </c>
      <c r="AE967">
        <v>-3.9100646972656299E-4</v>
      </c>
      <c r="AF967">
        <v>0.28579044342040999</v>
      </c>
      <c r="AG967">
        <v>0.23996353149414101</v>
      </c>
      <c r="AH967">
        <v>-6.6054344177246094E-2</v>
      </c>
      <c r="AI967">
        <v>0.154243469238281</v>
      </c>
      <c r="AJ967">
        <v>8.8655471801757799E-2</v>
      </c>
    </row>
    <row r="968" spans="2:36" x14ac:dyDescent="0.2">
      <c r="B968">
        <v>0.31909402145491</v>
      </c>
      <c r="C968">
        <v>0.115844090779622</v>
      </c>
      <c r="D968" t="s">
        <v>8252</v>
      </c>
      <c r="E968" t="s">
        <v>8253</v>
      </c>
      <c r="F968" t="s">
        <v>8254</v>
      </c>
      <c r="G968" t="s">
        <v>40</v>
      </c>
      <c r="H968" t="s">
        <v>8255</v>
      </c>
      <c r="I968">
        <v>10482</v>
      </c>
      <c r="J968" t="s">
        <v>8256</v>
      </c>
      <c r="K968" t="s">
        <v>8257</v>
      </c>
      <c r="L968" t="s">
        <v>8258</v>
      </c>
      <c r="M968" t="s">
        <v>1637</v>
      </c>
      <c r="N968" t="s">
        <v>3963</v>
      </c>
      <c r="O968">
        <v>1</v>
      </c>
      <c r="P968">
        <v>4</v>
      </c>
      <c r="R968" t="b">
        <v>0</v>
      </c>
      <c r="T968">
        <v>0</v>
      </c>
      <c r="U968">
        <v>21.088000000000001</v>
      </c>
      <c r="V968">
        <v>14</v>
      </c>
      <c r="W968">
        <v>8</v>
      </c>
      <c r="X968">
        <v>16</v>
      </c>
      <c r="Y968">
        <v>8</v>
      </c>
      <c r="Z968">
        <v>619</v>
      </c>
      <c r="AA968">
        <v>70.099999999999994</v>
      </c>
      <c r="AB968">
        <v>8.51</v>
      </c>
      <c r="AC968">
        <v>34.71</v>
      </c>
      <c r="AD968">
        <v>8</v>
      </c>
      <c r="AE968">
        <v>1.31159019470215</v>
      </c>
      <c r="AF968">
        <v>0.986300468444824</v>
      </c>
      <c r="AG968">
        <v>0.89146995544433605</v>
      </c>
      <c r="AH968">
        <v>0.798678398132324</v>
      </c>
      <c r="AI968">
        <v>0.985870361328125</v>
      </c>
      <c r="AJ968">
        <v>1.05727958679199</v>
      </c>
    </row>
    <row r="969" spans="2:36" x14ac:dyDescent="0.2">
      <c r="B969">
        <v>0.41661703038561798</v>
      </c>
      <c r="C969">
        <v>0.115519841512044</v>
      </c>
      <c r="D969" t="s">
        <v>10869</v>
      </c>
      <c r="E969" t="s">
        <v>10870</v>
      </c>
      <c r="F969" t="s">
        <v>10871</v>
      </c>
      <c r="G969" t="s">
        <v>40</v>
      </c>
      <c r="H969" t="s">
        <v>10872</v>
      </c>
      <c r="I969">
        <v>6118</v>
      </c>
      <c r="J969" t="s">
        <v>10873</v>
      </c>
      <c r="K969" t="s">
        <v>10874</v>
      </c>
      <c r="L969" t="s">
        <v>10875</v>
      </c>
      <c r="M969" t="s">
        <v>10876</v>
      </c>
      <c r="N969" t="s">
        <v>3963</v>
      </c>
      <c r="O969">
        <v>1</v>
      </c>
      <c r="P969">
        <v>4</v>
      </c>
      <c r="R969" t="b">
        <v>0</v>
      </c>
      <c r="T969">
        <v>0</v>
      </c>
      <c r="U969">
        <v>13.086</v>
      </c>
      <c r="V969">
        <v>21</v>
      </c>
      <c r="W969">
        <v>4</v>
      </c>
      <c r="X969">
        <v>14</v>
      </c>
      <c r="Y969">
        <v>4</v>
      </c>
      <c r="Z969">
        <v>270</v>
      </c>
      <c r="AA969">
        <v>29.2</v>
      </c>
      <c r="AB969">
        <v>6.15</v>
      </c>
      <c r="AC969">
        <v>34.72</v>
      </c>
      <c r="AD969">
        <v>4</v>
      </c>
      <c r="AE969">
        <v>2.88522148132324</v>
      </c>
      <c r="AF969">
        <v>2.5665330886840798</v>
      </c>
      <c r="AG969">
        <v>2.7041969299316402</v>
      </c>
      <c r="AH969">
        <v>2.4820833206176798</v>
      </c>
      <c r="AI969">
        <v>2.5911064147949201</v>
      </c>
      <c r="AJ969">
        <v>2.7362022399902299</v>
      </c>
    </row>
    <row r="970" spans="2:36" x14ac:dyDescent="0.2">
      <c r="B970">
        <v>0.30460540739042402</v>
      </c>
      <c r="C970">
        <v>0.115443547566732</v>
      </c>
      <c r="D970" t="s">
        <v>12109</v>
      </c>
      <c r="E970" t="s">
        <v>12110</v>
      </c>
      <c r="F970" t="s">
        <v>12111</v>
      </c>
      <c r="G970" t="s">
        <v>40</v>
      </c>
      <c r="H970" t="s">
        <v>12112</v>
      </c>
      <c r="I970">
        <v>8655</v>
      </c>
      <c r="J970" t="s">
        <v>12113</v>
      </c>
      <c r="K970" t="s">
        <v>12114</v>
      </c>
      <c r="L970" t="s">
        <v>12115</v>
      </c>
      <c r="M970" t="s">
        <v>12116</v>
      </c>
      <c r="N970" t="s">
        <v>3963</v>
      </c>
      <c r="O970">
        <v>1</v>
      </c>
      <c r="P970">
        <v>4</v>
      </c>
      <c r="R970" t="b">
        <v>0</v>
      </c>
      <c r="T970">
        <v>0</v>
      </c>
      <c r="U970">
        <v>10.125</v>
      </c>
      <c r="V970">
        <v>49</v>
      </c>
      <c r="W970">
        <v>3</v>
      </c>
      <c r="X970">
        <v>19</v>
      </c>
      <c r="Y970">
        <v>3</v>
      </c>
      <c r="Z970">
        <v>89</v>
      </c>
      <c r="AA970">
        <v>10.4</v>
      </c>
      <c r="AB970">
        <v>7.4</v>
      </c>
      <c r="AC970">
        <v>32.08</v>
      </c>
      <c r="AD970">
        <v>3</v>
      </c>
      <c r="AE970">
        <v>1.8273868560791</v>
      </c>
      <c r="AF970">
        <v>1.9891099929809599</v>
      </c>
      <c r="AG970">
        <v>1.6661396026611299</v>
      </c>
      <c r="AH970">
        <v>1.46918392181396</v>
      </c>
      <c r="AI970">
        <v>1.86635589599609</v>
      </c>
      <c r="AJ970">
        <v>1.8007659912109399</v>
      </c>
    </row>
    <row r="971" spans="2:36" x14ac:dyDescent="0.2">
      <c r="B971">
        <v>0.19273564169603999</v>
      </c>
      <c r="C971">
        <v>0.115300496419271</v>
      </c>
      <c r="D971" t="s">
        <v>12465</v>
      </c>
      <c r="E971" t="s">
        <v>12466</v>
      </c>
      <c r="F971" t="s">
        <v>12467</v>
      </c>
      <c r="G971" t="s">
        <v>40</v>
      </c>
      <c r="H971" t="s">
        <v>12468</v>
      </c>
      <c r="I971">
        <v>10531</v>
      </c>
      <c r="J971" t="s">
        <v>12469</v>
      </c>
      <c r="K971" t="s">
        <v>12470</v>
      </c>
      <c r="L971" t="s">
        <v>8419</v>
      </c>
      <c r="N971" t="s">
        <v>3963</v>
      </c>
      <c r="O971">
        <v>1</v>
      </c>
      <c r="P971">
        <v>4</v>
      </c>
      <c r="R971" t="b">
        <v>0</v>
      </c>
      <c r="T971">
        <v>0</v>
      </c>
      <c r="U971">
        <v>9.4670000000000005</v>
      </c>
      <c r="V971">
        <v>5</v>
      </c>
      <c r="W971">
        <v>5</v>
      </c>
      <c r="X971">
        <v>11</v>
      </c>
      <c r="Y971">
        <v>5</v>
      </c>
      <c r="Z971">
        <v>1037</v>
      </c>
      <c r="AA971">
        <v>117.3</v>
      </c>
      <c r="AB971">
        <v>6.92</v>
      </c>
      <c r="AC971">
        <v>12.29</v>
      </c>
      <c r="AD971">
        <v>5</v>
      </c>
      <c r="AE971">
        <v>-0.93503189086914096</v>
      </c>
      <c r="AF971">
        <v>-0.76595592498779297</v>
      </c>
      <c r="AG971">
        <v>-0.44272804260253901</v>
      </c>
      <c r="AH971">
        <v>-1.1647691726684599</v>
      </c>
      <c r="AI971">
        <v>-0.76798057556152299</v>
      </c>
      <c r="AJ971">
        <v>-0.55686759948730502</v>
      </c>
    </row>
    <row r="972" spans="2:36" x14ac:dyDescent="0.2">
      <c r="B972">
        <v>0.38885455690070098</v>
      </c>
      <c r="C972">
        <v>0.11479377746581999</v>
      </c>
      <c r="D972" t="s">
        <v>14989</v>
      </c>
      <c r="E972" t="s">
        <v>14990</v>
      </c>
      <c r="F972" t="s">
        <v>14991</v>
      </c>
      <c r="G972" t="s">
        <v>40</v>
      </c>
      <c r="H972" t="s">
        <v>14992</v>
      </c>
      <c r="I972">
        <v>29925</v>
      </c>
      <c r="J972" t="s">
        <v>14993</v>
      </c>
      <c r="K972" t="s">
        <v>14994</v>
      </c>
      <c r="L972" t="s">
        <v>14995</v>
      </c>
      <c r="M972" t="s">
        <v>4478</v>
      </c>
      <c r="N972" t="s">
        <v>3963</v>
      </c>
      <c r="O972">
        <v>1</v>
      </c>
      <c r="P972">
        <v>4</v>
      </c>
      <c r="R972" t="b">
        <v>0</v>
      </c>
      <c r="T972">
        <v>0</v>
      </c>
      <c r="U972">
        <v>3.4460000000000002</v>
      </c>
      <c r="V972">
        <v>3</v>
      </c>
      <c r="W972">
        <v>1</v>
      </c>
      <c r="X972">
        <v>6</v>
      </c>
      <c r="Y972">
        <v>1</v>
      </c>
      <c r="Z972">
        <v>360</v>
      </c>
      <c r="AA972">
        <v>39.799999999999997</v>
      </c>
      <c r="AB972">
        <v>6.61</v>
      </c>
      <c r="AC972">
        <v>14.26</v>
      </c>
      <c r="AD972">
        <v>1</v>
      </c>
      <c r="AE972">
        <v>-0.99457168579101596</v>
      </c>
      <c r="AF972">
        <v>-0.74404048919677701</v>
      </c>
      <c r="AG972">
        <v>-0.64778900146484397</v>
      </c>
      <c r="AH972">
        <v>-0.87128543853759799</v>
      </c>
      <c r="AI972">
        <v>-1.0449123382568399</v>
      </c>
      <c r="AJ972">
        <v>-0.81458473205566395</v>
      </c>
    </row>
    <row r="973" spans="2:36" x14ac:dyDescent="0.2">
      <c r="B973">
        <v>0.188391686417855</v>
      </c>
      <c r="C973">
        <v>0.11329714457194</v>
      </c>
      <c r="D973" t="s">
        <v>7310</v>
      </c>
      <c r="E973" t="s">
        <v>7311</v>
      </c>
      <c r="F973" t="s">
        <v>7312</v>
      </c>
      <c r="G973" t="s">
        <v>40</v>
      </c>
      <c r="H973" t="s">
        <v>7313</v>
      </c>
      <c r="I973">
        <v>8407</v>
      </c>
      <c r="J973" t="s">
        <v>7314</v>
      </c>
      <c r="K973" t="s">
        <v>7315</v>
      </c>
      <c r="L973" t="s">
        <v>62</v>
      </c>
      <c r="N973" t="s">
        <v>3963</v>
      </c>
      <c r="O973">
        <v>1</v>
      </c>
      <c r="P973">
        <v>4</v>
      </c>
      <c r="R973" t="b">
        <v>0</v>
      </c>
      <c r="T973">
        <v>0</v>
      </c>
      <c r="U973">
        <v>25.899000000000001</v>
      </c>
      <c r="V973">
        <v>37</v>
      </c>
      <c r="W973">
        <v>7</v>
      </c>
      <c r="X973">
        <v>52</v>
      </c>
      <c r="Y973">
        <v>7</v>
      </c>
      <c r="Z973">
        <v>199</v>
      </c>
      <c r="AA973">
        <v>22.4</v>
      </c>
      <c r="AB973">
        <v>8.25</v>
      </c>
      <c r="AC973">
        <v>134.19</v>
      </c>
      <c r="AD973">
        <v>7</v>
      </c>
      <c r="AE973">
        <v>4.0182647705078098</v>
      </c>
      <c r="AF973">
        <v>4.4835557937622097</v>
      </c>
      <c r="AG973">
        <v>4.6107463836669904</v>
      </c>
      <c r="AH973">
        <v>4.5290479660034197</v>
      </c>
      <c r="AI973">
        <v>4.0438823699951199</v>
      </c>
      <c r="AJ973">
        <v>4.1997451782226598</v>
      </c>
    </row>
    <row r="974" spans="2:36" x14ac:dyDescent="0.2">
      <c r="B974">
        <v>0.80462694837253501</v>
      </c>
      <c r="C974">
        <v>0.112861633300781</v>
      </c>
      <c r="D974" t="s">
        <v>6532</v>
      </c>
      <c r="E974" t="s">
        <v>6533</v>
      </c>
      <c r="F974" t="s">
        <v>6534</v>
      </c>
      <c r="G974" t="s">
        <v>40</v>
      </c>
      <c r="H974" t="s">
        <v>6535</v>
      </c>
      <c r="I974">
        <v>2746</v>
      </c>
      <c r="J974" t="s">
        <v>6536</v>
      </c>
      <c r="K974" t="s">
        <v>6537</v>
      </c>
      <c r="L974" t="s">
        <v>6538</v>
      </c>
      <c r="M974" t="s">
        <v>6539</v>
      </c>
      <c r="N974" t="s">
        <v>3963</v>
      </c>
      <c r="O974">
        <v>1</v>
      </c>
      <c r="P974">
        <v>4</v>
      </c>
      <c r="R974" t="b">
        <v>0</v>
      </c>
      <c r="T974">
        <v>0</v>
      </c>
      <c r="U974">
        <v>30.913</v>
      </c>
      <c r="V974">
        <v>20</v>
      </c>
      <c r="W974">
        <v>9</v>
      </c>
      <c r="X974">
        <v>30</v>
      </c>
      <c r="Y974">
        <v>9</v>
      </c>
      <c r="Z974">
        <v>558</v>
      </c>
      <c r="AA974">
        <v>61.4</v>
      </c>
      <c r="AB974">
        <v>7.8</v>
      </c>
      <c r="AC974">
        <v>69.67</v>
      </c>
      <c r="AD974">
        <v>9</v>
      </c>
      <c r="AE974">
        <v>1.6118869781494101</v>
      </c>
      <c r="AF974">
        <v>1.6865472793579099</v>
      </c>
      <c r="AG974">
        <v>1.7711601257324201</v>
      </c>
      <c r="AH974">
        <v>1.50059795379639</v>
      </c>
      <c r="AI974">
        <v>1.57172203063965</v>
      </c>
      <c r="AJ974">
        <v>1.6586894989013701</v>
      </c>
    </row>
    <row r="975" spans="2:36" x14ac:dyDescent="0.2">
      <c r="B975">
        <v>0.36562966133500102</v>
      </c>
      <c r="C975">
        <v>0.11279042561849</v>
      </c>
      <c r="D975" t="s">
        <v>1253</v>
      </c>
      <c r="E975" t="s">
        <v>1254</v>
      </c>
      <c r="F975" t="s">
        <v>1255</v>
      </c>
      <c r="G975" t="s">
        <v>40</v>
      </c>
      <c r="I975">
        <v>3631</v>
      </c>
      <c r="J975" t="s">
        <v>1256</v>
      </c>
      <c r="K975" t="s">
        <v>1257</v>
      </c>
      <c r="L975" t="s">
        <v>1258</v>
      </c>
      <c r="M975" t="s">
        <v>1259</v>
      </c>
      <c r="N975" t="s">
        <v>3963</v>
      </c>
      <c r="O975">
        <v>1</v>
      </c>
      <c r="P975">
        <v>4</v>
      </c>
      <c r="R975" t="b">
        <v>0</v>
      </c>
      <c r="T975">
        <v>0</v>
      </c>
      <c r="U975">
        <v>11.46</v>
      </c>
      <c r="V975">
        <v>6</v>
      </c>
      <c r="W975">
        <v>5</v>
      </c>
      <c r="X975">
        <v>8</v>
      </c>
      <c r="Y975">
        <v>5</v>
      </c>
      <c r="Z975">
        <v>977</v>
      </c>
      <c r="AA975">
        <v>109.9</v>
      </c>
      <c r="AB975">
        <v>6.96</v>
      </c>
      <c r="AC975">
        <v>13.24</v>
      </c>
      <c r="AD975">
        <v>5</v>
      </c>
      <c r="AE975">
        <v>0.40705299377441401</v>
      </c>
      <c r="AF975">
        <v>0.25054836273193398</v>
      </c>
      <c r="AG975">
        <v>0.63560676574706998</v>
      </c>
      <c r="AH975">
        <v>0.19125461578369099</v>
      </c>
      <c r="AI975">
        <v>0.39692878723144498</v>
      </c>
      <c r="AJ975">
        <v>0.366653442382813</v>
      </c>
    </row>
    <row r="976" spans="2:36" x14ac:dyDescent="0.2">
      <c r="B976">
        <v>0.17835051993948101</v>
      </c>
      <c r="C976">
        <v>0.11276817321777299</v>
      </c>
      <c r="D976" t="s">
        <v>10384</v>
      </c>
      <c r="E976" t="s">
        <v>10385</v>
      </c>
      <c r="F976" t="s">
        <v>10386</v>
      </c>
      <c r="G976" t="s">
        <v>40</v>
      </c>
      <c r="H976" t="s">
        <v>10387</v>
      </c>
      <c r="I976">
        <v>10419</v>
      </c>
      <c r="J976" t="s">
        <v>10388</v>
      </c>
      <c r="K976" t="s">
        <v>10389</v>
      </c>
      <c r="L976" t="s">
        <v>10390</v>
      </c>
      <c r="M976" t="s">
        <v>10391</v>
      </c>
      <c r="N976" t="s">
        <v>3963</v>
      </c>
      <c r="O976">
        <v>1</v>
      </c>
      <c r="P976">
        <v>4</v>
      </c>
      <c r="R976" t="b">
        <v>0</v>
      </c>
      <c r="T976">
        <v>0</v>
      </c>
      <c r="U976">
        <v>14.231999999999999</v>
      </c>
      <c r="V976">
        <v>6</v>
      </c>
      <c r="W976">
        <v>3</v>
      </c>
      <c r="X976">
        <v>14</v>
      </c>
      <c r="Y976">
        <v>3</v>
      </c>
      <c r="Z976">
        <v>637</v>
      </c>
      <c r="AA976">
        <v>72.599999999999994</v>
      </c>
      <c r="AB976">
        <v>6.29</v>
      </c>
      <c r="AC976">
        <v>35.01</v>
      </c>
      <c r="AD976">
        <v>3</v>
      </c>
      <c r="AE976">
        <v>1.0873889923095701</v>
      </c>
      <c r="AF976">
        <v>0.49153232574462902</v>
      </c>
      <c r="AG976">
        <v>1.0025444030761701</v>
      </c>
      <c r="AH976">
        <v>0.44801425933837902</v>
      </c>
      <c r="AI976">
        <v>0.85447311401367199</v>
      </c>
      <c r="AJ976">
        <v>0.940673828125</v>
      </c>
    </row>
    <row r="977" spans="2:36" x14ac:dyDescent="0.2">
      <c r="B977">
        <v>0.24565973860378101</v>
      </c>
      <c r="C977">
        <v>0.112370173136393</v>
      </c>
      <c r="D977" t="s">
        <v>7238</v>
      </c>
      <c r="E977" t="s">
        <v>7239</v>
      </c>
      <c r="F977" t="s">
        <v>7240</v>
      </c>
      <c r="G977" t="s">
        <v>40</v>
      </c>
      <c r="H977" t="s">
        <v>7241</v>
      </c>
      <c r="I977">
        <v>55666</v>
      </c>
      <c r="J977" t="s">
        <v>7242</v>
      </c>
      <c r="K977" t="s">
        <v>7243</v>
      </c>
      <c r="L977" t="s">
        <v>7244</v>
      </c>
      <c r="N977" t="s">
        <v>3963</v>
      </c>
      <c r="O977">
        <v>1</v>
      </c>
      <c r="P977">
        <v>4</v>
      </c>
      <c r="R977" t="b">
        <v>0</v>
      </c>
      <c r="S977" t="s">
        <v>157</v>
      </c>
      <c r="T977">
        <v>0</v>
      </c>
      <c r="U977">
        <v>26.29</v>
      </c>
      <c r="V977">
        <v>15</v>
      </c>
      <c r="W977">
        <v>9</v>
      </c>
      <c r="X977">
        <v>41</v>
      </c>
      <c r="Y977">
        <v>9</v>
      </c>
      <c r="Z977">
        <v>608</v>
      </c>
      <c r="AA977">
        <v>68.099999999999994</v>
      </c>
      <c r="AB977">
        <v>6.38</v>
      </c>
      <c r="AC977">
        <v>78.3</v>
      </c>
      <c r="AD977">
        <v>9</v>
      </c>
      <c r="AE977">
        <v>3.5724544525146502</v>
      </c>
      <c r="AF977">
        <v>3.6044111251831099</v>
      </c>
      <c r="AG977">
        <v>3.7497577667236301</v>
      </c>
      <c r="AH977">
        <v>3.87271976470947</v>
      </c>
      <c r="AI977">
        <v>3.3269062042236301</v>
      </c>
      <c r="AJ977">
        <v>3.3898868560790998</v>
      </c>
    </row>
    <row r="978" spans="2:36" x14ac:dyDescent="0.2">
      <c r="B978">
        <v>0.41781923086449402</v>
      </c>
      <c r="C978">
        <v>0.11227289835612</v>
      </c>
      <c r="D978" t="s">
        <v>8427</v>
      </c>
      <c r="E978" t="s">
        <v>8428</v>
      </c>
      <c r="F978" t="s">
        <v>8429</v>
      </c>
      <c r="G978" t="s">
        <v>40</v>
      </c>
      <c r="H978" t="s">
        <v>8430</v>
      </c>
      <c r="I978">
        <v>4733</v>
      </c>
      <c r="J978" t="s">
        <v>8431</v>
      </c>
      <c r="K978" t="s">
        <v>8432</v>
      </c>
      <c r="L978" t="s">
        <v>8433</v>
      </c>
      <c r="N978" t="s">
        <v>3963</v>
      </c>
      <c r="O978">
        <v>1</v>
      </c>
      <c r="P978">
        <v>4</v>
      </c>
      <c r="R978" t="b">
        <v>0</v>
      </c>
      <c r="T978">
        <v>0</v>
      </c>
      <c r="U978">
        <v>20.356999999999999</v>
      </c>
      <c r="V978">
        <v>20</v>
      </c>
      <c r="W978">
        <v>6</v>
      </c>
      <c r="X978">
        <v>21</v>
      </c>
      <c r="Y978">
        <v>6</v>
      </c>
      <c r="Z978">
        <v>367</v>
      </c>
      <c r="AA978">
        <v>40.5</v>
      </c>
      <c r="AB978">
        <v>8.9</v>
      </c>
      <c r="AC978">
        <v>53.28</v>
      </c>
      <c r="AD978">
        <v>6</v>
      </c>
      <c r="AE978">
        <v>0.83943748474121105</v>
      </c>
      <c r="AF978">
        <v>1.0339651107788099</v>
      </c>
      <c r="AG978">
        <v>1.0709648132324201</v>
      </c>
      <c r="AH978">
        <v>0.75065898895263705</v>
      </c>
      <c r="AI978">
        <v>1.0436992645263701</v>
      </c>
      <c r="AJ978">
        <v>0.81319046020507801</v>
      </c>
    </row>
    <row r="979" spans="2:36" x14ac:dyDescent="0.2">
      <c r="B979">
        <v>0.30653159076256598</v>
      </c>
      <c r="C979">
        <v>0.112014134724935</v>
      </c>
      <c r="D979" t="s">
        <v>6831</v>
      </c>
      <c r="E979" t="s">
        <v>6832</v>
      </c>
      <c r="F979" t="s">
        <v>6833</v>
      </c>
      <c r="G979" t="s">
        <v>40</v>
      </c>
      <c r="H979" t="s">
        <v>5914</v>
      </c>
      <c r="I979">
        <v>5478</v>
      </c>
      <c r="J979" t="s">
        <v>6834</v>
      </c>
      <c r="K979" t="s">
        <v>6835</v>
      </c>
      <c r="L979" t="s">
        <v>6836</v>
      </c>
      <c r="M979" t="s">
        <v>6837</v>
      </c>
      <c r="N979" t="s">
        <v>3963</v>
      </c>
      <c r="O979">
        <v>1</v>
      </c>
      <c r="P979">
        <v>4</v>
      </c>
      <c r="R979" t="b">
        <v>0</v>
      </c>
      <c r="T979">
        <v>0</v>
      </c>
      <c r="U979">
        <v>28.634</v>
      </c>
      <c r="V979">
        <v>30</v>
      </c>
      <c r="W979">
        <v>5</v>
      </c>
      <c r="X979">
        <v>148</v>
      </c>
      <c r="Y979">
        <v>5</v>
      </c>
      <c r="Z979">
        <v>165</v>
      </c>
      <c r="AA979">
        <v>18</v>
      </c>
      <c r="AB979">
        <v>7.81</v>
      </c>
      <c r="AC979">
        <v>354.31</v>
      </c>
      <c r="AD979">
        <v>5</v>
      </c>
      <c r="AE979">
        <v>6.7195243835449201</v>
      </c>
      <c r="AF979">
        <v>7.2074441909790004</v>
      </c>
      <c r="AG979">
        <v>6.9325904846191397</v>
      </c>
      <c r="AH979">
        <v>6.8205709457397496</v>
      </c>
      <c r="AI979">
        <v>6.9311752319335902</v>
      </c>
      <c r="AJ979">
        <v>6.7717704772949201</v>
      </c>
    </row>
    <row r="980" spans="2:36" x14ac:dyDescent="0.2">
      <c r="B980">
        <v>0.55174234410024903</v>
      </c>
      <c r="C980">
        <v>0.11198234558105501</v>
      </c>
      <c r="D980" t="s">
        <v>12039</v>
      </c>
      <c r="E980" t="s">
        <v>12040</v>
      </c>
      <c r="F980" t="s">
        <v>12041</v>
      </c>
      <c r="G980" t="s">
        <v>40</v>
      </c>
      <c r="H980" t="s">
        <v>5585</v>
      </c>
      <c r="I980">
        <v>3735</v>
      </c>
      <c r="J980" t="s">
        <v>12042</v>
      </c>
      <c r="K980" t="s">
        <v>12043</v>
      </c>
      <c r="L980" t="s">
        <v>10222</v>
      </c>
      <c r="N980" t="s">
        <v>3963</v>
      </c>
      <c r="O980">
        <v>1</v>
      </c>
      <c r="P980">
        <v>4</v>
      </c>
      <c r="R980" t="b">
        <v>0</v>
      </c>
      <c r="S980" t="s">
        <v>157</v>
      </c>
      <c r="T980">
        <v>0</v>
      </c>
      <c r="U980">
        <v>10.347</v>
      </c>
      <c r="V980">
        <v>7</v>
      </c>
      <c r="W980">
        <v>4</v>
      </c>
      <c r="X980">
        <v>9</v>
      </c>
      <c r="Y980">
        <v>4</v>
      </c>
      <c r="Z980">
        <v>597</v>
      </c>
      <c r="AA980">
        <v>68</v>
      </c>
      <c r="AB980">
        <v>6.35</v>
      </c>
      <c r="AC980">
        <v>19.73</v>
      </c>
      <c r="AD980">
        <v>4</v>
      </c>
      <c r="AE980">
        <v>0.99864578247070301</v>
      </c>
      <c r="AF980">
        <v>1.12182712554932</v>
      </c>
      <c r="AG980">
        <v>1.2367858886718801</v>
      </c>
      <c r="AH980">
        <v>1.09145259857178</v>
      </c>
      <c r="AI980">
        <v>1.03353500366211</v>
      </c>
      <c r="AJ980">
        <v>0.89632415771484397</v>
      </c>
    </row>
    <row r="981" spans="2:36" x14ac:dyDescent="0.2">
      <c r="B981">
        <v>0.68662100790286895</v>
      </c>
      <c r="C981">
        <v>0.11187998453776</v>
      </c>
      <c r="D981" t="s">
        <v>9739</v>
      </c>
      <c r="E981" t="s">
        <v>9740</v>
      </c>
      <c r="F981" t="s">
        <v>9741</v>
      </c>
      <c r="G981" t="s">
        <v>40</v>
      </c>
      <c r="H981" t="s">
        <v>9742</v>
      </c>
      <c r="I981">
        <v>114034</v>
      </c>
      <c r="J981" t="s">
        <v>9743</v>
      </c>
      <c r="K981" t="s">
        <v>9744</v>
      </c>
      <c r="N981" t="s">
        <v>3963</v>
      </c>
      <c r="O981">
        <v>1</v>
      </c>
      <c r="P981">
        <v>4</v>
      </c>
      <c r="R981" t="b">
        <v>0</v>
      </c>
      <c r="T981">
        <v>0</v>
      </c>
      <c r="U981">
        <v>16.303999999999998</v>
      </c>
      <c r="V981">
        <v>9</v>
      </c>
      <c r="W981">
        <v>2</v>
      </c>
      <c r="X981">
        <v>12</v>
      </c>
      <c r="Y981">
        <v>2</v>
      </c>
      <c r="Z981">
        <v>510</v>
      </c>
      <c r="AA981">
        <v>56.5</v>
      </c>
      <c r="AB981">
        <v>7.18</v>
      </c>
      <c r="AC981">
        <v>36.479999999999997</v>
      </c>
      <c r="AD981">
        <v>2</v>
      </c>
      <c r="AE981">
        <v>1.42569351196289</v>
      </c>
      <c r="AF981">
        <v>1.64227962493896</v>
      </c>
      <c r="AG981">
        <v>1.4878616333007799</v>
      </c>
      <c r="AH981">
        <v>1.33331203460693</v>
      </c>
      <c r="AI981">
        <v>1.44047355651855</v>
      </c>
      <c r="AJ981">
        <v>1.4464092254638701</v>
      </c>
    </row>
    <row r="982" spans="2:36" x14ac:dyDescent="0.2">
      <c r="B982">
        <v>0.11199669853575001</v>
      </c>
      <c r="C982">
        <v>0.111750284830729</v>
      </c>
      <c r="D982" t="s">
        <v>763</v>
      </c>
      <c r="E982" t="s">
        <v>764</v>
      </c>
      <c r="F982" t="s">
        <v>765</v>
      </c>
      <c r="G982" t="s">
        <v>40</v>
      </c>
      <c r="I982">
        <v>6873</v>
      </c>
      <c r="J982" t="s">
        <v>766</v>
      </c>
      <c r="K982" t="s">
        <v>767</v>
      </c>
      <c r="L982" t="s">
        <v>768</v>
      </c>
      <c r="N982" t="s">
        <v>3963</v>
      </c>
      <c r="O982">
        <v>1</v>
      </c>
      <c r="P982">
        <v>4</v>
      </c>
      <c r="R982" t="b">
        <v>0</v>
      </c>
      <c r="T982">
        <v>0</v>
      </c>
      <c r="U982">
        <v>6.1180000000000003</v>
      </c>
      <c r="V982">
        <v>2</v>
      </c>
      <c r="W982">
        <v>2</v>
      </c>
      <c r="X982">
        <v>10</v>
      </c>
      <c r="Y982">
        <v>2</v>
      </c>
      <c r="Z982">
        <v>1199</v>
      </c>
      <c r="AA982">
        <v>136.9</v>
      </c>
      <c r="AB982">
        <v>8.19</v>
      </c>
      <c r="AC982">
        <v>20.190000000000001</v>
      </c>
      <c r="AD982">
        <v>2</v>
      </c>
      <c r="AE982">
        <v>-0.27105522155761702</v>
      </c>
      <c r="AF982">
        <v>-0.81678676605224598</v>
      </c>
      <c r="AG982">
        <v>-0.591552734375</v>
      </c>
      <c r="AH982">
        <v>-1.3215742111206099</v>
      </c>
      <c r="AI982">
        <v>-0.35322952270507801</v>
      </c>
      <c r="AJ982">
        <v>-0.33984184265136702</v>
      </c>
    </row>
    <row r="983" spans="2:36" x14ac:dyDescent="0.2">
      <c r="B983">
        <v>0.43671898299902001</v>
      </c>
      <c r="C983">
        <v>0.111519495646159</v>
      </c>
      <c r="D983" t="s">
        <v>10358</v>
      </c>
      <c r="E983" t="s">
        <v>10359</v>
      </c>
      <c r="F983" t="s">
        <v>10360</v>
      </c>
      <c r="G983" t="s">
        <v>40</v>
      </c>
      <c r="H983" t="s">
        <v>10361</v>
      </c>
      <c r="I983">
        <v>80011</v>
      </c>
      <c r="J983" t="s">
        <v>10362</v>
      </c>
      <c r="K983" t="s">
        <v>10363</v>
      </c>
      <c r="N983" t="s">
        <v>3963</v>
      </c>
      <c r="O983">
        <v>1</v>
      </c>
      <c r="P983">
        <v>4</v>
      </c>
      <c r="R983" t="b">
        <v>0</v>
      </c>
      <c r="T983">
        <v>0</v>
      </c>
      <c r="U983">
        <v>14.356999999999999</v>
      </c>
      <c r="V983">
        <v>22</v>
      </c>
      <c r="W983">
        <v>5</v>
      </c>
      <c r="X983">
        <v>11</v>
      </c>
      <c r="Y983">
        <v>5</v>
      </c>
      <c r="Z983">
        <v>254</v>
      </c>
      <c r="AA983">
        <v>28.9</v>
      </c>
      <c r="AB983">
        <v>5.45</v>
      </c>
      <c r="AC983">
        <v>25.8</v>
      </c>
      <c r="AD983">
        <v>5</v>
      </c>
      <c r="AE983">
        <v>1.62578201293945</v>
      </c>
      <c r="AF983">
        <v>1.2734289169311499</v>
      </c>
      <c r="AG983">
        <v>1.4002933502197299</v>
      </c>
      <c r="AH983">
        <v>1.2578763961792001</v>
      </c>
      <c r="AI983">
        <v>1.3213748931884799</v>
      </c>
      <c r="AJ983">
        <v>1.3856945037841799</v>
      </c>
    </row>
    <row r="984" spans="2:36" x14ac:dyDescent="0.2">
      <c r="B984">
        <v>0.40779971950507998</v>
      </c>
      <c r="C984">
        <v>0.111415227254232</v>
      </c>
      <c r="D984" t="s">
        <v>1602</v>
      </c>
      <c r="E984" t="s">
        <v>1603</v>
      </c>
      <c r="F984" t="s">
        <v>1604</v>
      </c>
      <c r="G984" t="s">
        <v>40</v>
      </c>
      <c r="H984" t="s">
        <v>1605</v>
      </c>
      <c r="I984">
        <v>23310</v>
      </c>
      <c r="J984" t="s">
        <v>1606</v>
      </c>
      <c r="K984" t="s">
        <v>1607</v>
      </c>
      <c r="L984" t="s">
        <v>1608</v>
      </c>
      <c r="N984" t="s">
        <v>3963</v>
      </c>
      <c r="O984">
        <v>1</v>
      </c>
      <c r="P984">
        <v>4</v>
      </c>
      <c r="R984" t="b">
        <v>0</v>
      </c>
      <c r="T984">
        <v>0</v>
      </c>
      <c r="U984">
        <v>26.526</v>
      </c>
      <c r="V984">
        <v>7</v>
      </c>
      <c r="W984">
        <v>9</v>
      </c>
      <c r="X984">
        <v>27</v>
      </c>
      <c r="Y984">
        <v>9</v>
      </c>
      <c r="Z984">
        <v>1498</v>
      </c>
      <c r="AA984">
        <v>168.8</v>
      </c>
      <c r="AB984">
        <v>7.5</v>
      </c>
      <c r="AC984">
        <v>49.15</v>
      </c>
      <c r="AD984">
        <v>9</v>
      </c>
      <c r="AE984">
        <v>1.39006996154785</v>
      </c>
      <c r="AF984">
        <v>1.43214511871338</v>
      </c>
      <c r="AG984">
        <v>1.09096336364746</v>
      </c>
      <c r="AH984">
        <v>1.10873126983643</v>
      </c>
      <c r="AI984">
        <v>1.2150173187255899</v>
      </c>
      <c r="AJ984">
        <v>1.2551841735839799</v>
      </c>
    </row>
    <row r="985" spans="2:36" x14ac:dyDescent="0.2">
      <c r="B985">
        <v>0.24479837144879399</v>
      </c>
      <c r="C985">
        <v>0.110478083292643</v>
      </c>
      <c r="D985" t="s">
        <v>12451</v>
      </c>
      <c r="E985" t="s">
        <v>12452</v>
      </c>
      <c r="F985" t="s">
        <v>12453</v>
      </c>
      <c r="G985" t="s">
        <v>40</v>
      </c>
      <c r="H985" t="s">
        <v>1279</v>
      </c>
      <c r="I985">
        <v>10552</v>
      </c>
      <c r="J985" t="s">
        <v>12454</v>
      </c>
      <c r="K985" t="s">
        <v>12455</v>
      </c>
      <c r="L985" t="s">
        <v>12456</v>
      </c>
      <c r="M985" t="s">
        <v>4667</v>
      </c>
      <c r="N985" t="s">
        <v>3963</v>
      </c>
      <c r="O985">
        <v>1</v>
      </c>
      <c r="P985">
        <v>4</v>
      </c>
      <c r="R985" t="b">
        <v>0</v>
      </c>
      <c r="T985">
        <v>0</v>
      </c>
      <c r="U985">
        <v>9.4760000000000009</v>
      </c>
      <c r="V985">
        <v>9</v>
      </c>
      <c r="W985">
        <v>4</v>
      </c>
      <c r="X985">
        <v>11</v>
      </c>
      <c r="Y985">
        <v>4</v>
      </c>
      <c r="Z985">
        <v>370</v>
      </c>
      <c r="AA985">
        <v>41.5</v>
      </c>
      <c r="AB985">
        <v>8.18</v>
      </c>
      <c r="AC985">
        <v>20.399999999999999</v>
      </c>
      <c r="AD985">
        <v>4</v>
      </c>
      <c r="AE985">
        <v>0.57145118713378895</v>
      </c>
      <c r="AF985">
        <v>0.71076107025146495</v>
      </c>
      <c r="AG985">
        <v>1.0736389160156301</v>
      </c>
      <c r="AH985">
        <v>0.868197441101074</v>
      </c>
      <c r="AI985">
        <v>0.56632232666015603</v>
      </c>
      <c r="AJ985">
        <v>0.58989715576171897</v>
      </c>
    </row>
    <row r="986" spans="2:36" x14ac:dyDescent="0.2">
      <c r="B986">
        <v>0.84102160606516996</v>
      </c>
      <c r="C986">
        <v>0.109893163045247</v>
      </c>
      <c r="D986" t="s">
        <v>7008</v>
      </c>
      <c r="E986" t="s">
        <v>7009</v>
      </c>
      <c r="F986" t="s">
        <v>7010</v>
      </c>
      <c r="G986" t="s">
        <v>40</v>
      </c>
      <c r="H986" t="s">
        <v>7011</v>
      </c>
      <c r="I986">
        <v>22870</v>
      </c>
      <c r="J986" t="s">
        <v>7012</v>
      </c>
      <c r="K986" t="s">
        <v>7013</v>
      </c>
      <c r="L986" t="s">
        <v>269</v>
      </c>
      <c r="N986" t="s">
        <v>3963</v>
      </c>
      <c r="O986">
        <v>1</v>
      </c>
      <c r="P986">
        <v>4</v>
      </c>
      <c r="R986" t="b">
        <v>0</v>
      </c>
      <c r="T986">
        <v>0</v>
      </c>
      <c r="U986">
        <v>27.41</v>
      </c>
      <c r="V986">
        <v>11</v>
      </c>
      <c r="W986">
        <v>7</v>
      </c>
      <c r="X986">
        <v>25</v>
      </c>
      <c r="Y986">
        <v>7</v>
      </c>
      <c r="Z986">
        <v>881</v>
      </c>
      <c r="AA986">
        <v>96.7</v>
      </c>
      <c r="AB986">
        <v>4.55</v>
      </c>
      <c r="AC986">
        <v>58.42</v>
      </c>
      <c r="AD986">
        <v>7</v>
      </c>
      <c r="AE986">
        <v>0.67907142639160201</v>
      </c>
      <c r="AF986">
        <v>0.83380031585693404</v>
      </c>
      <c r="AG986">
        <v>0.85834884643554699</v>
      </c>
      <c r="AH986">
        <v>0.72575092315673795</v>
      </c>
      <c r="AI986">
        <v>0.65070724487304699</v>
      </c>
      <c r="AJ986">
        <v>0.66508293151855502</v>
      </c>
    </row>
    <row r="987" spans="2:36" x14ac:dyDescent="0.2">
      <c r="B987">
        <v>0.220424174183665</v>
      </c>
      <c r="C987">
        <v>0.108837763468424</v>
      </c>
      <c r="D987" t="s">
        <v>7939</v>
      </c>
      <c r="E987" t="s">
        <v>7940</v>
      </c>
      <c r="F987" t="s">
        <v>7941</v>
      </c>
      <c r="G987" t="s">
        <v>40</v>
      </c>
      <c r="H987" t="s">
        <v>6957</v>
      </c>
      <c r="I987">
        <v>1106</v>
      </c>
      <c r="J987" t="s">
        <v>7942</v>
      </c>
      <c r="K987" t="s">
        <v>7943</v>
      </c>
      <c r="M987" t="s">
        <v>7944</v>
      </c>
      <c r="N987" t="s">
        <v>3963</v>
      </c>
      <c r="O987">
        <v>1</v>
      </c>
      <c r="P987">
        <v>4</v>
      </c>
      <c r="R987" t="b">
        <v>0</v>
      </c>
      <c r="T987">
        <v>0</v>
      </c>
      <c r="U987">
        <v>22.308</v>
      </c>
      <c r="V987">
        <v>4</v>
      </c>
      <c r="W987">
        <v>9</v>
      </c>
      <c r="X987">
        <v>25</v>
      </c>
      <c r="Y987">
        <v>6</v>
      </c>
      <c r="Z987">
        <v>1828</v>
      </c>
      <c r="AA987">
        <v>211.2</v>
      </c>
      <c r="AB987">
        <v>8.1</v>
      </c>
      <c r="AC987">
        <v>51.97</v>
      </c>
      <c r="AD987">
        <v>9</v>
      </c>
      <c r="AE987">
        <v>0.23304367065429701</v>
      </c>
      <c r="AF987">
        <v>0.121262550354004</v>
      </c>
      <c r="AG987">
        <v>0.28898429870605502</v>
      </c>
      <c r="AH987">
        <v>-0.26633358001709001</v>
      </c>
      <c r="AI987">
        <v>0.28143692016601601</v>
      </c>
      <c r="AJ987">
        <v>0.30167388916015597</v>
      </c>
    </row>
    <row r="988" spans="2:36" x14ac:dyDescent="0.2">
      <c r="B988">
        <v>0.206864228863615</v>
      </c>
      <c r="C988">
        <v>0.108272552490234</v>
      </c>
      <c r="D988" t="s">
        <v>4950</v>
      </c>
      <c r="E988" t="s">
        <v>4951</v>
      </c>
      <c r="F988" t="s">
        <v>4952</v>
      </c>
      <c r="G988" t="s">
        <v>40</v>
      </c>
      <c r="H988" t="s">
        <v>54</v>
      </c>
      <c r="I988">
        <v>9416</v>
      </c>
      <c r="J988" t="s">
        <v>4953</v>
      </c>
      <c r="K988" t="s">
        <v>4954</v>
      </c>
      <c r="L988" t="s">
        <v>3632</v>
      </c>
      <c r="N988" t="s">
        <v>3963</v>
      </c>
      <c r="O988">
        <v>1</v>
      </c>
      <c r="P988">
        <v>4</v>
      </c>
      <c r="R988" t="b">
        <v>0</v>
      </c>
      <c r="T988">
        <v>0</v>
      </c>
      <c r="U988">
        <v>54.040999999999997</v>
      </c>
      <c r="V988">
        <v>21</v>
      </c>
      <c r="W988">
        <v>16</v>
      </c>
      <c r="X988">
        <v>93</v>
      </c>
      <c r="Y988">
        <v>16</v>
      </c>
      <c r="Z988">
        <v>820</v>
      </c>
      <c r="AA988">
        <v>95.5</v>
      </c>
      <c r="AB988">
        <v>9.5500000000000007</v>
      </c>
      <c r="AC988">
        <v>211.38</v>
      </c>
      <c r="AD988">
        <v>16</v>
      </c>
      <c r="AE988">
        <v>4.7647590637206996</v>
      </c>
      <c r="AF988">
        <v>4.6574735641479501</v>
      </c>
      <c r="AG988">
        <v>4.4420433044433603</v>
      </c>
      <c r="AH988">
        <v>4.16495609283447</v>
      </c>
      <c r="AI988">
        <v>4.7577533721923801</v>
      </c>
      <c r="AJ988">
        <v>4.6167488098144496</v>
      </c>
    </row>
    <row r="989" spans="2:36" x14ac:dyDescent="0.2">
      <c r="B989">
        <v>0.28181273679933899</v>
      </c>
      <c r="C989">
        <v>0.107346852620443</v>
      </c>
      <c r="D989" t="s">
        <v>1949</v>
      </c>
      <c r="E989" t="s">
        <v>1950</v>
      </c>
      <c r="F989" t="s">
        <v>1951</v>
      </c>
      <c r="G989" t="s">
        <v>40</v>
      </c>
      <c r="H989" t="s">
        <v>1952</v>
      </c>
      <c r="I989">
        <v>25957</v>
      </c>
      <c r="J989" t="s">
        <v>1953</v>
      </c>
      <c r="K989" t="s">
        <v>1954</v>
      </c>
      <c r="N989" t="s">
        <v>3963</v>
      </c>
      <c r="O989">
        <v>1</v>
      </c>
      <c r="P989">
        <v>4</v>
      </c>
      <c r="R989" t="b">
        <v>0</v>
      </c>
      <c r="T989">
        <v>0</v>
      </c>
      <c r="U989">
        <v>9.4710000000000001</v>
      </c>
      <c r="V989">
        <v>4</v>
      </c>
      <c r="W989">
        <v>3</v>
      </c>
      <c r="X989">
        <v>9</v>
      </c>
      <c r="Y989">
        <v>3</v>
      </c>
      <c r="Z989">
        <v>805</v>
      </c>
      <c r="AA989">
        <v>92.5</v>
      </c>
      <c r="AB989">
        <v>10.02</v>
      </c>
      <c r="AC989">
        <v>24.65</v>
      </c>
      <c r="AD989">
        <v>3</v>
      </c>
      <c r="AE989">
        <v>0.29034042358398399</v>
      </c>
      <c r="AF989">
        <v>0.15703296661377</v>
      </c>
      <c r="AG989">
        <v>0.23844528198242201</v>
      </c>
      <c r="AH989">
        <v>-0.17510318756103499</v>
      </c>
      <c r="AI989">
        <v>0.28380203247070301</v>
      </c>
      <c r="AJ989">
        <v>0.25507926940918002</v>
      </c>
    </row>
    <row r="990" spans="2:36" x14ac:dyDescent="0.2">
      <c r="B990">
        <v>0.28664757168923899</v>
      </c>
      <c r="C990">
        <v>0.106444040934245</v>
      </c>
      <c r="D990" t="s">
        <v>12141</v>
      </c>
      <c r="E990" t="s">
        <v>12142</v>
      </c>
      <c r="F990" t="s">
        <v>12143</v>
      </c>
      <c r="G990" t="s">
        <v>40</v>
      </c>
      <c r="H990" t="s">
        <v>12144</v>
      </c>
      <c r="I990">
        <v>5717</v>
      </c>
      <c r="J990" t="s">
        <v>12145</v>
      </c>
      <c r="K990" t="s">
        <v>12146</v>
      </c>
      <c r="L990" t="s">
        <v>12147</v>
      </c>
      <c r="M990" t="s">
        <v>12148</v>
      </c>
      <c r="N990" t="s">
        <v>3963</v>
      </c>
      <c r="O990">
        <v>1</v>
      </c>
      <c r="P990">
        <v>4</v>
      </c>
      <c r="R990" t="b">
        <v>0</v>
      </c>
      <c r="T990">
        <v>0</v>
      </c>
      <c r="U990">
        <v>10.057</v>
      </c>
      <c r="V990">
        <v>8</v>
      </c>
      <c r="W990">
        <v>4</v>
      </c>
      <c r="X990">
        <v>17</v>
      </c>
      <c r="Y990">
        <v>4</v>
      </c>
      <c r="Z990">
        <v>422</v>
      </c>
      <c r="AA990">
        <v>47.4</v>
      </c>
      <c r="AB990">
        <v>6.48</v>
      </c>
      <c r="AC990">
        <v>35.090000000000003</v>
      </c>
      <c r="AD990">
        <v>4</v>
      </c>
      <c r="AE990">
        <v>1.2326240539550799</v>
      </c>
      <c r="AF990">
        <v>1.29254627227783</v>
      </c>
      <c r="AG990">
        <v>1.6878013610839799</v>
      </c>
      <c r="AH990">
        <v>1.2905187606811499</v>
      </c>
      <c r="AI990">
        <v>1.22283363342285</v>
      </c>
      <c r="AJ990">
        <v>1.38028717041016</v>
      </c>
    </row>
    <row r="991" spans="2:36" x14ac:dyDescent="0.2">
      <c r="B991">
        <v>0.21784361983411199</v>
      </c>
      <c r="C991">
        <v>0.106159210205078</v>
      </c>
      <c r="D991" t="s">
        <v>9317</v>
      </c>
      <c r="E991" t="s">
        <v>9318</v>
      </c>
      <c r="F991" t="s">
        <v>9319</v>
      </c>
      <c r="G991" t="s">
        <v>40</v>
      </c>
      <c r="H991" t="s">
        <v>9320</v>
      </c>
      <c r="I991">
        <v>52</v>
      </c>
      <c r="J991" t="s">
        <v>9321</v>
      </c>
      <c r="K991" t="s">
        <v>9322</v>
      </c>
      <c r="M991" t="s">
        <v>316</v>
      </c>
      <c r="N991" t="s">
        <v>3963</v>
      </c>
      <c r="O991">
        <v>1</v>
      </c>
      <c r="P991">
        <v>4</v>
      </c>
      <c r="R991" t="b">
        <v>0</v>
      </c>
      <c r="T991">
        <v>0</v>
      </c>
      <c r="U991">
        <v>17.579000000000001</v>
      </c>
      <c r="V991">
        <v>32</v>
      </c>
      <c r="W991">
        <v>4</v>
      </c>
      <c r="X991">
        <v>21</v>
      </c>
      <c r="Y991">
        <v>4</v>
      </c>
      <c r="Z991">
        <v>158</v>
      </c>
      <c r="AA991">
        <v>18</v>
      </c>
      <c r="AB991">
        <v>6.74</v>
      </c>
      <c r="AC991">
        <v>56.09</v>
      </c>
      <c r="AD991">
        <v>4</v>
      </c>
      <c r="AE991">
        <v>1.74153327941895</v>
      </c>
      <c r="AF991">
        <v>2.1045579910278298</v>
      </c>
      <c r="AG991">
        <v>1.49312400817871</v>
      </c>
      <c r="AH991">
        <v>1.7554616928100599</v>
      </c>
      <c r="AI991">
        <v>1.541259765625</v>
      </c>
      <c r="AJ991">
        <v>1.7240161895752</v>
      </c>
    </row>
    <row r="992" spans="2:36" x14ac:dyDescent="0.2">
      <c r="B992">
        <v>0.56963026861683697</v>
      </c>
      <c r="C992">
        <v>0.10596275329589799</v>
      </c>
      <c r="D992" t="s">
        <v>10041</v>
      </c>
      <c r="E992" t="s">
        <v>10042</v>
      </c>
      <c r="F992" t="s">
        <v>10043</v>
      </c>
      <c r="G992" t="s">
        <v>40</v>
      </c>
      <c r="H992" t="s">
        <v>10044</v>
      </c>
      <c r="I992">
        <v>51154</v>
      </c>
      <c r="J992" t="s">
        <v>10045</v>
      </c>
      <c r="K992" t="s">
        <v>10046</v>
      </c>
      <c r="N992" t="s">
        <v>3963</v>
      </c>
      <c r="O992">
        <v>1</v>
      </c>
      <c r="P992">
        <v>4</v>
      </c>
      <c r="R992" t="b">
        <v>0</v>
      </c>
      <c r="T992">
        <v>0</v>
      </c>
      <c r="U992">
        <v>15.22</v>
      </c>
      <c r="V992">
        <v>15</v>
      </c>
      <c r="W992">
        <v>4</v>
      </c>
      <c r="X992">
        <v>33</v>
      </c>
      <c r="Y992">
        <v>4</v>
      </c>
      <c r="Z992">
        <v>239</v>
      </c>
      <c r="AA992">
        <v>27.5</v>
      </c>
      <c r="AB992">
        <v>8.2899999999999991</v>
      </c>
      <c r="AC992">
        <v>84.27</v>
      </c>
      <c r="AD992">
        <v>4</v>
      </c>
      <c r="AE992">
        <v>3.1785850524902299</v>
      </c>
      <c r="AF992">
        <v>3.2680540084838898</v>
      </c>
      <c r="AG992">
        <v>3.39541435241699</v>
      </c>
      <c r="AH992">
        <v>3.0802793502807599</v>
      </c>
      <c r="AI992">
        <v>3.1776657104492201</v>
      </c>
      <c r="AJ992">
        <v>3.2662200927734402</v>
      </c>
    </row>
    <row r="993" spans="2:36" x14ac:dyDescent="0.2">
      <c r="B993">
        <v>0.27931450914735501</v>
      </c>
      <c r="C993">
        <v>0.105768839518229</v>
      </c>
      <c r="D993" t="s">
        <v>11262</v>
      </c>
      <c r="E993" t="s">
        <v>11263</v>
      </c>
      <c r="F993" t="s">
        <v>11264</v>
      </c>
      <c r="G993" t="s">
        <v>40</v>
      </c>
      <c r="H993" t="s">
        <v>11265</v>
      </c>
      <c r="I993">
        <v>8566</v>
      </c>
      <c r="J993" t="s">
        <v>11266</v>
      </c>
      <c r="K993" t="s">
        <v>11267</v>
      </c>
      <c r="L993" t="s">
        <v>11268</v>
      </c>
      <c r="N993" t="s">
        <v>3963</v>
      </c>
      <c r="O993">
        <v>1</v>
      </c>
      <c r="P993">
        <v>4</v>
      </c>
      <c r="R993" t="b">
        <v>0</v>
      </c>
      <c r="T993">
        <v>0</v>
      </c>
      <c r="U993">
        <v>12.215999999999999</v>
      </c>
      <c r="V993">
        <v>13</v>
      </c>
      <c r="W993">
        <v>3</v>
      </c>
      <c r="X993">
        <v>8</v>
      </c>
      <c r="Y993">
        <v>3</v>
      </c>
      <c r="Z993">
        <v>312</v>
      </c>
      <c r="AA993">
        <v>35.1</v>
      </c>
      <c r="AB993">
        <v>6.13</v>
      </c>
      <c r="AC993">
        <v>23.76</v>
      </c>
      <c r="AD993">
        <v>3</v>
      </c>
      <c r="AE993">
        <v>0.49766159057617199</v>
      </c>
      <c r="AF993">
        <v>0.76476192474365201</v>
      </c>
      <c r="AG993">
        <v>0.94287300109863303</v>
      </c>
      <c r="AH993">
        <v>0.75013065338134799</v>
      </c>
      <c r="AI993">
        <v>0.47707366943359403</v>
      </c>
      <c r="AJ993">
        <v>0.66078567504882801</v>
      </c>
    </row>
    <row r="994" spans="2:36" x14ac:dyDescent="0.2">
      <c r="B994">
        <v>0.110966754830018</v>
      </c>
      <c r="C994">
        <v>0.10555458068847701</v>
      </c>
      <c r="D994" t="s">
        <v>12255</v>
      </c>
      <c r="E994" t="s">
        <v>12256</v>
      </c>
      <c r="F994" t="s">
        <v>12257</v>
      </c>
      <c r="G994" t="s">
        <v>40</v>
      </c>
      <c r="H994" t="s">
        <v>12258</v>
      </c>
      <c r="I994">
        <v>84321</v>
      </c>
      <c r="J994" t="s">
        <v>12259</v>
      </c>
      <c r="K994" t="s">
        <v>12260</v>
      </c>
      <c r="L994" t="s">
        <v>2020</v>
      </c>
      <c r="N994" t="s">
        <v>3963</v>
      </c>
      <c r="O994">
        <v>1</v>
      </c>
      <c r="P994">
        <v>4</v>
      </c>
      <c r="R994" t="b">
        <v>0</v>
      </c>
      <c r="T994">
        <v>0</v>
      </c>
      <c r="U994">
        <v>9.7989999999999995</v>
      </c>
      <c r="V994">
        <v>9</v>
      </c>
      <c r="W994">
        <v>4</v>
      </c>
      <c r="X994">
        <v>14</v>
      </c>
      <c r="Y994">
        <v>4</v>
      </c>
      <c r="Z994">
        <v>351</v>
      </c>
      <c r="AA994">
        <v>38.700000000000003</v>
      </c>
      <c r="AB994">
        <v>6.09</v>
      </c>
      <c r="AC994">
        <v>28.19</v>
      </c>
      <c r="AD994">
        <v>4</v>
      </c>
      <c r="AE994">
        <v>0.96906852722168002</v>
      </c>
      <c r="AF994">
        <v>0.95488643646240201</v>
      </c>
      <c r="AG994">
        <v>0.57271385192871105</v>
      </c>
      <c r="AH994">
        <v>9.1929435729980497E-2</v>
      </c>
      <c r="AI994">
        <v>1.0996742248535201</v>
      </c>
      <c r="AJ994">
        <v>0.98840141296386697</v>
      </c>
    </row>
    <row r="995" spans="2:36" x14ac:dyDescent="0.2">
      <c r="B995">
        <v>0.49111527794773802</v>
      </c>
      <c r="C995">
        <v>0.10553169250488301</v>
      </c>
      <c r="D995" t="s">
        <v>4325</v>
      </c>
      <c r="E995" t="s">
        <v>4326</v>
      </c>
      <c r="F995" t="s">
        <v>4327</v>
      </c>
      <c r="G995" t="s">
        <v>40</v>
      </c>
      <c r="H995" t="s">
        <v>4328</v>
      </c>
      <c r="I995">
        <v>2969</v>
      </c>
      <c r="J995" t="s">
        <v>4329</v>
      </c>
      <c r="K995" t="s">
        <v>4330</v>
      </c>
      <c r="M995" t="s">
        <v>4331</v>
      </c>
      <c r="N995" t="s">
        <v>3963</v>
      </c>
      <c r="O995">
        <v>1</v>
      </c>
      <c r="P995">
        <v>4</v>
      </c>
      <c r="R995" t="b">
        <v>0</v>
      </c>
      <c r="S995" t="s">
        <v>157</v>
      </c>
      <c r="T995">
        <v>0</v>
      </c>
      <c r="U995">
        <v>84.581999999999994</v>
      </c>
      <c r="V995">
        <v>23</v>
      </c>
      <c r="W995">
        <v>21</v>
      </c>
      <c r="X995">
        <v>119</v>
      </c>
      <c r="Y995">
        <v>21</v>
      </c>
      <c r="Z995">
        <v>998</v>
      </c>
      <c r="AA995">
        <v>112.3</v>
      </c>
      <c r="AB995">
        <v>6.39</v>
      </c>
      <c r="AC995">
        <v>290.29000000000002</v>
      </c>
      <c r="AD995">
        <v>21</v>
      </c>
      <c r="AE995">
        <v>4.4618186950683603</v>
      </c>
      <c r="AF995">
        <v>4.5743970870971697</v>
      </c>
      <c r="AG995">
        <v>4.3857574462890598</v>
      </c>
      <c r="AH995">
        <v>4.2174482345581099</v>
      </c>
      <c r="AI995">
        <v>4.4300632476806596</v>
      </c>
      <c r="AJ995">
        <v>4.4578666687011701</v>
      </c>
    </row>
    <row r="996" spans="2:36" x14ac:dyDescent="0.2">
      <c r="B996">
        <v>0.39485389504110902</v>
      </c>
      <c r="C996">
        <v>0.105508168538411</v>
      </c>
      <c r="D996" t="s">
        <v>10116</v>
      </c>
      <c r="E996" t="s">
        <v>10117</v>
      </c>
      <c r="F996" t="s">
        <v>10118</v>
      </c>
      <c r="G996" t="s">
        <v>40</v>
      </c>
      <c r="H996" t="s">
        <v>10119</v>
      </c>
      <c r="I996">
        <v>10397</v>
      </c>
      <c r="J996" t="s">
        <v>10120</v>
      </c>
      <c r="K996" t="s">
        <v>10121</v>
      </c>
      <c r="L996" t="s">
        <v>10122</v>
      </c>
      <c r="M996" t="s">
        <v>10123</v>
      </c>
      <c r="N996" t="s">
        <v>3963</v>
      </c>
      <c r="O996">
        <v>1</v>
      </c>
      <c r="P996">
        <v>4</v>
      </c>
      <c r="R996" t="b">
        <v>0</v>
      </c>
      <c r="T996">
        <v>0</v>
      </c>
      <c r="U996">
        <v>14.888999999999999</v>
      </c>
      <c r="V996">
        <v>14</v>
      </c>
      <c r="W996">
        <v>3</v>
      </c>
      <c r="X996">
        <v>9</v>
      </c>
      <c r="Y996">
        <v>3</v>
      </c>
      <c r="Z996">
        <v>394</v>
      </c>
      <c r="AA996">
        <v>42.8</v>
      </c>
      <c r="AB996">
        <v>5.82</v>
      </c>
      <c r="AC996">
        <v>20.329999999999998</v>
      </c>
      <c r="AD996">
        <v>3</v>
      </c>
      <c r="AE996">
        <v>-0.72112464904785201</v>
      </c>
      <c r="AF996">
        <v>-0.61295986175537098</v>
      </c>
      <c r="AG996">
        <v>-0.3699951171875</v>
      </c>
      <c r="AH996">
        <v>-0.59282016754150402</v>
      </c>
      <c r="AI996">
        <v>-0.74552536010742199</v>
      </c>
      <c r="AJ996">
        <v>-0.68225860595703103</v>
      </c>
    </row>
    <row r="997" spans="2:36" x14ac:dyDescent="0.2">
      <c r="B997">
        <v>0.30259986250453302</v>
      </c>
      <c r="C997">
        <v>0.105106989542644</v>
      </c>
      <c r="D997" t="s">
        <v>5506</v>
      </c>
      <c r="E997" t="s">
        <v>5507</v>
      </c>
      <c r="F997" t="s">
        <v>5508</v>
      </c>
      <c r="G997" t="s">
        <v>40</v>
      </c>
      <c r="H997" t="s">
        <v>5509</v>
      </c>
      <c r="I997">
        <v>2665</v>
      </c>
      <c r="J997" t="s">
        <v>5510</v>
      </c>
      <c r="K997" t="s">
        <v>5511</v>
      </c>
      <c r="L997" t="s">
        <v>5512</v>
      </c>
      <c r="N997" t="s">
        <v>3963</v>
      </c>
      <c r="O997">
        <v>1</v>
      </c>
      <c r="P997">
        <v>4</v>
      </c>
      <c r="R997" t="b">
        <v>0</v>
      </c>
      <c r="T997">
        <v>0</v>
      </c>
      <c r="U997">
        <v>41.552</v>
      </c>
      <c r="V997">
        <v>31</v>
      </c>
      <c r="W997">
        <v>12</v>
      </c>
      <c r="X997">
        <v>58</v>
      </c>
      <c r="Y997">
        <v>12</v>
      </c>
      <c r="Z997">
        <v>445</v>
      </c>
      <c r="AA997">
        <v>50.6</v>
      </c>
      <c r="AB997">
        <v>6.47</v>
      </c>
      <c r="AC997">
        <v>113.47</v>
      </c>
      <c r="AD997">
        <v>12</v>
      </c>
      <c r="AE997">
        <v>4.2926464080810502</v>
      </c>
      <c r="AF997">
        <v>3.8827962875366202</v>
      </c>
      <c r="AG997">
        <v>4.2627220153808603</v>
      </c>
      <c r="AH997">
        <v>4.03607082366943</v>
      </c>
      <c r="AI997">
        <v>3.9559192657470699</v>
      </c>
      <c r="AJ997">
        <v>4.1308536529540998</v>
      </c>
    </row>
    <row r="998" spans="2:36" x14ac:dyDescent="0.2">
      <c r="B998">
        <v>0.23708407594370101</v>
      </c>
      <c r="C998">
        <v>0.104705810546875</v>
      </c>
      <c r="D998" t="s">
        <v>10514</v>
      </c>
      <c r="E998" t="s">
        <v>10515</v>
      </c>
      <c r="F998" t="s">
        <v>10516</v>
      </c>
      <c r="G998" t="s">
        <v>40</v>
      </c>
      <c r="H998" t="s">
        <v>9614</v>
      </c>
      <c r="I998">
        <v>65117</v>
      </c>
      <c r="J998" t="s">
        <v>10517</v>
      </c>
      <c r="K998" t="s">
        <v>10518</v>
      </c>
      <c r="N998" t="s">
        <v>3963</v>
      </c>
      <c r="O998">
        <v>1</v>
      </c>
      <c r="P998">
        <v>4</v>
      </c>
      <c r="R998" t="b">
        <v>0</v>
      </c>
      <c r="T998">
        <v>0</v>
      </c>
      <c r="U998">
        <v>13.928000000000001</v>
      </c>
      <c r="V998">
        <v>9</v>
      </c>
      <c r="W998">
        <v>3</v>
      </c>
      <c r="X998">
        <v>9</v>
      </c>
      <c r="Y998">
        <v>3</v>
      </c>
      <c r="Z998">
        <v>434</v>
      </c>
      <c r="AA998">
        <v>50.5</v>
      </c>
      <c r="AB998">
        <v>11.33</v>
      </c>
      <c r="AC998">
        <v>23.14</v>
      </c>
      <c r="AD998">
        <v>3</v>
      </c>
      <c r="AE998">
        <v>1.32063865661621</v>
      </c>
      <c r="AF998">
        <v>1.07430744171143</v>
      </c>
      <c r="AG998">
        <v>1.2282543182373</v>
      </c>
      <c r="AH998">
        <v>0.79287052154541005</v>
      </c>
      <c r="AI998">
        <v>1.20366859436035</v>
      </c>
      <c r="AJ998">
        <v>1.31254386901855</v>
      </c>
    </row>
    <row r="999" spans="2:36" x14ac:dyDescent="0.2">
      <c r="B999">
        <v>0.446643388086926</v>
      </c>
      <c r="C999">
        <v>0.103504180908203</v>
      </c>
      <c r="D999" t="s">
        <v>12078</v>
      </c>
      <c r="E999" t="s">
        <v>12079</v>
      </c>
      <c r="F999" t="s">
        <v>12080</v>
      </c>
      <c r="G999" t="s">
        <v>40</v>
      </c>
      <c r="H999" t="s">
        <v>12081</v>
      </c>
      <c r="I999">
        <v>85395</v>
      </c>
      <c r="J999" t="s">
        <v>12082</v>
      </c>
      <c r="K999" t="s">
        <v>12083</v>
      </c>
      <c r="N999" t="s">
        <v>3963</v>
      </c>
      <c r="O999">
        <v>1</v>
      </c>
      <c r="P999">
        <v>4</v>
      </c>
      <c r="R999" t="b">
        <v>0</v>
      </c>
      <c r="T999">
        <v>0</v>
      </c>
      <c r="U999">
        <v>10.231999999999999</v>
      </c>
      <c r="V999">
        <v>23</v>
      </c>
      <c r="W999">
        <v>4</v>
      </c>
      <c r="X999">
        <v>10</v>
      </c>
      <c r="Y999">
        <v>4</v>
      </c>
      <c r="Z999">
        <v>230</v>
      </c>
      <c r="AA999">
        <v>25.4</v>
      </c>
      <c r="AB999">
        <v>11.08</v>
      </c>
      <c r="AC999">
        <v>23.27</v>
      </c>
      <c r="AD999">
        <v>4</v>
      </c>
      <c r="AE999">
        <v>-0.15002250671386699</v>
      </c>
      <c r="AF999">
        <v>-0.26966953277587902</v>
      </c>
      <c r="AG999">
        <v>-0.27515411376953097</v>
      </c>
      <c r="AH999">
        <v>-0.32556247711181602</v>
      </c>
      <c r="AI999">
        <v>-0.49710655212402299</v>
      </c>
      <c r="AJ999">
        <v>-0.18268966674804701</v>
      </c>
    </row>
    <row r="1000" spans="2:36" x14ac:dyDescent="0.2">
      <c r="B1000">
        <v>0.50003650493879503</v>
      </c>
      <c r="C1000">
        <v>0.10341072082519499</v>
      </c>
      <c r="D1000" t="s">
        <v>6652</v>
      </c>
      <c r="E1000" t="s">
        <v>6653</v>
      </c>
      <c r="F1000" t="s">
        <v>6654</v>
      </c>
      <c r="G1000" t="s">
        <v>40</v>
      </c>
      <c r="H1000" t="s">
        <v>4829</v>
      </c>
      <c r="I1000">
        <v>908</v>
      </c>
      <c r="J1000" t="s">
        <v>6655</v>
      </c>
      <c r="K1000" t="s">
        <v>6656</v>
      </c>
      <c r="L1000" t="s">
        <v>6657</v>
      </c>
      <c r="M1000" t="s">
        <v>3859</v>
      </c>
      <c r="N1000" t="s">
        <v>3963</v>
      </c>
      <c r="O1000">
        <v>1</v>
      </c>
      <c r="P1000">
        <v>4</v>
      </c>
      <c r="R1000" t="b">
        <v>0</v>
      </c>
      <c r="T1000">
        <v>0</v>
      </c>
      <c r="U1000">
        <v>30.021999999999998</v>
      </c>
      <c r="V1000">
        <v>16</v>
      </c>
      <c r="W1000">
        <v>9</v>
      </c>
      <c r="X1000">
        <v>59</v>
      </c>
      <c r="Y1000">
        <v>9</v>
      </c>
      <c r="Z1000">
        <v>531</v>
      </c>
      <c r="AA1000">
        <v>58</v>
      </c>
      <c r="AB1000">
        <v>6.68</v>
      </c>
      <c r="AC1000">
        <v>118.47</v>
      </c>
      <c r="AD1000">
        <v>9</v>
      </c>
      <c r="AE1000">
        <v>3.85749435424805</v>
      </c>
      <c r="AF1000">
        <v>3.8100862503051798</v>
      </c>
      <c r="AG1000">
        <v>3.9151382446289098</v>
      </c>
      <c r="AH1000">
        <v>3.60538578033447</v>
      </c>
      <c r="AI1000">
        <v>3.76747703552246</v>
      </c>
      <c r="AJ1000">
        <v>3.8996238708496098</v>
      </c>
    </row>
    <row r="1001" spans="2:36" x14ac:dyDescent="0.2">
      <c r="B1001">
        <v>0.17041849317500801</v>
      </c>
      <c r="C1001">
        <v>0.101044336954753</v>
      </c>
      <c r="D1001" t="s">
        <v>11547</v>
      </c>
      <c r="E1001" t="s">
        <v>11548</v>
      </c>
      <c r="F1001" t="s">
        <v>11549</v>
      </c>
      <c r="G1001" t="s">
        <v>40</v>
      </c>
      <c r="H1001" t="s">
        <v>11550</v>
      </c>
      <c r="I1001">
        <v>83746</v>
      </c>
      <c r="J1001" t="s">
        <v>11551</v>
      </c>
      <c r="K1001" t="s">
        <v>11552</v>
      </c>
      <c r="L1001" t="s">
        <v>11553</v>
      </c>
      <c r="N1001" t="s">
        <v>3963</v>
      </c>
      <c r="O1001">
        <v>1</v>
      </c>
      <c r="P1001">
        <v>4</v>
      </c>
      <c r="R1001" t="b">
        <v>0</v>
      </c>
      <c r="T1001">
        <v>0</v>
      </c>
      <c r="U1001">
        <v>11.478999999999999</v>
      </c>
      <c r="V1001">
        <v>7</v>
      </c>
      <c r="W1001">
        <v>4</v>
      </c>
      <c r="X1001">
        <v>17</v>
      </c>
      <c r="Y1001">
        <v>4</v>
      </c>
      <c r="Z1001">
        <v>705</v>
      </c>
      <c r="AA1001">
        <v>79.099999999999994</v>
      </c>
      <c r="AB1001">
        <v>6.84</v>
      </c>
      <c r="AC1001">
        <v>39.43</v>
      </c>
      <c r="AD1001">
        <v>4</v>
      </c>
      <c r="AE1001">
        <v>-0.25860595703125</v>
      </c>
      <c r="AF1001">
        <v>0.128390312194824</v>
      </c>
      <c r="AG1001">
        <v>-0.43167877197265597</v>
      </c>
      <c r="AH1001">
        <v>-0.47815418243408198</v>
      </c>
      <c r="AI1001">
        <v>1.00555419921875E-2</v>
      </c>
      <c r="AJ1001">
        <v>-0.39692878723144498</v>
      </c>
    </row>
    <row r="1002" spans="2:36" x14ac:dyDescent="0.2">
      <c r="B1002">
        <v>0.151168152511686</v>
      </c>
      <c r="C1002">
        <v>0.10093879699706999</v>
      </c>
      <c r="D1002" t="s">
        <v>11015</v>
      </c>
      <c r="E1002" t="s">
        <v>11016</v>
      </c>
      <c r="F1002" t="s">
        <v>11017</v>
      </c>
      <c r="G1002" t="s">
        <v>40</v>
      </c>
      <c r="H1002" t="s">
        <v>11018</v>
      </c>
      <c r="J1002" t="s">
        <v>11019</v>
      </c>
      <c r="K1002" t="s">
        <v>11020</v>
      </c>
      <c r="L1002" t="s">
        <v>8238</v>
      </c>
      <c r="M1002" t="s">
        <v>11021</v>
      </c>
      <c r="N1002" t="s">
        <v>3963</v>
      </c>
      <c r="O1002">
        <v>1</v>
      </c>
      <c r="P1002">
        <v>4</v>
      </c>
      <c r="R1002" t="b">
        <v>0</v>
      </c>
      <c r="T1002">
        <v>0</v>
      </c>
      <c r="U1002">
        <v>12.744</v>
      </c>
      <c r="V1002">
        <v>14</v>
      </c>
      <c r="W1002">
        <v>4</v>
      </c>
      <c r="X1002">
        <v>13</v>
      </c>
      <c r="Y1002">
        <v>4</v>
      </c>
      <c r="Z1002">
        <v>362</v>
      </c>
      <c r="AA1002">
        <v>40.9</v>
      </c>
      <c r="AB1002">
        <v>5.0999999999999996</v>
      </c>
      <c r="AC1002">
        <v>23.56</v>
      </c>
      <c r="AD1002">
        <v>4</v>
      </c>
      <c r="AE1002">
        <v>-0.111373901367188</v>
      </c>
      <c r="AF1002">
        <v>-0.57878971099853505</v>
      </c>
      <c r="AG1002">
        <v>-0.74742507934570301</v>
      </c>
      <c r="AH1002">
        <v>-0.79366207122802701</v>
      </c>
      <c r="AI1002">
        <v>-0.26513862609863298</v>
      </c>
      <c r="AJ1002">
        <v>-0.68160438537597701</v>
      </c>
    </row>
    <row r="1003" spans="2:36" x14ac:dyDescent="0.2">
      <c r="B1003">
        <v>0.44030971794884899</v>
      </c>
      <c r="C1003">
        <v>9.9280675252278697E-2</v>
      </c>
      <c r="D1003" t="s">
        <v>13442</v>
      </c>
      <c r="E1003" t="s">
        <v>13443</v>
      </c>
      <c r="F1003" t="s">
        <v>13444</v>
      </c>
      <c r="G1003" t="s">
        <v>40</v>
      </c>
      <c r="H1003" t="s">
        <v>13445</v>
      </c>
      <c r="I1003">
        <v>10953</v>
      </c>
      <c r="J1003" t="s">
        <v>13446</v>
      </c>
      <c r="K1003" t="s">
        <v>13447</v>
      </c>
      <c r="N1003" t="s">
        <v>3963</v>
      </c>
      <c r="O1003">
        <v>1</v>
      </c>
      <c r="P1003">
        <v>4</v>
      </c>
      <c r="R1003" t="b">
        <v>0</v>
      </c>
      <c r="T1003">
        <v>0</v>
      </c>
      <c r="U1003">
        <v>7.3220000000000001</v>
      </c>
      <c r="V1003">
        <v>9</v>
      </c>
      <c r="W1003">
        <v>2</v>
      </c>
      <c r="X1003">
        <v>6</v>
      </c>
      <c r="Y1003">
        <v>2</v>
      </c>
      <c r="Z1003">
        <v>309</v>
      </c>
      <c r="AA1003">
        <v>34.5</v>
      </c>
      <c r="AB1003">
        <v>8.98</v>
      </c>
      <c r="AC1003">
        <v>15.13</v>
      </c>
      <c r="AD1003">
        <v>2</v>
      </c>
      <c r="AE1003">
        <v>-0.87915992736816395</v>
      </c>
      <c r="AF1003">
        <v>-0.65038204193115201</v>
      </c>
      <c r="AG1003">
        <v>-0.61865425109863303</v>
      </c>
      <c r="AH1003">
        <v>-0.90894222259521495</v>
      </c>
      <c r="AI1003">
        <v>-0.80474472045898404</v>
      </c>
      <c r="AJ1003">
        <v>-0.73235130310058605</v>
      </c>
    </row>
    <row r="1004" spans="2:36" x14ac:dyDescent="0.2">
      <c r="B1004">
        <v>0.18490669828759901</v>
      </c>
      <c r="C1004">
        <v>9.84039306640625E-2</v>
      </c>
      <c r="D1004" t="s">
        <v>6812</v>
      </c>
      <c r="E1004" t="s">
        <v>6813</v>
      </c>
      <c r="F1004" t="s">
        <v>6814</v>
      </c>
      <c r="G1004" t="s">
        <v>40</v>
      </c>
      <c r="H1004" t="s">
        <v>6815</v>
      </c>
      <c r="I1004">
        <v>9329</v>
      </c>
      <c r="J1004" t="s">
        <v>6816</v>
      </c>
      <c r="K1004" t="s">
        <v>6817</v>
      </c>
      <c r="L1004" t="s">
        <v>4683</v>
      </c>
      <c r="N1004" t="s">
        <v>3963</v>
      </c>
      <c r="O1004">
        <v>1</v>
      </c>
      <c r="P1004">
        <v>4</v>
      </c>
      <c r="R1004" t="b">
        <v>0</v>
      </c>
      <c r="T1004">
        <v>0</v>
      </c>
      <c r="U1004">
        <v>28.885000000000002</v>
      </c>
      <c r="V1004">
        <v>12</v>
      </c>
      <c r="W1004">
        <v>8</v>
      </c>
      <c r="X1004">
        <v>21</v>
      </c>
      <c r="Y1004">
        <v>8</v>
      </c>
      <c r="Z1004">
        <v>822</v>
      </c>
      <c r="AA1004">
        <v>91.9</v>
      </c>
      <c r="AB1004">
        <v>6.65</v>
      </c>
      <c r="AC1004">
        <v>55.89</v>
      </c>
      <c r="AD1004">
        <v>8</v>
      </c>
      <c r="AE1004">
        <v>1.6587715148925799</v>
      </c>
      <c r="AF1004">
        <v>1.6418638229370099</v>
      </c>
      <c r="AG1004">
        <v>1.2236480712890601</v>
      </c>
      <c r="AH1004">
        <v>1.1221132278442401</v>
      </c>
      <c r="AI1004">
        <v>1.5834846496582</v>
      </c>
      <c r="AJ1004">
        <v>1.5234737396240201</v>
      </c>
    </row>
    <row r="1005" spans="2:36" x14ac:dyDescent="0.2">
      <c r="B1005">
        <v>0.16983060239764999</v>
      </c>
      <c r="C1005">
        <v>9.6581776936848995E-2</v>
      </c>
      <c r="D1005" t="s">
        <v>12619</v>
      </c>
      <c r="E1005" t="s">
        <v>12620</v>
      </c>
      <c r="F1005" t="s">
        <v>12621</v>
      </c>
      <c r="G1005" t="s">
        <v>40</v>
      </c>
      <c r="H1005" t="s">
        <v>12622</v>
      </c>
      <c r="I1005">
        <v>10614</v>
      </c>
      <c r="J1005" t="s">
        <v>12623</v>
      </c>
      <c r="K1005" t="s">
        <v>12624</v>
      </c>
      <c r="M1005" t="s">
        <v>12625</v>
      </c>
      <c r="N1005" t="s">
        <v>3963</v>
      </c>
      <c r="O1005">
        <v>1</v>
      </c>
      <c r="P1005">
        <v>4</v>
      </c>
      <c r="R1005" t="b">
        <v>0</v>
      </c>
      <c r="T1005">
        <v>0</v>
      </c>
      <c r="U1005">
        <v>9.1010000000000009</v>
      </c>
      <c r="V1005">
        <v>8</v>
      </c>
      <c r="W1005">
        <v>3</v>
      </c>
      <c r="X1005">
        <v>10</v>
      </c>
      <c r="Y1005">
        <v>2</v>
      </c>
      <c r="Z1005">
        <v>359</v>
      </c>
      <c r="AA1005">
        <v>40.6</v>
      </c>
      <c r="AB1005">
        <v>4.8899999999999997</v>
      </c>
      <c r="AC1005">
        <v>19.55</v>
      </c>
      <c r="AD1005">
        <v>3</v>
      </c>
      <c r="AE1005">
        <v>0.23620033264160201</v>
      </c>
      <c r="AF1005">
        <v>0.66285610198974598</v>
      </c>
      <c r="AG1005">
        <v>-1.09176635742188E-2</v>
      </c>
      <c r="AH1005">
        <v>0.109843254089355</v>
      </c>
      <c r="AI1005">
        <v>0.37191963195800798</v>
      </c>
      <c r="AJ1005">
        <v>0.116630554199219</v>
      </c>
    </row>
    <row r="1006" spans="2:36" x14ac:dyDescent="0.2">
      <c r="B1006">
        <v>0.18686784907651499</v>
      </c>
      <c r="C1006">
        <v>9.5708847045898396E-2</v>
      </c>
      <c r="D1006" t="s">
        <v>7322</v>
      </c>
      <c r="E1006" t="s">
        <v>7323</v>
      </c>
      <c r="F1006" t="s">
        <v>7324</v>
      </c>
      <c r="G1006" t="s">
        <v>40</v>
      </c>
      <c r="H1006" t="s">
        <v>6879</v>
      </c>
      <c r="I1006">
        <v>2805</v>
      </c>
      <c r="J1006" t="s">
        <v>7325</v>
      </c>
      <c r="K1006" t="s">
        <v>7326</v>
      </c>
      <c r="L1006" t="s">
        <v>7327</v>
      </c>
      <c r="M1006" t="s">
        <v>7328</v>
      </c>
      <c r="N1006" t="s">
        <v>3963</v>
      </c>
      <c r="O1006">
        <v>1</v>
      </c>
      <c r="P1006">
        <v>4</v>
      </c>
      <c r="R1006" t="b">
        <v>0</v>
      </c>
      <c r="T1006">
        <v>0</v>
      </c>
      <c r="U1006">
        <v>25.888000000000002</v>
      </c>
      <c r="V1006">
        <v>19</v>
      </c>
      <c r="W1006">
        <v>8</v>
      </c>
      <c r="X1006">
        <v>34</v>
      </c>
      <c r="Y1006">
        <v>8</v>
      </c>
      <c r="Z1006">
        <v>413</v>
      </c>
      <c r="AA1006">
        <v>46.2</v>
      </c>
      <c r="AB1006">
        <v>7.01</v>
      </c>
      <c r="AC1006">
        <v>79.27</v>
      </c>
      <c r="AD1006">
        <v>8</v>
      </c>
      <c r="AE1006">
        <v>2.1715717315673801</v>
      </c>
      <c r="AF1006">
        <v>2.5072202682495099</v>
      </c>
      <c r="AG1006">
        <v>2.6973609924316402</v>
      </c>
      <c r="AH1006">
        <v>2.5624742507934601</v>
      </c>
      <c r="AI1006">
        <v>2.1444396972656299</v>
      </c>
      <c r="AJ1006">
        <v>2.38211250305176</v>
      </c>
    </row>
    <row r="1007" spans="2:36" x14ac:dyDescent="0.2">
      <c r="B1007">
        <v>0.58361821067096098</v>
      </c>
      <c r="C1007">
        <v>9.5335642496745102E-2</v>
      </c>
      <c r="D1007" t="s">
        <v>4061</v>
      </c>
      <c r="E1007" t="s">
        <v>4062</v>
      </c>
      <c r="F1007" t="s">
        <v>4063</v>
      </c>
      <c r="G1007" t="s">
        <v>40</v>
      </c>
      <c r="H1007" t="s">
        <v>4064</v>
      </c>
      <c r="I1007">
        <v>2316</v>
      </c>
      <c r="J1007" t="s">
        <v>4065</v>
      </c>
      <c r="K1007" t="s">
        <v>4066</v>
      </c>
      <c r="L1007" t="s">
        <v>4067</v>
      </c>
      <c r="M1007" t="s">
        <v>4068</v>
      </c>
      <c r="N1007" t="s">
        <v>3963</v>
      </c>
      <c r="O1007">
        <v>1</v>
      </c>
      <c r="P1007">
        <v>4</v>
      </c>
      <c r="R1007" t="b">
        <v>0</v>
      </c>
      <c r="T1007">
        <v>0</v>
      </c>
      <c r="U1007">
        <v>137.203</v>
      </c>
      <c r="V1007">
        <v>18</v>
      </c>
      <c r="W1007">
        <v>37</v>
      </c>
      <c r="X1007">
        <v>148</v>
      </c>
      <c r="Y1007">
        <v>37</v>
      </c>
      <c r="Z1007">
        <v>2647</v>
      </c>
      <c r="AA1007">
        <v>280.60000000000002</v>
      </c>
      <c r="AB1007">
        <v>6.06</v>
      </c>
      <c r="AC1007">
        <v>353.95</v>
      </c>
      <c r="AD1007">
        <v>37</v>
      </c>
      <c r="AE1007">
        <v>3.8643913269043</v>
      </c>
      <c r="AF1007">
        <v>3.9739847183227499</v>
      </c>
      <c r="AG1007">
        <v>4.07210350036621</v>
      </c>
      <c r="AH1007">
        <v>3.9535608291625999</v>
      </c>
      <c r="AI1007">
        <v>3.8135414123535201</v>
      </c>
      <c r="AJ1007">
        <v>3.8573703765869101</v>
      </c>
    </row>
    <row r="1008" spans="2:36" x14ac:dyDescent="0.2">
      <c r="B1008">
        <v>0.13862201690725801</v>
      </c>
      <c r="C1008">
        <v>9.5240910847981503E-2</v>
      </c>
      <c r="D1008" t="s">
        <v>10017</v>
      </c>
      <c r="E1008" t="s">
        <v>10018</v>
      </c>
      <c r="F1008" t="s">
        <v>10019</v>
      </c>
      <c r="G1008" t="s">
        <v>40</v>
      </c>
      <c r="H1008" t="s">
        <v>10020</v>
      </c>
      <c r="I1008">
        <v>79073</v>
      </c>
      <c r="J1008" t="s">
        <v>10021</v>
      </c>
      <c r="K1008" t="s">
        <v>10022</v>
      </c>
      <c r="N1008" t="s">
        <v>3963</v>
      </c>
      <c r="O1008">
        <v>1</v>
      </c>
      <c r="P1008">
        <v>4</v>
      </c>
      <c r="R1008" t="b">
        <v>0</v>
      </c>
      <c r="T1008">
        <v>0</v>
      </c>
      <c r="U1008">
        <v>15.26</v>
      </c>
      <c r="V1008">
        <v>13</v>
      </c>
      <c r="W1008">
        <v>5</v>
      </c>
      <c r="X1008">
        <v>22</v>
      </c>
      <c r="Y1008">
        <v>5</v>
      </c>
      <c r="Z1008">
        <v>243</v>
      </c>
      <c r="AA1008">
        <v>26.2</v>
      </c>
      <c r="AB1008">
        <v>10.48</v>
      </c>
      <c r="AC1008">
        <v>51.47</v>
      </c>
      <c r="AD1008">
        <v>5</v>
      </c>
      <c r="AE1008">
        <v>2.6534805297851598</v>
      </c>
      <c r="AF1008">
        <v>2.8327550888061501</v>
      </c>
      <c r="AG1008">
        <v>2.0651073455810498</v>
      </c>
      <c r="AH1008">
        <v>2.4059247970581099</v>
      </c>
      <c r="AI1008">
        <v>2.6090545654296902</v>
      </c>
      <c r="AJ1008">
        <v>2.2506408691406299</v>
      </c>
    </row>
    <row r="1009" spans="2:36" x14ac:dyDescent="0.2">
      <c r="B1009">
        <v>0.243974451812287</v>
      </c>
      <c r="C1009">
        <v>9.5189412434895898E-2</v>
      </c>
      <c r="D1009" t="s">
        <v>14577</v>
      </c>
      <c r="E1009" t="s">
        <v>14578</v>
      </c>
      <c r="F1009" t="s">
        <v>14579</v>
      </c>
      <c r="G1009" t="s">
        <v>40</v>
      </c>
      <c r="H1009" t="s">
        <v>2381</v>
      </c>
      <c r="I1009">
        <v>22931</v>
      </c>
      <c r="J1009" t="s">
        <v>14580</v>
      </c>
      <c r="K1009" t="s">
        <v>14581</v>
      </c>
      <c r="L1009" t="s">
        <v>14582</v>
      </c>
      <c r="N1009" t="s">
        <v>3963</v>
      </c>
      <c r="O1009">
        <v>1</v>
      </c>
      <c r="P1009">
        <v>4</v>
      </c>
      <c r="R1009" t="b">
        <v>0</v>
      </c>
      <c r="T1009">
        <v>0</v>
      </c>
      <c r="U1009">
        <v>4.7210000000000001</v>
      </c>
      <c r="V1009">
        <v>9</v>
      </c>
      <c r="W1009">
        <v>2</v>
      </c>
      <c r="X1009">
        <v>3</v>
      </c>
      <c r="Y1009">
        <v>2</v>
      </c>
      <c r="Z1009">
        <v>206</v>
      </c>
      <c r="AA1009">
        <v>23</v>
      </c>
      <c r="AB1009">
        <v>5.24</v>
      </c>
      <c r="AC1009">
        <v>5.61</v>
      </c>
      <c r="AD1009">
        <v>2</v>
      </c>
      <c r="AE1009">
        <v>-0.469085693359375</v>
      </c>
      <c r="AF1009">
        <v>-0.47945308685302701</v>
      </c>
      <c r="AG1009">
        <v>-0.82612991333007801</v>
      </c>
      <c r="AH1009">
        <v>-0.883730888366699</v>
      </c>
      <c r="AI1009">
        <v>-0.61728286743164096</v>
      </c>
      <c r="AJ1009">
        <v>-0.55922317504882801</v>
      </c>
    </row>
    <row r="1010" spans="2:36" x14ac:dyDescent="0.2">
      <c r="B1010">
        <v>0.147270974373652</v>
      </c>
      <c r="C1010">
        <v>9.4698588053385394E-2</v>
      </c>
      <c r="D1010" t="s">
        <v>9794</v>
      </c>
      <c r="E1010" t="s">
        <v>9795</v>
      </c>
      <c r="F1010" t="s">
        <v>9796</v>
      </c>
      <c r="G1010" t="s">
        <v>40</v>
      </c>
      <c r="H1010" t="s">
        <v>9797</v>
      </c>
      <c r="I1010">
        <v>57599</v>
      </c>
      <c r="J1010" t="s">
        <v>9798</v>
      </c>
      <c r="K1010" t="s">
        <v>9799</v>
      </c>
      <c r="L1010" t="s">
        <v>9800</v>
      </c>
      <c r="M1010" t="s">
        <v>9801</v>
      </c>
      <c r="N1010" t="s">
        <v>3963</v>
      </c>
      <c r="O1010">
        <v>1</v>
      </c>
      <c r="P1010">
        <v>4</v>
      </c>
      <c r="R1010" t="b">
        <v>0</v>
      </c>
      <c r="T1010">
        <v>0</v>
      </c>
      <c r="U1010">
        <v>16.026</v>
      </c>
      <c r="V1010">
        <v>8</v>
      </c>
      <c r="W1010">
        <v>5</v>
      </c>
      <c r="X1010">
        <v>11</v>
      </c>
      <c r="Y1010">
        <v>5</v>
      </c>
      <c r="Z1010">
        <v>677</v>
      </c>
      <c r="AA1010">
        <v>76.2</v>
      </c>
      <c r="AB1010">
        <v>7.03</v>
      </c>
      <c r="AC1010">
        <v>20.83</v>
      </c>
      <c r="AD1010">
        <v>5</v>
      </c>
      <c r="AE1010">
        <v>-0.66285133361816395</v>
      </c>
      <c r="AF1010">
        <v>-0.470334053039551</v>
      </c>
      <c r="AG1010">
        <v>-0.43657302856445301</v>
      </c>
      <c r="AH1010">
        <v>-1.0740652084350599</v>
      </c>
      <c r="AI1010">
        <v>-0.41715240478515597</v>
      </c>
      <c r="AJ1010">
        <v>-0.36263656616210899</v>
      </c>
    </row>
    <row r="1011" spans="2:36" x14ac:dyDescent="0.2">
      <c r="B1011">
        <v>0.31142800149884903</v>
      </c>
      <c r="C1011">
        <v>9.4605127970377706E-2</v>
      </c>
      <c r="D1011" t="s">
        <v>8350</v>
      </c>
      <c r="E1011" t="s">
        <v>8351</v>
      </c>
      <c r="F1011" t="s">
        <v>8352</v>
      </c>
      <c r="G1011" t="s">
        <v>40</v>
      </c>
      <c r="H1011" t="s">
        <v>8353</v>
      </c>
      <c r="I1011">
        <v>1155</v>
      </c>
      <c r="J1011" t="s">
        <v>8354</v>
      </c>
      <c r="K1011" t="s">
        <v>8355</v>
      </c>
      <c r="L1011" t="s">
        <v>8356</v>
      </c>
      <c r="N1011" t="s">
        <v>3963</v>
      </c>
      <c r="O1011">
        <v>1</v>
      </c>
      <c r="P1011">
        <v>4</v>
      </c>
      <c r="R1011" t="b">
        <v>0</v>
      </c>
      <c r="T1011">
        <v>0</v>
      </c>
      <c r="U1011">
        <v>20.651</v>
      </c>
      <c r="V1011">
        <v>24</v>
      </c>
      <c r="W1011">
        <v>5</v>
      </c>
      <c r="X1011">
        <v>22</v>
      </c>
      <c r="Y1011">
        <v>5</v>
      </c>
      <c r="Z1011">
        <v>244</v>
      </c>
      <c r="AA1011">
        <v>27.3</v>
      </c>
      <c r="AB1011">
        <v>5.15</v>
      </c>
      <c r="AC1011">
        <v>51.42</v>
      </c>
      <c r="AD1011">
        <v>5</v>
      </c>
      <c r="AE1011">
        <v>1.3650531768798799</v>
      </c>
      <c r="AF1011">
        <v>1.09998607635498</v>
      </c>
      <c r="AG1011">
        <v>1.3350143432617201</v>
      </c>
      <c r="AH1011">
        <v>0.98931217193603505</v>
      </c>
      <c r="AI1011">
        <v>1.25676918029785</v>
      </c>
      <c r="AJ1011">
        <v>1.2701568603515601</v>
      </c>
    </row>
    <row r="1012" spans="2:36" x14ac:dyDescent="0.2">
      <c r="B1012">
        <v>0.178291223548603</v>
      </c>
      <c r="C1012">
        <v>9.4582875569661495E-2</v>
      </c>
      <c r="D1012" t="s">
        <v>11318</v>
      </c>
      <c r="E1012" t="s">
        <v>11319</v>
      </c>
      <c r="F1012" t="s">
        <v>11320</v>
      </c>
      <c r="G1012" t="s">
        <v>40</v>
      </c>
      <c r="H1012" t="s">
        <v>11321</v>
      </c>
      <c r="I1012">
        <v>51070</v>
      </c>
      <c r="J1012" t="s">
        <v>11322</v>
      </c>
      <c r="K1012" t="s">
        <v>11323</v>
      </c>
      <c r="L1012" t="s">
        <v>11324</v>
      </c>
      <c r="N1012" t="s">
        <v>3963</v>
      </c>
      <c r="O1012">
        <v>1</v>
      </c>
      <c r="P1012">
        <v>4</v>
      </c>
      <c r="R1012" t="b">
        <v>0</v>
      </c>
      <c r="T1012">
        <v>0</v>
      </c>
      <c r="U1012">
        <v>12.076000000000001</v>
      </c>
      <c r="V1012">
        <v>15</v>
      </c>
      <c r="W1012">
        <v>3</v>
      </c>
      <c r="X1012">
        <v>14</v>
      </c>
      <c r="Y1012">
        <v>3</v>
      </c>
      <c r="Z1012">
        <v>301</v>
      </c>
      <c r="AA1012">
        <v>33.200000000000003</v>
      </c>
      <c r="AB1012">
        <v>8.82</v>
      </c>
      <c r="AC1012">
        <v>35.93</v>
      </c>
      <c r="AD1012">
        <v>3</v>
      </c>
      <c r="AE1012">
        <v>0.28942108154296903</v>
      </c>
      <c r="AF1012">
        <v>-0.22475528717040999</v>
      </c>
      <c r="AG1012">
        <v>-0.37191390991210899</v>
      </c>
      <c r="AH1012">
        <v>-0.170832633972168</v>
      </c>
      <c r="AI1012">
        <v>-0.182159423828125</v>
      </c>
      <c r="AJ1012">
        <v>-0.23800468444824199</v>
      </c>
    </row>
    <row r="1013" spans="2:36" x14ac:dyDescent="0.2">
      <c r="B1013">
        <v>0.14906005084139101</v>
      </c>
      <c r="C1013">
        <v>9.3772888183593806E-2</v>
      </c>
      <c r="D1013" t="s">
        <v>2610</v>
      </c>
      <c r="E1013" t="s">
        <v>2611</v>
      </c>
      <c r="F1013" t="s">
        <v>2612</v>
      </c>
      <c r="G1013" t="s">
        <v>40</v>
      </c>
      <c r="H1013" t="s">
        <v>2613</v>
      </c>
      <c r="I1013">
        <v>23042</v>
      </c>
      <c r="J1013" t="s">
        <v>2614</v>
      </c>
      <c r="K1013" t="s">
        <v>2615</v>
      </c>
      <c r="N1013" t="s">
        <v>3963</v>
      </c>
      <c r="O1013">
        <v>1</v>
      </c>
      <c r="P1013">
        <v>4</v>
      </c>
      <c r="R1013" t="b">
        <v>0</v>
      </c>
      <c r="T1013">
        <v>0</v>
      </c>
      <c r="U1013">
        <v>11.247</v>
      </c>
      <c r="V1013">
        <v>7</v>
      </c>
      <c r="W1013">
        <v>4</v>
      </c>
      <c r="X1013">
        <v>9</v>
      </c>
      <c r="Y1013">
        <v>4</v>
      </c>
      <c r="Z1013">
        <v>788</v>
      </c>
      <c r="AA1013">
        <v>86.7</v>
      </c>
      <c r="AB1013">
        <v>5.38</v>
      </c>
      <c r="AC1013">
        <v>21.4</v>
      </c>
      <c r="AD1013">
        <v>4</v>
      </c>
      <c r="AE1013">
        <v>-0.42687606811523399</v>
      </c>
      <c r="AF1013">
        <v>-0.92522335052490201</v>
      </c>
      <c r="AG1013">
        <v>-0.84335136413574197</v>
      </c>
      <c r="AH1013">
        <v>-0.860165596008301</v>
      </c>
      <c r="AI1013">
        <v>-0.50429725646972701</v>
      </c>
      <c r="AJ1013">
        <v>-1.1123065948486299</v>
      </c>
    </row>
    <row r="1014" spans="2:36" x14ac:dyDescent="0.2">
      <c r="B1014">
        <v>0.20501520360191799</v>
      </c>
      <c r="C1014">
        <v>9.3547821044921903E-2</v>
      </c>
      <c r="D1014" t="s">
        <v>6714</v>
      </c>
      <c r="E1014" t="s">
        <v>6715</v>
      </c>
      <c r="F1014" t="s">
        <v>6716</v>
      </c>
      <c r="G1014" t="s">
        <v>40</v>
      </c>
      <c r="H1014" t="s">
        <v>6717</v>
      </c>
      <c r="I1014">
        <v>6175</v>
      </c>
      <c r="J1014" t="s">
        <v>6718</v>
      </c>
      <c r="K1014" t="s">
        <v>6719</v>
      </c>
      <c r="L1014" t="s">
        <v>6720</v>
      </c>
      <c r="M1014" t="s">
        <v>2399</v>
      </c>
      <c r="N1014" t="s">
        <v>3963</v>
      </c>
      <c r="O1014">
        <v>1</v>
      </c>
      <c r="P1014">
        <v>4</v>
      </c>
      <c r="R1014" t="b">
        <v>0</v>
      </c>
      <c r="T1014">
        <v>0</v>
      </c>
      <c r="U1014">
        <v>29.390999999999998</v>
      </c>
      <c r="V1014">
        <v>21</v>
      </c>
      <c r="W1014">
        <v>6</v>
      </c>
      <c r="X1014">
        <v>64</v>
      </c>
      <c r="Y1014">
        <v>6</v>
      </c>
      <c r="Z1014">
        <v>317</v>
      </c>
      <c r="AA1014">
        <v>34.299999999999997</v>
      </c>
      <c r="AB1014">
        <v>5.97</v>
      </c>
      <c r="AC1014">
        <v>170.91</v>
      </c>
      <c r="AD1014">
        <v>6</v>
      </c>
      <c r="AE1014">
        <v>5.4896316528320304</v>
      </c>
      <c r="AF1014">
        <v>5.9991483688354501</v>
      </c>
      <c r="AG1014">
        <v>5.5050582885742196</v>
      </c>
      <c r="AH1014">
        <v>5.6625547409057599</v>
      </c>
      <c r="AI1014">
        <v>5.4711246490478498</v>
      </c>
      <c r="AJ1014">
        <v>5.5795154571533203</v>
      </c>
    </row>
    <row r="1015" spans="2:36" x14ac:dyDescent="0.2">
      <c r="B1015">
        <v>0.14188294471075399</v>
      </c>
      <c r="C1015">
        <v>9.3308130900065095E-2</v>
      </c>
      <c r="D1015" t="s">
        <v>14521</v>
      </c>
      <c r="E1015" t="s">
        <v>14522</v>
      </c>
      <c r="F1015" t="s">
        <v>14523</v>
      </c>
      <c r="G1015" t="s">
        <v>40</v>
      </c>
      <c r="H1015" t="s">
        <v>9056</v>
      </c>
      <c r="I1015">
        <v>5119</v>
      </c>
      <c r="J1015" t="s">
        <v>14524</v>
      </c>
      <c r="K1015" t="s">
        <v>14525</v>
      </c>
      <c r="L1015" t="s">
        <v>14526</v>
      </c>
      <c r="N1015" t="s">
        <v>3963</v>
      </c>
      <c r="O1015">
        <v>1</v>
      </c>
      <c r="P1015">
        <v>4</v>
      </c>
      <c r="R1015" t="b">
        <v>0</v>
      </c>
      <c r="T1015">
        <v>0</v>
      </c>
      <c r="U1015">
        <v>4.8369999999999997</v>
      </c>
      <c r="V1015">
        <v>8</v>
      </c>
      <c r="W1015">
        <v>2</v>
      </c>
      <c r="X1015">
        <v>7</v>
      </c>
      <c r="Y1015">
        <v>2</v>
      </c>
      <c r="Z1015">
        <v>196</v>
      </c>
      <c r="AA1015">
        <v>21.7</v>
      </c>
      <c r="AB1015">
        <v>8.06</v>
      </c>
      <c r="AC1015">
        <v>10.39</v>
      </c>
      <c r="AD1015">
        <v>2</v>
      </c>
      <c r="AE1015">
        <v>-0.60789871215820301</v>
      </c>
      <c r="AF1015">
        <v>0.16046237945556599</v>
      </c>
      <c r="AG1015">
        <v>-7.2309494018554701E-2</v>
      </c>
      <c r="AH1015">
        <v>-0.16894435882568401</v>
      </c>
      <c r="AI1015">
        <v>-0.44110107421875</v>
      </c>
      <c r="AJ1015">
        <v>-0.18962478637695299</v>
      </c>
    </row>
    <row r="1016" spans="2:36" x14ac:dyDescent="0.2">
      <c r="B1016">
        <v>0.31334617766086298</v>
      </c>
      <c r="C1016">
        <v>9.2145284016926801E-2</v>
      </c>
      <c r="D1016" t="s">
        <v>5220</v>
      </c>
      <c r="E1016" t="s">
        <v>5221</v>
      </c>
      <c r="F1016" t="s">
        <v>5222</v>
      </c>
      <c r="G1016" t="s">
        <v>40</v>
      </c>
      <c r="H1016" t="s">
        <v>5223</v>
      </c>
      <c r="I1016">
        <v>988</v>
      </c>
      <c r="J1016" t="s">
        <v>5224</v>
      </c>
      <c r="K1016" t="s">
        <v>5225</v>
      </c>
      <c r="L1016" t="s">
        <v>606</v>
      </c>
      <c r="N1016" t="s">
        <v>3963</v>
      </c>
      <c r="O1016">
        <v>1</v>
      </c>
      <c r="P1016">
        <v>4</v>
      </c>
      <c r="R1016" t="b">
        <v>0</v>
      </c>
      <c r="T1016">
        <v>0</v>
      </c>
      <c r="U1016">
        <v>46.603999999999999</v>
      </c>
      <c r="V1016">
        <v>22</v>
      </c>
      <c r="W1016">
        <v>15</v>
      </c>
      <c r="X1016">
        <v>68</v>
      </c>
      <c r="Y1016">
        <v>15</v>
      </c>
      <c r="Z1016">
        <v>802</v>
      </c>
      <c r="AA1016">
        <v>92.2</v>
      </c>
      <c r="AB1016">
        <v>8.18</v>
      </c>
      <c r="AC1016">
        <v>133.41</v>
      </c>
      <c r="AD1016">
        <v>15</v>
      </c>
      <c r="AE1016">
        <v>4.3159217834472701</v>
      </c>
      <c r="AF1016">
        <v>4.1590433120727504</v>
      </c>
      <c r="AG1016">
        <v>4.0814094543456996</v>
      </c>
      <c r="AH1016">
        <v>3.89650630950928</v>
      </c>
      <c r="AI1016">
        <v>4.1953849792480504</v>
      </c>
      <c r="AJ1016">
        <v>4.1880474090576199</v>
      </c>
    </row>
    <row r="1017" spans="2:36" x14ac:dyDescent="0.2">
      <c r="B1017">
        <v>0.15877846106812701</v>
      </c>
      <c r="C1017">
        <v>9.1231664021809794E-2</v>
      </c>
      <c r="D1017" t="s">
        <v>8113</v>
      </c>
      <c r="E1017" t="s">
        <v>8114</v>
      </c>
      <c r="F1017" t="s">
        <v>8115</v>
      </c>
      <c r="G1017" t="s">
        <v>40</v>
      </c>
      <c r="H1017" t="s">
        <v>7908</v>
      </c>
      <c r="I1017">
        <v>5706</v>
      </c>
      <c r="J1017" t="s">
        <v>8116</v>
      </c>
      <c r="K1017" t="s">
        <v>8117</v>
      </c>
      <c r="L1017" t="s">
        <v>8118</v>
      </c>
      <c r="M1017" t="s">
        <v>8119</v>
      </c>
      <c r="N1017" t="s">
        <v>3963</v>
      </c>
      <c r="O1017">
        <v>1</v>
      </c>
      <c r="P1017">
        <v>4</v>
      </c>
      <c r="R1017" t="b">
        <v>0</v>
      </c>
      <c r="T1017">
        <v>0</v>
      </c>
      <c r="U1017">
        <v>21.544</v>
      </c>
      <c r="V1017">
        <v>16</v>
      </c>
      <c r="W1017">
        <v>6</v>
      </c>
      <c r="X1017">
        <v>18</v>
      </c>
      <c r="Y1017">
        <v>6</v>
      </c>
      <c r="Z1017">
        <v>389</v>
      </c>
      <c r="AA1017">
        <v>44.1</v>
      </c>
      <c r="AB1017">
        <v>7.49</v>
      </c>
      <c r="AC1017">
        <v>41.08</v>
      </c>
      <c r="AD1017">
        <v>6</v>
      </c>
      <c r="AE1017">
        <v>1.66263198852539</v>
      </c>
      <c r="AF1017">
        <v>1.52536296844482</v>
      </c>
      <c r="AG1017">
        <v>1.70002937316895</v>
      </c>
      <c r="AH1017">
        <v>1.17235851287842</v>
      </c>
      <c r="AI1017">
        <v>1.5463409423828101</v>
      </c>
      <c r="AJ1017">
        <v>1.8956298828125</v>
      </c>
    </row>
    <row r="1018" spans="2:36" x14ac:dyDescent="0.2">
      <c r="B1018">
        <v>8.9177546256214199E-2</v>
      </c>
      <c r="C1018">
        <v>8.9710871378580706E-2</v>
      </c>
      <c r="D1018" t="s">
        <v>14230</v>
      </c>
      <c r="E1018" t="s">
        <v>14231</v>
      </c>
      <c r="F1018" t="s">
        <v>14232</v>
      </c>
      <c r="G1018" t="s">
        <v>40</v>
      </c>
      <c r="H1018" t="s">
        <v>14233</v>
      </c>
      <c r="J1018" t="s">
        <v>14234</v>
      </c>
      <c r="K1018" t="s">
        <v>14235</v>
      </c>
      <c r="N1018" t="s">
        <v>3963</v>
      </c>
      <c r="O1018">
        <v>1</v>
      </c>
      <c r="P1018">
        <v>4</v>
      </c>
      <c r="R1018" t="b">
        <v>0</v>
      </c>
      <c r="T1018">
        <v>0</v>
      </c>
      <c r="U1018">
        <v>5.5410000000000004</v>
      </c>
      <c r="V1018">
        <v>7</v>
      </c>
      <c r="W1018">
        <v>2</v>
      </c>
      <c r="X1018">
        <v>7</v>
      </c>
      <c r="Y1018">
        <v>2</v>
      </c>
      <c r="Z1018">
        <v>275</v>
      </c>
      <c r="AA1018">
        <v>30.3</v>
      </c>
      <c r="AB1018">
        <v>7.5</v>
      </c>
      <c r="AC1018">
        <v>16.850000000000001</v>
      </c>
      <c r="AD1018">
        <v>2</v>
      </c>
      <c r="AE1018">
        <v>-0.57975769042968806</v>
      </c>
      <c r="AF1018">
        <v>-0.50805187225341797</v>
      </c>
      <c r="AG1018">
        <v>0.448989868164063</v>
      </c>
      <c r="AH1018">
        <v>-7.9688072204589802E-2</v>
      </c>
      <c r="AI1018">
        <v>-0.543975830078125</v>
      </c>
      <c r="AJ1018">
        <v>-0.28428840637206998</v>
      </c>
    </row>
    <row r="1019" spans="2:36" x14ac:dyDescent="0.2">
      <c r="B1019">
        <v>0.73270714946807802</v>
      </c>
      <c r="C1019">
        <v>8.9517593383789104E-2</v>
      </c>
      <c r="D1019" t="s">
        <v>13967</v>
      </c>
      <c r="E1019" t="s">
        <v>13968</v>
      </c>
      <c r="F1019" t="s">
        <v>13969</v>
      </c>
      <c r="G1019" t="s">
        <v>40</v>
      </c>
      <c r="H1019" t="s">
        <v>13970</v>
      </c>
      <c r="I1019">
        <v>9958</v>
      </c>
      <c r="J1019" t="s">
        <v>13971</v>
      </c>
      <c r="K1019" t="s">
        <v>13972</v>
      </c>
      <c r="L1019" t="s">
        <v>13973</v>
      </c>
      <c r="N1019" t="s">
        <v>3963</v>
      </c>
      <c r="O1019">
        <v>1</v>
      </c>
      <c r="P1019">
        <v>4</v>
      </c>
      <c r="R1019" t="b">
        <v>0</v>
      </c>
      <c r="T1019">
        <v>0</v>
      </c>
      <c r="U1019">
        <v>6.2480000000000002</v>
      </c>
      <c r="V1019">
        <v>3</v>
      </c>
      <c r="W1019">
        <v>3</v>
      </c>
      <c r="X1019">
        <v>9</v>
      </c>
      <c r="Y1019">
        <v>3</v>
      </c>
      <c r="Z1019">
        <v>981</v>
      </c>
      <c r="AA1019">
        <v>112.3</v>
      </c>
      <c r="AB1019">
        <v>5.22</v>
      </c>
      <c r="AC1019">
        <v>9.09</v>
      </c>
      <c r="AD1019">
        <v>3</v>
      </c>
      <c r="AE1019">
        <v>-0.93362617492675803</v>
      </c>
      <c r="AF1019">
        <v>-0.80978488922119096</v>
      </c>
      <c r="AG1019">
        <v>-0.87608337402343806</v>
      </c>
      <c r="AH1019">
        <v>-0.941525459289551</v>
      </c>
      <c r="AI1019">
        <v>-1.0455474853515601</v>
      </c>
      <c r="AJ1019">
        <v>-0.90097427368164096</v>
      </c>
    </row>
    <row r="1020" spans="2:36" x14ac:dyDescent="0.2">
      <c r="B1020">
        <v>8.6139456914986895E-2</v>
      </c>
      <c r="C1020">
        <v>8.9018503824869796E-2</v>
      </c>
      <c r="D1020" t="s">
        <v>14026</v>
      </c>
      <c r="E1020" t="s">
        <v>14027</v>
      </c>
      <c r="F1020" t="s">
        <v>14028</v>
      </c>
      <c r="G1020" t="s">
        <v>40</v>
      </c>
      <c r="H1020" t="s">
        <v>14029</v>
      </c>
      <c r="I1020">
        <v>51491</v>
      </c>
      <c r="J1020" t="s">
        <v>14030</v>
      </c>
      <c r="K1020" t="s">
        <v>14031</v>
      </c>
      <c r="M1020" t="s">
        <v>7588</v>
      </c>
      <c r="N1020" t="s">
        <v>3963</v>
      </c>
      <c r="O1020">
        <v>1</v>
      </c>
      <c r="P1020">
        <v>4</v>
      </c>
      <c r="R1020" t="b">
        <v>0</v>
      </c>
      <c r="T1020">
        <v>0</v>
      </c>
      <c r="U1020">
        <v>6.1059999999999999</v>
      </c>
      <c r="V1020">
        <v>16</v>
      </c>
      <c r="W1020">
        <v>3</v>
      </c>
      <c r="X1020">
        <v>7</v>
      </c>
      <c r="Y1020">
        <v>3</v>
      </c>
      <c r="Z1020">
        <v>178</v>
      </c>
      <c r="AA1020">
        <v>21.2</v>
      </c>
      <c r="AB1020">
        <v>9.94</v>
      </c>
      <c r="AC1020">
        <v>9.8699999999999992</v>
      </c>
      <c r="AD1020">
        <v>3</v>
      </c>
      <c r="AE1020">
        <v>0.10781669616699199</v>
      </c>
      <c r="AF1020">
        <v>0.37403011322021501</v>
      </c>
      <c r="AG1020">
        <v>-0.74405860900878895</v>
      </c>
      <c r="AH1020">
        <v>-0.43337917327880898</v>
      </c>
      <c r="AI1020">
        <v>6.4126968383789104E-2</v>
      </c>
      <c r="AJ1020">
        <v>-0.16001510620117201</v>
      </c>
    </row>
    <row r="1021" spans="2:36" x14ac:dyDescent="0.2">
      <c r="B1021">
        <v>0.19040295728382101</v>
      </c>
      <c r="C1021">
        <v>8.8201522827148396E-2</v>
      </c>
      <c r="D1021" t="s">
        <v>13814</v>
      </c>
      <c r="E1021" t="s">
        <v>13815</v>
      </c>
      <c r="F1021" t="s">
        <v>13816</v>
      </c>
      <c r="G1021" t="s">
        <v>40</v>
      </c>
      <c r="H1021" t="s">
        <v>6913</v>
      </c>
      <c r="I1021">
        <v>5253</v>
      </c>
      <c r="J1021" t="s">
        <v>13817</v>
      </c>
      <c r="K1021" t="s">
        <v>13818</v>
      </c>
      <c r="L1021" t="s">
        <v>1420</v>
      </c>
      <c r="N1021" t="s">
        <v>3963</v>
      </c>
      <c r="O1021">
        <v>1</v>
      </c>
      <c r="P1021">
        <v>4</v>
      </c>
      <c r="R1021" t="b">
        <v>0</v>
      </c>
      <c r="T1021">
        <v>0</v>
      </c>
      <c r="U1021">
        <v>6.5439999999999996</v>
      </c>
      <c r="V1021">
        <v>2</v>
      </c>
      <c r="W1021">
        <v>2</v>
      </c>
      <c r="X1021">
        <v>7</v>
      </c>
      <c r="Y1021">
        <v>2</v>
      </c>
      <c r="Z1021">
        <v>1096</v>
      </c>
      <c r="AA1021">
        <v>120.7</v>
      </c>
      <c r="AB1021">
        <v>9.17</v>
      </c>
      <c r="AC1021">
        <v>15.06</v>
      </c>
      <c r="AD1021">
        <v>2</v>
      </c>
      <c r="AE1021">
        <v>1.04595375061035</v>
      </c>
      <c r="AF1021">
        <v>1.5659437179565401</v>
      </c>
      <c r="AG1021">
        <v>1.25407791137695</v>
      </c>
      <c r="AH1021">
        <v>1.3851671218872099</v>
      </c>
      <c r="AI1021">
        <v>1.12478828430176</v>
      </c>
      <c r="AJ1021">
        <v>1.0914154052734399</v>
      </c>
    </row>
    <row r="1022" spans="2:36" x14ac:dyDescent="0.2">
      <c r="B1022">
        <v>0.15111783249102101</v>
      </c>
      <c r="C1022">
        <v>8.8083902994791699E-2</v>
      </c>
      <c r="D1022" t="s">
        <v>7825</v>
      </c>
      <c r="E1022" t="s">
        <v>7826</v>
      </c>
      <c r="F1022" t="s">
        <v>7827</v>
      </c>
      <c r="G1022" t="s">
        <v>40</v>
      </c>
      <c r="H1022" t="s">
        <v>7828</v>
      </c>
      <c r="J1022" t="s">
        <v>7829</v>
      </c>
      <c r="K1022" t="s">
        <v>7830</v>
      </c>
      <c r="L1022" t="s">
        <v>7831</v>
      </c>
      <c r="M1022" t="s">
        <v>7832</v>
      </c>
      <c r="N1022" t="s">
        <v>3963</v>
      </c>
      <c r="O1022">
        <v>1</v>
      </c>
      <c r="P1022">
        <v>4</v>
      </c>
      <c r="R1022" t="b">
        <v>0</v>
      </c>
      <c r="S1022" t="s">
        <v>157</v>
      </c>
      <c r="T1022">
        <v>0</v>
      </c>
      <c r="U1022">
        <v>22.940999999999999</v>
      </c>
      <c r="V1022">
        <v>26</v>
      </c>
      <c r="W1022">
        <v>6</v>
      </c>
      <c r="X1022">
        <v>26</v>
      </c>
      <c r="Y1022">
        <v>5</v>
      </c>
      <c r="Z1022">
        <v>283</v>
      </c>
      <c r="AA1022">
        <v>30.8</v>
      </c>
      <c r="AB1022">
        <v>8.5399999999999991</v>
      </c>
      <c r="AC1022">
        <v>55.56</v>
      </c>
      <c r="AD1022">
        <v>6</v>
      </c>
      <c r="AE1022">
        <v>1.5464725494384799</v>
      </c>
      <c r="AF1022">
        <v>1.30542469024658</v>
      </c>
      <c r="AG1022">
        <v>0.81966972351074197</v>
      </c>
      <c r="AH1022">
        <v>1.1415643692016599</v>
      </c>
      <c r="AI1022">
        <v>1.2018184661865201</v>
      </c>
      <c r="AJ1022">
        <v>1.06393241882324</v>
      </c>
    </row>
    <row r="1023" spans="2:36" x14ac:dyDescent="0.2">
      <c r="B1023">
        <v>0.112746198350136</v>
      </c>
      <c r="C1023">
        <v>8.7975184122721303E-2</v>
      </c>
      <c r="D1023" t="s">
        <v>9455</v>
      </c>
      <c r="E1023" t="s">
        <v>9456</v>
      </c>
      <c r="F1023" t="s">
        <v>9457</v>
      </c>
      <c r="G1023" t="s">
        <v>40</v>
      </c>
      <c r="H1023" t="s">
        <v>9458</v>
      </c>
      <c r="I1023">
        <v>81844</v>
      </c>
      <c r="J1023" t="s">
        <v>9459</v>
      </c>
      <c r="K1023" t="s">
        <v>9460</v>
      </c>
      <c r="L1023" t="s">
        <v>9461</v>
      </c>
      <c r="N1023" t="s">
        <v>3963</v>
      </c>
      <c r="O1023">
        <v>1</v>
      </c>
      <c r="P1023">
        <v>4</v>
      </c>
      <c r="R1023" t="b">
        <v>0</v>
      </c>
      <c r="T1023">
        <v>0</v>
      </c>
      <c r="U1023">
        <v>17.286999999999999</v>
      </c>
      <c r="V1023">
        <v>9</v>
      </c>
      <c r="W1023">
        <v>5</v>
      </c>
      <c r="X1023">
        <v>14</v>
      </c>
      <c r="Y1023">
        <v>5</v>
      </c>
      <c r="Z1023">
        <v>755</v>
      </c>
      <c r="AA1023">
        <v>81.400000000000006</v>
      </c>
      <c r="AB1023">
        <v>7.74</v>
      </c>
      <c r="AC1023">
        <v>25.38</v>
      </c>
      <c r="AD1023">
        <v>5</v>
      </c>
      <c r="AE1023">
        <v>-0.36367225646972701</v>
      </c>
      <c r="AF1023">
        <v>-0.40235996246337902</v>
      </c>
      <c r="AG1023">
        <v>-0.63457870483398404</v>
      </c>
      <c r="AH1023">
        <v>-1.09332180023193</v>
      </c>
      <c r="AI1023">
        <v>-0.31979560852050798</v>
      </c>
      <c r="AJ1023">
        <v>-0.251419067382813</v>
      </c>
    </row>
    <row r="1024" spans="2:36" x14ac:dyDescent="0.2">
      <c r="B1024">
        <v>0.20411819190538799</v>
      </c>
      <c r="C1024">
        <v>8.7629318237304701E-2</v>
      </c>
      <c r="D1024" t="s">
        <v>9122</v>
      </c>
      <c r="E1024" t="s">
        <v>9123</v>
      </c>
      <c r="F1024" t="s">
        <v>9124</v>
      </c>
      <c r="G1024" t="s">
        <v>40</v>
      </c>
      <c r="H1024" t="s">
        <v>9125</v>
      </c>
      <c r="I1024">
        <v>1977</v>
      </c>
      <c r="J1024" t="s">
        <v>9126</v>
      </c>
      <c r="K1024" t="s">
        <v>9127</v>
      </c>
      <c r="L1024" t="s">
        <v>9128</v>
      </c>
      <c r="M1024" t="s">
        <v>9129</v>
      </c>
      <c r="N1024" t="s">
        <v>3963</v>
      </c>
      <c r="O1024">
        <v>1</v>
      </c>
      <c r="P1024">
        <v>4</v>
      </c>
      <c r="R1024" t="b">
        <v>0</v>
      </c>
      <c r="S1024" t="s">
        <v>157</v>
      </c>
      <c r="T1024">
        <v>0</v>
      </c>
      <c r="U1024">
        <v>18.196000000000002</v>
      </c>
      <c r="V1024">
        <v>25</v>
      </c>
      <c r="W1024">
        <v>4</v>
      </c>
      <c r="X1024">
        <v>27</v>
      </c>
      <c r="Y1024">
        <v>4</v>
      </c>
      <c r="Z1024">
        <v>217</v>
      </c>
      <c r="AA1024">
        <v>25.1</v>
      </c>
      <c r="AB1024">
        <v>6.15</v>
      </c>
      <c r="AC1024">
        <v>88.38</v>
      </c>
      <c r="AD1024">
        <v>4</v>
      </c>
      <c r="AE1024">
        <v>2.3612747192382799</v>
      </c>
      <c r="AF1024">
        <v>2.44725513458252</v>
      </c>
      <c r="AG1024">
        <v>2.8507995605468799</v>
      </c>
      <c r="AH1024">
        <v>2.57487964630127</v>
      </c>
      <c r="AI1024">
        <v>2.3391456604003902</v>
      </c>
      <c r="AJ1024">
        <v>2.4824161529540998</v>
      </c>
    </row>
    <row r="1025" spans="2:36" x14ac:dyDescent="0.2">
      <c r="B1025">
        <v>0.25286616798889</v>
      </c>
      <c r="C1025">
        <v>8.6907704671223898E-2</v>
      </c>
      <c r="D1025" t="s">
        <v>8059</v>
      </c>
      <c r="E1025" t="s">
        <v>8060</v>
      </c>
      <c r="F1025" t="s">
        <v>8061</v>
      </c>
      <c r="G1025" t="s">
        <v>40</v>
      </c>
      <c r="H1025" t="s">
        <v>8062</v>
      </c>
      <c r="I1025">
        <v>28960</v>
      </c>
      <c r="J1025" t="s">
        <v>8063</v>
      </c>
      <c r="K1025" t="s">
        <v>8064</v>
      </c>
      <c r="L1025" t="s">
        <v>675</v>
      </c>
      <c r="N1025" t="s">
        <v>3963</v>
      </c>
      <c r="O1025">
        <v>1</v>
      </c>
      <c r="P1025">
        <v>4</v>
      </c>
      <c r="R1025" t="b">
        <v>0</v>
      </c>
      <c r="S1025" t="s">
        <v>157</v>
      </c>
      <c r="T1025">
        <v>0</v>
      </c>
      <c r="U1025">
        <v>21.788</v>
      </c>
      <c r="V1025">
        <v>26</v>
      </c>
      <c r="W1025">
        <v>7</v>
      </c>
      <c r="X1025">
        <v>29</v>
      </c>
      <c r="Y1025">
        <v>7</v>
      </c>
      <c r="Z1025">
        <v>337</v>
      </c>
      <c r="AA1025">
        <v>38.6</v>
      </c>
      <c r="AB1025">
        <v>6.38</v>
      </c>
      <c r="AC1025">
        <v>65.42</v>
      </c>
      <c r="AD1025">
        <v>7</v>
      </c>
      <c r="AE1025">
        <v>1.2771739959716799</v>
      </c>
      <c r="AF1025">
        <v>1.6372365951538099</v>
      </c>
      <c r="AG1025">
        <v>1.4517402648925799</v>
      </c>
      <c r="AH1025">
        <v>1.4515199661254901</v>
      </c>
      <c r="AI1025">
        <v>1.19199371337891</v>
      </c>
      <c r="AJ1025">
        <v>1.4619140625</v>
      </c>
    </row>
    <row r="1026" spans="2:36" x14ac:dyDescent="0.2">
      <c r="B1026">
        <v>0.33156412946321401</v>
      </c>
      <c r="C1026">
        <v>8.6840311686197297E-2</v>
      </c>
      <c r="D1026" t="s">
        <v>6960</v>
      </c>
      <c r="E1026" t="s">
        <v>6961</v>
      </c>
      <c r="F1026" t="s">
        <v>6962</v>
      </c>
      <c r="G1026" t="s">
        <v>40</v>
      </c>
      <c r="H1026" t="s">
        <v>6963</v>
      </c>
      <c r="I1026">
        <v>2821</v>
      </c>
      <c r="J1026" t="s">
        <v>6964</v>
      </c>
      <c r="K1026" t="s">
        <v>6965</v>
      </c>
      <c r="L1026" t="s">
        <v>6966</v>
      </c>
      <c r="M1026" t="s">
        <v>6967</v>
      </c>
      <c r="N1026" t="s">
        <v>3963</v>
      </c>
      <c r="O1026">
        <v>1</v>
      </c>
      <c r="P1026">
        <v>4</v>
      </c>
      <c r="R1026" t="b">
        <v>0</v>
      </c>
      <c r="T1026">
        <v>0</v>
      </c>
      <c r="U1026">
        <v>27.681000000000001</v>
      </c>
      <c r="V1026">
        <v>18</v>
      </c>
      <c r="W1026">
        <v>10</v>
      </c>
      <c r="X1026">
        <v>49</v>
      </c>
      <c r="Y1026">
        <v>10</v>
      </c>
      <c r="Z1026">
        <v>558</v>
      </c>
      <c r="AA1026">
        <v>63.1</v>
      </c>
      <c r="AB1026">
        <v>8.32</v>
      </c>
      <c r="AC1026">
        <v>101.62</v>
      </c>
      <c r="AD1026">
        <v>10</v>
      </c>
      <c r="AE1026">
        <v>4.4865093231201199</v>
      </c>
      <c r="AF1026">
        <v>4.5857477188110396</v>
      </c>
      <c r="AG1026">
        <v>4.8215694427490199</v>
      </c>
      <c r="AH1026">
        <v>4.5700826644897496</v>
      </c>
      <c r="AI1026">
        <v>4.4622154235839799</v>
      </c>
      <c r="AJ1026">
        <v>4.6010074615478498</v>
      </c>
    </row>
    <row r="1027" spans="2:36" x14ac:dyDescent="0.2">
      <c r="B1027">
        <v>0.16268133264700199</v>
      </c>
      <c r="C1027">
        <v>8.6740493774414104E-2</v>
      </c>
      <c r="D1027" t="s">
        <v>6910</v>
      </c>
      <c r="E1027" t="s">
        <v>6911</v>
      </c>
      <c r="F1027" t="s">
        <v>6912</v>
      </c>
      <c r="G1027" t="s">
        <v>40</v>
      </c>
      <c r="H1027" t="s">
        <v>6913</v>
      </c>
      <c r="I1027">
        <v>23133</v>
      </c>
      <c r="J1027" t="s">
        <v>6914</v>
      </c>
      <c r="K1027" t="s">
        <v>6915</v>
      </c>
      <c r="L1027" t="s">
        <v>1420</v>
      </c>
      <c r="M1027" t="s">
        <v>210</v>
      </c>
      <c r="N1027" t="s">
        <v>3963</v>
      </c>
      <c r="O1027">
        <v>1</v>
      </c>
      <c r="P1027">
        <v>4</v>
      </c>
      <c r="R1027" t="b">
        <v>0</v>
      </c>
      <c r="T1027">
        <v>0</v>
      </c>
      <c r="U1027">
        <v>28.01</v>
      </c>
      <c r="V1027">
        <v>9</v>
      </c>
      <c r="W1027">
        <v>9</v>
      </c>
      <c r="X1027">
        <v>27</v>
      </c>
      <c r="Y1027">
        <v>9</v>
      </c>
      <c r="Z1027">
        <v>1060</v>
      </c>
      <c r="AA1027">
        <v>117.8</v>
      </c>
      <c r="AB1027">
        <v>8.7200000000000006</v>
      </c>
      <c r="AC1027">
        <v>56.52</v>
      </c>
      <c r="AD1027">
        <v>9</v>
      </c>
      <c r="AE1027">
        <v>1.2248706817627</v>
      </c>
      <c r="AF1027">
        <v>1.1661138534545901</v>
      </c>
      <c r="AG1027">
        <v>0.91504478454589799</v>
      </c>
      <c r="AH1027">
        <v>0.66523265838623002</v>
      </c>
      <c r="AI1027">
        <v>1.1501770019531301</v>
      </c>
      <c r="AJ1027">
        <v>1.2303981781005899</v>
      </c>
    </row>
    <row r="1028" spans="2:36" x14ac:dyDescent="0.2">
      <c r="B1028">
        <v>6.3954460198267699E-2</v>
      </c>
      <c r="C1028">
        <v>8.5861841837565095E-2</v>
      </c>
      <c r="D1028" t="s">
        <v>10970</v>
      </c>
      <c r="E1028" t="s">
        <v>10971</v>
      </c>
      <c r="F1028" t="s">
        <v>10972</v>
      </c>
      <c r="G1028" t="s">
        <v>40</v>
      </c>
      <c r="H1028" t="s">
        <v>10973</v>
      </c>
      <c r="I1028">
        <v>25962</v>
      </c>
      <c r="J1028" t="s">
        <v>10974</v>
      </c>
      <c r="K1028" t="s">
        <v>10975</v>
      </c>
      <c r="N1028" t="s">
        <v>3963</v>
      </c>
      <c r="O1028">
        <v>1</v>
      </c>
      <c r="P1028">
        <v>4</v>
      </c>
      <c r="R1028" t="b">
        <v>0</v>
      </c>
      <c r="T1028">
        <v>0</v>
      </c>
      <c r="U1028">
        <v>12.893000000000001</v>
      </c>
      <c r="V1028">
        <v>3</v>
      </c>
      <c r="W1028">
        <v>5</v>
      </c>
      <c r="X1028">
        <v>13</v>
      </c>
      <c r="Y1028">
        <v>5</v>
      </c>
      <c r="Z1028">
        <v>1812</v>
      </c>
      <c r="AA1028">
        <v>201.9</v>
      </c>
      <c r="AB1028">
        <v>5.01</v>
      </c>
      <c r="AC1028">
        <v>24.43</v>
      </c>
      <c r="AD1028">
        <v>5</v>
      </c>
      <c r="AE1028">
        <v>0.16236495971679701</v>
      </c>
      <c r="AF1028">
        <v>-0.39660739898681602</v>
      </c>
      <c r="AG1028">
        <v>-0.75297546386718806</v>
      </c>
      <c r="AH1028">
        <v>-1.17626857757568</v>
      </c>
      <c r="AI1028">
        <v>-0.115901947021484</v>
      </c>
      <c r="AJ1028">
        <v>4.7367095947265597E-2</v>
      </c>
    </row>
    <row r="1029" spans="2:36" x14ac:dyDescent="0.2">
      <c r="B1029">
        <v>0.109411255116331</v>
      </c>
      <c r="C1029">
        <v>8.5695902506510296E-2</v>
      </c>
      <c r="D1029" t="s">
        <v>1659</v>
      </c>
      <c r="E1029" t="s">
        <v>1660</v>
      </c>
      <c r="F1029" t="s">
        <v>1661</v>
      </c>
      <c r="G1029" t="s">
        <v>40</v>
      </c>
      <c r="H1029" t="s">
        <v>1662</v>
      </c>
      <c r="I1029">
        <v>3998</v>
      </c>
      <c r="J1029" t="s">
        <v>1663</v>
      </c>
      <c r="K1029" t="s">
        <v>1664</v>
      </c>
      <c r="L1029" t="s">
        <v>1665</v>
      </c>
      <c r="M1029" t="s">
        <v>1666</v>
      </c>
      <c r="N1029" t="s">
        <v>3963</v>
      </c>
      <c r="O1029">
        <v>1</v>
      </c>
      <c r="P1029">
        <v>4</v>
      </c>
      <c r="R1029" t="b">
        <v>0</v>
      </c>
      <c r="T1029">
        <v>0</v>
      </c>
      <c r="U1029">
        <v>32.454999999999998</v>
      </c>
      <c r="V1029">
        <v>19</v>
      </c>
      <c r="W1029">
        <v>9</v>
      </c>
      <c r="X1029">
        <v>48</v>
      </c>
      <c r="Y1029">
        <v>9</v>
      </c>
      <c r="Z1029">
        <v>510</v>
      </c>
      <c r="AA1029">
        <v>57.5</v>
      </c>
      <c r="AB1029">
        <v>6.77</v>
      </c>
      <c r="AC1029">
        <v>118.66</v>
      </c>
      <c r="AD1029">
        <v>9</v>
      </c>
      <c r="AE1029">
        <v>3.0476608276367201</v>
      </c>
      <c r="AF1029">
        <v>2.9762315750122101</v>
      </c>
      <c r="AG1029">
        <v>2.1705379486084002</v>
      </c>
      <c r="AH1029">
        <v>2.65125560760498</v>
      </c>
      <c r="AI1029">
        <v>2.70107078552246</v>
      </c>
      <c r="AJ1029">
        <v>2.5850162506103498</v>
      </c>
    </row>
    <row r="1030" spans="2:36" x14ac:dyDescent="0.2">
      <c r="B1030">
        <v>0.134829648629985</v>
      </c>
      <c r="C1030">
        <v>8.52896372477214E-2</v>
      </c>
      <c r="D1030" t="s">
        <v>1053</v>
      </c>
      <c r="E1030" t="s">
        <v>1054</v>
      </c>
      <c r="F1030" t="s">
        <v>1055</v>
      </c>
      <c r="G1030" t="s">
        <v>40</v>
      </c>
      <c r="H1030" t="s">
        <v>1031</v>
      </c>
      <c r="I1030">
        <v>9632</v>
      </c>
      <c r="J1030" t="s">
        <v>1056</v>
      </c>
      <c r="K1030" t="s">
        <v>1057</v>
      </c>
      <c r="L1030" t="s">
        <v>9692</v>
      </c>
      <c r="M1030" t="s">
        <v>285</v>
      </c>
      <c r="N1030" t="s">
        <v>3963</v>
      </c>
      <c r="O1030">
        <v>1</v>
      </c>
      <c r="P1030">
        <v>4</v>
      </c>
      <c r="R1030" t="b">
        <v>0</v>
      </c>
      <c r="T1030">
        <v>0</v>
      </c>
      <c r="U1030">
        <v>16.518000000000001</v>
      </c>
      <c r="V1030">
        <v>5</v>
      </c>
      <c r="W1030">
        <v>5</v>
      </c>
      <c r="X1030">
        <v>13</v>
      </c>
      <c r="Y1030">
        <v>5</v>
      </c>
      <c r="Z1030">
        <v>1094</v>
      </c>
      <c r="AA1030">
        <v>118.2</v>
      </c>
      <c r="AB1030">
        <v>7.06</v>
      </c>
      <c r="AC1030">
        <v>30.35</v>
      </c>
      <c r="AD1030">
        <v>5</v>
      </c>
      <c r="AE1030">
        <v>0.55215835571289096</v>
      </c>
      <c r="AF1030">
        <v>0.27937412261962902</v>
      </c>
      <c r="AG1030">
        <v>-0.13724708557128901</v>
      </c>
      <c r="AH1030">
        <v>4.2088508605956997E-2</v>
      </c>
      <c r="AI1030">
        <v>1.23672485351563E-2</v>
      </c>
      <c r="AJ1030">
        <v>0.38396072387695301</v>
      </c>
    </row>
    <row r="1031" spans="2:36" x14ac:dyDescent="0.2">
      <c r="B1031">
        <v>0.15244510065015901</v>
      </c>
      <c r="C1031">
        <v>8.4568659464518303E-2</v>
      </c>
      <c r="D1031" t="s">
        <v>1028</v>
      </c>
      <c r="E1031" t="s">
        <v>1029</v>
      </c>
      <c r="F1031" t="s">
        <v>1030</v>
      </c>
      <c r="G1031" t="s">
        <v>40</v>
      </c>
      <c r="H1031" t="s">
        <v>1031</v>
      </c>
      <c r="I1031">
        <v>10483</v>
      </c>
      <c r="J1031" t="s">
        <v>1032</v>
      </c>
      <c r="K1031" t="s">
        <v>1033</v>
      </c>
      <c r="M1031" t="s">
        <v>285</v>
      </c>
      <c r="N1031" t="s">
        <v>3963</v>
      </c>
      <c r="O1031">
        <v>1</v>
      </c>
      <c r="P1031">
        <v>4</v>
      </c>
      <c r="R1031" t="b">
        <v>0</v>
      </c>
      <c r="T1031">
        <v>0</v>
      </c>
      <c r="U1031">
        <v>16.108000000000001</v>
      </c>
      <c r="V1031">
        <v>7</v>
      </c>
      <c r="W1031">
        <v>5</v>
      </c>
      <c r="X1031">
        <v>15</v>
      </c>
      <c r="Y1031">
        <v>4</v>
      </c>
      <c r="Z1031">
        <v>767</v>
      </c>
      <c r="AA1031">
        <v>86.4</v>
      </c>
      <c r="AB1031">
        <v>6.89</v>
      </c>
      <c r="AC1031">
        <v>27.43</v>
      </c>
      <c r="AD1031">
        <v>5</v>
      </c>
      <c r="AE1031">
        <v>1.02645111083984</v>
      </c>
      <c r="AF1031">
        <v>0.70454692840576205</v>
      </c>
      <c r="AG1031">
        <v>0.71746063232421897</v>
      </c>
      <c r="AH1031">
        <v>0.43924808502197299</v>
      </c>
      <c r="AI1031">
        <v>1.05495452880859</v>
      </c>
      <c r="AJ1031">
        <v>0.70055007934570301</v>
      </c>
    </row>
    <row r="1032" spans="2:36" x14ac:dyDescent="0.2">
      <c r="B1032">
        <v>5.3762243503996603E-2</v>
      </c>
      <c r="C1032">
        <v>8.3151499430338796E-2</v>
      </c>
      <c r="D1032" t="s">
        <v>4219</v>
      </c>
      <c r="E1032" t="s">
        <v>4220</v>
      </c>
      <c r="F1032" t="s">
        <v>4221</v>
      </c>
      <c r="G1032" t="s">
        <v>40</v>
      </c>
      <c r="H1032" t="s">
        <v>4102</v>
      </c>
      <c r="I1032">
        <v>9667</v>
      </c>
      <c r="J1032" t="s">
        <v>4222</v>
      </c>
      <c r="K1032" t="s">
        <v>4223</v>
      </c>
      <c r="N1032" t="s">
        <v>3963</v>
      </c>
      <c r="O1032">
        <v>1</v>
      </c>
      <c r="P1032">
        <v>4</v>
      </c>
      <c r="R1032" t="b">
        <v>0</v>
      </c>
      <c r="S1032" t="s">
        <v>157</v>
      </c>
      <c r="T1032">
        <v>0</v>
      </c>
      <c r="U1032">
        <v>96.03</v>
      </c>
      <c r="V1032">
        <v>26</v>
      </c>
      <c r="W1032">
        <v>21</v>
      </c>
      <c r="X1032">
        <v>105</v>
      </c>
      <c r="Y1032">
        <v>10</v>
      </c>
      <c r="Z1032">
        <v>953</v>
      </c>
      <c r="AA1032">
        <v>107.4</v>
      </c>
      <c r="AB1032">
        <v>6.16</v>
      </c>
      <c r="AC1032">
        <v>273.41000000000003</v>
      </c>
      <c r="AD1032">
        <v>21</v>
      </c>
      <c r="AE1032">
        <v>3.0420303344726598</v>
      </c>
      <c r="AF1032">
        <v>3.2832174301147501</v>
      </c>
      <c r="AG1032">
        <v>1.75319480895996</v>
      </c>
      <c r="AH1032">
        <v>2.2324533462524401</v>
      </c>
      <c r="AI1032">
        <v>3.0600566864013699</v>
      </c>
      <c r="AJ1032">
        <v>2.53647804260254</v>
      </c>
    </row>
    <row r="1033" spans="2:36" x14ac:dyDescent="0.2">
      <c r="B1033">
        <v>0.202296607160694</v>
      </c>
      <c r="C1033">
        <v>8.2907994588215794E-2</v>
      </c>
      <c r="D1033" t="s">
        <v>6304</v>
      </c>
      <c r="E1033" t="s">
        <v>6305</v>
      </c>
      <c r="F1033" t="s">
        <v>6306</v>
      </c>
      <c r="G1033" t="s">
        <v>40</v>
      </c>
      <c r="H1033" t="s">
        <v>6307</v>
      </c>
      <c r="I1033">
        <v>5720</v>
      </c>
      <c r="J1033" t="s">
        <v>6308</v>
      </c>
      <c r="K1033" t="s">
        <v>6309</v>
      </c>
      <c r="L1033" t="s">
        <v>6310</v>
      </c>
      <c r="M1033" t="s">
        <v>6311</v>
      </c>
      <c r="N1033" t="s">
        <v>3963</v>
      </c>
      <c r="O1033">
        <v>1</v>
      </c>
      <c r="P1033">
        <v>4</v>
      </c>
      <c r="R1033" t="b">
        <v>0</v>
      </c>
      <c r="T1033">
        <v>0</v>
      </c>
      <c r="U1033">
        <v>32.375</v>
      </c>
      <c r="V1033">
        <v>30</v>
      </c>
      <c r="W1033">
        <v>8</v>
      </c>
      <c r="X1033">
        <v>38</v>
      </c>
      <c r="Y1033">
        <v>8</v>
      </c>
      <c r="Z1033">
        <v>249</v>
      </c>
      <c r="AA1033">
        <v>28.7</v>
      </c>
      <c r="AB1033">
        <v>6.02</v>
      </c>
      <c r="AC1033">
        <v>100.49</v>
      </c>
      <c r="AD1033">
        <v>8</v>
      </c>
      <c r="AE1033">
        <v>1.9804439544677701</v>
      </c>
      <c r="AF1033">
        <v>2.4638948440551798</v>
      </c>
      <c r="AG1033">
        <v>2.3697528839111301</v>
      </c>
      <c r="AH1033">
        <v>2.2814817428588898</v>
      </c>
      <c r="AI1033">
        <v>2.0893497467040998</v>
      </c>
      <c r="AJ1033">
        <v>2.1945362091064502</v>
      </c>
    </row>
    <row r="1034" spans="2:36" x14ac:dyDescent="0.2">
      <c r="B1034">
        <v>0.25123726727360202</v>
      </c>
      <c r="C1034">
        <v>8.1605275472004898E-2</v>
      </c>
      <c r="D1034" t="s">
        <v>5061</v>
      </c>
      <c r="E1034" t="s">
        <v>5062</v>
      </c>
      <c r="F1034" t="s">
        <v>5063</v>
      </c>
      <c r="G1034" t="s">
        <v>40</v>
      </c>
      <c r="H1034" t="s">
        <v>5064</v>
      </c>
      <c r="I1034">
        <v>5315</v>
      </c>
      <c r="J1034" t="s">
        <v>5065</v>
      </c>
      <c r="K1034" t="s">
        <v>5066</v>
      </c>
      <c r="L1034" t="s">
        <v>1546</v>
      </c>
      <c r="M1034" t="s">
        <v>5067</v>
      </c>
      <c r="N1034" t="s">
        <v>3963</v>
      </c>
      <c r="O1034">
        <v>1</v>
      </c>
      <c r="P1034">
        <v>4</v>
      </c>
      <c r="R1034" t="b">
        <v>0</v>
      </c>
      <c r="T1034">
        <v>0</v>
      </c>
      <c r="U1034">
        <v>50.561</v>
      </c>
      <c r="V1034">
        <v>32</v>
      </c>
      <c r="W1034">
        <v>15</v>
      </c>
      <c r="X1034">
        <v>101</v>
      </c>
      <c r="Y1034">
        <v>15</v>
      </c>
      <c r="Z1034">
        <v>531</v>
      </c>
      <c r="AA1034">
        <v>57.9</v>
      </c>
      <c r="AB1034">
        <v>7.84</v>
      </c>
      <c r="AC1034">
        <v>254.5</v>
      </c>
      <c r="AD1034">
        <v>15</v>
      </c>
      <c r="AE1034">
        <v>5.1993103027343803</v>
      </c>
      <c r="AF1034">
        <v>5.2348661422729501</v>
      </c>
      <c r="AG1034">
        <v>5.5012073516845703</v>
      </c>
      <c r="AH1034">
        <v>5.3889741897582999</v>
      </c>
      <c r="AI1034">
        <v>5.090576171875</v>
      </c>
      <c r="AJ1034">
        <v>5.2110176086425799</v>
      </c>
    </row>
    <row r="1035" spans="2:36" x14ac:dyDescent="0.2">
      <c r="B1035">
        <v>0.15201797219049201</v>
      </c>
      <c r="C1035">
        <v>8.1296284993489606E-2</v>
      </c>
      <c r="D1035" t="s">
        <v>11756</v>
      </c>
      <c r="E1035" t="s">
        <v>11757</v>
      </c>
      <c r="F1035" t="s">
        <v>11758</v>
      </c>
      <c r="G1035" t="s">
        <v>40</v>
      </c>
      <c r="H1035" t="s">
        <v>11759</v>
      </c>
      <c r="I1035">
        <v>58513</v>
      </c>
      <c r="J1035" t="s">
        <v>11760</v>
      </c>
      <c r="K1035" t="s">
        <v>11761</v>
      </c>
      <c r="L1035" t="s">
        <v>11762</v>
      </c>
      <c r="M1035" t="s">
        <v>11763</v>
      </c>
      <c r="N1035" t="s">
        <v>3963</v>
      </c>
      <c r="O1035">
        <v>1</v>
      </c>
      <c r="P1035">
        <v>4</v>
      </c>
      <c r="R1035" t="b">
        <v>0</v>
      </c>
      <c r="T1035">
        <v>0</v>
      </c>
      <c r="U1035">
        <v>11.028</v>
      </c>
      <c r="V1035">
        <v>5</v>
      </c>
      <c r="W1035">
        <v>4</v>
      </c>
      <c r="X1035">
        <v>5</v>
      </c>
      <c r="Y1035">
        <v>4</v>
      </c>
      <c r="Z1035">
        <v>864</v>
      </c>
      <c r="AA1035">
        <v>94.2</v>
      </c>
      <c r="AB1035">
        <v>5.1100000000000003</v>
      </c>
      <c r="AC1035">
        <v>2.1800000000000002</v>
      </c>
      <c r="AD1035">
        <v>4</v>
      </c>
      <c r="AE1035">
        <v>-0.448654174804688</v>
      </c>
      <c r="AF1035">
        <v>0.164797782897949</v>
      </c>
      <c r="AG1035">
        <v>-0.35386466979980502</v>
      </c>
      <c r="AH1035">
        <v>-0.39799404144287098</v>
      </c>
      <c r="AI1035">
        <v>-0.29030799865722701</v>
      </c>
      <c r="AJ1035">
        <v>-0.19330787658691401</v>
      </c>
    </row>
    <row r="1036" spans="2:36" x14ac:dyDescent="0.2">
      <c r="B1036">
        <v>0.109542746549509</v>
      </c>
      <c r="C1036">
        <v>8.1240971883138099E-2</v>
      </c>
      <c r="D1036" t="s">
        <v>527</v>
      </c>
      <c r="E1036" t="s">
        <v>528</v>
      </c>
      <c r="F1036" t="s">
        <v>529</v>
      </c>
      <c r="G1036" t="s">
        <v>40</v>
      </c>
      <c r="H1036" t="s">
        <v>530</v>
      </c>
      <c r="J1036" t="s">
        <v>531</v>
      </c>
      <c r="K1036" t="s">
        <v>532</v>
      </c>
      <c r="L1036" t="s">
        <v>533</v>
      </c>
      <c r="M1036" t="s">
        <v>8271</v>
      </c>
      <c r="N1036" t="s">
        <v>3963</v>
      </c>
      <c r="O1036">
        <v>1</v>
      </c>
      <c r="P1036">
        <v>4</v>
      </c>
      <c r="R1036" t="b">
        <v>0</v>
      </c>
      <c r="T1036">
        <v>0</v>
      </c>
      <c r="U1036">
        <v>21.058</v>
      </c>
      <c r="V1036">
        <v>8</v>
      </c>
      <c r="W1036">
        <v>5</v>
      </c>
      <c r="X1036">
        <v>17</v>
      </c>
      <c r="Y1036">
        <v>5</v>
      </c>
      <c r="Z1036">
        <v>732</v>
      </c>
      <c r="AA1036">
        <v>83.3</v>
      </c>
      <c r="AB1036">
        <v>6.61</v>
      </c>
      <c r="AC1036">
        <v>38.549999999999997</v>
      </c>
      <c r="AD1036">
        <v>5</v>
      </c>
      <c r="AE1036">
        <v>0.81658744812011697</v>
      </c>
      <c r="AF1036">
        <v>0.33314990997314498</v>
      </c>
      <c r="AG1036">
        <v>0.118198394775391</v>
      </c>
      <c r="AH1036">
        <v>2.2641181945800799E-2</v>
      </c>
      <c r="AI1036">
        <v>0.60876083374023404</v>
      </c>
      <c r="AJ1036">
        <v>0.39281082153320301</v>
      </c>
    </row>
    <row r="1037" spans="2:36" x14ac:dyDescent="0.2">
      <c r="B1037">
        <v>0.44513061998269199</v>
      </c>
      <c r="C1037">
        <v>8.0941518147786606E-2</v>
      </c>
      <c r="D1037" t="s">
        <v>4163</v>
      </c>
      <c r="E1037" t="s">
        <v>4164</v>
      </c>
      <c r="F1037" t="s">
        <v>4165</v>
      </c>
      <c r="G1037" t="s">
        <v>40</v>
      </c>
      <c r="H1037" t="s">
        <v>4166</v>
      </c>
      <c r="I1037">
        <v>7175</v>
      </c>
      <c r="J1037" t="s">
        <v>4167</v>
      </c>
      <c r="K1037" t="s">
        <v>4168</v>
      </c>
      <c r="L1037" t="s">
        <v>4169</v>
      </c>
      <c r="N1037" t="s">
        <v>3963</v>
      </c>
      <c r="O1037">
        <v>1</v>
      </c>
      <c r="P1037">
        <v>4</v>
      </c>
      <c r="R1037" t="b">
        <v>0</v>
      </c>
      <c r="S1037" t="s">
        <v>157</v>
      </c>
      <c r="T1037">
        <v>0</v>
      </c>
      <c r="U1037">
        <v>99.253</v>
      </c>
      <c r="V1037">
        <v>15</v>
      </c>
      <c r="W1037">
        <v>26</v>
      </c>
      <c r="X1037">
        <v>83</v>
      </c>
      <c r="Y1037">
        <v>26</v>
      </c>
      <c r="Z1037">
        <v>2363</v>
      </c>
      <c r="AA1037">
        <v>267.10000000000002</v>
      </c>
      <c r="AB1037">
        <v>5.0199999999999996</v>
      </c>
      <c r="AC1037">
        <v>209.33</v>
      </c>
      <c r="AD1037">
        <v>26</v>
      </c>
      <c r="AE1037">
        <v>3.5591659545898402</v>
      </c>
      <c r="AF1037">
        <v>3.6367979049682599</v>
      </c>
      <c r="AG1037">
        <v>3.5704898834228498</v>
      </c>
      <c r="AH1037">
        <v>3.60003757476807</v>
      </c>
      <c r="AI1037">
        <v>3.5627479553222701</v>
      </c>
      <c r="AJ1037">
        <v>3.3608436584472701</v>
      </c>
    </row>
    <row r="1038" spans="2:36" x14ac:dyDescent="0.2">
      <c r="B1038">
        <v>0.17847146832017299</v>
      </c>
      <c r="C1038">
        <v>8.0562591552734403E-2</v>
      </c>
      <c r="D1038" t="s">
        <v>805</v>
      </c>
      <c r="E1038" t="s">
        <v>806</v>
      </c>
      <c r="F1038" t="s">
        <v>807</v>
      </c>
      <c r="G1038" t="s">
        <v>40</v>
      </c>
      <c r="H1038" t="s">
        <v>808</v>
      </c>
      <c r="I1038">
        <v>22806</v>
      </c>
      <c r="J1038" t="s">
        <v>809</v>
      </c>
      <c r="K1038" t="s">
        <v>810</v>
      </c>
      <c r="M1038" t="s">
        <v>591</v>
      </c>
      <c r="N1038" t="s">
        <v>3963</v>
      </c>
      <c r="O1038">
        <v>1</v>
      </c>
      <c r="P1038">
        <v>4</v>
      </c>
      <c r="R1038" t="b">
        <v>0</v>
      </c>
      <c r="T1038">
        <v>0</v>
      </c>
      <c r="U1038">
        <v>37.32</v>
      </c>
      <c r="V1038">
        <v>27</v>
      </c>
      <c r="W1038">
        <v>10</v>
      </c>
      <c r="X1038">
        <v>46</v>
      </c>
      <c r="Y1038">
        <v>9</v>
      </c>
      <c r="Z1038">
        <v>509</v>
      </c>
      <c r="AA1038">
        <v>58</v>
      </c>
      <c r="AB1038">
        <v>6.55</v>
      </c>
      <c r="AC1038">
        <v>115.71</v>
      </c>
      <c r="AD1038">
        <v>10</v>
      </c>
      <c r="AE1038">
        <v>3.04202461242676</v>
      </c>
      <c r="AF1038">
        <v>2.5177755355835001</v>
      </c>
      <c r="AG1038">
        <v>2.7149219512939502</v>
      </c>
      <c r="AH1038">
        <v>2.52276706695557</v>
      </c>
      <c r="AI1038">
        <v>2.7434196472168</v>
      </c>
      <c r="AJ1038">
        <v>2.7668476104736301</v>
      </c>
    </row>
    <row r="1039" spans="2:36" x14ac:dyDescent="0.2">
      <c r="B1039">
        <v>0.23869364495241299</v>
      </c>
      <c r="C1039">
        <v>8.0188115437825405E-2</v>
      </c>
      <c r="D1039" t="s">
        <v>8467</v>
      </c>
      <c r="E1039" t="s">
        <v>8468</v>
      </c>
      <c r="F1039" t="s">
        <v>8469</v>
      </c>
      <c r="G1039" t="s">
        <v>40</v>
      </c>
      <c r="H1039" t="s">
        <v>1279</v>
      </c>
      <c r="I1039">
        <v>55100</v>
      </c>
      <c r="J1039" t="s">
        <v>8470</v>
      </c>
      <c r="K1039" t="s">
        <v>8471</v>
      </c>
      <c r="L1039" t="s">
        <v>606</v>
      </c>
      <c r="N1039" t="s">
        <v>3963</v>
      </c>
      <c r="O1039">
        <v>1</v>
      </c>
      <c r="P1039">
        <v>4</v>
      </c>
      <c r="R1039" t="b">
        <v>0</v>
      </c>
      <c r="T1039">
        <v>0</v>
      </c>
      <c r="U1039">
        <v>20.145</v>
      </c>
      <c r="V1039">
        <v>11</v>
      </c>
      <c r="W1039">
        <v>6</v>
      </c>
      <c r="X1039">
        <v>14</v>
      </c>
      <c r="Y1039">
        <v>6</v>
      </c>
      <c r="Z1039">
        <v>654</v>
      </c>
      <c r="AA1039">
        <v>73.2</v>
      </c>
      <c r="AB1039">
        <v>6.33</v>
      </c>
      <c r="AC1039">
        <v>31.17</v>
      </c>
      <c r="AD1039">
        <v>6</v>
      </c>
      <c r="AE1039">
        <v>0.97085380554199197</v>
      </c>
      <c r="AF1039">
        <v>1.0454530715942401</v>
      </c>
      <c r="AG1039">
        <v>0.67922210693359397</v>
      </c>
      <c r="AH1039">
        <v>0.72118282318115201</v>
      </c>
      <c r="AI1039">
        <v>0.77755165100097701</v>
      </c>
      <c r="AJ1039">
        <v>0.95623016357421897</v>
      </c>
    </row>
    <row r="1040" spans="2:36" x14ac:dyDescent="0.2">
      <c r="B1040">
        <v>0.37273020597809697</v>
      </c>
      <c r="C1040">
        <v>7.9885482788085896E-2</v>
      </c>
      <c r="D1040" t="s">
        <v>4722</v>
      </c>
      <c r="E1040" t="s">
        <v>4723</v>
      </c>
      <c r="F1040" t="s">
        <v>4724</v>
      </c>
      <c r="G1040" t="s">
        <v>40</v>
      </c>
      <c r="H1040" t="s">
        <v>4725</v>
      </c>
      <c r="I1040">
        <v>5931</v>
      </c>
      <c r="J1040" t="s">
        <v>4726</v>
      </c>
      <c r="K1040" t="s">
        <v>4727</v>
      </c>
      <c r="L1040" t="s">
        <v>4728</v>
      </c>
      <c r="M1040" t="s">
        <v>4729</v>
      </c>
      <c r="N1040" t="s">
        <v>3963</v>
      </c>
      <c r="O1040">
        <v>1</v>
      </c>
      <c r="P1040">
        <v>4</v>
      </c>
      <c r="R1040" t="b">
        <v>0</v>
      </c>
      <c r="T1040">
        <v>0</v>
      </c>
      <c r="U1040">
        <v>64.119</v>
      </c>
      <c r="V1040">
        <v>34</v>
      </c>
      <c r="W1040">
        <v>12</v>
      </c>
      <c r="X1040">
        <v>114</v>
      </c>
      <c r="Y1040">
        <v>6</v>
      </c>
      <c r="Z1040">
        <v>425</v>
      </c>
      <c r="AA1040">
        <v>47.8</v>
      </c>
      <c r="AB1040">
        <v>5.05</v>
      </c>
      <c r="AC1040">
        <v>274.19</v>
      </c>
      <c r="AD1040">
        <v>12</v>
      </c>
      <c r="AE1040">
        <v>3.3890075683593799</v>
      </c>
      <c r="AF1040">
        <v>3.31548023223877</v>
      </c>
      <c r="AG1040">
        <v>3.1267890930175799</v>
      </c>
      <c r="AH1040">
        <v>3.1086587905883798</v>
      </c>
      <c r="AI1040">
        <v>3.2448749542236301</v>
      </c>
      <c r="AJ1040">
        <v>3.23808670043945</v>
      </c>
    </row>
    <row r="1041" spans="2:36" x14ac:dyDescent="0.2">
      <c r="B1041">
        <v>0.136310588368596</v>
      </c>
      <c r="C1041">
        <v>7.9360326131185002E-2</v>
      </c>
      <c r="D1041" t="s">
        <v>14871</v>
      </c>
      <c r="E1041" t="s">
        <v>14872</v>
      </c>
      <c r="F1041" t="s">
        <v>14873</v>
      </c>
      <c r="G1041" t="s">
        <v>40</v>
      </c>
      <c r="H1041" t="s">
        <v>14874</v>
      </c>
      <c r="I1041">
        <v>5110</v>
      </c>
      <c r="J1041" t="s">
        <v>14875</v>
      </c>
      <c r="K1041" t="s">
        <v>14876</v>
      </c>
      <c r="L1041" t="s">
        <v>14877</v>
      </c>
      <c r="M1041" t="s">
        <v>8975</v>
      </c>
      <c r="N1041" t="s">
        <v>3963</v>
      </c>
      <c r="O1041">
        <v>1</v>
      </c>
      <c r="P1041">
        <v>4</v>
      </c>
      <c r="R1041" t="b">
        <v>0</v>
      </c>
      <c r="T1041">
        <v>0</v>
      </c>
      <c r="U1041">
        <v>3.87</v>
      </c>
      <c r="V1041">
        <v>8</v>
      </c>
      <c r="W1041">
        <v>2</v>
      </c>
      <c r="X1041">
        <v>7</v>
      </c>
      <c r="Y1041">
        <v>2</v>
      </c>
      <c r="Z1041">
        <v>227</v>
      </c>
      <c r="AA1041">
        <v>24.6</v>
      </c>
      <c r="AB1041">
        <v>7.21</v>
      </c>
      <c r="AC1041">
        <v>9.17</v>
      </c>
      <c r="AD1041">
        <v>2</v>
      </c>
      <c r="AE1041">
        <v>1.80977058410645</v>
      </c>
      <c r="AF1041">
        <v>2.0733327865600599</v>
      </c>
      <c r="AG1041">
        <v>2.5049343109130899</v>
      </c>
      <c r="AH1041">
        <v>1.91370868682861</v>
      </c>
      <c r="AI1041">
        <v>2.0802249908447301</v>
      </c>
      <c r="AJ1041">
        <v>2.1560230255127002</v>
      </c>
    </row>
    <row r="1042" spans="2:36" x14ac:dyDescent="0.2">
      <c r="B1042">
        <v>8.4682238506644497E-2</v>
      </c>
      <c r="C1042">
        <v>7.9085032145182102E-2</v>
      </c>
      <c r="D1042" t="s">
        <v>4449</v>
      </c>
      <c r="E1042" t="s">
        <v>4450</v>
      </c>
      <c r="F1042" t="s">
        <v>4451</v>
      </c>
      <c r="G1042" t="s">
        <v>40</v>
      </c>
      <c r="H1042" t="s">
        <v>4452</v>
      </c>
      <c r="I1042">
        <v>27043</v>
      </c>
      <c r="J1042" t="s">
        <v>4453</v>
      </c>
      <c r="K1042" t="s">
        <v>4454</v>
      </c>
      <c r="L1042" t="s">
        <v>4455</v>
      </c>
      <c r="N1042" t="s">
        <v>3963</v>
      </c>
      <c r="O1042">
        <v>1</v>
      </c>
      <c r="P1042">
        <v>4</v>
      </c>
      <c r="R1042" t="b">
        <v>0</v>
      </c>
      <c r="T1042">
        <v>0</v>
      </c>
      <c r="U1042">
        <v>76.917000000000002</v>
      </c>
      <c r="V1042">
        <v>22</v>
      </c>
      <c r="W1042">
        <v>16</v>
      </c>
      <c r="X1042">
        <v>85</v>
      </c>
      <c r="Y1042">
        <v>16</v>
      </c>
      <c r="Z1042">
        <v>1130</v>
      </c>
      <c r="AA1042">
        <v>119.6</v>
      </c>
      <c r="AB1042">
        <v>4.34</v>
      </c>
      <c r="AC1042">
        <v>245.48</v>
      </c>
      <c r="AD1042">
        <v>16</v>
      </c>
      <c r="AE1042">
        <v>4.12577247619629</v>
      </c>
      <c r="AF1042">
        <v>3.72203540802002</v>
      </c>
      <c r="AG1042">
        <v>3.2963829040527299</v>
      </c>
      <c r="AH1042">
        <v>3.2118501663207999</v>
      </c>
      <c r="AI1042">
        <v>3.9949989318847701</v>
      </c>
      <c r="AJ1042">
        <v>3.7000865936279301</v>
      </c>
    </row>
    <row r="1043" spans="2:36" x14ac:dyDescent="0.2">
      <c r="B1043">
        <v>0.25321178424204299</v>
      </c>
      <c r="C1043">
        <v>7.8690846761067704E-2</v>
      </c>
      <c r="D1043" t="s">
        <v>13095</v>
      </c>
      <c r="E1043" t="s">
        <v>13096</v>
      </c>
      <c r="F1043" t="s">
        <v>13097</v>
      </c>
      <c r="G1043" t="s">
        <v>40</v>
      </c>
      <c r="H1043" t="s">
        <v>13098</v>
      </c>
      <c r="I1043">
        <v>51181</v>
      </c>
      <c r="J1043" t="s">
        <v>13099</v>
      </c>
      <c r="K1043" t="s">
        <v>13100</v>
      </c>
      <c r="L1043" t="s">
        <v>13101</v>
      </c>
      <c r="N1043" t="s">
        <v>3963</v>
      </c>
      <c r="O1043">
        <v>1</v>
      </c>
      <c r="P1043">
        <v>4</v>
      </c>
      <c r="R1043" t="b">
        <v>0</v>
      </c>
      <c r="S1043" t="s">
        <v>166</v>
      </c>
      <c r="T1043">
        <v>0</v>
      </c>
      <c r="U1043">
        <v>8.1709999999999994</v>
      </c>
      <c r="V1043">
        <v>10</v>
      </c>
      <c r="W1043">
        <v>3</v>
      </c>
      <c r="X1043">
        <v>9</v>
      </c>
      <c r="Y1043">
        <v>3</v>
      </c>
      <c r="Z1043">
        <v>244</v>
      </c>
      <c r="AA1043">
        <v>25.9</v>
      </c>
      <c r="AB1043">
        <v>8.1</v>
      </c>
      <c r="AC1043">
        <v>14.05</v>
      </c>
      <c r="AD1043">
        <v>3</v>
      </c>
      <c r="AE1043">
        <v>2.4620056152343799E-2</v>
      </c>
      <c r="AF1043">
        <v>0.175236701965332</v>
      </c>
      <c r="AG1043">
        <v>0.295639038085938</v>
      </c>
      <c r="AH1043">
        <v>0.254061698913574</v>
      </c>
      <c r="AI1043">
        <v>-7.5693130493164104E-2</v>
      </c>
      <c r="AJ1043">
        <v>8.10546875E-2</v>
      </c>
    </row>
    <row r="1044" spans="2:36" x14ac:dyDescent="0.2">
      <c r="B1044">
        <v>0.61065291394619803</v>
      </c>
      <c r="C1044">
        <v>7.8403472900390597E-2</v>
      </c>
      <c r="D1044" t="s">
        <v>10103</v>
      </c>
      <c r="E1044" t="s">
        <v>10104</v>
      </c>
      <c r="F1044" t="s">
        <v>10105</v>
      </c>
      <c r="G1044" t="s">
        <v>40</v>
      </c>
      <c r="H1044" t="s">
        <v>10106</v>
      </c>
      <c r="I1044">
        <v>7083</v>
      </c>
      <c r="J1044" t="s">
        <v>10107</v>
      </c>
      <c r="K1044" t="s">
        <v>10108</v>
      </c>
      <c r="L1044" t="s">
        <v>10109</v>
      </c>
      <c r="M1044" t="s">
        <v>2377</v>
      </c>
      <c r="N1044" t="s">
        <v>3963</v>
      </c>
      <c r="O1044">
        <v>1</v>
      </c>
      <c r="P1044">
        <v>4</v>
      </c>
      <c r="R1044" t="b">
        <v>0</v>
      </c>
      <c r="T1044">
        <v>0</v>
      </c>
      <c r="U1044">
        <v>14.904</v>
      </c>
      <c r="V1044">
        <v>25</v>
      </c>
      <c r="W1044">
        <v>5</v>
      </c>
      <c r="X1044">
        <v>11</v>
      </c>
      <c r="Y1044">
        <v>5</v>
      </c>
      <c r="Z1044">
        <v>234</v>
      </c>
      <c r="AA1044">
        <v>25.5</v>
      </c>
      <c r="AB1044">
        <v>8.51</v>
      </c>
      <c r="AC1044">
        <v>16.22</v>
      </c>
      <c r="AD1044">
        <v>5</v>
      </c>
      <c r="AE1044">
        <v>0.31932449340820301</v>
      </c>
      <c r="AF1044">
        <v>0.407574653625488</v>
      </c>
      <c r="AG1044">
        <v>0.40102386474609403</v>
      </c>
      <c r="AH1044">
        <v>0.237658500671387</v>
      </c>
      <c r="AI1044">
        <v>0.25792884826660201</v>
      </c>
      <c r="AJ1044">
        <v>0.397125244140625</v>
      </c>
    </row>
    <row r="1045" spans="2:36" x14ac:dyDescent="0.2">
      <c r="B1045">
        <v>0.187806955365967</v>
      </c>
      <c r="C1045">
        <v>7.8005472819010699E-2</v>
      </c>
      <c r="D1045" t="s">
        <v>4409</v>
      </c>
      <c r="E1045" t="s">
        <v>4410</v>
      </c>
      <c r="F1045" t="s">
        <v>4411</v>
      </c>
      <c r="G1045" t="s">
        <v>40</v>
      </c>
      <c r="H1045" t="s">
        <v>4412</v>
      </c>
      <c r="I1045">
        <v>6651</v>
      </c>
      <c r="J1045" t="s">
        <v>4413</v>
      </c>
      <c r="K1045" t="s">
        <v>4414</v>
      </c>
      <c r="N1045" t="s">
        <v>3963</v>
      </c>
      <c r="O1045">
        <v>1</v>
      </c>
      <c r="P1045">
        <v>4</v>
      </c>
      <c r="R1045" t="b">
        <v>0</v>
      </c>
      <c r="T1045">
        <v>0</v>
      </c>
      <c r="U1045">
        <v>78.42</v>
      </c>
      <c r="V1045">
        <v>13</v>
      </c>
      <c r="W1045">
        <v>21</v>
      </c>
      <c r="X1045">
        <v>105</v>
      </c>
      <c r="Y1045">
        <v>21</v>
      </c>
      <c r="Z1045">
        <v>2426</v>
      </c>
      <c r="AA1045">
        <v>263.7</v>
      </c>
      <c r="AB1045">
        <v>5.64</v>
      </c>
      <c r="AC1045">
        <v>254.94</v>
      </c>
      <c r="AD1045">
        <v>21</v>
      </c>
      <c r="AE1045">
        <v>4.76930809020996</v>
      </c>
      <c r="AF1045">
        <v>4.6450624465942401</v>
      </c>
      <c r="AG1045">
        <v>4.6603889465331996</v>
      </c>
      <c r="AH1045">
        <v>4.30590724945068</v>
      </c>
      <c r="AI1045">
        <v>4.7726058959960902</v>
      </c>
      <c r="AJ1045">
        <v>4.7622299194335902</v>
      </c>
    </row>
    <row r="1046" spans="2:36" x14ac:dyDescent="0.2">
      <c r="B1046">
        <v>8.9049728669372594E-2</v>
      </c>
      <c r="C1046">
        <v>7.7430089314778794E-2</v>
      </c>
      <c r="D1046" t="s">
        <v>6208</v>
      </c>
      <c r="E1046" t="s">
        <v>6209</v>
      </c>
      <c r="F1046" t="s">
        <v>6210</v>
      </c>
      <c r="G1046" t="s">
        <v>40</v>
      </c>
      <c r="H1046" t="s">
        <v>6211</v>
      </c>
      <c r="I1046">
        <v>5885</v>
      </c>
      <c r="J1046" t="s">
        <v>6212</v>
      </c>
      <c r="K1046" t="s">
        <v>6213</v>
      </c>
      <c r="L1046" t="s">
        <v>6214</v>
      </c>
      <c r="M1046" t="s">
        <v>6215</v>
      </c>
      <c r="N1046" t="s">
        <v>3963</v>
      </c>
      <c r="O1046">
        <v>1</v>
      </c>
      <c r="P1046">
        <v>4</v>
      </c>
      <c r="R1046" t="b">
        <v>0</v>
      </c>
      <c r="T1046">
        <v>0</v>
      </c>
      <c r="U1046">
        <v>33.576999999999998</v>
      </c>
      <c r="V1046">
        <v>17</v>
      </c>
      <c r="W1046">
        <v>9</v>
      </c>
      <c r="X1046">
        <v>28</v>
      </c>
      <c r="Y1046">
        <v>9</v>
      </c>
      <c r="Z1046">
        <v>631</v>
      </c>
      <c r="AA1046">
        <v>71.599999999999994</v>
      </c>
      <c r="AB1046">
        <v>4.6500000000000004</v>
      </c>
      <c r="AC1046">
        <v>63.91</v>
      </c>
      <c r="AD1046">
        <v>9</v>
      </c>
      <c r="AE1046">
        <v>2.6210384368896502</v>
      </c>
      <c r="AF1046">
        <v>2.8281621932983398</v>
      </c>
      <c r="AG1046">
        <v>2.8786964416503902</v>
      </c>
      <c r="AH1046">
        <v>2.1048555374145499</v>
      </c>
      <c r="AI1046">
        <v>3.05759620666504</v>
      </c>
      <c r="AJ1046">
        <v>2.93315505981445</v>
      </c>
    </row>
    <row r="1047" spans="2:36" x14ac:dyDescent="0.2">
      <c r="B1047">
        <v>0.16123906132892901</v>
      </c>
      <c r="C1047">
        <v>7.7398300170898396E-2</v>
      </c>
      <c r="D1047" t="s">
        <v>7245</v>
      </c>
      <c r="E1047" t="s">
        <v>7246</v>
      </c>
      <c r="F1047" t="s">
        <v>7247</v>
      </c>
      <c r="G1047" t="s">
        <v>40</v>
      </c>
      <c r="H1047" t="s">
        <v>7248</v>
      </c>
      <c r="I1047">
        <v>51585</v>
      </c>
      <c r="J1047" t="s">
        <v>7249</v>
      </c>
      <c r="K1047" t="s">
        <v>7250</v>
      </c>
      <c r="L1047" t="s">
        <v>7251</v>
      </c>
      <c r="N1047" t="s">
        <v>3963</v>
      </c>
      <c r="O1047">
        <v>1</v>
      </c>
      <c r="P1047">
        <v>4</v>
      </c>
      <c r="R1047" t="b">
        <v>0</v>
      </c>
      <c r="S1047" t="s">
        <v>157</v>
      </c>
      <c r="T1047">
        <v>0</v>
      </c>
      <c r="U1047">
        <v>26.248999999999999</v>
      </c>
      <c r="V1047">
        <v>7</v>
      </c>
      <c r="W1047">
        <v>9</v>
      </c>
      <c r="X1047">
        <v>20</v>
      </c>
      <c r="Y1047">
        <v>9</v>
      </c>
      <c r="Z1047">
        <v>1555</v>
      </c>
      <c r="AA1047">
        <v>172.9</v>
      </c>
      <c r="AB1047">
        <v>8.48</v>
      </c>
      <c r="AC1047">
        <v>48.88</v>
      </c>
      <c r="AD1047">
        <v>9</v>
      </c>
      <c r="AE1047">
        <v>1.54299545288086</v>
      </c>
      <c r="AF1047">
        <v>1.27746105194092</v>
      </c>
      <c r="AG1047">
        <v>1.4363250732421899</v>
      </c>
      <c r="AH1047">
        <v>1.01588535308838</v>
      </c>
      <c r="AI1047">
        <v>1.4919071197509799</v>
      </c>
      <c r="AJ1047">
        <v>1.5167942047119101</v>
      </c>
    </row>
    <row r="1048" spans="2:36" x14ac:dyDescent="0.2">
      <c r="B1048">
        <v>0.44140665657533801</v>
      </c>
      <c r="C1048">
        <v>7.6657613118489301E-2</v>
      </c>
      <c r="D1048" t="s">
        <v>6240</v>
      </c>
      <c r="E1048" t="s">
        <v>6241</v>
      </c>
      <c r="F1048" t="s">
        <v>6242</v>
      </c>
      <c r="G1048" t="s">
        <v>40</v>
      </c>
      <c r="H1048" t="s">
        <v>6243</v>
      </c>
      <c r="I1048">
        <v>5707</v>
      </c>
      <c r="J1048" t="s">
        <v>6244</v>
      </c>
      <c r="K1048" t="s">
        <v>6245</v>
      </c>
      <c r="L1048" t="s">
        <v>6246</v>
      </c>
      <c r="M1048" t="s">
        <v>5958</v>
      </c>
      <c r="N1048" t="s">
        <v>3963</v>
      </c>
      <c r="O1048">
        <v>1</v>
      </c>
      <c r="P1048">
        <v>4</v>
      </c>
      <c r="R1048" t="b">
        <v>0</v>
      </c>
      <c r="T1048">
        <v>0</v>
      </c>
      <c r="U1048">
        <v>33.109000000000002</v>
      </c>
      <c r="V1048">
        <v>12</v>
      </c>
      <c r="W1048">
        <v>10</v>
      </c>
      <c r="X1048">
        <v>45</v>
      </c>
      <c r="Y1048">
        <v>10</v>
      </c>
      <c r="Z1048">
        <v>953</v>
      </c>
      <c r="AA1048">
        <v>105.8</v>
      </c>
      <c r="AB1048">
        <v>5.39</v>
      </c>
      <c r="AC1048">
        <v>114</v>
      </c>
      <c r="AD1048">
        <v>10</v>
      </c>
      <c r="AE1048">
        <v>2.8894577026367201</v>
      </c>
      <c r="AF1048">
        <v>2.73906803131104</v>
      </c>
      <c r="AG1048">
        <v>2.8270950317382799</v>
      </c>
      <c r="AH1048">
        <v>2.65467357635498</v>
      </c>
      <c r="AI1048">
        <v>2.7129783630371098</v>
      </c>
      <c r="AJ1048">
        <v>2.8579959869384801</v>
      </c>
    </row>
    <row r="1049" spans="2:36" x14ac:dyDescent="0.2">
      <c r="B1049">
        <v>0.20370132223173101</v>
      </c>
      <c r="C1049">
        <v>7.6480865478515597E-2</v>
      </c>
      <c r="D1049" t="s">
        <v>8604</v>
      </c>
      <c r="E1049" t="s">
        <v>8605</v>
      </c>
      <c r="F1049" t="s">
        <v>8606</v>
      </c>
      <c r="G1049" t="s">
        <v>40</v>
      </c>
      <c r="H1049" t="s">
        <v>8607</v>
      </c>
      <c r="I1049">
        <v>79801</v>
      </c>
      <c r="J1049" t="s">
        <v>8608</v>
      </c>
      <c r="K1049" t="s">
        <v>8609</v>
      </c>
      <c r="M1049" t="s">
        <v>8610</v>
      </c>
      <c r="N1049" t="s">
        <v>3963</v>
      </c>
      <c r="O1049">
        <v>1</v>
      </c>
      <c r="P1049">
        <v>4</v>
      </c>
      <c r="R1049" t="b">
        <v>0</v>
      </c>
      <c r="S1049" t="s">
        <v>157</v>
      </c>
      <c r="T1049">
        <v>0</v>
      </c>
      <c r="U1049">
        <v>19.696000000000002</v>
      </c>
      <c r="V1049">
        <v>13</v>
      </c>
      <c r="W1049">
        <v>7</v>
      </c>
      <c r="X1049">
        <v>16</v>
      </c>
      <c r="Y1049">
        <v>7</v>
      </c>
      <c r="Z1049">
        <v>672</v>
      </c>
      <c r="AA1049">
        <v>75.599999999999994</v>
      </c>
      <c r="AB1049">
        <v>4.75</v>
      </c>
      <c r="AC1049">
        <v>26.75</v>
      </c>
      <c r="AD1049">
        <v>7</v>
      </c>
      <c r="AE1049">
        <v>1.72408676147461</v>
      </c>
      <c r="AF1049">
        <v>1.6579999923706099</v>
      </c>
      <c r="AG1049">
        <v>1.31166648864746</v>
      </c>
      <c r="AH1049">
        <v>1.6240816116332999</v>
      </c>
      <c r="AI1049">
        <v>1.4115467071533201</v>
      </c>
      <c r="AJ1049">
        <v>1.42868232727051</v>
      </c>
    </row>
    <row r="1050" spans="2:36" x14ac:dyDescent="0.2">
      <c r="B1050">
        <v>0.269259288879661</v>
      </c>
      <c r="C1050">
        <v>7.5091679890950697E-2</v>
      </c>
      <c r="D1050" t="s">
        <v>5965</v>
      </c>
      <c r="E1050" t="s">
        <v>5966</v>
      </c>
      <c r="F1050" t="s">
        <v>5967</v>
      </c>
      <c r="G1050" t="s">
        <v>40</v>
      </c>
      <c r="H1050" t="s">
        <v>5968</v>
      </c>
      <c r="I1050">
        <v>8565</v>
      </c>
      <c r="J1050" t="s">
        <v>5969</v>
      </c>
      <c r="K1050" t="s">
        <v>5970</v>
      </c>
      <c r="L1050" t="s">
        <v>3346</v>
      </c>
      <c r="M1050" t="s">
        <v>5971</v>
      </c>
      <c r="N1050" t="s">
        <v>3963</v>
      </c>
      <c r="O1050">
        <v>1</v>
      </c>
      <c r="P1050">
        <v>4</v>
      </c>
      <c r="R1050" t="b">
        <v>0</v>
      </c>
      <c r="T1050">
        <v>0</v>
      </c>
      <c r="U1050">
        <v>35.828000000000003</v>
      </c>
      <c r="V1050">
        <v>24</v>
      </c>
      <c r="W1050">
        <v>12</v>
      </c>
      <c r="X1050">
        <v>41</v>
      </c>
      <c r="Y1050">
        <v>12</v>
      </c>
      <c r="Z1050">
        <v>528</v>
      </c>
      <c r="AA1050">
        <v>59.1</v>
      </c>
      <c r="AB1050">
        <v>7.05</v>
      </c>
      <c r="AC1050">
        <v>79.989999999999995</v>
      </c>
      <c r="AD1050">
        <v>12</v>
      </c>
      <c r="AE1050">
        <v>3.3503322601318399</v>
      </c>
      <c r="AF1050">
        <v>3.5198621749877899</v>
      </c>
      <c r="AG1050">
        <v>3.4527454376220699</v>
      </c>
      <c r="AH1050">
        <v>3.52380466461182</v>
      </c>
      <c r="AI1050">
        <v>3.1802539825439502</v>
      </c>
      <c r="AJ1050">
        <v>3.3936061859130899</v>
      </c>
    </row>
    <row r="1051" spans="2:36" x14ac:dyDescent="0.2">
      <c r="B1051">
        <v>9.3255593447762505E-2</v>
      </c>
      <c r="C1051">
        <v>7.4158350626627498E-2</v>
      </c>
      <c r="D1051" t="s">
        <v>7807</v>
      </c>
      <c r="E1051" t="s">
        <v>7808</v>
      </c>
      <c r="F1051" t="s">
        <v>7809</v>
      </c>
      <c r="G1051" t="s">
        <v>40</v>
      </c>
      <c r="H1051" t="s">
        <v>7810</v>
      </c>
      <c r="I1051">
        <v>51649</v>
      </c>
      <c r="J1051" t="s">
        <v>7811</v>
      </c>
      <c r="K1051" t="s">
        <v>7812</v>
      </c>
      <c r="L1051" t="s">
        <v>2673</v>
      </c>
      <c r="N1051" t="s">
        <v>3963</v>
      </c>
      <c r="O1051">
        <v>1</v>
      </c>
      <c r="P1051">
        <v>4</v>
      </c>
      <c r="R1051" t="b">
        <v>0</v>
      </c>
      <c r="T1051">
        <v>0</v>
      </c>
      <c r="U1051">
        <v>22.997</v>
      </c>
      <c r="V1051">
        <v>31</v>
      </c>
      <c r="W1051">
        <v>5</v>
      </c>
      <c r="X1051">
        <v>28</v>
      </c>
      <c r="Y1051">
        <v>5</v>
      </c>
      <c r="Z1051">
        <v>190</v>
      </c>
      <c r="AA1051">
        <v>21.8</v>
      </c>
      <c r="AB1051">
        <v>8.9</v>
      </c>
      <c r="AC1051">
        <v>49.52</v>
      </c>
      <c r="AD1051">
        <v>5</v>
      </c>
      <c r="AE1051">
        <v>1.24201583862305</v>
      </c>
      <c r="AF1051">
        <v>2.2134237289428702</v>
      </c>
      <c r="AG1051">
        <v>1.8565540313720701</v>
      </c>
      <c r="AH1051">
        <v>1.7089548110961901</v>
      </c>
      <c r="AI1051">
        <v>1.6819019317627</v>
      </c>
      <c r="AJ1051">
        <v>1.6986618041992201</v>
      </c>
    </row>
    <row r="1052" spans="2:36" x14ac:dyDescent="0.2">
      <c r="B1052">
        <v>0.15387158537107001</v>
      </c>
      <c r="C1052">
        <v>7.4131647745768206E-2</v>
      </c>
      <c r="D1052" t="s">
        <v>557</v>
      </c>
      <c r="E1052" t="s">
        <v>558</v>
      </c>
      <c r="F1052" t="s">
        <v>559</v>
      </c>
      <c r="G1052" t="s">
        <v>40</v>
      </c>
      <c r="H1052" t="s">
        <v>14408</v>
      </c>
      <c r="I1052">
        <v>3636</v>
      </c>
      <c r="J1052" t="s">
        <v>561</v>
      </c>
      <c r="K1052" t="s">
        <v>562</v>
      </c>
      <c r="L1052" t="s">
        <v>563</v>
      </c>
      <c r="M1052" t="s">
        <v>564</v>
      </c>
      <c r="N1052" t="s">
        <v>3963</v>
      </c>
      <c r="O1052">
        <v>1</v>
      </c>
      <c r="P1052">
        <v>4</v>
      </c>
      <c r="R1052" t="b">
        <v>0</v>
      </c>
      <c r="T1052">
        <v>0</v>
      </c>
      <c r="U1052">
        <v>5.1390000000000002</v>
      </c>
      <c r="V1052">
        <v>1</v>
      </c>
      <c r="W1052">
        <v>2</v>
      </c>
      <c r="X1052">
        <v>4</v>
      </c>
      <c r="Y1052">
        <v>2</v>
      </c>
      <c r="Z1052">
        <v>1258</v>
      </c>
      <c r="AA1052">
        <v>138.5</v>
      </c>
      <c r="AB1052">
        <v>6.54</v>
      </c>
      <c r="AC1052">
        <v>8.73</v>
      </c>
      <c r="AD1052">
        <v>2</v>
      </c>
      <c r="AE1052">
        <v>0.62745475769043002</v>
      </c>
      <c r="AF1052">
        <v>0.40410518646240201</v>
      </c>
      <c r="AG1052">
        <v>0.128402709960938</v>
      </c>
      <c r="AH1052">
        <v>0.114880561828613</v>
      </c>
      <c r="AI1052">
        <v>0.48535537719726601</v>
      </c>
      <c r="AJ1052">
        <v>0.33733177185058599</v>
      </c>
    </row>
    <row r="1053" spans="2:36" x14ac:dyDescent="0.2">
      <c r="B1053">
        <v>0.88976783788869196</v>
      </c>
      <c r="C1053">
        <v>7.3656082153320299E-2</v>
      </c>
      <c r="D1053" t="s">
        <v>9959</v>
      </c>
      <c r="E1053" t="s">
        <v>9960</v>
      </c>
      <c r="F1053" t="s">
        <v>9961</v>
      </c>
      <c r="G1053" t="s">
        <v>40</v>
      </c>
      <c r="H1053" t="s">
        <v>9962</v>
      </c>
      <c r="I1053">
        <v>55379</v>
      </c>
      <c r="J1053" t="s">
        <v>9963</v>
      </c>
      <c r="K1053" t="s">
        <v>9964</v>
      </c>
      <c r="M1053" t="s">
        <v>316</v>
      </c>
      <c r="N1053" t="s">
        <v>3963</v>
      </c>
      <c r="O1053">
        <v>1</v>
      </c>
      <c r="P1053">
        <v>4</v>
      </c>
      <c r="R1053" t="b">
        <v>0</v>
      </c>
      <c r="T1053">
        <v>0</v>
      </c>
      <c r="U1053">
        <v>15.432</v>
      </c>
      <c r="V1053">
        <v>15</v>
      </c>
      <c r="W1053">
        <v>5</v>
      </c>
      <c r="X1053">
        <v>22</v>
      </c>
      <c r="Y1053">
        <v>5</v>
      </c>
      <c r="Z1053">
        <v>307</v>
      </c>
      <c r="AA1053">
        <v>34.9</v>
      </c>
      <c r="AB1053">
        <v>9.57</v>
      </c>
      <c r="AC1053">
        <v>53.33</v>
      </c>
      <c r="AD1053">
        <v>5</v>
      </c>
      <c r="AE1053">
        <v>1.9256229400634799</v>
      </c>
      <c r="AF1053">
        <v>1.97839832305908</v>
      </c>
      <c r="AG1053">
        <v>2.0214290618896502</v>
      </c>
      <c r="AH1053">
        <v>1.95132732391357</v>
      </c>
      <c r="AI1053">
        <v>1.8939247131347701</v>
      </c>
      <c r="AJ1053">
        <v>1.85923004150391</v>
      </c>
    </row>
    <row r="1054" spans="2:36" x14ac:dyDescent="0.2">
      <c r="B1054">
        <v>0.42690679780839302</v>
      </c>
      <c r="C1054">
        <v>7.2726567586263197E-2</v>
      </c>
      <c r="D1054" t="s">
        <v>10248</v>
      </c>
      <c r="E1054" t="s">
        <v>10249</v>
      </c>
      <c r="F1054" t="s">
        <v>10250</v>
      </c>
      <c r="G1054" t="s">
        <v>40</v>
      </c>
      <c r="H1054" t="s">
        <v>10251</v>
      </c>
      <c r="I1054">
        <v>8896</v>
      </c>
      <c r="J1054" t="s">
        <v>10252</v>
      </c>
      <c r="K1054" t="s">
        <v>10253</v>
      </c>
      <c r="L1054" t="s">
        <v>606</v>
      </c>
      <c r="N1054" t="s">
        <v>3963</v>
      </c>
      <c r="O1054">
        <v>1</v>
      </c>
      <c r="P1054">
        <v>4</v>
      </c>
      <c r="R1054" t="b">
        <v>0</v>
      </c>
      <c r="T1054">
        <v>0</v>
      </c>
      <c r="U1054">
        <v>14.603</v>
      </c>
      <c r="V1054">
        <v>27</v>
      </c>
      <c r="W1054">
        <v>4</v>
      </c>
      <c r="X1054">
        <v>24</v>
      </c>
      <c r="Y1054">
        <v>4</v>
      </c>
      <c r="Z1054">
        <v>144</v>
      </c>
      <c r="AA1054">
        <v>17</v>
      </c>
      <c r="AB1054">
        <v>8.82</v>
      </c>
      <c r="AC1054">
        <v>50.62</v>
      </c>
      <c r="AD1054">
        <v>4</v>
      </c>
      <c r="AE1054">
        <v>1.3326377868652299</v>
      </c>
      <c r="AF1054">
        <v>1.50737476348877</v>
      </c>
      <c r="AG1054">
        <v>1.38822364807129</v>
      </c>
      <c r="AH1054">
        <v>1.39531230926514</v>
      </c>
      <c r="AI1054">
        <v>1.38045501708984</v>
      </c>
      <c r="AJ1054">
        <v>1.2342891693115201</v>
      </c>
    </row>
    <row r="1055" spans="2:36" x14ac:dyDescent="0.2">
      <c r="B1055">
        <v>0.133106657706065</v>
      </c>
      <c r="C1055">
        <v>7.2335561116536606E-2</v>
      </c>
      <c r="D1055" t="s">
        <v>9585</v>
      </c>
      <c r="E1055" t="s">
        <v>9586</v>
      </c>
      <c r="F1055" t="s">
        <v>9587</v>
      </c>
      <c r="G1055" t="s">
        <v>40</v>
      </c>
      <c r="H1055" t="s">
        <v>3848</v>
      </c>
      <c r="I1055">
        <v>5518</v>
      </c>
      <c r="J1055" t="s">
        <v>9588</v>
      </c>
      <c r="K1055" t="s">
        <v>9589</v>
      </c>
      <c r="L1055" t="s">
        <v>9590</v>
      </c>
      <c r="M1055" t="s">
        <v>9591</v>
      </c>
      <c r="N1055" t="s">
        <v>3963</v>
      </c>
      <c r="O1055">
        <v>1</v>
      </c>
      <c r="P1055">
        <v>4</v>
      </c>
      <c r="R1055" t="b">
        <v>0</v>
      </c>
      <c r="T1055">
        <v>0</v>
      </c>
      <c r="U1055">
        <v>16.927</v>
      </c>
      <c r="V1055">
        <v>8</v>
      </c>
      <c r="W1055">
        <v>5</v>
      </c>
      <c r="X1055">
        <v>21</v>
      </c>
      <c r="Y1055">
        <v>5</v>
      </c>
      <c r="Z1055">
        <v>589</v>
      </c>
      <c r="AA1055">
        <v>65.3</v>
      </c>
      <c r="AB1055">
        <v>5.1100000000000003</v>
      </c>
      <c r="AC1055">
        <v>53.3</v>
      </c>
      <c r="AD1055">
        <v>5</v>
      </c>
      <c r="AE1055">
        <v>3.0485458374023402</v>
      </c>
      <c r="AF1055">
        <v>2.8567819595336901</v>
      </c>
      <c r="AG1055">
        <v>3.4471359252929701</v>
      </c>
      <c r="AH1055">
        <v>3.1130208969116202</v>
      </c>
      <c r="AI1055">
        <v>2.85002517700195</v>
      </c>
      <c r="AJ1055">
        <v>3.1724109649658199</v>
      </c>
    </row>
    <row r="1056" spans="2:36" x14ac:dyDescent="0.2">
      <c r="B1056">
        <v>0.260813697344775</v>
      </c>
      <c r="C1056">
        <v>7.2288513183593806E-2</v>
      </c>
      <c r="D1056" t="s">
        <v>8279</v>
      </c>
      <c r="E1056" t="s">
        <v>8280</v>
      </c>
      <c r="F1056" t="s">
        <v>8281</v>
      </c>
      <c r="G1056" t="s">
        <v>40</v>
      </c>
      <c r="H1056" t="s">
        <v>1662</v>
      </c>
      <c r="I1056">
        <v>10960</v>
      </c>
      <c r="J1056" t="s">
        <v>8282</v>
      </c>
      <c r="K1056" t="s">
        <v>8283</v>
      </c>
      <c r="L1056" t="s">
        <v>8284</v>
      </c>
      <c r="M1056" t="s">
        <v>7588</v>
      </c>
      <c r="N1056" t="s">
        <v>3963</v>
      </c>
      <c r="O1056">
        <v>1</v>
      </c>
      <c r="P1056">
        <v>4</v>
      </c>
      <c r="R1056" t="b">
        <v>0</v>
      </c>
      <c r="T1056">
        <v>0</v>
      </c>
      <c r="U1056">
        <v>20.978999999999999</v>
      </c>
      <c r="V1056">
        <v>17</v>
      </c>
      <c r="W1056">
        <v>6</v>
      </c>
      <c r="X1056">
        <v>32</v>
      </c>
      <c r="Y1056">
        <v>6</v>
      </c>
      <c r="Z1056">
        <v>356</v>
      </c>
      <c r="AA1056">
        <v>40.200000000000003</v>
      </c>
      <c r="AB1056">
        <v>6.95</v>
      </c>
      <c r="AC1056">
        <v>76.290000000000006</v>
      </c>
      <c r="AD1056">
        <v>6</v>
      </c>
      <c r="AE1056">
        <v>2.8488826751709002</v>
      </c>
      <c r="AF1056">
        <v>2.5829877853393599</v>
      </c>
      <c r="AG1056">
        <v>2.54623222351074</v>
      </c>
      <c r="AH1056">
        <v>2.47967624664307</v>
      </c>
      <c r="AI1056">
        <v>2.66666603088379</v>
      </c>
      <c r="AJ1056">
        <v>2.6148948669433598</v>
      </c>
    </row>
    <row r="1057" spans="2:36" x14ac:dyDescent="0.2">
      <c r="B1057">
        <v>0.191955779972528</v>
      </c>
      <c r="C1057">
        <v>7.2195688883463796E-2</v>
      </c>
      <c r="D1057" t="s">
        <v>10199</v>
      </c>
      <c r="E1057" t="s">
        <v>10200</v>
      </c>
      <c r="F1057" t="s">
        <v>10201</v>
      </c>
      <c r="G1057" t="s">
        <v>40</v>
      </c>
      <c r="H1057" t="s">
        <v>10202</v>
      </c>
      <c r="I1057">
        <v>4076</v>
      </c>
      <c r="J1057" t="s">
        <v>10203</v>
      </c>
      <c r="K1057" t="s">
        <v>10204</v>
      </c>
      <c r="N1057" t="s">
        <v>3963</v>
      </c>
      <c r="O1057">
        <v>1</v>
      </c>
      <c r="P1057">
        <v>4</v>
      </c>
      <c r="R1057" t="b">
        <v>0</v>
      </c>
      <c r="T1057">
        <v>0</v>
      </c>
      <c r="U1057">
        <v>14.725</v>
      </c>
      <c r="V1057">
        <v>6</v>
      </c>
      <c r="W1057">
        <v>5</v>
      </c>
      <c r="X1057">
        <v>24</v>
      </c>
      <c r="Y1057">
        <v>5</v>
      </c>
      <c r="Z1057">
        <v>709</v>
      </c>
      <c r="AA1057">
        <v>78.3</v>
      </c>
      <c r="AB1057">
        <v>5.25</v>
      </c>
      <c r="AC1057">
        <v>55.5</v>
      </c>
      <c r="AD1057">
        <v>5</v>
      </c>
      <c r="AE1057">
        <v>2.1883964538574201</v>
      </c>
      <c r="AF1057">
        <v>2.0168638229370099</v>
      </c>
      <c r="AG1057">
        <v>2.4633445739746098</v>
      </c>
      <c r="AH1057">
        <v>2.09333324432373</v>
      </c>
      <c r="AI1057">
        <v>2.0837917327880899</v>
      </c>
      <c r="AJ1057">
        <v>2.2748928070068399</v>
      </c>
    </row>
    <row r="1058" spans="2:36" x14ac:dyDescent="0.2">
      <c r="B1058">
        <v>9.8122371738654804E-2</v>
      </c>
      <c r="C1058">
        <v>7.1657816569010394E-2</v>
      </c>
      <c r="D1058" t="s">
        <v>12541</v>
      </c>
      <c r="E1058" t="s">
        <v>12542</v>
      </c>
      <c r="F1058" t="s">
        <v>12543</v>
      </c>
      <c r="G1058" t="s">
        <v>40</v>
      </c>
      <c r="H1058" t="s">
        <v>2163</v>
      </c>
      <c r="I1058">
        <v>9049</v>
      </c>
      <c r="J1058" t="s">
        <v>12544</v>
      </c>
      <c r="K1058" t="s">
        <v>12545</v>
      </c>
      <c r="L1058" t="s">
        <v>12546</v>
      </c>
      <c r="M1058" t="s">
        <v>12547</v>
      </c>
      <c r="N1058" t="s">
        <v>3963</v>
      </c>
      <c r="O1058">
        <v>1</v>
      </c>
      <c r="P1058">
        <v>4</v>
      </c>
      <c r="R1058" t="b">
        <v>0</v>
      </c>
      <c r="T1058">
        <v>0</v>
      </c>
      <c r="U1058">
        <v>9.2789999999999999</v>
      </c>
      <c r="V1058">
        <v>12</v>
      </c>
      <c r="W1058">
        <v>3</v>
      </c>
      <c r="X1058">
        <v>12</v>
      </c>
      <c r="Y1058">
        <v>3</v>
      </c>
      <c r="Z1058">
        <v>330</v>
      </c>
      <c r="AA1058">
        <v>37.6</v>
      </c>
      <c r="AB1058">
        <v>6.42</v>
      </c>
      <c r="AC1058">
        <v>29.54</v>
      </c>
      <c r="AD1058">
        <v>3</v>
      </c>
      <c r="AE1058">
        <v>0.41399955749511702</v>
      </c>
      <c r="AF1058">
        <v>-4.8541069030761698E-2</v>
      </c>
      <c r="AG1058">
        <v>0.84768486022949197</v>
      </c>
      <c r="AH1058">
        <v>0.37630558013915999</v>
      </c>
      <c r="AI1058">
        <v>0.25495719909668002</v>
      </c>
      <c r="AJ1058">
        <v>0.36690711975097701</v>
      </c>
    </row>
    <row r="1059" spans="2:36" x14ac:dyDescent="0.2">
      <c r="B1059">
        <v>0.151918858309706</v>
      </c>
      <c r="C1059">
        <v>7.1163813273111803E-2</v>
      </c>
      <c r="D1059" t="s">
        <v>9669</v>
      </c>
      <c r="E1059" t="s">
        <v>9670</v>
      </c>
      <c r="F1059" t="s">
        <v>9671</v>
      </c>
      <c r="G1059" t="s">
        <v>40</v>
      </c>
      <c r="H1059" t="s">
        <v>9672</v>
      </c>
      <c r="I1059">
        <v>6726</v>
      </c>
      <c r="J1059" t="s">
        <v>9673</v>
      </c>
      <c r="K1059" t="s">
        <v>9674</v>
      </c>
      <c r="L1059" t="s">
        <v>8954</v>
      </c>
      <c r="N1059" t="s">
        <v>3963</v>
      </c>
      <c r="O1059">
        <v>1</v>
      </c>
      <c r="P1059">
        <v>4</v>
      </c>
      <c r="R1059" t="b">
        <v>0</v>
      </c>
      <c r="T1059">
        <v>0</v>
      </c>
      <c r="U1059">
        <v>16.545000000000002</v>
      </c>
      <c r="V1059">
        <v>50</v>
      </c>
      <c r="W1059">
        <v>5</v>
      </c>
      <c r="X1059">
        <v>25</v>
      </c>
      <c r="Y1059">
        <v>5</v>
      </c>
      <c r="Z1059">
        <v>86</v>
      </c>
      <c r="AA1059">
        <v>10.1</v>
      </c>
      <c r="AB1059">
        <v>7.97</v>
      </c>
      <c r="AC1059">
        <v>43.81</v>
      </c>
      <c r="AD1059">
        <v>5</v>
      </c>
      <c r="AE1059">
        <v>1.92292404174805</v>
      </c>
      <c r="AF1059">
        <v>2.5135755538940399</v>
      </c>
      <c r="AG1059">
        <v>2.2805233001709002</v>
      </c>
      <c r="AH1059">
        <v>2.1029367446899401</v>
      </c>
      <c r="AI1059">
        <v>2.1944961547851598</v>
      </c>
      <c r="AJ1059">
        <v>2.2060985565185498</v>
      </c>
    </row>
    <row r="1060" spans="2:36" x14ac:dyDescent="0.2">
      <c r="B1060">
        <v>7.7988354901127793E-2</v>
      </c>
      <c r="C1060">
        <v>7.1036020914713505E-2</v>
      </c>
      <c r="D1060" t="s">
        <v>6570</v>
      </c>
      <c r="E1060" t="s">
        <v>6571</v>
      </c>
      <c r="F1060" t="s">
        <v>6572</v>
      </c>
      <c r="G1060" t="s">
        <v>40</v>
      </c>
      <c r="H1060" t="s">
        <v>6573</v>
      </c>
      <c r="I1060">
        <v>79882</v>
      </c>
      <c r="J1060" t="s">
        <v>6574</v>
      </c>
      <c r="K1060" t="s">
        <v>6575</v>
      </c>
      <c r="N1060" t="s">
        <v>3963</v>
      </c>
      <c r="O1060">
        <v>1</v>
      </c>
      <c r="P1060">
        <v>4</v>
      </c>
      <c r="R1060" t="b">
        <v>0</v>
      </c>
      <c r="S1060" t="s">
        <v>166</v>
      </c>
      <c r="T1060">
        <v>0</v>
      </c>
      <c r="U1060">
        <v>30.812000000000001</v>
      </c>
      <c r="V1060">
        <v>15</v>
      </c>
      <c r="W1060">
        <v>9</v>
      </c>
      <c r="X1060">
        <v>18</v>
      </c>
      <c r="Y1060">
        <v>9</v>
      </c>
      <c r="Z1060">
        <v>736</v>
      </c>
      <c r="AA1060">
        <v>82.8</v>
      </c>
      <c r="AB1060">
        <v>7.31</v>
      </c>
      <c r="AC1060">
        <v>42.54</v>
      </c>
      <c r="AD1060">
        <v>9</v>
      </c>
      <c r="AE1060">
        <v>0.68797302246093806</v>
      </c>
      <c r="AF1060">
        <v>0.63495349884033203</v>
      </c>
      <c r="AG1060">
        <v>-0.114727020263672</v>
      </c>
      <c r="AH1060">
        <v>0.32909107208251998</v>
      </c>
      <c r="AI1060">
        <v>0.66057586669921897</v>
      </c>
      <c r="AJ1060">
        <v>5.42449951171875E-3</v>
      </c>
    </row>
    <row r="1061" spans="2:36" x14ac:dyDescent="0.2">
      <c r="B1061">
        <v>0.29797394240531799</v>
      </c>
      <c r="C1061">
        <v>7.0896784464518303E-2</v>
      </c>
      <c r="D1061" t="s">
        <v>12740</v>
      </c>
      <c r="E1061" t="s">
        <v>12741</v>
      </c>
      <c r="F1061" t="s">
        <v>12742</v>
      </c>
      <c r="G1061" t="s">
        <v>40</v>
      </c>
      <c r="H1061" t="s">
        <v>1279</v>
      </c>
      <c r="I1061">
        <v>80349</v>
      </c>
      <c r="J1061" t="s">
        <v>12743</v>
      </c>
      <c r="K1061" t="s">
        <v>12744</v>
      </c>
      <c r="L1061" t="s">
        <v>12745</v>
      </c>
      <c r="N1061" t="s">
        <v>3963</v>
      </c>
      <c r="O1061">
        <v>1</v>
      </c>
      <c r="P1061">
        <v>4</v>
      </c>
      <c r="R1061" t="b">
        <v>0</v>
      </c>
      <c r="T1061">
        <v>0</v>
      </c>
      <c r="U1061">
        <v>8.8249999999999993</v>
      </c>
      <c r="V1061">
        <v>8</v>
      </c>
      <c r="W1061">
        <v>3</v>
      </c>
      <c r="X1061">
        <v>10</v>
      </c>
      <c r="Y1061">
        <v>3</v>
      </c>
      <c r="Z1061">
        <v>305</v>
      </c>
      <c r="AA1061">
        <v>33.6</v>
      </c>
      <c r="AB1061">
        <v>5.47</v>
      </c>
      <c r="AC1061">
        <v>23.57</v>
      </c>
      <c r="AD1061">
        <v>3</v>
      </c>
      <c r="AE1061">
        <v>1.1114196777343801</v>
      </c>
      <c r="AF1061">
        <v>1.22411441802979</v>
      </c>
      <c r="AG1061">
        <v>1.3662967681884799</v>
      </c>
      <c r="AH1061">
        <v>1.2296953201293901</v>
      </c>
      <c r="AI1061">
        <v>1.0384693145752</v>
      </c>
      <c r="AJ1061">
        <v>1.22097587585449</v>
      </c>
    </row>
    <row r="1062" spans="2:36" x14ac:dyDescent="0.2">
      <c r="B1062">
        <v>6.7864139881550503E-2</v>
      </c>
      <c r="C1062">
        <v>7.0469538370768206E-2</v>
      </c>
      <c r="D1062" t="s">
        <v>8808</v>
      </c>
      <c r="E1062" t="s">
        <v>8809</v>
      </c>
      <c r="F1062" t="s">
        <v>8810</v>
      </c>
      <c r="G1062" t="s">
        <v>40</v>
      </c>
      <c r="H1062" t="s">
        <v>8811</v>
      </c>
      <c r="I1062">
        <v>51742</v>
      </c>
      <c r="J1062" t="s">
        <v>8812</v>
      </c>
      <c r="K1062" t="s">
        <v>8813</v>
      </c>
      <c r="L1062" t="s">
        <v>8814</v>
      </c>
      <c r="M1062" t="s">
        <v>695</v>
      </c>
      <c r="N1062" t="s">
        <v>3963</v>
      </c>
      <c r="O1062">
        <v>1</v>
      </c>
      <c r="P1062">
        <v>4</v>
      </c>
      <c r="R1062" t="b">
        <v>0</v>
      </c>
      <c r="T1062">
        <v>0</v>
      </c>
      <c r="U1062">
        <v>18.995999999999999</v>
      </c>
      <c r="V1062">
        <v>6</v>
      </c>
      <c r="W1062">
        <v>6</v>
      </c>
      <c r="X1062">
        <v>15</v>
      </c>
      <c r="Y1062">
        <v>6</v>
      </c>
      <c r="Z1062">
        <v>1312</v>
      </c>
      <c r="AA1062">
        <v>147.69999999999999</v>
      </c>
      <c r="AB1062">
        <v>5.12</v>
      </c>
      <c r="AC1062">
        <v>39.46</v>
      </c>
      <c r="AD1062">
        <v>6</v>
      </c>
      <c r="AE1062">
        <v>0.35380744934081998</v>
      </c>
      <c r="AF1062">
        <v>-0.498873710632324</v>
      </c>
      <c r="AG1062">
        <v>0.14971733093261699</v>
      </c>
      <c r="AH1062">
        <v>-0.57106876373291005</v>
      </c>
      <c r="AI1062">
        <v>0.26494026184081998</v>
      </c>
      <c r="AJ1062">
        <v>9.9370956420898396E-2</v>
      </c>
    </row>
    <row r="1063" spans="2:36" x14ac:dyDescent="0.2">
      <c r="B1063">
        <v>0.159119672728565</v>
      </c>
      <c r="C1063">
        <v>6.964111328125E-2</v>
      </c>
      <c r="D1063" t="s">
        <v>13486</v>
      </c>
      <c r="E1063" t="s">
        <v>13487</v>
      </c>
      <c r="F1063" t="s">
        <v>13488</v>
      </c>
      <c r="G1063" t="s">
        <v>40</v>
      </c>
      <c r="H1063" t="s">
        <v>13489</v>
      </c>
      <c r="I1063">
        <v>6229</v>
      </c>
      <c r="J1063" t="s">
        <v>13490</v>
      </c>
      <c r="K1063" t="s">
        <v>13491</v>
      </c>
      <c r="L1063" t="s">
        <v>13492</v>
      </c>
      <c r="M1063" t="s">
        <v>2399</v>
      </c>
      <c r="N1063" t="s">
        <v>3963</v>
      </c>
      <c r="O1063">
        <v>1</v>
      </c>
      <c r="P1063">
        <v>4</v>
      </c>
      <c r="R1063" t="b">
        <v>0</v>
      </c>
      <c r="S1063" t="s">
        <v>3209</v>
      </c>
      <c r="T1063">
        <v>0</v>
      </c>
      <c r="U1063">
        <v>7.1970000000000001</v>
      </c>
      <c r="V1063">
        <v>14</v>
      </c>
      <c r="W1063">
        <v>2</v>
      </c>
      <c r="X1063">
        <v>33</v>
      </c>
      <c r="Y1063">
        <v>2</v>
      </c>
      <c r="Z1063">
        <v>133</v>
      </c>
      <c r="AA1063">
        <v>15.4</v>
      </c>
      <c r="AB1063">
        <v>10.78</v>
      </c>
      <c r="AC1063">
        <v>42.41</v>
      </c>
      <c r="AD1063">
        <v>2</v>
      </c>
      <c r="AE1063">
        <v>4.3790569305419904</v>
      </c>
      <c r="AF1063">
        <v>4.7018251419067401</v>
      </c>
      <c r="AG1063">
        <v>4.9306659698486301</v>
      </c>
      <c r="AH1063">
        <v>4.54001712799072</v>
      </c>
      <c r="AI1063">
        <v>4.6669692993164098</v>
      </c>
      <c r="AJ1063">
        <v>4.5956382751464799</v>
      </c>
    </row>
    <row r="1064" spans="2:36" x14ac:dyDescent="0.2">
      <c r="B1064">
        <v>0.22442172136942501</v>
      </c>
      <c r="C1064">
        <v>6.9172541300455803E-2</v>
      </c>
      <c r="D1064" t="s">
        <v>13563</v>
      </c>
      <c r="E1064" t="s">
        <v>13564</v>
      </c>
      <c r="F1064" t="s">
        <v>13565</v>
      </c>
      <c r="G1064" t="s">
        <v>40</v>
      </c>
      <c r="H1064" t="s">
        <v>1467</v>
      </c>
      <c r="I1064">
        <v>5202</v>
      </c>
      <c r="J1064" t="s">
        <v>13566</v>
      </c>
      <c r="K1064" t="s">
        <v>13567</v>
      </c>
      <c r="L1064" t="s">
        <v>1470</v>
      </c>
      <c r="M1064" t="s">
        <v>12612</v>
      </c>
      <c r="N1064" t="s">
        <v>3963</v>
      </c>
      <c r="O1064">
        <v>1</v>
      </c>
      <c r="P1064">
        <v>4</v>
      </c>
      <c r="R1064" t="b">
        <v>0</v>
      </c>
      <c r="T1064">
        <v>0</v>
      </c>
      <c r="U1064">
        <v>7.0919999999999996</v>
      </c>
      <c r="V1064">
        <v>12</v>
      </c>
      <c r="W1064">
        <v>2</v>
      </c>
      <c r="X1064">
        <v>10</v>
      </c>
      <c r="Y1064">
        <v>2</v>
      </c>
      <c r="Z1064">
        <v>154</v>
      </c>
      <c r="AA1064">
        <v>16.600000000000001</v>
      </c>
      <c r="AB1064">
        <v>6.58</v>
      </c>
      <c r="AC1064">
        <v>24.85</v>
      </c>
      <c r="AD1064">
        <v>2</v>
      </c>
      <c r="AE1064">
        <v>1.72908210754395</v>
      </c>
      <c r="AF1064">
        <v>1.85578632354736</v>
      </c>
      <c r="AG1064">
        <v>2.1063346862793</v>
      </c>
      <c r="AH1064">
        <v>1.9163503646850599</v>
      </c>
      <c r="AI1064">
        <v>1.7557220458984399</v>
      </c>
      <c r="AJ1064">
        <v>1.81161308288574</v>
      </c>
    </row>
    <row r="1065" spans="2:36" x14ac:dyDescent="0.2">
      <c r="B1065">
        <v>7.1190292489630894E-2</v>
      </c>
      <c r="C1065">
        <v>6.86728159586589E-2</v>
      </c>
      <c r="D1065" t="s">
        <v>8655</v>
      </c>
      <c r="E1065" t="s">
        <v>8656</v>
      </c>
      <c r="F1065" t="s">
        <v>8657</v>
      </c>
      <c r="G1065" t="s">
        <v>40</v>
      </c>
      <c r="H1065" t="s">
        <v>6506</v>
      </c>
      <c r="I1065">
        <v>9960</v>
      </c>
      <c r="J1065" t="s">
        <v>8658</v>
      </c>
      <c r="K1065" t="s">
        <v>8659</v>
      </c>
      <c r="L1065" t="s">
        <v>179</v>
      </c>
      <c r="N1065" t="s">
        <v>3963</v>
      </c>
      <c r="O1065">
        <v>1</v>
      </c>
      <c r="P1065">
        <v>4</v>
      </c>
      <c r="R1065" t="b">
        <v>0</v>
      </c>
      <c r="T1065">
        <v>0</v>
      </c>
      <c r="U1065">
        <v>19.626000000000001</v>
      </c>
      <c r="V1065">
        <v>16</v>
      </c>
      <c r="W1065">
        <v>7</v>
      </c>
      <c r="X1065">
        <v>20</v>
      </c>
      <c r="Y1065">
        <v>7</v>
      </c>
      <c r="Z1065">
        <v>520</v>
      </c>
      <c r="AA1065">
        <v>58.9</v>
      </c>
      <c r="AB1065">
        <v>8.18</v>
      </c>
      <c r="AC1065">
        <v>40.64</v>
      </c>
      <c r="AD1065">
        <v>7</v>
      </c>
      <c r="AE1065">
        <v>0.34745597839355502</v>
      </c>
      <c r="AF1065">
        <v>0.42542552947998002</v>
      </c>
      <c r="AG1065">
        <v>-0.24185562133789101</v>
      </c>
      <c r="AH1065">
        <v>-0.419543266296387</v>
      </c>
      <c r="AI1065">
        <v>0.36047744750976601</v>
      </c>
      <c r="AJ1065">
        <v>0.38407325744628901</v>
      </c>
    </row>
    <row r="1066" spans="2:36" x14ac:dyDescent="0.2">
      <c r="B1066">
        <v>0.145964899103428</v>
      </c>
      <c r="C1066">
        <v>6.8255106608072894E-2</v>
      </c>
      <c r="D1066" t="s">
        <v>14670</v>
      </c>
      <c r="E1066" t="s">
        <v>14671</v>
      </c>
      <c r="F1066" t="s">
        <v>14672</v>
      </c>
      <c r="G1066" t="s">
        <v>40</v>
      </c>
      <c r="H1066" t="s">
        <v>14673</v>
      </c>
      <c r="I1066">
        <v>51031</v>
      </c>
      <c r="J1066" t="s">
        <v>14674</v>
      </c>
      <c r="K1066" t="s">
        <v>14675</v>
      </c>
      <c r="N1066" t="s">
        <v>3963</v>
      </c>
      <c r="O1066">
        <v>1</v>
      </c>
      <c r="P1066">
        <v>4</v>
      </c>
      <c r="R1066" t="b">
        <v>0</v>
      </c>
      <c r="T1066">
        <v>0</v>
      </c>
      <c r="U1066">
        <v>4.4619999999999997</v>
      </c>
      <c r="V1066">
        <v>5</v>
      </c>
      <c r="W1066">
        <v>2</v>
      </c>
      <c r="X1066">
        <v>4</v>
      </c>
      <c r="Y1066">
        <v>2</v>
      </c>
      <c r="Z1066">
        <v>313</v>
      </c>
      <c r="AA1066">
        <v>34.799999999999997</v>
      </c>
      <c r="AB1066">
        <v>5.6</v>
      </c>
      <c r="AC1066">
        <v>4.24</v>
      </c>
      <c r="AD1066">
        <v>2</v>
      </c>
      <c r="AE1066">
        <v>-0.50129508972168002</v>
      </c>
      <c r="AF1066">
        <v>-0.24217128753662101</v>
      </c>
      <c r="AG1066">
        <v>-8.6879730224609392E-3</v>
      </c>
      <c r="AH1066">
        <v>-0.13890933990478499</v>
      </c>
      <c r="AI1066">
        <v>-0.48371505737304699</v>
      </c>
      <c r="AJ1066">
        <v>-0.33429527282714799</v>
      </c>
    </row>
    <row r="1067" spans="2:36" x14ac:dyDescent="0.2">
      <c r="B1067">
        <v>0.15435388297692501</v>
      </c>
      <c r="C1067">
        <v>6.7249298095703097E-2</v>
      </c>
      <c r="D1067" t="s">
        <v>8447</v>
      </c>
      <c r="E1067" t="s">
        <v>8448</v>
      </c>
      <c r="F1067" t="s">
        <v>8449</v>
      </c>
      <c r="G1067" t="s">
        <v>40</v>
      </c>
      <c r="H1067" t="s">
        <v>8450</v>
      </c>
      <c r="I1067">
        <v>3956</v>
      </c>
      <c r="J1067" t="s">
        <v>8451</v>
      </c>
      <c r="K1067" t="s">
        <v>8452</v>
      </c>
      <c r="L1067" t="s">
        <v>8453</v>
      </c>
      <c r="M1067" t="s">
        <v>8454</v>
      </c>
      <c r="N1067" t="s">
        <v>3963</v>
      </c>
      <c r="O1067">
        <v>1</v>
      </c>
      <c r="P1067">
        <v>4</v>
      </c>
      <c r="R1067" t="b">
        <v>0</v>
      </c>
      <c r="S1067" t="s">
        <v>157</v>
      </c>
      <c r="T1067">
        <v>0</v>
      </c>
      <c r="U1067">
        <v>20.202999999999999</v>
      </c>
      <c r="V1067">
        <v>42</v>
      </c>
      <c r="W1067">
        <v>5</v>
      </c>
      <c r="X1067">
        <v>35</v>
      </c>
      <c r="Y1067">
        <v>5</v>
      </c>
      <c r="Z1067">
        <v>135</v>
      </c>
      <c r="AA1067">
        <v>14.7</v>
      </c>
      <c r="AB1067">
        <v>5.5</v>
      </c>
      <c r="AC1067">
        <v>78.63</v>
      </c>
      <c r="AD1067">
        <v>5</v>
      </c>
      <c r="AE1067">
        <v>2.9114475250244101</v>
      </c>
      <c r="AF1067">
        <v>3.41205883026123</v>
      </c>
      <c r="AG1067">
        <v>3.0438499450683598</v>
      </c>
      <c r="AH1067">
        <v>3.1035203933715798</v>
      </c>
      <c r="AI1067">
        <v>2.9282798767089799</v>
      </c>
      <c r="AJ1067">
        <v>3.1338081359863299</v>
      </c>
    </row>
    <row r="1068" spans="2:36" x14ac:dyDescent="0.2">
      <c r="B1068">
        <v>0.112851560437997</v>
      </c>
      <c r="C1068">
        <v>6.7146937052408706E-2</v>
      </c>
      <c r="D1068" t="s">
        <v>5972</v>
      </c>
      <c r="E1068" t="s">
        <v>5973</v>
      </c>
      <c r="F1068" t="s">
        <v>5974</v>
      </c>
      <c r="G1068" t="s">
        <v>40</v>
      </c>
      <c r="H1068" t="s">
        <v>4806</v>
      </c>
      <c r="I1068">
        <v>1982</v>
      </c>
      <c r="J1068" t="s">
        <v>5975</v>
      </c>
      <c r="K1068" t="s">
        <v>5976</v>
      </c>
      <c r="L1068" t="s">
        <v>5977</v>
      </c>
      <c r="M1068" t="s">
        <v>5978</v>
      </c>
      <c r="N1068" t="s">
        <v>3963</v>
      </c>
      <c r="O1068">
        <v>1</v>
      </c>
      <c r="P1068">
        <v>4</v>
      </c>
      <c r="R1068" t="b">
        <v>0</v>
      </c>
      <c r="T1068">
        <v>0</v>
      </c>
      <c r="U1068">
        <v>35.767000000000003</v>
      </c>
      <c r="V1068">
        <v>14</v>
      </c>
      <c r="W1068">
        <v>13</v>
      </c>
      <c r="X1068">
        <v>37</v>
      </c>
      <c r="Y1068">
        <v>13</v>
      </c>
      <c r="Z1068">
        <v>907</v>
      </c>
      <c r="AA1068">
        <v>102.3</v>
      </c>
      <c r="AB1068">
        <v>7.14</v>
      </c>
      <c r="AC1068">
        <v>68.94</v>
      </c>
      <c r="AD1068">
        <v>13</v>
      </c>
      <c r="AE1068">
        <v>2.24276542663574</v>
      </c>
      <c r="AF1068">
        <v>2.16517162322998</v>
      </c>
      <c r="AG1068">
        <v>2.2155876159668</v>
      </c>
      <c r="AH1068">
        <v>1.7727460861206099</v>
      </c>
      <c r="AI1068">
        <v>2.1335010528564502</v>
      </c>
      <c r="AJ1068">
        <v>2.51583671569824</v>
      </c>
    </row>
    <row r="1069" spans="2:36" x14ac:dyDescent="0.2">
      <c r="B1069">
        <v>0.204859775443614</v>
      </c>
      <c r="C1069">
        <v>6.6783269246419294E-2</v>
      </c>
      <c r="D1069" t="s">
        <v>9605</v>
      </c>
      <c r="E1069" t="s">
        <v>9606</v>
      </c>
      <c r="F1069" t="s">
        <v>9607</v>
      </c>
      <c r="G1069" t="s">
        <v>40</v>
      </c>
      <c r="H1069" t="s">
        <v>9608</v>
      </c>
      <c r="I1069">
        <v>6767</v>
      </c>
      <c r="J1069" t="s">
        <v>9609</v>
      </c>
      <c r="K1069" t="s">
        <v>9610</v>
      </c>
      <c r="L1069" t="s">
        <v>1119</v>
      </c>
      <c r="N1069" t="s">
        <v>3963</v>
      </c>
      <c r="O1069">
        <v>1</v>
      </c>
      <c r="P1069">
        <v>4</v>
      </c>
      <c r="R1069" t="b">
        <v>0</v>
      </c>
      <c r="T1069">
        <v>0</v>
      </c>
      <c r="U1069">
        <v>16.898</v>
      </c>
      <c r="V1069">
        <v>11</v>
      </c>
      <c r="W1069">
        <v>4</v>
      </c>
      <c r="X1069">
        <v>23</v>
      </c>
      <c r="Y1069">
        <v>4</v>
      </c>
      <c r="Z1069">
        <v>369</v>
      </c>
      <c r="AA1069">
        <v>41.3</v>
      </c>
      <c r="AB1069">
        <v>5.27</v>
      </c>
      <c r="AC1069">
        <v>45.07</v>
      </c>
      <c r="AD1069">
        <v>4</v>
      </c>
      <c r="AE1069">
        <v>0.6876220703125</v>
      </c>
      <c r="AF1069">
        <v>0.81092548370361295</v>
      </c>
      <c r="AG1069">
        <v>0.54999732971191395</v>
      </c>
      <c r="AH1069">
        <v>0.50834369659423795</v>
      </c>
      <c r="AI1069">
        <v>0.52218818664550803</v>
      </c>
      <c r="AJ1069">
        <v>0.81766319274902299</v>
      </c>
    </row>
    <row r="1070" spans="2:36" x14ac:dyDescent="0.2">
      <c r="B1070">
        <v>0.239345582308434</v>
      </c>
      <c r="C1070">
        <v>6.6537221272787106E-2</v>
      </c>
      <c r="D1070" t="s">
        <v>4505</v>
      </c>
      <c r="E1070" t="s">
        <v>4506</v>
      </c>
      <c r="F1070" t="s">
        <v>4507</v>
      </c>
      <c r="G1070" t="s">
        <v>40</v>
      </c>
      <c r="H1070" t="s">
        <v>3899</v>
      </c>
      <c r="I1070">
        <v>309</v>
      </c>
      <c r="J1070" t="s">
        <v>4508</v>
      </c>
      <c r="K1070" t="s">
        <v>4509</v>
      </c>
      <c r="L1070" t="s">
        <v>4510</v>
      </c>
      <c r="M1070" t="s">
        <v>4511</v>
      </c>
      <c r="N1070" t="s">
        <v>3963</v>
      </c>
      <c r="O1070">
        <v>1</v>
      </c>
      <c r="P1070">
        <v>4</v>
      </c>
      <c r="R1070" t="b">
        <v>0</v>
      </c>
      <c r="T1070">
        <v>0</v>
      </c>
      <c r="U1070">
        <v>74.489999999999995</v>
      </c>
      <c r="V1070">
        <v>29</v>
      </c>
      <c r="W1070">
        <v>19</v>
      </c>
      <c r="X1070">
        <v>112</v>
      </c>
      <c r="Y1070">
        <v>19</v>
      </c>
      <c r="Z1070">
        <v>673</v>
      </c>
      <c r="AA1070">
        <v>75.8</v>
      </c>
      <c r="AB1070">
        <v>5.6</v>
      </c>
      <c r="AC1070">
        <v>249.72</v>
      </c>
      <c r="AD1070">
        <v>19</v>
      </c>
      <c r="AE1070">
        <v>4.1287498474121103</v>
      </c>
      <c r="AF1070">
        <v>4.29042720794678</v>
      </c>
      <c r="AG1070">
        <v>4.00411033630371</v>
      </c>
      <c r="AH1070">
        <v>3.93181705474854</v>
      </c>
      <c r="AI1070">
        <v>4.1557254791259801</v>
      </c>
      <c r="AJ1070">
        <v>4.1361331939697301</v>
      </c>
    </row>
    <row r="1071" spans="2:36" x14ac:dyDescent="0.2">
      <c r="B1071">
        <v>9.2583418879532101E-2</v>
      </c>
      <c r="C1071">
        <v>6.6273371378580095E-2</v>
      </c>
      <c r="D1071" t="s">
        <v>8126</v>
      </c>
      <c r="E1071" t="s">
        <v>8127</v>
      </c>
      <c r="F1071" t="s">
        <v>8128</v>
      </c>
      <c r="G1071" t="s">
        <v>40</v>
      </c>
      <c r="H1071" t="s">
        <v>8129</v>
      </c>
      <c r="I1071">
        <v>2950</v>
      </c>
      <c r="J1071" t="s">
        <v>8130</v>
      </c>
      <c r="K1071" t="s">
        <v>8131</v>
      </c>
      <c r="L1071" t="s">
        <v>8132</v>
      </c>
      <c r="M1071" t="s">
        <v>8133</v>
      </c>
      <c r="N1071" t="s">
        <v>3963</v>
      </c>
      <c r="O1071">
        <v>1</v>
      </c>
      <c r="P1071">
        <v>4</v>
      </c>
      <c r="R1071" t="b">
        <v>0</v>
      </c>
      <c r="S1071" t="s">
        <v>2690</v>
      </c>
      <c r="T1071">
        <v>0</v>
      </c>
      <c r="U1071">
        <v>21.506</v>
      </c>
      <c r="V1071">
        <v>49</v>
      </c>
      <c r="W1071">
        <v>7</v>
      </c>
      <c r="X1071">
        <v>26</v>
      </c>
      <c r="Y1071">
        <v>7</v>
      </c>
      <c r="Z1071">
        <v>210</v>
      </c>
      <c r="AA1071">
        <v>23.3</v>
      </c>
      <c r="AB1071">
        <v>5.64</v>
      </c>
      <c r="AC1071">
        <v>55.53</v>
      </c>
      <c r="AD1071">
        <v>7</v>
      </c>
      <c r="AE1071">
        <v>3.7546691894531299</v>
      </c>
      <c r="AF1071">
        <v>4.2423124313354501</v>
      </c>
      <c r="AG1071">
        <v>4.5771751403808603</v>
      </c>
      <c r="AH1071">
        <v>4.2289628982543901</v>
      </c>
      <c r="AI1071">
        <v>3.94510078430176</v>
      </c>
      <c r="AJ1071">
        <v>4.20127296447754</v>
      </c>
    </row>
    <row r="1072" spans="2:36" x14ac:dyDescent="0.2">
      <c r="B1072">
        <v>7.3576791191497501E-2</v>
      </c>
      <c r="C1072">
        <v>6.6056569417317704E-2</v>
      </c>
      <c r="D1072" t="s">
        <v>14318</v>
      </c>
      <c r="E1072" t="s">
        <v>14319</v>
      </c>
      <c r="F1072" t="s">
        <v>14320</v>
      </c>
      <c r="G1072" t="s">
        <v>40</v>
      </c>
      <c r="H1072" t="s">
        <v>14321</v>
      </c>
      <c r="I1072">
        <v>51076</v>
      </c>
      <c r="J1072" t="s">
        <v>14322</v>
      </c>
      <c r="K1072" t="s">
        <v>14323</v>
      </c>
      <c r="L1072" t="s">
        <v>7819</v>
      </c>
      <c r="N1072" t="s">
        <v>3963</v>
      </c>
      <c r="O1072">
        <v>1</v>
      </c>
      <c r="P1072">
        <v>4</v>
      </c>
      <c r="R1072" t="b">
        <v>0</v>
      </c>
      <c r="T1072">
        <v>0</v>
      </c>
      <c r="U1072">
        <v>5.4029999999999996</v>
      </c>
      <c r="V1072">
        <v>10</v>
      </c>
      <c r="W1072">
        <v>2</v>
      </c>
      <c r="X1072">
        <v>4</v>
      </c>
      <c r="Y1072">
        <v>2</v>
      </c>
      <c r="Z1072">
        <v>273</v>
      </c>
      <c r="AA1072">
        <v>29.3</v>
      </c>
      <c r="AB1072">
        <v>8.18</v>
      </c>
      <c r="AC1072">
        <v>5.39</v>
      </c>
      <c r="AD1072">
        <v>2</v>
      </c>
      <c r="AE1072">
        <v>-0.25700187683105502</v>
      </c>
      <c r="AF1072">
        <v>0.60305118560791005</v>
      </c>
      <c r="AG1072">
        <v>-1.37557983398438E-2</v>
      </c>
      <c r="AH1072">
        <v>0.39531612396240201</v>
      </c>
      <c r="AI1072">
        <v>-0.22529411315917999</v>
      </c>
      <c r="AJ1072">
        <v>-3.5898208618164097E-2</v>
      </c>
    </row>
    <row r="1073" spans="2:36" x14ac:dyDescent="0.2">
      <c r="B1073">
        <v>0.110084697785208</v>
      </c>
      <c r="C1073">
        <v>6.5692901611328097E-2</v>
      </c>
      <c r="D1073" t="s">
        <v>5873</v>
      </c>
      <c r="E1073" t="s">
        <v>5874</v>
      </c>
      <c r="F1073" t="s">
        <v>5875</v>
      </c>
      <c r="G1073" t="s">
        <v>40</v>
      </c>
      <c r="H1073" t="s">
        <v>5876</v>
      </c>
      <c r="I1073">
        <v>57418</v>
      </c>
      <c r="J1073" t="s">
        <v>5877</v>
      </c>
      <c r="K1073" t="s">
        <v>5878</v>
      </c>
      <c r="L1073" t="s">
        <v>4643</v>
      </c>
      <c r="N1073" t="s">
        <v>3963</v>
      </c>
      <c r="O1073">
        <v>1</v>
      </c>
      <c r="P1073">
        <v>4</v>
      </c>
      <c r="R1073" t="b">
        <v>0</v>
      </c>
      <c r="T1073">
        <v>0</v>
      </c>
      <c r="U1073">
        <v>36.619</v>
      </c>
      <c r="V1073">
        <v>20</v>
      </c>
      <c r="W1073">
        <v>8</v>
      </c>
      <c r="X1073">
        <v>62</v>
      </c>
      <c r="Y1073">
        <v>8</v>
      </c>
      <c r="Z1073">
        <v>432</v>
      </c>
      <c r="AA1073">
        <v>47.4</v>
      </c>
      <c r="AB1073">
        <v>6.7</v>
      </c>
      <c r="AC1073">
        <v>156.22999999999999</v>
      </c>
      <c r="AD1073">
        <v>8</v>
      </c>
      <c r="AE1073">
        <v>4.7497234344482404</v>
      </c>
      <c r="AF1073">
        <v>4.2791471481323198</v>
      </c>
      <c r="AG1073">
        <v>4.3626556396484402</v>
      </c>
      <c r="AH1073">
        <v>4.0792703628540004</v>
      </c>
      <c r="AI1073">
        <v>4.5343093872070304</v>
      </c>
      <c r="AJ1073">
        <v>4.5808677673339799</v>
      </c>
    </row>
    <row r="1074" spans="2:36" x14ac:dyDescent="0.2">
      <c r="B1074">
        <v>0.14894937262538899</v>
      </c>
      <c r="C1074">
        <v>6.4077377319335896E-2</v>
      </c>
      <c r="D1074" t="s">
        <v>3964</v>
      </c>
      <c r="E1074" t="s">
        <v>3965</v>
      </c>
      <c r="F1074" t="s">
        <v>3966</v>
      </c>
      <c r="G1074" t="s">
        <v>40</v>
      </c>
      <c r="H1074" t="s">
        <v>3967</v>
      </c>
      <c r="I1074">
        <v>5591</v>
      </c>
      <c r="J1074" t="s">
        <v>3968</v>
      </c>
      <c r="K1074" t="s">
        <v>3969</v>
      </c>
      <c r="L1074" t="s">
        <v>3970</v>
      </c>
      <c r="M1074" t="s">
        <v>3971</v>
      </c>
      <c r="N1074" t="s">
        <v>3963</v>
      </c>
      <c r="O1074">
        <v>1</v>
      </c>
      <c r="P1074">
        <v>4</v>
      </c>
      <c r="R1074" t="b">
        <v>0</v>
      </c>
      <c r="T1074">
        <v>0</v>
      </c>
      <c r="U1074">
        <v>311.69600000000003</v>
      </c>
      <c r="V1074">
        <v>22</v>
      </c>
      <c r="W1074">
        <v>87</v>
      </c>
      <c r="X1074">
        <v>535</v>
      </c>
      <c r="Y1074">
        <v>87</v>
      </c>
      <c r="Z1074">
        <v>4128</v>
      </c>
      <c r="AA1074">
        <v>468.8</v>
      </c>
      <c r="AB1074">
        <v>7.12</v>
      </c>
      <c r="AC1074">
        <v>1232.67</v>
      </c>
      <c r="AD1074">
        <v>87</v>
      </c>
      <c r="AE1074">
        <v>7.7058067321777299</v>
      </c>
      <c r="AF1074">
        <v>7.4490022659301802</v>
      </c>
      <c r="AG1074">
        <v>7.5530567169189498</v>
      </c>
      <c r="AH1074">
        <v>7.22444820404053</v>
      </c>
      <c r="AI1074">
        <v>7.6107215881347701</v>
      </c>
      <c r="AJ1074">
        <v>7.6804637908935502</v>
      </c>
    </row>
    <row r="1075" spans="2:36" x14ac:dyDescent="0.2">
      <c r="B1075">
        <v>0.212782211314577</v>
      </c>
      <c r="C1075">
        <v>6.3618342081705997E-2</v>
      </c>
      <c r="D1075" t="s">
        <v>1980</v>
      </c>
      <c r="E1075" t="s">
        <v>1981</v>
      </c>
      <c r="F1075" t="s">
        <v>1982</v>
      </c>
      <c r="G1075" t="s">
        <v>40</v>
      </c>
      <c r="H1075" t="s">
        <v>1983</v>
      </c>
      <c r="I1075">
        <v>1213</v>
      </c>
      <c r="J1075" t="s">
        <v>1984</v>
      </c>
      <c r="K1075" t="s">
        <v>1985</v>
      </c>
      <c r="L1075" t="s">
        <v>4128</v>
      </c>
      <c r="M1075" t="s">
        <v>1987</v>
      </c>
      <c r="N1075" t="s">
        <v>3963</v>
      </c>
      <c r="O1075">
        <v>1</v>
      </c>
      <c r="P1075">
        <v>4</v>
      </c>
      <c r="R1075" t="b">
        <v>0</v>
      </c>
      <c r="S1075" t="s">
        <v>157</v>
      </c>
      <c r="T1075">
        <v>0</v>
      </c>
      <c r="U1075">
        <v>109.389</v>
      </c>
      <c r="V1075">
        <v>18</v>
      </c>
      <c r="W1075">
        <v>28</v>
      </c>
      <c r="X1075">
        <v>146</v>
      </c>
      <c r="Y1075">
        <v>28</v>
      </c>
      <c r="Z1075">
        <v>1675</v>
      </c>
      <c r="AA1075">
        <v>191.5</v>
      </c>
      <c r="AB1075">
        <v>5.69</v>
      </c>
      <c r="AC1075">
        <v>360.96</v>
      </c>
      <c r="AD1075">
        <v>28</v>
      </c>
      <c r="AE1075">
        <v>5.4153823852539098</v>
      </c>
      <c r="AF1075">
        <v>5.40645503997803</v>
      </c>
      <c r="AG1075">
        <v>5.2060451507568404</v>
      </c>
      <c r="AH1075">
        <v>5.0975694656372097</v>
      </c>
      <c r="AI1075">
        <v>5.3286399841308603</v>
      </c>
      <c r="AJ1075">
        <v>5.4108180999755904</v>
      </c>
    </row>
    <row r="1076" spans="2:36" x14ac:dyDescent="0.2">
      <c r="B1076">
        <v>0.139228000968011</v>
      </c>
      <c r="C1076">
        <v>6.2733332316080595E-2</v>
      </c>
      <c r="D1076" t="s">
        <v>9256</v>
      </c>
      <c r="E1076" t="s">
        <v>9257</v>
      </c>
      <c r="F1076" t="s">
        <v>9258</v>
      </c>
      <c r="G1076" t="s">
        <v>40</v>
      </c>
      <c r="H1076" t="s">
        <v>9259</v>
      </c>
      <c r="I1076">
        <v>4236</v>
      </c>
      <c r="J1076" t="s">
        <v>9260</v>
      </c>
      <c r="K1076" t="s">
        <v>9261</v>
      </c>
      <c r="L1076" t="s">
        <v>606</v>
      </c>
      <c r="M1076" t="s">
        <v>9262</v>
      </c>
      <c r="N1076" t="s">
        <v>3963</v>
      </c>
      <c r="O1076">
        <v>1</v>
      </c>
      <c r="P1076">
        <v>4</v>
      </c>
      <c r="R1076" t="b">
        <v>0</v>
      </c>
      <c r="S1076" t="s">
        <v>157</v>
      </c>
      <c r="T1076">
        <v>0</v>
      </c>
      <c r="U1076">
        <v>17.673999999999999</v>
      </c>
      <c r="V1076">
        <v>14</v>
      </c>
      <c r="W1076">
        <v>5</v>
      </c>
      <c r="X1076">
        <v>21</v>
      </c>
      <c r="Y1076">
        <v>5</v>
      </c>
      <c r="Z1076">
        <v>439</v>
      </c>
      <c r="AA1076">
        <v>51.9</v>
      </c>
      <c r="AB1076">
        <v>4.9800000000000004</v>
      </c>
      <c r="AC1076">
        <v>47.6</v>
      </c>
      <c r="AD1076">
        <v>5</v>
      </c>
      <c r="AE1076">
        <v>1.9946975708007799</v>
      </c>
      <c r="AF1076">
        <v>1.82168865203857</v>
      </c>
      <c r="AG1076">
        <v>1.6516647338867201</v>
      </c>
      <c r="AH1076">
        <v>1.49421787261963</v>
      </c>
      <c r="AI1076">
        <v>1.92361640930176</v>
      </c>
      <c r="AJ1076">
        <v>1.86201667785645</v>
      </c>
    </row>
    <row r="1077" spans="2:36" x14ac:dyDescent="0.2">
      <c r="B1077">
        <v>0.14820721493953301</v>
      </c>
      <c r="C1077">
        <v>6.2107086181640597E-2</v>
      </c>
      <c r="D1077" t="s">
        <v>12679</v>
      </c>
      <c r="E1077" t="s">
        <v>12680</v>
      </c>
      <c r="F1077" t="s">
        <v>12681</v>
      </c>
      <c r="G1077" t="s">
        <v>40</v>
      </c>
      <c r="H1077" t="s">
        <v>12682</v>
      </c>
      <c r="I1077">
        <v>56897</v>
      </c>
      <c r="J1077" t="s">
        <v>12683</v>
      </c>
      <c r="K1077" t="s">
        <v>12684</v>
      </c>
      <c r="N1077" t="s">
        <v>3963</v>
      </c>
      <c r="O1077">
        <v>1</v>
      </c>
      <c r="P1077">
        <v>4</v>
      </c>
      <c r="R1077" t="b">
        <v>0</v>
      </c>
      <c r="T1077">
        <v>0</v>
      </c>
      <c r="U1077">
        <v>9.0079999999999991</v>
      </c>
      <c r="V1077">
        <v>5</v>
      </c>
      <c r="W1077">
        <v>3</v>
      </c>
      <c r="X1077">
        <v>7</v>
      </c>
      <c r="Y1077">
        <v>3</v>
      </c>
      <c r="Z1077">
        <v>665</v>
      </c>
      <c r="AA1077">
        <v>72.099999999999994</v>
      </c>
      <c r="AB1077">
        <v>6.1</v>
      </c>
      <c r="AC1077">
        <v>15.45</v>
      </c>
      <c r="AD1077">
        <v>3</v>
      </c>
      <c r="AE1077">
        <v>-0.55077171325683605</v>
      </c>
      <c r="AF1077">
        <v>-0.61580181121826205</v>
      </c>
      <c r="AG1077">
        <v>-0.16420173645019501</v>
      </c>
      <c r="AH1077">
        <v>-0.57541751861572299</v>
      </c>
      <c r="AI1077">
        <v>-0.37204170227050798</v>
      </c>
      <c r="AJ1077">
        <v>-0.56963729858398404</v>
      </c>
    </row>
    <row r="1078" spans="2:36" x14ac:dyDescent="0.2">
      <c r="B1078">
        <v>9.2735532838031806E-2</v>
      </c>
      <c r="C1078">
        <v>6.1822891235351798E-2</v>
      </c>
      <c r="D1078" t="s">
        <v>12005</v>
      </c>
      <c r="E1078" t="s">
        <v>12006</v>
      </c>
      <c r="F1078" t="s">
        <v>12007</v>
      </c>
      <c r="G1078" t="s">
        <v>40</v>
      </c>
      <c r="H1078" t="s">
        <v>12008</v>
      </c>
      <c r="I1078">
        <v>51503</v>
      </c>
      <c r="J1078" t="s">
        <v>12009</v>
      </c>
      <c r="K1078" t="s">
        <v>12010</v>
      </c>
      <c r="L1078" t="s">
        <v>606</v>
      </c>
      <c r="N1078" t="s">
        <v>3963</v>
      </c>
      <c r="O1078">
        <v>1</v>
      </c>
      <c r="P1078">
        <v>4</v>
      </c>
      <c r="R1078" t="b">
        <v>0</v>
      </c>
      <c r="T1078">
        <v>0</v>
      </c>
      <c r="U1078">
        <v>10.407999999999999</v>
      </c>
      <c r="V1078">
        <v>11</v>
      </c>
      <c r="W1078">
        <v>3</v>
      </c>
      <c r="X1078">
        <v>24</v>
      </c>
      <c r="Y1078">
        <v>3</v>
      </c>
      <c r="Z1078">
        <v>229</v>
      </c>
      <c r="AA1078">
        <v>26.6</v>
      </c>
      <c r="AB1078">
        <v>5.71</v>
      </c>
      <c r="AC1078">
        <v>59.8</v>
      </c>
      <c r="AD1078">
        <v>3</v>
      </c>
      <c r="AE1078">
        <v>2.2621517181396502</v>
      </c>
      <c r="AF1078">
        <v>2.00702571868896</v>
      </c>
      <c r="AG1078">
        <v>1.8893413543701201</v>
      </c>
      <c r="AH1078">
        <v>1.5694818496704099</v>
      </c>
      <c r="AI1078">
        <v>2.19283103942871</v>
      </c>
      <c r="AJ1078">
        <v>2.2107372283935498</v>
      </c>
    </row>
    <row r="1079" spans="2:36" x14ac:dyDescent="0.2">
      <c r="B1079">
        <v>6.0649281959568299E-2</v>
      </c>
      <c r="C1079">
        <v>6.1610539754231898E-2</v>
      </c>
      <c r="D1079" t="s">
        <v>15143</v>
      </c>
      <c r="E1079" t="s">
        <v>15144</v>
      </c>
      <c r="F1079" t="s">
        <v>15145</v>
      </c>
      <c r="G1079" t="s">
        <v>40</v>
      </c>
      <c r="H1079" t="s">
        <v>14910</v>
      </c>
      <c r="I1079">
        <v>1652</v>
      </c>
      <c r="J1079" t="s">
        <v>15146</v>
      </c>
      <c r="K1079" t="s">
        <v>15147</v>
      </c>
      <c r="N1079" t="s">
        <v>3963</v>
      </c>
      <c r="O1079">
        <v>1</v>
      </c>
      <c r="P1079">
        <v>4</v>
      </c>
      <c r="R1079" t="b">
        <v>0</v>
      </c>
      <c r="T1079">
        <v>1E-3</v>
      </c>
      <c r="U1079">
        <v>2.8420000000000001</v>
      </c>
      <c r="V1079">
        <v>7</v>
      </c>
      <c r="W1079">
        <v>1</v>
      </c>
      <c r="X1079">
        <v>9</v>
      </c>
      <c r="Y1079">
        <v>1</v>
      </c>
      <c r="Z1079">
        <v>118</v>
      </c>
      <c r="AA1079">
        <v>12.7</v>
      </c>
      <c r="AB1079">
        <v>7.3</v>
      </c>
      <c r="AC1079">
        <v>21.02</v>
      </c>
      <c r="AD1079">
        <v>1</v>
      </c>
      <c r="AE1079">
        <v>0.73496246337890603</v>
      </c>
      <c r="AF1079">
        <v>0.79177951812744096</v>
      </c>
      <c r="AG1079">
        <v>1.7648983001709</v>
      </c>
      <c r="AH1079">
        <v>1.2495374679565401</v>
      </c>
      <c r="AI1079">
        <v>0.87547302246093806</v>
      </c>
      <c r="AJ1079">
        <v>0.98179817199706998</v>
      </c>
    </row>
    <row r="1080" spans="2:36" x14ac:dyDescent="0.2">
      <c r="B1080">
        <v>0.113025284707034</v>
      </c>
      <c r="C1080">
        <v>6.0841242472330602E-2</v>
      </c>
      <c r="D1080" t="s">
        <v>12102</v>
      </c>
      <c r="E1080" t="s">
        <v>12103</v>
      </c>
      <c r="F1080" t="s">
        <v>12104</v>
      </c>
      <c r="G1080" t="s">
        <v>40</v>
      </c>
      <c r="H1080" t="s">
        <v>12105</v>
      </c>
      <c r="I1080">
        <v>378</v>
      </c>
      <c r="J1080" t="s">
        <v>12106</v>
      </c>
      <c r="K1080" t="s">
        <v>12107</v>
      </c>
      <c r="L1080" t="s">
        <v>12108</v>
      </c>
      <c r="M1080" t="s">
        <v>316</v>
      </c>
      <c r="N1080" t="s">
        <v>3963</v>
      </c>
      <c r="O1080">
        <v>1</v>
      </c>
      <c r="P1080">
        <v>4</v>
      </c>
      <c r="R1080" t="b">
        <v>0</v>
      </c>
      <c r="T1080">
        <v>0</v>
      </c>
      <c r="U1080">
        <v>10.156000000000001</v>
      </c>
      <c r="V1080">
        <v>20</v>
      </c>
      <c r="W1080">
        <v>4</v>
      </c>
      <c r="X1080">
        <v>22</v>
      </c>
      <c r="Y1080">
        <v>3</v>
      </c>
      <c r="Z1080">
        <v>180</v>
      </c>
      <c r="AA1080">
        <v>20.5</v>
      </c>
      <c r="AB1080">
        <v>7.14</v>
      </c>
      <c r="AC1080">
        <v>45.27</v>
      </c>
      <c r="AD1080">
        <v>4</v>
      </c>
      <c r="AE1080">
        <v>2.1271171569824201</v>
      </c>
      <c r="AF1080">
        <v>1.77468013763428</v>
      </c>
      <c r="AG1080">
        <v>2.2952613830566402</v>
      </c>
      <c r="AH1080">
        <v>1.7637186050414999</v>
      </c>
      <c r="AI1080">
        <v>2.11394119262695</v>
      </c>
      <c r="AJ1080">
        <v>2.1368751525878902</v>
      </c>
    </row>
    <row r="1081" spans="2:36" x14ac:dyDescent="0.2">
      <c r="B1081">
        <v>0.117834489945476</v>
      </c>
      <c r="C1081">
        <v>6.0689926147460903E-2</v>
      </c>
      <c r="D1081" t="s">
        <v>11914</v>
      </c>
      <c r="E1081" t="s">
        <v>11915</v>
      </c>
      <c r="F1081" t="s">
        <v>11916</v>
      </c>
      <c r="G1081" t="s">
        <v>40</v>
      </c>
      <c r="H1081" t="s">
        <v>11917</v>
      </c>
      <c r="I1081">
        <v>9440</v>
      </c>
      <c r="J1081" t="s">
        <v>11918</v>
      </c>
      <c r="K1081" t="s">
        <v>11919</v>
      </c>
      <c r="L1081" t="s">
        <v>11920</v>
      </c>
      <c r="N1081" t="s">
        <v>3963</v>
      </c>
      <c r="O1081">
        <v>1</v>
      </c>
      <c r="P1081">
        <v>4</v>
      </c>
      <c r="R1081" t="b">
        <v>0</v>
      </c>
      <c r="T1081">
        <v>0</v>
      </c>
      <c r="U1081">
        <v>10.632</v>
      </c>
      <c r="V1081">
        <v>5</v>
      </c>
      <c r="W1081">
        <v>3</v>
      </c>
      <c r="X1081">
        <v>11</v>
      </c>
      <c r="Y1081">
        <v>3</v>
      </c>
      <c r="Z1081">
        <v>651</v>
      </c>
      <c r="AA1081">
        <v>72.8</v>
      </c>
      <c r="AB1081">
        <v>7.44</v>
      </c>
      <c r="AC1081">
        <v>26.04</v>
      </c>
      <c r="AD1081">
        <v>3</v>
      </c>
      <c r="AE1081">
        <v>1.246826171875</v>
      </c>
      <c r="AF1081">
        <v>1.61525058746338</v>
      </c>
      <c r="AG1081">
        <v>1.7679615020752</v>
      </c>
      <c r="AH1081">
        <v>1.61190509796143</v>
      </c>
      <c r="AI1081">
        <v>1.27263259887695</v>
      </c>
      <c r="AJ1081">
        <v>1.5634307861328101</v>
      </c>
    </row>
    <row r="1082" spans="2:36" x14ac:dyDescent="0.2">
      <c r="B1082">
        <v>0.109677186742191</v>
      </c>
      <c r="C1082">
        <v>5.8536529541015701E-2</v>
      </c>
      <c r="D1082" t="s">
        <v>11676</v>
      </c>
      <c r="E1082" t="s">
        <v>11677</v>
      </c>
      <c r="F1082" t="s">
        <v>11678</v>
      </c>
      <c r="G1082" t="s">
        <v>40</v>
      </c>
      <c r="H1082" t="s">
        <v>11679</v>
      </c>
      <c r="I1082">
        <v>9678</v>
      </c>
      <c r="J1082" t="s">
        <v>11680</v>
      </c>
      <c r="K1082" t="s">
        <v>11681</v>
      </c>
      <c r="N1082" t="s">
        <v>3963</v>
      </c>
      <c r="O1082">
        <v>1</v>
      </c>
      <c r="P1082">
        <v>4</v>
      </c>
      <c r="R1082" t="b">
        <v>0</v>
      </c>
      <c r="T1082">
        <v>0</v>
      </c>
      <c r="U1082">
        <v>11.153</v>
      </c>
      <c r="V1082">
        <v>4</v>
      </c>
      <c r="W1082">
        <v>4</v>
      </c>
      <c r="X1082">
        <v>8</v>
      </c>
      <c r="Y1082">
        <v>4</v>
      </c>
      <c r="Z1082">
        <v>948</v>
      </c>
      <c r="AA1082">
        <v>106.9</v>
      </c>
      <c r="AB1082">
        <v>5.34</v>
      </c>
      <c r="AC1082">
        <v>17.46</v>
      </c>
      <c r="AD1082">
        <v>4</v>
      </c>
      <c r="AE1082">
        <v>-0.48073196411132801</v>
      </c>
      <c r="AF1082">
        <v>-0.57590579986572299</v>
      </c>
      <c r="AG1082">
        <v>-0.27672576904296903</v>
      </c>
      <c r="AH1082">
        <v>-0.75387668609619096</v>
      </c>
      <c r="AI1082">
        <v>-0.17452621459960899</v>
      </c>
      <c r="AJ1082">
        <v>-0.58057022094726596</v>
      </c>
    </row>
    <row r="1083" spans="2:36" x14ac:dyDescent="0.2">
      <c r="B1083">
        <v>0.27565952907053198</v>
      </c>
      <c r="C1083">
        <v>5.6220372517903301E-2</v>
      </c>
      <c r="D1083" t="s">
        <v>10663</v>
      </c>
      <c r="E1083" t="s">
        <v>10664</v>
      </c>
      <c r="F1083" t="s">
        <v>10665</v>
      </c>
      <c r="G1083" t="s">
        <v>40</v>
      </c>
      <c r="H1083" t="s">
        <v>170</v>
      </c>
      <c r="I1083">
        <v>7458</v>
      </c>
      <c r="J1083" t="s">
        <v>10666</v>
      </c>
      <c r="K1083" t="s">
        <v>10667</v>
      </c>
      <c r="L1083" t="s">
        <v>10668</v>
      </c>
      <c r="M1083" t="s">
        <v>10669</v>
      </c>
      <c r="N1083" t="s">
        <v>3963</v>
      </c>
      <c r="O1083">
        <v>1</v>
      </c>
      <c r="P1083">
        <v>4</v>
      </c>
      <c r="R1083" t="b">
        <v>0</v>
      </c>
      <c r="S1083" t="s">
        <v>157</v>
      </c>
      <c r="T1083">
        <v>0</v>
      </c>
      <c r="U1083">
        <v>13.526</v>
      </c>
      <c r="V1083">
        <v>22</v>
      </c>
      <c r="W1083">
        <v>6</v>
      </c>
      <c r="X1083">
        <v>17</v>
      </c>
      <c r="Y1083">
        <v>6</v>
      </c>
      <c r="Z1083">
        <v>248</v>
      </c>
      <c r="AA1083">
        <v>27.4</v>
      </c>
      <c r="AB1083">
        <v>7.23</v>
      </c>
      <c r="AC1083">
        <v>35.159999999999997</v>
      </c>
      <c r="AD1083">
        <v>6</v>
      </c>
      <c r="AE1083">
        <v>2.0275306701660201</v>
      </c>
      <c r="AF1083">
        <v>1.9842557907104501</v>
      </c>
      <c r="AG1083">
        <v>2.1699333190918</v>
      </c>
      <c r="AH1083">
        <v>2.1045274734497101</v>
      </c>
      <c r="AI1083">
        <v>1.8981304168701201</v>
      </c>
      <c r="AJ1083">
        <v>2.0104007720947301</v>
      </c>
    </row>
    <row r="1084" spans="2:36" x14ac:dyDescent="0.2">
      <c r="B1084">
        <v>0.150957452811223</v>
      </c>
      <c r="C1084">
        <v>5.6093851725260699E-2</v>
      </c>
      <c r="D1084" t="s">
        <v>4232</v>
      </c>
      <c r="E1084" t="s">
        <v>4233</v>
      </c>
      <c r="F1084" t="s">
        <v>4234</v>
      </c>
      <c r="G1084" t="s">
        <v>40</v>
      </c>
      <c r="H1084" t="s">
        <v>4235</v>
      </c>
      <c r="I1084">
        <v>9343</v>
      </c>
      <c r="J1084" t="s">
        <v>4236</v>
      </c>
      <c r="K1084" t="s">
        <v>4237</v>
      </c>
      <c r="L1084" t="s">
        <v>3632</v>
      </c>
      <c r="M1084" t="s">
        <v>4238</v>
      </c>
      <c r="N1084" t="s">
        <v>3963</v>
      </c>
      <c r="O1084">
        <v>1</v>
      </c>
      <c r="P1084">
        <v>4</v>
      </c>
      <c r="R1084" t="b">
        <v>0</v>
      </c>
      <c r="T1084">
        <v>0</v>
      </c>
      <c r="U1084">
        <v>95.165999999999997</v>
      </c>
      <c r="V1084">
        <v>27</v>
      </c>
      <c r="W1084">
        <v>23</v>
      </c>
      <c r="X1084">
        <v>185</v>
      </c>
      <c r="Y1084">
        <v>22</v>
      </c>
      <c r="Z1084">
        <v>972</v>
      </c>
      <c r="AA1084">
        <v>109.4</v>
      </c>
      <c r="AB1084">
        <v>5</v>
      </c>
      <c r="AC1084">
        <v>405.43</v>
      </c>
      <c r="AD1084">
        <v>23</v>
      </c>
      <c r="AE1084">
        <v>6.3875427246093803</v>
      </c>
      <c r="AF1084">
        <v>6.2898054122924796</v>
      </c>
      <c r="AG1084">
        <v>6.1103458404540998</v>
      </c>
      <c r="AH1084">
        <v>5.98455715179443</v>
      </c>
      <c r="AI1084">
        <v>6.3478717803955096</v>
      </c>
      <c r="AJ1084">
        <v>6.2869834899902299</v>
      </c>
    </row>
    <row r="1085" spans="2:36" x14ac:dyDescent="0.2">
      <c r="B1085">
        <v>0.13914927878556199</v>
      </c>
      <c r="C1085">
        <v>5.5527369181314498E-2</v>
      </c>
      <c r="D1085" t="s">
        <v>5471</v>
      </c>
      <c r="E1085" t="s">
        <v>5472</v>
      </c>
      <c r="F1085" t="s">
        <v>5473</v>
      </c>
      <c r="G1085" t="s">
        <v>40</v>
      </c>
      <c r="H1085" t="s">
        <v>5474</v>
      </c>
      <c r="I1085">
        <v>1936</v>
      </c>
      <c r="J1085" t="s">
        <v>5475</v>
      </c>
      <c r="K1085" t="s">
        <v>5476</v>
      </c>
      <c r="L1085" t="s">
        <v>5477</v>
      </c>
      <c r="M1085" t="s">
        <v>2638</v>
      </c>
      <c r="N1085" t="s">
        <v>3963</v>
      </c>
      <c r="O1085">
        <v>1</v>
      </c>
      <c r="P1085">
        <v>4</v>
      </c>
      <c r="R1085" t="b">
        <v>0</v>
      </c>
      <c r="T1085">
        <v>0</v>
      </c>
      <c r="U1085">
        <v>41.814999999999998</v>
      </c>
      <c r="V1085">
        <v>35</v>
      </c>
      <c r="W1085">
        <v>7</v>
      </c>
      <c r="X1085">
        <v>66</v>
      </c>
      <c r="Y1085">
        <v>7</v>
      </c>
      <c r="Z1085">
        <v>281</v>
      </c>
      <c r="AA1085">
        <v>31.1</v>
      </c>
      <c r="AB1085">
        <v>5.01</v>
      </c>
      <c r="AC1085">
        <v>215.4</v>
      </c>
      <c r="AD1085">
        <v>7</v>
      </c>
      <c r="AE1085">
        <v>4.6716938018798801</v>
      </c>
      <c r="AF1085">
        <v>4.90753078460693</v>
      </c>
      <c r="AG1085">
        <v>5.1702079772949201</v>
      </c>
      <c r="AH1085">
        <v>4.9258584976196298</v>
      </c>
      <c r="AI1085">
        <v>4.8273200988769496</v>
      </c>
      <c r="AJ1085">
        <v>4.82967185974121</v>
      </c>
    </row>
    <row r="1086" spans="2:36" x14ac:dyDescent="0.2">
      <c r="B1086">
        <v>7.2548832665672303E-2</v>
      </c>
      <c r="C1086">
        <v>5.5063247680664097E-2</v>
      </c>
      <c r="D1086" t="s">
        <v>8319</v>
      </c>
      <c r="E1086" t="s">
        <v>8320</v>
      </c>
      <c r="F1086" t="s">
        <v>8321</v>
      </c>
      <c r="G1086" t="s">
        <v>40</v>
      </c>
      <c r="H1086" t="s">
        <v>8322</v>
      </c>
      <c r="I1086">
        <v>25782</v>
      </c>
      <c r="J1086" t="s">
        <v>8323</v>
      </c>
      <c r="K1086" t="s">
        <v>8324</v>
      </c>
      <c r="L1086" t="s">
        <v>8325</v>
      </c>
      <c r="N1086" t="s">
        <v>3963</v>
      </c>
      <c r="O1086">
        <v>1</v>
      </c>
      <c r="P1086">
        <v>4</v>
      </c>
      <c r="R1086" t="b">
        <v>0</v>
      </c>
      <c r="T1086">
        <v>0</v>
      </c>
      <c r="U1086">
        <v>20.754000000000001</v>
      </c>
      <c r="V1086">
        <v>5</v>
      </c>
      <c r="W1086">
        <v>8</v>
      </c>
      <c r="X1086">
        <v>30</v>
      </c>
      <c r="Y1086">
        <v>8</v>
      </c>
      <c r="Z1086">
        <v>1393</v>
      </c>
      <c r="AA1086">
        <v>155.9</v>
      </c>
      <c r="AB1086">
        <v>5.62</v>
      </c>
      <c r="AC1086">
        <v>45.9</v>
      </c>
      <c r="AD1086">
        <v>8</v>
      </c>
      <c r="AE1086">
        <v>3.1798686981201199</v>
      </c>
      <c r="AF1086">
        <v>3.42236423492432</v>
      </c>
      <c r="AG1086">
        <v>4.0048885345459002</v>
      </c>
      <c r="AH1086">
        <v>3.6665163040161102</v>
      </c>
      <c r="AI1086">
        <v>3.3060340881347701</v>
      </c>
      <c r="AJ1086">
        <v>3.46938133239746</v>
      </c>
    </row>
    <row r="1087" spans="2:36" x14ac:dyDescent="0.2">
      <c r="B1087">
        <v>3.2295860036942597E-2</v>
      </c>
      <c r="C1087">
        <v>5.4710388183593799E-2</v>
      </c>
      <c r="D1087" t="s">
        <v>12857</v>
      </c>
      <c r="E1087" t="s">
        <v>12858</v>
      </c>
      <c r="F1087" t="s">
        <v>12859</v>
      </c>
      <c r="G1087" t="s">
        <v>40</v>
      </c>
      <c r="H1087" t="s">
        <v>12860</v>
      </c>
      <c r="I1087">
        <v>23170</v>
      </c>
      <c r="J1087" t="s">
        <v>12861</v>
      </c>
      <c r="K1087" t="s">
        <v>12862</v>
      </c>
      <c r="L1087" t="s">
        <v>12863</v>
      </c>
      <c r="N1087" t="s">
        <v>3963</v>
      </c>
      <c r="O1087">
        <v>1</v>
      </c>
      <c r="P1087">
        <v>4</v>
      </c>
      <c r="R1087" t="b">
        <v>0</v>
      </c>
      <c r="T1087">
        <v>0</v>
      </c>
      <c r="U1087">
        <v>8.6140000000000008</v>
      </c>
      <c r="V1087">
        <v>5</v>
      </c>
      <c r="W1087">
        <v>3</v>
      </c>
      <c r="X1087">
        <v>10</v>
      </c>
      <c r="Y1087">
        <v>3</v>
      </c>
      <c r="Z1087">
        <v>644</v>
      </c>
      <c r="AA1087">
        <v>74.400000000000006</v>
      </c>
      <c r="AB1087">
        <v>5.53</v>
      </c>
      <c r="AC1087">
        <v>23.31</v>
      </c>
      <c r="AD1087">
        <v>3</v>
      </c>
      <c r="AE1087">
        <v>1.1181278228759799</v>
      </c>
      <c r="AF1087">
        <v>0.32012081146240201</v>
      </c>
      <c r="AG1087">
        <v>-0.37959861755371099</v>
      </c>
      <c r="AH1087">
        <v>-0.44772243499755898</v>
      </c>
      <c r="AI1087">
        <v>0.70009613037109397</v>
      </c>
      <c r="AJ1087">
        <v>0.64214515686035201</v>
      </c>
    </row>
    <row r="1088" spans="2:36" x14ac:dyDescent="0.2">
      <c r="B1088">
        <v>9.8204389992037094E-2</v>
      </c>
      <c r="C1088">
        <v>5.44141133626301E-2</v>
      </c>
      <c r="D1088" t="s">
        <v>12607</v>
      </c>
      <c r="E1088" t="s">
        <v>12608</v>
      </c>
      <c r="F1088" t="s">
        <v>12609</v>
      </c>
      <c r="G1088" t="s">
        <v>40</v>
      </c>
      <c r="H1088" t="s">
        <v>4947</v>
      </c>
      <c r="I1088">
        <v>29890</v>
      </c>
      <c r="J1088" t="s">
        <v>12610</v>
      </c>
      <c r="K1088" t="s">
        <v>12611</v>
      </c>
      <c r="N1088" t="s">
        <v>3963</v>
      </c>
      <c r="O1088">
        <v>1</v>
      </c>
      <c r="P1088">
        <v>4</v>
      </c>
      <c r="R1088" t="b">
        <v>0</v>
      </c>
      <c r="T1088">
        <v>0</v>
      </c>
      <c r="U1088">
        <v>9.14</v>
      </c>
      <c r="V1088">
        <v>4</v>
      </c>
      <c r="W1088">
        <v>4</v>
      </c>
      <c r="X1088">
        <v>7</v>
      </c>
      <c r="Y1088">
        <v>4</v>
      </c>
      <c r="Z1088">
        <v>890</v>
      </c>
      <c r="AA1088">
        <v>97.1</v>
      </c>
      <c r="AB1088">
        <v>9.85</v>
      </c>
      <c r="AC1088">
        <v>14.32</v>
      </c>
      <c r="AD1088">
        <v>4</v>
      </c>
      <c r="AE1088">
        <v>-0.48345947265625</v>
      </c>
      <c r="AF1088">
        <v>-0.76671314239501998</v>
      </c>
      <c r="AG1088">
        <v>-0.7491455078125</v>
      </c>
      <c r="AH1088">
        <v>-1.0692892074585001</v>
      </c>
      <c r="AI1088">
        <v>-0.59171676635742199</v>
      </c>
      <c r="AJ1088">
        <v>-0.50155448913574197</v>
      </c>
    </row>
    <row r="1089" spans="2:36" x14ac:dyDescent="0.2">
      <c r="B1089">
        <v>0.101264038194971</v>
      </c>
      <c r="C1089">
        <v>5.4408391316731697E-2</v>
      </c>
      <c r="D1089" t="s">
        <v>12261</v>
      </c>
      <c r="E1089" t="s">
        <v>12262</v>
      </c>
      <c r="F1089" t="s">
        <v>12263</v>
      </c>
      <c r="G1089" t="s">
        <v>40</v>
      </c>
      <c r="H1089" t="s">
        <v>12264</v>
      </c>
      <c r="I1089">
        <v>5434</v>
      </c>
      <c r="J1089" t="s">
        <v>12265</v>
      </c>
      <c r="K1089" t="s">
        <v>12266</v>
      </c>
      <c r="L1089" t="s">
        <v>12267</v>
      </c>
      <c r="M1089" t="s">
        <v>8582</v>
      </c>
      <c r="N1089" t="s">
        <v>3963</v>
      </c>
      <c r="O1089">
        <v>1</v>
      </c>
      <c r="P1089">
        <v>4</v>
      </c>
      <c r="R1089" t="b">
        <v>0</v>
      </c>
      <c r="S1089" t="s">
        <v>166</v>
      </c>
      <c r="T1089">
        <v>0</v>
      </c>
      <c r="U1089">
        <v>9.7919999999999998</v>
      </c>
      <c r="V1089">
        <v>12</v>
      </c>
      <c r="W1089">
        <v>3</v>
      </c>
      <c r="X1089">
        <v>19</v>
      </c>
      <c r="Y1089">
        <v>3</v>
      </c>
      <c r="Z1089">
        <v>210</v>
      </c>
      <c r="AA1089">
        <v>24.5</v>
      </c>
      <c r="AB1089">
        <v>5.95</v>
      </c>
      <c r="AC1089">
        <v>49.16</v>
      </c>
      <c r="AD1089">
        <v>3</v>
      </c>
      <c r="AE1089">
        <v>1.34194183349609</v>
      </c>
      <c r="AF1089">
        <v>1.66016101837158</v>
      </c>
      <c r="AG1089">
        <v>2.0002384185790998</v>
      </c>
      <c r="AH1089">
        <v>1.67796611785889</v>
      </c>
      <c r="AI1089">
        <v>1.5957889556884799</v>
      </c>
      <c r="AJ1089">
        <v>1.5653610229492201</v>
      </c>
    </row>
    <row r="1090" spans="2:36" x14ac:dyDescent="0.2">
      <c r="B1090">
        <v>5.6633158728958702E-2</v>
      </c>
      <c r="C1090">
        <v>5.4188410441080699E-2</v>
      </c>
      <c r="D1090" t="s">
        <v>8551</v>
      </c>
      <c r="E1090" t="s">
        <v>8552</v>
      </c>
      <c r="F1090" t="s">
        <v>8553</v>
      </c>
      <c r="G1090" t="s">
        <v>40</v>
      </c>
      <c r="H1090" t="s">
        <v>8554</v>
      </c>
      <c r="I1090">
        <v>22894</v>
      </c>
      <c r="J1090" t="s">
        <v>8555</v>
      </c>
      <c r="K1090" t="s">
        <v>8556</v>
      </c>
      <c r="L1090" t="s">
        <v>3412</v>
      </c>
      <c r="N1090" t="s">
        <v>3963</v>
      </c>
      <c r="O1090">
        <v>1</v>
      </c>
      <c r="P1090">
        <v>4</v>
      </c>
      <c r="R1090" t="b">
        <v>0</v>
      </c>
      <c r="T1090">
        <v>0</v>
      </c>
      <c r="U1090">
        <v>19.774999999999999</v>
      </c>
      <c r="V1090">
        <v>9</v>
      </c>
      <c r="W1090">
        <v>7</v>
      </c>
      <c r="X1090">
        <v>17</v>
      </c>
      <c r="Y1090">
        <v>7</v>
      </c>
      <c r="Z1090">
        <v>958</v>
      </c>
      <c r="AA1090">
        <v>108.9</v>
      </c>
      <c r="AB1090">
        <v>7.14</v>
      </c>
      <c r="AC1090">
        <v>40.92</v>
      </c>
      <c r="AD1090">
        <v>7</v>
      </c>
      <c r="AE1090">
        <v>7.5080871582031306E-2</v>
      </c>
      <c r="AF1090">
        <v>-0.36793994903564498</v>
      </c>
      <c r="AG1090">
        <v>-0.73124694824218806</v>
      </c>
      <c r="AH1090">
        <v>-0.83017063140869096</v>
      </c>
      <c r="AI1090">
        <v>-0.33024024963378901</v>
      </c>
      <c r="AJ1090">
        <v>-2.62603759765625E-2</v>
      </c>
    </row>
    <row r="1091" spans="2:36" x14ac:dyDescent="0.2">
      <c r="B1091">
        <v>5.6796373784648302E-2</v>
      </c>
      <c r="C1091">
        <v>5.4132461547851597E-2</v>
      </c>
      <c r="D1091" t="s">
        <v>7475</v>
      </c>
      <c r="E1091" t="s">
        <v>7476</v>
      </c>
      <c r="F1091" t="s">
        <v>7477</v>
      </c>
      <c r="G1091" t="s">
        <v>40</v>
      </c>
      <c r="H1091" t="s">
        <v>5495</v>
      </c>
      <c r="I1091">
        <v>23633</v>
      </c>
      <c r="J1091" t="s">
        <v>7478</v>
      </c>
      <c r="K1091" t="s">
        <v>7479</v>
      </c>
      <c r="L1091" t="s">
        <v>7480</v>
      </c>
      <c r="N1091" t="s">
        <v>3963</v>
      </c>
      <c r="O1091">
        <v>1</v>
      </c>
      <c r="P1091">
        <v>4</v>
      </c>
      <c r="R1091" t="b">
        <v>0</v>
      </c>
      <c r="T1091">
        <v>0</v>
      </c>
      <c r="U1091">
        <v>25.175000000000001</v>
      </c>
      <c r="V1091">
        <v>16</v>
      </c>
      <c r="W1091">
        <v>7</v>
      </c>
      <c r="X1091">
        <v>19</v>
      </c>
      <c r="Y1091">
        <v>4</v>
      </c>
      <c r="Z1091">
        <v>536</v>
      </c>
      <c r="AA1091">
        <v>60</v>
      </c>
      <c r="AB1091">
        <v>4.9800000000000004</v>
      </c>
      <c r="AC1091">
        <v>52.26</v>
      </c>
      <c r="AD1091">
        <v>7</v>
      </c>
      <c r="AE1091">
        <v>0.59968948364257801</v>
      </c>
      <c r="AF1091">
        <v>1.6545495986938501</v>
      </c>
      <c r="AG1091">
        <v>0.77955818176269498</v>
      </c>
      <c r="AH1091">
        <v>0.88631343841552701</v>
      </c>
      <c r="AI1091">
        <v>0.93620872497558605</v>
      </c>
      <c r="AJ1091">
        <v>1.04887771606445</v>
      </c>
    </row>
    <row r="1092" spans="2:36" x14ac:dyDescent="0.2">
      <c r="B1092">
        <v>0.366778790981796</v>
      </c>
      <c r="C1092">
        <v>5.3407669067382799E-2</v>
      </c>
      <c r="D1092" t="s">
        <v>9745</v>
      </c>
      <c r="E1092" t="s">
        <v>9746</v>
      </c>
      <c r="F1092" t="s">
        <v>9747</v>
      </c>
      <c r="G1092" t="s">
        <v>40</v>
      </c>
      <c r="H1092" t="s">
        <v>9748</v>
      </c>
      <c r="I1092">
        <v>3029</v>
      </c>
      <c r="J1092" t="s">
        <v>9749</v>
      </c>
      <c r="K1092" t="s">
        <v>9750</v>
      </c>
      <c r="N1092" t="s">
        <v>3963</v>
      </c>
      <c r="O1092">
        <v>1</v>
      </c>
      <c r="P1092">
        <v>4</v>
      </c>
      <c r="R1092" t="b">
        <v>0</v>
      </c>
      <c r="T1092">
        <v>0</v>
      </c>
      <c r="U1092">
        <v>16.271000000000001</v>
      </c>
      <c r="V1092">
        <v>15</v>
      </c>
      <c r="W1092">
        <v>4</v>
      </c>
      <c r="X1092">
        <v>15</v>
      </c>
      <c r="Y1092">
        <v>4</v>
      </c>
      <c r="Z1092">
        <v>308</v>
      </c>
      <c r="AA1092">
        <v>33.799999999999997</v>
      </c>
      <c r="AB1092">
        <v>8.1199999999999992</v>
      </c>
      <c r="AC1092">
        <v>33.51</v>
      </c>
      <c r="AD1092">
        <v>4</v>
      </c>
      <c r="AE1092">
        <v>1.75933837890625E-2</v>
      </c>
      <c r="AF1092">
        <v>0.163281440734863</v>
      </c>
      <c r="AG1092">
        <v>0.20477104187011699</v>
      </c>
      <c r="AH1092">
        <v>0.110400199890137</v>
      </c>
      <c r="AI1092">
        <v>3.4778594970703097E-2</v>
      </c>
      <c r="AJ1092">
        <v>8.0244064331054701E-2</v>
      </c>
    </row>
    <row r="1093" spans="2:36" x14ac:dyDescent="0.2">
      <c r="B1093">
        <v>0.10365059928939099</v>
      </c>
      <c r="C1093">
        <v>5.3167343139648403E-2</v>
      </c>
      <c r="D1093" t="s">
        <v>11338</v>
      </c>
      <c r="E1093" t="s">
        <v>11339</v>
      </c>
      <c r="F1093" t="s">
        <v>11340</v>
      </c>
      <c r="G1093" t="s">
        <v>40</v>
      </c>
      <c r="H1093" t="s">
        <v>11341</v>
      </c>
      <c r="I1093">
        <v>9144</v>
      </c>
      <c r="J1093" t="s">
        <v>11342</v>
      </c>
      <c r="K1093" t="s">
        <v>11343</v>
      </c>
      <c r="N1093" t="s">
        <v>3963</v>
      </c>
      <c r="O1093">
        <v>1</v>
      </c>
      <c r="P1093">
        <v>4</v>
      </c>
      <c r="R1093" t="b">
        <v>0</v>
      </c>
      <c r="S1093" t="s">
        <v>166</v>
      </c>
      <c r="T1093">
        <v>0</v>
      </c>
      <c r="U1093">
        <v>12.013</v>
      </c>
      <c r="V1093">
        <v>16</v>
      </c>
      <c r="W1093">
        <v>4</v>
      </c>
      <c r="X1093">
        <v>17</v>
      </c>
      <c r="Y1093">
        <v>4</v>
      </c>
      <c r="Z1093">
        <v>224</v>
      </c>
      <c r="AA1093">
        <v>24.8</v>
      </c>
      <c r="AB1093">
        <v>4.9400000000000004</v>
      </c>
      <c r="AC1093">
        <v>36.520000000000003</v>
      </c>
      <c r="AD1093">
        <v>4</v>
      </c>
      <c r="AE1093">
        <v>1.7933769226074201</v>
      </c>
      <c r="AF1093">
        <v>1.36561107635498</v>
      </c>
      <c r="AG1093">
        <v>1.3595218658447299</v>
      </c>
      <c r="AH1093">
        <v>1.2255392074585001</v>
      </c>
      <c r="AI1093">
        <v>1.52688980102539</v>
      </c>
      <c r="AJ1093">
        <v>1.6065788269043</v>
      </c>
    </row>
    <row r="1094" spans="2:36" x14ac:dyDescent="0.2">
      <c r="B1094">
        <v>0.183645667916463</v>
      </c>
      <c r="C1094">
        <v>5.3003946940104497E-2</v>
      </c>
      <c r="D1094" t="s">
        <v>4142</v>
      </c>
      <c r="E1094" t="s">
        <v>4143</v>
      </c>
      <c r="F1094" t="s">
        <v>4144</v>
      </c>
      <c r="G1094" t="s">
        <v>40</v>
      </c>
      <c r="H1094" t="s">
        <v>4145</v>
      </c>
      <c r="J1094" t="s">
        <v>4146</v>
      </c>
      <c r="K1094" t="s">
        <v>4147</v>
      </c>
      <c r="L1094" t="s">
        <v>4148</v>
      </c>
      <c r="M1094" t="s">
        <v>4149</v>
      </c>
      <c r="N1094" t="s">
        <v>3963</v>
      </c>
      <c r="O1094">
        <v>1</v>
      </c>
      <c r="P1094">
        <v>4</v>
      </c>
      <c r="R1094" t="b">
        <v>0</v>
      </c>
      <c r="T1094">
        <v>0</v>
      </c>
      <c r="U1094">
        <v>104.72499999999999</v>
      </c>
      <c r="V1094">
        <v>35</v>
      </c>
      <c r="W1094">
        <v>25</v>
      </c>
      <c r="X1094">
        <v>184</v>
      </c>
      <c r="Y1094">
        <v>25</v>
      </c>
      <c r="Z1094">
        <v>806</v>
      </c>
      <c r="AA1094">
        <v>89.3</v>
      </c>
      <c r="AB1094">
        <v>5.26</v>
      </c>
      <c r="AC1094">
        <v>512.78</v>
      </c>
      <c r="AD1094">
        <v>25</v>
      </c>
      <c r="AE1094">
        <v>5.5940666198730504</v>
      </c>
      <c r="AF1094">
        <v>5.9057493209838903</v>
      </c>
      <c r="AG1094">
        <v>5.7884273529052699</v>
      </c>
      <c r="AH1094">
        <v>5.8290910720825204</v>
      </c>
      <c r="AI1094">
        <v>5.6208248138427699</v>
      </c>
      <c r="AJ1094">
        <v>5.6793155670165998</v>
      </c>
    </row>
    <row r="1095" spans="2:36" x14ac:dyDescent="0.2">
      <c r="B1095">
        <v>0.106557487854431</v>
      </c>
      <c r="C1095">
        <v>5.0420125325520898E-2</v>
      </c>
      <c r="D1095" t="s">
        <v>11846</v>
      </c>
      <c r="E1095" t="s">
        <v>11847</v>
      </c>
      <c r="F1095" t="s">
        <v>11848</v>
      </c>
      <c r="G1095" t="s">
        <v>40</v>
      </c>
      <c r="H1095" t="s">
        <v>7836</v>
      </c>
      <c r="I1095">
        <v>10049</v>
      </c>
      <c r="J1095" t="s">
        <v>11849</v>
      </c>
      <c r="K1095" t="s">
        <v>11850</v>
      </c>
      <c r="L1095" t="s">
        <v>1119</v>
      </c>
      <c r="N1095" t="s">
        <v>3963</v>
      </c>
      <c r="O1095">
        <v>1</v>
      </c>
      <c r="P1095">
        <v>4</v>
      </c>
      <c r="R1095" t="b">
        <v>0</v>
      </c>
      <c r="T1095">
        <v>0</v>
      </c>
      <c r="U1095">
        <v>10.836</v>
      </c>
      <c r="V1095">
        <v>9</v>
      </c>
      <c r="W1095">
        <v>3</v>
      </c>
      <c r="X1095">
        <v>17</v>
      </c>
      <c r="Y1095">
        <v>3</v>
      </c>
      <c r="Z1095">
        <v>326</v>
      </c>
      <c r="AA1095">
        <v>36.1</v>
      </c>
      <c r="AB1095">
        <v>9.16</v>
      </c>
      <c r="AC1095">
        <v>37.619999999999997</v>
      </c>
      <c r="AD1095">
        <v>3</v>
      </c>
      <c r="AE1095">
        <v>1.07341384887695</v>
      </c>
      <c r="AF1095">
        <v>0.57690906524658203</v>
      </c>
      <c r="AG1095">
        <v>0.91139221191406306</v>
      </c>
      <c r="AH1095">
        <v>0.62723827362060502</v>
      </c>
      <c r="AI1095">
        <v>0.89663505554199197</v>
      </c>
      <c r="AJ1095">
        <v>0.88658142089843806</v>
      </c>
    </row>
    <row r="1096" spans="2:36" x14ac:dyDescent="0.2">
      <c r="B1096">
        <v>0.20740891923200999</v>
      </c>
      <c r="C1096">
        <v>4.9811045328775901E-2</v>
      </c>
      <c r="D1096" t="s">
        <v>8711</v>
      </c>
      <c r="E1096" t="s">
        <v>8712</v>
      </c>
      <c r="F1096" t="s">
        <v>8713</v>
      </c>
      <c r="G1096" t="s">
        <v>40</v>
      </c>
      <c r="H1096" t="s">
        <v>7313</v>
      </c>
      <c r="I1096">
        <v>1265</v>
      </c>
      <c r="J1096" t="s">
        <v>8714</v>
      </c>
      <c r="K1096" t="s">
        <v>8715</v>
      </c>
      <c r="L1096" t="s">
        <v>8716</v>
      </c>
      <c r="M1096" t="s">
        <v>8717</v>
      </c>
      <c r="N1096" t="s">
        <v>3963</v>
      </c>
      <c r="O1096">
        <v>1</v>
      </c>
      <c r="P1096">
        <v>4</v>
      </c>
      <c r="R1096" t="b">
        <v>0</v>
      </c>
      <c r="T1096">
        <v>0</v>
      </c>
      <c r="U1096">
        <v>19.347999999999999</v>
      </c>
      <c r="V1096">
        <v>18</v>
      </c>
      <c r="W1096">
        <v>5</v>
      </c>
      <c r="X1096">
        <v>20</v>
      </c>
      <c r="Y1096">
        <v>5</v>
      </c>
      <c r="Z1096">
        <v>309</v>
      </c>
      <c r="AA1096">
        <v>33.700000000000003</v>
      </c>
      <c r="AB1096">
        <v>7.33</v>
      </c>
      <c r="AC1096">
        <v>43.45</v>
      </c>
      <c r="AD1096">
        <v>5</v>
      </c>
      <c r="AE1096">
        <v>1.63943672180176</v>
      </c>
      <c r="AF1096">
        <v>1.6936292648315401</v>
      </c>
      <c r="AG1096">
        <v>1.93474197387695</v>
      </c>
      <c r="AH1096">
        <v>1.7457456588745099</v>
      </c>
      <c r="AI1096">
        <v>1.68424415588379</v>
      </c>
      <c r="AJ1096">
        <v>1.6883850097656301</v>
      </c>
    </row>
    <row r="1097" spans="2:36" x14ac:dyDescent="0.2">
      <c r="B1097">
        <v>5.4309852036201901E-2</v>
      </c>
      <c r="C1097">
        <v>4.9519856770833301E-2</v>
      </c>
      <c r="D1097" t="s">
        <v>13826</v>
      </c>
      <c r="E1097" t="s">
        <v>13827</v>
      </c>
      <c r="F1097" t="s">
        <v>13828</v>
      </c>
      <c r="G1097" t="s">
        <v>40</v>
      </c>
      <c r="H1097" t="s">
        <v>13829</v>
      </c>
      <c r="I1097">
        <v>160428</v>
      </c>
      <c r="J1097" t="s">
        <v>13830</v>
      </c>
      <c r="K1097" t="s">
        <v>13831</v>
      </c>
      <c r="L1097" t="s">
        <v>8303</v>
      </c>
      <c r="N1097" t="s">
        <v>3963</v>
      </c>
      <c r="O1097">
        <v>1</v>
      </c>
      <c r="P1097">
        <v>4</v>
      </c>
      <c r="R1097" t="b">
        <v>0</v>
      </c>
      <c r="T1097">
        <v>0</v>
      </c>
      <c r="U1097">
        <v>6.532</v>
      </c>
      <c r="V1097">
        <v>3</v>
      </c>
      <c r="W1097">
        <v>3</v>
      </c>
      <c r="X1097">
        <v>8</v>
      </c>
      <c r="Y1097">
        <v>3</v>
      </c>
      <c r="Z1097">
        <v>923</v>
      </c>
      <c r="AA1097">
        <v>101.7</v>
      </c>
      <c r="AB1097">
        <v>6.52</v>
      </c>
      <c r="AC1097">
        <v>9.5399999999999991</v>
      </c>
      <c r="AD1097">
        <v>3</v>
      </c>
      <c r="AE1097">
        <v>-0.551177978515625</v>
      </c>
      <c r="AF1097">
        <v>-0.44427013397216802</v>
      </c>
      <c r="AG1097">
        <v>0.43526458740234403</v>
      </c>
      <c r="AH1097">
        <v>-0.180148124694824</v>
      </c>
      <c r="AI1097">
        <v>-0.23219680786132799</v>
      </c>
      <c r="AJ1097">
        <v>-0.29639816284179699</v>
      </c>
    </row>
    <row r="1098" spans="2:36" x14ac:dyDescent="0.2">
      <c r="B1098">
        <v>9.3670697360153099E-2</v>
      </c>
      <c r="C1098">
        <v>4.9442927042643303E-2</v>
      </c>
      <c r="D1098" t="s">
        <v>8867</v>
      </c>
      <c r="E1098" t="s">
        <v>8868</v>
      </c>
      <c r="F1098" t="s">
        <v>8869</v>
      </c>
      <c r="G1098" t="s">
        <v>40</v>
      </c>
      <c r="H1098" t="s">
        <v>8870</v>
      </c>
      <c r="I1098">
        <v>4646</v>
      </c>
      <c r="J1098" t="s">
        <v>8871</v>
      </c>
      <c r="K1098" t="s">
        <v>8872</v>
      </c>
      <c r="L1098" t="s">
        <v>8873</v>
      </c>
      <c r="M1098" t="s">
        <v>8874</v>
      </c>
      <c r="N1098" t="s">
        <v>3963</v>
      </c>
      <c r="O1098">
        <v>1</v>
      </c>
      <c r="P1098">
        <v>4</v>
      </c>
      <c r="R1098" t="b">
        <v>0</v>
      </c>
      <c r="T1098">
        <v>0</v>
      </c>
      <c r="U1098">
        <v>18.891999999999999</v>
      </c>
      <c r="V1098">
        <v>5</v>
      </c>
      <c r="W1098">
        <v>6</v>
      </c>
      <c r="X1098">
        <v>16</v>
      </c>
      <c r="Y1098">
        <v>6</v>
      </c>
      <c r="Z1098">
        <v>1294</v>
      </c>
      <c r="AA1098">
        <v>149.6</v>
      </c>
      <c r="AB1098">
        <v>8.5299999999999994</v>
      </c>
      <c r="AC1098">
        <v>28.9</v>
      </c>
      <c r="AD1098">
        <v>6</v>
      </c>
      <c r="AE1098">
        <v>0.79833412170410201</v>
      </c>
      <c r="AF1098">
        <v>0.75776004791259799</v>
      </c>
      <c r="AG1098">
        <v>0.92233085632324197</v>
      </c>
      <c r="AH1098">
        <v>0.50471591949462902</v>
      </c>
      <c r="AI1098">
        <v>1.1217346191406301</v>
      </c>
      <c r="AJ1098">
        <v>0.70364570617675803</v>
      </c>
    </row>
    <row r="1099" spans="2:36" x14ac:dyDescent="0.2">
      <c r="B1099">
        <v>8.6964924488264095E-2</v>
      </c>
      <c r="C1099">
        <v>4.9388249715169398E-2</v>
      </c>
      <c r="D1099" t="s">
        <v>7348</v>
      </c>
      <c r="E1099" t="s">
        <v>7349</v>
      </c>
      <c r="F1099" t="s">
        <v>7350</v>
      </c>
      <c r="G1099" t="s">
        <v>40</v>
      </c>
      <c r="H1099" t="s">
        <v>5529</v>
      </c>
      <c r="I1099">
        <v>7533</v>
      </c>
      <c r="J1099" t="s">
        <v>7351</v>
      </c>
      <c r="K1099" t="s">
        <v>7352</v>
      </c>
      <c r="L1099" t="s">
        <v>7353</v>
      </c>
      <c r="M1099" t="s">
        <v>7354</v>
      </c>
      <c r="N1099" t="s">
        <v>3963</v>
      </c>
      <c r="O1099">
        <v>1</v>
      </c>
      <c r="P1099">
        <v>4</v>
      </c>
      <c r="R1099" t="b">
        <v>0</v>
      </c>
      <c r="T1099">
        <v>0</v>
      </c>
      <c r="U1099">
        <v>25.757999999999999</v>
      </c>
      <c r="V1099">
        <v>31</v>
      </c>
      <c r="W1099">
        <v>8</v>
      </c>
      <c r="X1099">
        <v>55</v>
      </c>
      <c r="Y1099">
        <v>5</v>
      </c>
      <c r="Z1099">
        <v>246</v>
      </c>
      <c r="AA1099">
        <v>28.2</v>
      </c>
      <c r="AB1099">
        <v>4.84</v>
      </c>
      <c r="AC1099">
        <v>96.95</v>
      </c>
      <c r="AD1099">
        <v>8</v>
      </c>
      <c r="AE1099">
        <v>3.4702014923095699</v>
      </c>
      <c r="AF1099">
        <v>3.2590818405151398</v>
      </c>
      <c r="AG1099">
        <v>3.92753028869629</v>
      </c>
      <c r="AH1099">
        <v>3.52039623260498</v>
      </c>
      <c r="AI1099">
        <v>3.42378807067871</v>
      </c>
      <c r="AJ1099">
        <v>3.5644645690918</v>
      </c>
    </row>
    <row r="1100" spans="2:36" x14ac:dyDescent="0.2">
      <c r="B1100">
        <v>9.2313716226155404E-2</v>
      </c>
      <c r="C1100">
        <v>4.8730214436849002E-2</v>
      </c>
      <c r="D1100" t="s">
        <v>11097</v>
      </c>
      <c r="E1100" t="s">
        <v>11098</v>
      </c>
      <c r="F1100" t="s">
        <v>11099</v>
      </c>
      <c r="G1100" t="s">
        <v>40</v>
      </c>
      <c r="H1100" t="s">
        <v>11100</v>
      </c>
      <c r="I1100">
        <v>4719</v>
      </c>
      <c r="J1100" t="s">
        <v>11101</v>
      </c>
      <c r="K1100" t="s">
        <v>11102</v>
      </c>
      <c r="L1100" t="s">
        <v>11103</v>
      </c>
      <c r="M1100" t="s">
        <v>11104</v>
      </c>
      <c r="N1100" t="s">
        <v>3963</v>
      </c>
      <c r="O1100">
        <v>1</v>
      </c>
      <c r="P1100">
        <v>4</v>
      </c>
      <c r="R1100" t="b">
        <v>0</v>
      </c>
      <c r="T1100">
        <v>0</v>
      </c>
      <c r="U1100">
        <v>12.589</v>
      </c>
      <c r="V1100">
        <v>5</v>
      </c>
      <c r="W1100">
        <v>4</v>
      </c>
      <c r="X1100">
        <v>14</v>
      </c>
      <c r="Y1100">
        <v>4</v>
      </c>
      <c r="Z1100">
        <v>727</v>
      </c>
      <c r="AA1100">
        <v>79.400000000000006</v>
      </c>
      <c r="AB1100">
        <v>6.23</v>
      </c>
      <c r="AC1100">
        <v>30.94</v>
      </c>
      <c r="AD1100">
        <v>4</v>
      </c>
      <c r="AE1100">
        <v>0.73230171203613303</v>
      </c>
      <c r="AF1100">
        <v>0.946072578430176</v>
      </c>
      <c r="AG1100">
        <v>1.1234054565429701</v>
      </c>
      <c r="AH1100">
        <v>1.18616771697998</v>
      </c>
      <c r="AI1100">
        <v>0.73063087463378895</v>
      </c>
      <c r="AJ1100">
        <v>0.73879051208496105</v>
      </c>
    </row>
    <row r="1101" spans="2:36" x14ac:dyDescent="0.2">
      <c r="B1101">
        <v>0.45150393778318998</v>
      </c>
      <c r="C1101">
        <v>4.8615773518880197E-2</v>
      </c>
      <c r="D1101" t="s">
        <v>13133</v>
      </c>
      <c r="E1101" t="s">
        <v>13134</v>
      </c>
      <c r="F1101" t="s">
        <v>13135</v>
      </c>
      <c r="G1101" t="s">
        <v>40</v>
      </c>
      <c r="H1101" t="s">
        <v>2024</v>
      </c>
      <c r="J1101" t="s">
        <v>13136</v>
      </c>
      <c r="K1101" t="s">
        <v>13137</v>
      </c>
      <c r="L1101" t="s">
        <v>13138</v>
      </c>
      <c r="M1101" t="s">
        <v>13139</v>
      </c>
      <c r="N1101" t="s">
        <v>3963</v>
      </c>
      <c r="O1101">
        <v>1</v>
      </c>
      <c r="P1101">
        <v>4</v>
      </c>
      <c r="R1101" t="b">
        <v>0</v>
      </c>
      <c r="T1101">
        <v>0</v>
      </c>
      <c r="U1101">
        <v>8.1129999999999995</v>
      </c>
      <c r="V1101">
        <v>4</v>
      </c>
      <c r="W1101">
        <v>3</v>
      </c>
      <c r="X1101">
        <v>8</v>
      </c>
      <c r="Y1101">
        <v>3</v>
      </c>
      <c r="Z1101">
        <v>780</v>
      </c>
      <c r="AA1101">
        <v>90.9</v>
      </c>
      <c r="AB1101">
        <v>7.94</v>
      </c>
      <c r="AC1101">
        <v>19</v>
      </c>
      <c r="AD1101">
        <v>3</v>
      </c>
      <c r="AE1101">
        <v>-0.41754531860351601</v>
      </c>
      <c r="AF1101">
        <v>-0.499951362609863</v>
      </c>
      <c r="AG1101">
        <v>-0.53524589538574197</v>
      </c>
      <c r="AH1101">
        <v>-0.58494281768798795</v>
      </c>
      <c r="AI1101">
        <v>-0.53452491760253895</v>
      </c>
      <c r="AJ1101">
        <v>-0.47912216186523399</v>
      </c>
    </row>
    <row r="1102" spans="2:36" x14ac:dyDescent="0.2">
      <c r="B1102">
        <v>0.11241031411918501</v>
      </c>
      <c r="C1102">
        <v>4.8607508341470797E-2</v>
      </c>
      <c r="D1102" t="s">
        <v>9566</v>
      </c>
      <c r="E1102" t="s">
        <v>9567</v>
      </c>
      <c r="F1102" t="s">
        <v>9568</v>
      </c>
      <c r="G1102" t="s">
        <v>40</v>
      </c>
      <c r="H1102" t="s">
        <v>9569</v>
      </c>
      <c r="I1102">
        <v>1984</v>
      </c>
      <c r="J1102" t="s">
        <v>9570</v>
      </c>
      <c r="K1102" t="s">
        <v>9571</v>
      </c>
      <c r="L1102" t="s">
        <v>9572</v>
      </c>
      <c r="M1102" t="s">
        <v>9573</v>
      </c>
      <c r="N1102" t="s">
        <v>3963</v>
      </c>
      <c r="O1102">
        <v>1</v>
      </c>
      <c r="P1102">
        <v>4</v>
      </c>
      <c r="R1102" t="b">
        <v>0</v>
      </c>
      <c r="T1102">
        <v>0</v>
      </c>
      <c r="U1102">
        <v>17.004999999999999</v>
      </c>
      <c r="V1102">
        <v>44</v>
      </c>
      <c r="W1102">
        <v>6</v>
      </c>
      <c r="X1102">
        <v>33</v>
      </c>
      <c r="Y1102">
        <v>6</v>
      </c>
      <c r="Z1102">
        <v>154</v>
      </c>
      <c r="AA1102">
        <v>16.8</v>
      </c>
      <c r="AB1102">
        <v>5.24</v>
      </c>
      <c r="AC1102">
        <v>63.84</v>
      </c>
      <c r="AD1102">
        <v>6</v>
      </c>
      <c r="AE1102">
        <v>5.2714614868164098</v>
      </c>
      <c r="AF1102">
        <v>5.2706861495971697</v>
      </c>
      <c r="AG1102">
        <v>5.6606960296630904</v>
      </c>
      <c r="AH1102">
        <v>5.4352579116821298</v>
      </c>
      <c r="AI1102">
        <v>5.4448165893554696</v>
      </c>
      <c r="AJ1102">
        <v>5.1769466400146502</v>
      </c>
    </row>
    <row r="1103" spans="2:36" x14ac:dyDescent="0.2">
      <c r="B1103">
        <v>7.9373955098196197E-2</v>
      </c>
      <c r="C1103">
        <v>4.7939300537109403E-2</v>
      </c>
      <c r="D1103" t="s">
        <v>14163</v>
      </c>
      <c r="E1103" t="s">
        <v>14164</v>
      </c>
      <c r="F1103" t="s">
        <v>14165</v>
      </c>
      <c r="G1103" t="s">
        <v>40</v>
      </c>
      <c r="H1103" t="s">
        <v>7061</v>
      </c>
      <c r="I1103">
        <v>5781</v>
      </c>
      <c r="J1103" t="s">
        <v>14166</v>
      </c>
      <c r="K1103" t="s">
        <v>14167</v>
      </c>
      <c r="L1103" t="s">
        <v>14168</v>
      </c>
      <c r="M1103" t="s">
        <v>14169</v>
      </c>
      <c r="N1103" t="s">
        <v>3963</v>
      </c>
      <c r="O1103">
        <v>1</v>
      </c>
      <c r="P1103">
        <v>4</v>
      </c>
      <c r="R1103" t="b">
        <v>0</v>
      </c>
      <c r="T1103">
        <v>0</v>
      </c>
      <c r="U1103">
        <v>5.7270000000000003</v>
      </c>
      <c r="V1103">
        <v>3</v>
      </c>
      <c r="W1103">
        <v>2</v>
      </c>
      <c r="X1103">
        <v>7</v>
      </c>
      <c r="Y1103">
        <v>2</v>
      </c>
      <c r="Z1103">
        <v>593</v>
      </c>
      <c r="AA1103">
        <v>68</v>
      </c>
      <c r="AB1103">
        <v>7.3</v>
      </c>
      <c r="AC1103">
        <v>14.65</v>
      </c>
      <c r="AD1103">
        <v>2</v>
      </c>
      <c r="AE1103">
        <v>0.270156860351563</v>
      </c>
      <c r="AF1103">
        <v>0.19123172760009799</v>
      </c>
      <c r="AG1103">
        <v>0.84723854064941395</v>
      </c>
      <c r="AH1103">
        <v>0.30118274688720698</v>
      </c>
      <c r="AI1103">
        <v>0.38530921936035201</v>
      </c>
      <c r="AJ1103">
        <v>0.478317260742188</v>
      </c>
    </row>
    <row r="1104" spans="2:36" x14ac:dyDescent="0.2">
      <c r="B1104">
        <v>0.13089150156420301</v>
      </c>
      <c r="C1104">
        <v>4.7883987426757799E-2</v>
      </c>
      <c r="D1104" t="s">
        <v>12716</v>
      </c>
      <c r="E1104" t="s">
        <v>12717</v>
      </c>
      <c r="F1104" t="s">
        <v>12718</v>
      </c>
      <c r="G1104" t="s">
        <v>40</v>
      </c>
      <c r="I1104">
        <v>113174</v>
      </c>
      <c r="J1104" t="s">
        <v>12719</v>
      </c>
      <c r="K1104" t="s">
        <v>12720</v>
      </c>
      <c r="N1104" t="s">
        <v>3963</v>
      </c>
      <c r="O1104">
        <v>1</v>
      </c>
      <c r="P1104">
        <v>4</v>
      </c>
      <c r="R1104" t="b">
        <v>0</v>
      </c>
      <c r="T1104">
        <v>0</v>
      </c>
      <c r="U1104">
        <v>8.9149999999999991</v>
      </c>
      <c r="V1104">
        <v>6</v>
      </c>
      <c r="W1104">
        <v>2</v>
      </c>
      <c r="X1104">
        <v>9</v>
      </c>
      <c r="Y1104">
        <v>2</v>
      </c>
      <c r="Z1104">
        <v>474</v>
      </c>
      <c r="AA1104">
        <v>53.5</v>
      </c>
      <c r="AB1104">
        <v>4.5</v>
      </c>
      <c r="AC1104">
        <v>22.86</v>
      </c>
      <c r="AD1104">
        <v>2</v>
      </c>
      <c r="AE1104">
        <v>-0.61792564392089799</v>
      </c>
      <c r="AF1104">
        <v>-0.91041469573974598</v>
      </c>
      <c r="AG1104">
        <v>-0.46405029296875</v>
      </c>
      <c r="AH1104">
        <v>-0.757174491882324</v>
      </c>
      <c r="AI1104">
        <v>-0.72576332092285201</v>
      </c>
      <c r="AJ1104">
        <v>-0.65310478210449197</v>
      </c>
    </row>
    <row r="1105" spans="2:36" x14ac:dyDescent="0.2">
      <c r="B1105">
        <v>0.120905734684869</v>
      </c>
      <c r="C1105">
        <v>4.7623952229817398E-2</v>
      </c>
      <c r="D1105" t="s">
        <v>6753</v>
      </c>
      <c r="E1105" t="s">
        <v>6754</v>
      </c>
      <c r="F1105" t="s">
        <v>6755</v>
      </c>
      <c r="G1105" t="s">
        <v>40</v>
      </c>
      <c r="H1105" t="s">
        <v>6756</v>
      </c>
      <c r="I1105">
        <v>2959</v>
      </c>
      <c r="J1105" t="s">
        <v>6757</v>
      </c>
      <c r="K1105" t="s">
        <v>6758</v>
      </c>
      <c r="L1105" t="s">
        <v>6759</v>
      </c>
      <c r="M1105" t="s">
        <v>797</v>
      </c>
      <c r="N1105" t="s">
        <v>3963</v>
      </c>
      <c r="O1105">
        <v>1</v>
      </c>
      <c r="P1105">
        <v>4</v>
      </c>
      <c r="R1105" t="b">
        <v>0</v>
      </c>
      <c r="T1105">
        <v>0</v>
      </c>
      <c r="U1105">
        <v>29.256</v>
      </c>
      <c r="V1105">
        <v>25</v>
      </c>
      <c r="W1105">
        <v>7</v>
      </c>
      <c r="X1105">
        <v>22</v>
      </c>
      <c r="Y1105">
        <v>7</v>
      </c>
      <c r="Z1105">
        <v>316</v>
      </c>
      <c r="AA1105">
        <v>34.799999999999997</v>
      </c>
      <c r="AB1105">
        <v>8.35</v>
      </c>
      <c r="AC1105">
        <v>56.1</v>
      </c>
      <c r="AD1105">
        <v>7</v>
      </c>
      <c r="AE1105">
        <v>3.9015941619872998</v>
      </c>
      <c r="AF1105">
        <v>4.3736696243286097</v>
      </c>
      <c r="AG1105">
        <v>4.2664279937744096</v>
      </c>
      <c r="AH1105">
        <v>4.1320714950561497</v>
      </c>
      <c r="AI1105">
        <v>4.1065368652343803</v>
      </c>
      <c r="AJ1105">
        <v>4.1602115631103498</v>
      </c>
    </row>
    <row r="1106" spans="2:36" x14ac:dyDescent="0.2">
      <c r="B1106">
        <v>0.273692934423656</v>
      </c>
      <c r="C1106">
        <v>4.6632766723632799E-2</v>
      </c>
      <c r="D1106" t="s">
        <v>14702</v>
      </c>
      <c r="E1106" t="s">
        <v>14703</v>
      </c>
      <c r="F1106" t="s">
        <v>14704</v>
      </c>
      <c r="G1106" t="s">
        <v>40</v>
      </c>
      <c r="H1106" t="s">
        <v>14705</v>
      </c>
      <c r="I1106">
        <v>4513</v>
      </c>
      <c r="J1106" t="s">
        <v>14706</v>
      </c>
      <c r="K1106" t="s">
        <v>14707</v>
      </c>
      <c r="L1106" t="s">
        <v>14708</v>
      </c>
      <c r="M1106" t="s">
        <v>14709</v>
      </c>
      <c r="N1106" t="s">
        <v>3963</v>
      </c>
      <c r="O1106">
        <v>1</v>
      </c>
      <c r="P1106">
        <v>4</v>
      </c>
      <c r="R1106" t="b">
        <v>0</v>
      </c>
      <c r="T1106">
        <v>0</v>
      </c>
      <c r="U1106">
        <v>4.4240000000000004</v>
      </c>
      <c r="V1106">
        <v>7</v>
      </c>
      <c r="W1106">
        <v>2</v>
      </c>
      <c r="X1106">
        <v>13</v>
      </c>
      <c r="Y1106">
        <v>2</v>
      </c>
      <c r="Z1106">
        <v>227</v>
      </c>
      <c r="AA1106">
        <v>25.5</v>
      </c>
      <c r="AB1106">
        <v>4.82</v>
      </c>
      <c r="AC1106">
        <v>23.91</v>
      </c>
      <c r="AD1106">
        <v>2</v>
      </c>
      <c r="AE1106">
        <v>0.22685050964355499</v>
      </c>
      <c r="AF1106">
        <v>0.330660820007324</v>
      </c>
      <c r="AG1106">
        <v>0.17356491088867201</v>
      </c>
      <c r="AH1106">
        <v>0.261303901672363</v>
      </c>
      <c r="AI1106">
        <v>0.232269287109375</v>
      </c>
      <c r="AJ1106">
        <v>9.7604751586914104E-2</v>
      </c>
    </row>
    <row r="1107" spans="2:36" x14ac:dyDescent="0.2">
      <c r="B1107">
        <v>0.18519796043922701</v>
      </c>
      <c r="C1107">
        <v>4.5996983846028801E-2</v>
      </c>
      <c r="D1107" t="s">
        <v>5068</v>
      </c>
      <c r="E1107" t="s">
        <v>5069</v>
      </c>
      <c r="F1107" t="s">
        <v>5070</v>
      </c>
      <c r="G1107" t="s">
        <v>40</v>
      </c>
      <c r="H1107" t="s">
        <v>5071</v>
      </c>
      <c r="I1107">
        <v>10514</v>
      </c>
      <c r="J1107" t="s">
        <v>5072</v>
      </c>
      <c r="K1107" t="s">
        <v>5073</v>
      </c>
      <c r="L1107" t="s">
        <v>5074</v>
      </c>
      <c r="M1107" t="s">
        <v>5075</v>
      </c>
      <c r="N1107" t="s">
        <v>3963</v>
      </c>
      <c r="O1107">
        <v>1</v>
      </c>
      <c r="P1107">
        <v>4</v>
      </c>
      <c r="R1107" t="b">
        <v>0</v>
      </c>
      <c r="T1107">
        <v>0</v>
      </c>
      <c r="U1107">
        <v>50.444000000000003</v>
      </c>
      <c r="V1107">
        <v>15</v>
      </c>
      <c r="W1107">
        <v>16</v>
      </c>
      <c r="X1107">
        <v>46</v>
      </c>
      <c r="Y1107">
        <v>16</v>
      </c>
      <c r="Z1107">
        <v>1328</v>
      </c>
      <c r="AA1107">
        <v>148.80000000000001</v>
      </c>
      <c r="AB1107">
        <v>9.2799999999999994</v>
      </c>
      <c r="AC1107">
        <v>107.63</v>
      </c>
      <c r="AD1107">
        <v>16</v>
      </c>
      <c r="AE1107">
        <v>2.7723865509033199</v>
      </c>
      <c r="AF1107">
        <v>2.7806482315063499</v>
      </c>
      <c r="AG1107">
        <v>2.71663475036621</v>
      </c>
      <c r="AH1107">
        <v>2.61396312713623</v>
      </c>
      <c r="AI1107">
        <v>2.8957424163818399</v>
      </c>
      <c r="AJ1107">
        <v>2.6219730377197301</v>
      </c>
    </row>
    <row r="1108" spans="2:36" x14ac:dyDescent="0.2">
      <c r="B1108">
        <v>0.134050476554197</v>
      </c>
      <c r="C1108">
        <v>4.5311609903971199E-2</v>
      </c>
      <c r="D1108" t="s">
        <v>8326</v>
      </c>
      <c r="E1108" t="s">
        <v>8327</v>
      </c>
      <c r="F1108" t="s">
        <v>8328</v>
      </c>
      <c r="G1108" t="s">
        <v>40</v>
      </c>
      <c r="H1108" t="s">
        <v>8329</v>
      </c>
      <c r="I1108">
        <v>55421</v>
      </c>
      <c r="J1108" t="s">
        <v>8330</v>
      </c>
      <c r="K1108" t="s">
        <v>8331</v>
      </c>
      <c r="N1108" t="s">
        <v>3963</v>
      </c>
      <c r="O1108">
        <v>1</v>
      </c>
      <c r="P1108">
        <v>4</v>
      </c>
      <c r="R1108" t="b">
        <v>0</v>
      </c>
      <c r="T1108">
        <v>0</v>
      </c>
      <c r="U1108">
        <v>20.754000000000001</v>
      </c>
      <c r="V1108">
        <v>14</v>
      </c>
      <c r="W1108">
        <v>7</v>
      </c>
      <c r="X1108">
        <v>18</v>
      </c>
      <c r="Y1108">
        <v>7</v>
      </c>
      <c r="Z1108">
        <v>620</v>
      </c>
      <c r="AA1108">
        <v>70.5</v>
      </c>
      <c r="AB1108">
        <v>5.73</v>
      </c>
      <c r="AC1108">
        <v>40.799999999999997</v>
      </c>
      <c r="AD1108">
        <v>7</v>
      </c>
      <c r="AE1108">
        <v>2.4904804229736301</v>
      </c>
      <c r="AF1108">
        <v>2.5179491043090798</v>
      </c>
      <c r="AG1108">
        <v>2.84463691711426</v>
      </c>
      <c r="AH1108">
        <v>2.4725179672241202</v>
      </c>
      <c r="AI1108">
        <v>2.6066551208496098</v>
      </c>
      <c r="AJ1108">
        <v>2.6379585266113299</v>
      </c>
    </row>
    <row r="1109" spans="2:36" x14ac:dyDescent="0.2">
      <c r="B1109">
        <v>3.7742445205229E-2</v>
      </c>
      <c r="C1109">
        <v>4.5249938964843799E-2</v>
      </c>
      <c r="D1109" t="s">
        <v>6056</v>
      </c>
      <c r="E1109" t="s">
        <v>6057</v>
      </c>
      <c r="F1109" t="s">
        <v>6058</v>
      </c>
      <c r="G1109" t="s">
        <v>40</v>
      </c>
      <c r="H1109" t="s">
        <v>170</v>
      </c>
      <c r="I1109">
        <v>389677</v>
      </c>
      <c r="J1109" t="s">
        <v>6059</v>
      </c>
      <c r="K1109" t="s">
        <v>6060</v>
      </c>
      <c r="N1109" t="s">
        <v>3963</v>
      </c>
      <c r="O1109">
        <v>1</v>
      </c>
      <c r="P1109">
        <v>4</v>
      </c>
      <c r="R1109" t="b">
        <v>0</v>
      </c>
      <c r="T1109">
        <v>0</v>
      </c>
      <c r="U1109">
        <v>34.962000000000003</v>
      </c>
      <c r="V1109">
        <v>16</v>
      </c>
      <c r="W1109">
        <v>14</v>
      </c>
      <c r="X1109">
        <v>37</v>
      </c>
      <c r="Y1109">
        <v>14</v>
      </c>
      <c r="Z1109">
        <v>1001</v>
      </c>
      <c r="AA1109">
        <v>118</v>
      </c>
      <c r="AB1109">
        <v>6.81</v>
      </c>
      <c r="AC1109">
        <v>76.58</v>
      </c>
      <c r="AD1109">
        <v>14</v>
      </c>
      <c r="AE1109">
        <v>2.5980072021484402</v>
      </c>
      <c r="AF1109">
        <v>2.1065301895141602</v>
      </c>
      <c r="AG1109">
        <v>1.7643299102783201</v>
      </c>
      <c r="AH1109">
        <v>1.4675474166870099</v>
      </c>
      <c r="AI1109">
        <v>2.5327205657959002</v>
      </c>
      <c r="AJ1109">
        <v>2.3328495025634801</v>
      </c>
    </row>
    <row r="1110" spans="2:36" x14ac:dyDescent="0.2">
      <c r="B1110">
        <v>5.6099300384350501E-2</v>
      </c>
      <c r="C1110">
        <v>4.4961293538411599E-2</v>
      </c>
      <c r="D1110" t="s">
        <v>12653</v>
      </c>
      <c r="E1110" t="s">
        <v>12654</v>
      </c>
      <c r="F1110" t="s">
        <v>12655</v>
      </c>
      <c r="G1110" t="s">
        <v>40</v>
      </c>
      <c r="H1110" t="s">
        <v>3114</v>
      </c>
      <c r="I1110">
        <v>6923</v>
      </c>
      <c r="J1110" t="s">
        <v>12656</v>
      </c>
      <c r="K1110" t="s">
        <v>12657</v>
      </c>
      <c r="L1110" t="s">
        <v>12658</v>
      </c>
      <c r="M1110" t="s">
        <v>12659</v>
      </c>
      <c r="N1110" t="s">
        <v>3963</v>
      </c>
      <c r="O1110">
        <v>1</v>
      </c>
      <c r="P1110">
        <v>4</v>
      </c>
      <c r="R1110" t="b">
        <v>0</v>
      </c>
      <c r="T1110">
        <v>0</v>
      </c>
      <c r="U1110">
        <v>9.0579999999999998</v>
      </c>
      <c r="V1110">
        <v>22</v>
      </c>
      <c r="W1110">
        <v>3</v>
      </c>
      <c r="X1110">
        <v>19</v>
      </c>
      <c r="Y1110">
        <v>3</v>
      </c>
      <c r="Z1110">
        <v>118</v>
      </c>
      <c r="AA1110">
        <v>13.1</v>
      </c>
      <c r="AB1110">
        <v>4.88</v>
      </c>
      <c r="AC1110">
        <v>40.83</v>
      </c>
      <c r="AD1110">
        <v>3</v>
      </c>
      <c r="AE1110">
        <v>3.3953628540039098</v>
      </c>
      <c r="AF1110">
        <v>3.3219137191772501</v>
      </c>
      <c r="AG1110">
        <v>4.1354427337646502</v>
      </c>
      <c r="AH1110">
        <v>3.71741390228271</v>
      </c>
      <c r="AI1110">
        <v>3.3926696777343799</v>
      </c>
      <c r="AJ1110">
        <v>3.6077518463134801</v>
      </c>
    </row>
    <row r="1111" spans="2:36" x14ac:dyDescent="0.2">
      <c r="B1111">
        <v>2.2719130359630701E-2</v>
      </c>
      <c r="C1111">
        <v>4.48277791341146E-2</v>
      </c>
      <c r="D1111" t="s">
        <v>8570</v>
      </c>
      <c r="E1111" t="s">
        <v>8571</v>
      </c>
      <c r="F1111" t="s">
        <v>8572</v>
      </c>
      <c r="G1111" t="s">
        <v>40</v>
      </c>
      <c r="I1111">
        <v>58506</v>
      </c>
      <c r="J1111" t="s">
        <v>8573</v>
      </c>
      <c r="K1111" t="s">
        <v>8574</v>
      </c>
      <c r="N1111" t="s">
        <v>3963</v>
      </c>
      <c r="O1111">
        <v>1</v>
      </c>
      <c r="P1111">
        <v>4</v>
      </c>
      <c r="R1111" t="b">
        <v>0</v>
      </c>
      <c r="T1111">
        <v>0</v>
      </c>
      <c r="U1111">
        <v>19.754999999999999</v>
      </c>
      <c r="V1111">
        <v>5</v>
      </c>
      <c r="W1111">
        <v>5</v>
      </c>
      <c r="X1111">
        <v>19</v>
      </c>
      <c r="Y1111">
        <v>5</v>
      </c>
      <c r="Z1111">
        <v>1312</v>
      </c>
      <c r="AA1111">
        <v>139.19999999999999</v>
      </c>
      <c r="AB1111">
        <v>9.25</v>
      </c>
      <c r="AC1111">
        <v>34.130000000000003</v>
      </c>
      <c r="AD1111">
        <v>5</v>
      </c>
      <c r="AE1111">
        <v>-0.45428848266601601</v>
      </c>
      <c r="AF1111">
        <v>0.60741710662841797</v>
      </c>
      <c r="AG1111">
        <v>-1.6626663208007799</v>
      </c>
      <c r="AH1111">
        <v>-0.67055606842041005</v>
      </c>
      <c r="AI1111">
        <v>-0.44785881042480502</v>
      </c>
      <c r="AJ1111">
        <v>-0.52560615539550803</v>
      </c>
    </row>
    <row r="1112" spans="2:36" x14ac:dyDescent="0.2">
      <c r="B1112">
        <v>8.1526893627859601E-2</v>
      </c>
      <c r="C1112">
        <v>4.4645945231120102E-2</v>
      </c>
      <c r="D1112" t="s">
        <v>14032</v>
      </c>
      <c r="E1112" t="s">
        <v>14033</v>
      </c>
      <c r="F1112" t="s">
        <v>14034</v>
      </c>
      <c r="G1112" t="s">
        <v>40</v>
      </c>
      <c r="H1112" t="s">
        <v>2381</v>
      </c>
      <c r="I1112">
        <v>389</v>
      </c>
      <c r="J1112" t="s">
        <v>14035</v>
      </c>
      <c r="K1112" t="s">
        <v>14036</v>
      </c>
      <c r="L1112" t="s">
        <v>14037</v>
      </c>
      <c r="M1112" t="s">
        <v>14038</v>
      </c>
      <c r="N1112" t="s">
        <v>3963</v>
      </c>
      <c r="O1112">
        <v>1</v>
      </c>
      <c r="P1112">
        <v>4</v>
      </c>
      <c r="R1112" t="b">
        <v>0</v>
      </c>
      <c r="T1112">
        <v>0</v>
      </c>
      <c r="U1112">
        <v>6.1029999999999998</v>
      </c>
      <c r="V1112">
        <v>10</v>
      </c>
      <c r="W1112">
        <v>2</v>
      </c>
      <c r="X1112">
        <v>8</v>
      </c>
      <c r="Y1112">
        <v>2</v>
      </c>
      <c r="Z1112">
        <v>193</v>
      </c>
      <c r="AA1112">
        <v>22</v>
      </c>
      <c r="AB1112">
        <v>6.58</v>
      </c>
      <c r="AC1112">
        <v>16.97</v>
      </c>
      <c r="AD1112">
        <v>2</v>
      </c>
      <c r="AE1112">
        <v>2.5648612976074201</v>
      </c>
      <c r="AF1112">
        <v>2.14752101898193</v>
      </c>
      <c r="AG1112">
        <v>2.5816879272460902</v>
      </c>
      <c r="AH1112">
        <v>2.1264390945434601</v>
      </c>
      <c r="AI1112">
        <v>2.4848251342773402</v>
      </c>
      <c r="AJ1112">
        <v>2.54886817932129</v>
      </c>
    </row>
    <row r="1113" spans="2:36" x14ac:dyDescent="0.2">
      <c r="B1113">
        <v>8.9492185424430604E-2</v>
      </c>
      <c r="C1113">
        <v>4.32917277018229E-2</v>
      </c>
      <c r="D1113" t="s">
        <v>14792</v>
      </c>
      <c r="E1113" t="s">
        <v>14793</v>
      </c>
      <c r="F1113" t="s">
        <v>14794</v>
      </c>
      <c r="G1113" t="s">
        <v>40</v>
      </c>
      <c r="H1113" t="s">
        <v>14795</v>
      </c>
      <c r="I1113">
        <v>98</v>
      </c>
      <c r="J1113" t="s">
        <v>14796</v>
      </c>
      <c r="K1113" t="s">
        <v>14797</v>
      </c>
      <c r="N1113" t="s">
        <v>3963</v>
      </c>
      <c r="O1113">
        <v>1</v>
      </c>
      <c r="P1113">
        <v>4</v>
      </c>
      <c r="R1113" t="b">
        <v>0</v>
      </c>
      <c r="T1113">
        <v>0</v>
      </c>
      <c r="U1113">
        <v>4.1230000000000002</v>
      </c>
      <c r="V1113">
        <v>16</v>
      </c>
      <c r="W1113">
        <v>2</v>
      </c>
      <c r="X1113">
        <v>7</v>
      </c>
      <c r="Y1113">
        <v>2</v>
      </c>
      <c r="Z1113">
        <v>99</v>
      </c>
      <c r="AA1113">
        <v>11.1</v>
      </c>
      <c r="AB1113">
        <v>9.5</v>
      </c>
      <c r="AC1113">
        <v>11.07</v>
      </c>
      <c r="AD1113">
        <v>2</v>
      </c>
      <c r="AE1113">
        <v>-0.16460990905761699</v>
      </c>
      <c r="AF1113">
        <v>0.233317375183105</v>
      </c>
      <c r="AG1113">
        <v>0.288665771484375</v>
      </c>
      <c r="AH1113">
        <v>0.25569057464599598</v>
      </c>
      <c r="AI1113">
        <v>-7.2801589965820299E-2</v>
      </c>
      <c r="AJ1113">
        <v>4.4609069824218799E-2</v>
      </c>
    </row>
    <row r="1114" spans="2:36" x14ac:dyDescent="0.2">
      <c r="B1114">
        <v>7.5793188848537807E-2</v>
      </c>
      <c r="C1114">
        <v>4.3278376261393199E-2</v>
      </c>
      <c r="D1114" t="s">
        <v>7613</v>
      </c>
      <c r="E1114" t="s">
        <v>7614</v>
      </c>
      <c r="F1114" t="s">
        <v>7615</v>
      </c>
      <c r="G1114" t="s">
        <v>40</v>
      </c>
      <c r="H1114" t="s">
        <v>3521</v>
      </c>
      <c r="I1114">
        <v>55602</v>
      </c>
      <c r="J1114" t="s">
        <v>7616</v>
      </c>
      <c r="K1114" t="s">
        <v>7617</v>
      </c>
      <c r="N1114" t="s">
        <v>3963</v>
      </c>
      <c r="O1114">
        <v>1</v>
      </c>
      <c r="P1114">
        <v>4</v>
      </c>
      <c r="R1114" t="b">
        <v>0</v>
      </c>
      <c r="S1114" t="s">
        <v>157</v>
      </c>
      <c r="T1114">
        <v>0</v>
      </c>
      <c r="U1114">
        <v>24.233000000000001</v>
      </c>
      <c r="V1114">
        <v>14</v>
      </c>
      <c r="W1114">
        <v>6</v>
      </c>
      <c r="X1114">
        <v>17</v>
      </c>
      <c r="Y1114">
        <v>6</v>
      </c>
      <c r="Z1114">
        <v>580</v>
      </c>
      <c r="AA1114">
        <v>61.1</v>
      </c>
      <c r="AB1114">
        <v>9.01</v>
      </c>
      <c r="AC1114">
        <v>42.88</v>
      </c>
      <c r="AD1114">
        <v>6</v>
      </c>
      <c r="AE1114">
        <v>1.2384147644043</v>
      </c>
      <c r="AF1114">
        <v>0.72719478607177701</v>
      </c>
      <c r="AG1114">
        <v>0.71054840087890603</v>
      </c>
      <c r="AH1114">
        <v>1.0277414321899401</v>
      </c>
      <c r="AI1114">
        <v>0.84197425842285201</v>
      </c>
      <c r="AJ1114">
        <v>0.67660713195800803</v>
      </c>
    </row>
    <row r="1115" spans="2:36" x14ac:dyDescent="0.2">
      <c r="B1115">
        <v>0.10162298338305401</v>
      </c>
      <c r="C1115">
        <v>4.3085734049478602E-2</v>
      </c>
      <c r="D1115" t="s">
        <v>5035</v>
      </c>
      <c r="E1115" t="s">
        <v>5036</v>
      </c>
      <c r="F1115" t="s">
        <v>5037</v>
      </c>
      <c r="G1115" t="s">
        <v>40</v>
      </c>
      <c r="H1115" t="s">
        <v>5038</v>
      </c>
      <c r="I1115">
        <v>1665</v>
      </c>
      <c r="J1115" t="s">
        <v>5039</v>
      </c>
      <c r="K1115" t="s">
        <v>5040</v>
      </c>
      <c r="L1115" t="s">
        <v>606</v>
      </c>
      <c r="M1115" t="s">
        <v>1637</v>
      </c>
      <c r="N1115" t="s">
        <v>3963</v>
      </c>
      <c r="O1115">
        <v>1</v>
      </c>
      <c r="P1115">
        <v>4</v>
      </c>
      <c r="R1115" t="b">
        <v>0</v>
      </c>
      <c r="T1115">
        <v>0</v>
      </c>
      <c r="U1115">
        <v>51.22</v>
      </c>
      <c r="V1115">
        <v>18</v>
      </c>
      <c r="W1115">
        <v>15</v>
      </c>
      <c r="X1115">
        <v>100</v>
      </c>
      <c r="Y1115">
        <v>14</v>
      </c>
      <c r="Z1115">
        <v>795</v>
      </c>
      <c r="AA1115">
        <v>90.9</v>
      </c>
      <c r="AB1115">
        <v>7.46</v>
      </c>
      <c r="AC1115">
        <v>203.76</v>
      </c>
      <c r="AD1115">
        <v>15</v>
      </c>
      <c r="AE1115">
        <v>5.1343803405761701</v>
      </c>
      <c r="AF1115">
        <v>4.80621242523193</v>
      </c>
      <c r="AG1115">
        <v>4.9005641937255904</v>
      </c>
      <c r="AH1115">
        <v>4.6710519790649396</v>
      </c>
      <c r="AI1115">
        <v>5.0002555847168004</v>
      </c>
      <c r="AJ1115">
        <v>5.0405921936035201</v>
      </c>
    </row>
    <row r="1116" spans="2:36" x14ac:dyDescent="0.2">
      <c r="B1116">
        <v>0.115860586358218</v>
      </c>
      <c r="C1116">
        <v>4.2981465657551801E-2</v>
      </c>
      <c r="D1116" t="s">
        <v>6075</v>
      </c>
      <c r="E1116" t="s">
        <v>6076</v>
      </c>
      <c r="F1116" t="s">
        <v>6077</v>
      </c>
      <c r="G1116" t="s">
        <v>40</v>
      </c>
      <c r="H1116" t="s">
        <v>6078</v>
      </c>
      <c r="I1116">
        <v>6205</v>
      </c>
      <c r="J1116" t="s">
        <v>6079</v>
      </c>
      <c r="K1116" t="s">
        <v>6080</v>
      </c>
      <c r="L1116" t="s">
        <v>6081</v>
      </c>
      <c r="M1116" t="s">
        <v>6082</v>
      </c>
      <c r="N1116" t="s">
        <v>3963</v>
      </c>
      <c r="O1116">
        <v>1</v>
      </c>
      <c r="P1116">
        <v>4</v>
      </c>
      <c r="R1116" t="b">
        <v>0</v>
      </c>
      <c r="S1116" t="s">
        <v>157</v>
      </c>
      <c r="T1116">
        <v>0</v>
      </c>
      <c r="U1116">
        <v>34.732999999999997</v>
      </c>
      <c r="V1116">
        <v>57</v>
      </c>
      <c r="W1116">
        <v>11</v>
      </c>
      <c r="X1116">
        <v>106</v>
      </c>
      <c r="Y1116">
        <v>11</v>
      </c>
      <c r="Z1116">
        <v>158</v>
      </c>
      <c r="AA1116">
        <v>18.399999999999999</v>
      </c>
      <c r="AB1116">
        <v>10.3</v>
      </c>
      <c r="AC1116">
        <v>253.8</v>
      </c>
      <c r="AD1116">
        <v>11</v>
      </c>
      <c r="AE1116">
        <v>6.8267803192138699</v>
      </c>
      <c r="AF1116">
        <v>6.8336038589477504</v>
      </c>
      <c r="AG1116">
        <v>7.1519584655761701</v>
      </c>
      <c r="AH1116">
        <v>6.7311162948608398</v>
      </c>
      <c r="AI1116">
        <v>6.9748268127441397</v>
      </c>
      <c r="AJ1116">
        <v>6.9774551391601598</v>
      </c>
    </row>
    <row r="1117" spans="2:36" x14ac:dyDescent="0.2">
      <c r="B1117">
        <v>7.5992659739635995E-2</v>
      </c>
      <c r="C1117">
        <v>4.2749404907226597E-2</v>
      </c>
      <c r="D1117" t="s">
        <v>12530</v>
      </c>
      <c r="E1117" t="s">
        <v>12531</v>
      </c>
      <c r="F1117" t="s">
        <v>12532</v>
      </c>
      <c r="G1117" t="s">
        <v>40</v>
      </c>
      <c r="I1117">
        <v>55363</v>
      </c>
      <c r="J1117" t="s">
        <v>12533</v>
      </c>
      <c r="K1117" t="s">
        <v>12534</v>
      </c>
      <c r="N1117" t="s">
        <v>3963</v>
      </c>
      <c r="O1117">
        <v>1</v>
      </c>
      <c r="P1117">
        <v>4</v>
      </c>
      <c r="R1117" t="b">
        <v>0</v>
      </c>
      <c r="T1117">
        <v>0</v>
      </c>
      <c r="U1117">
        <v>9.2940000000000005</v>
      </c>
      <c r="V1117">
        <v>11</v>
      </c>
      <c r="W1117">
        <v>3</v>
      </c>
      <c r="X1117">
        <v>7</v>
      </c>
      <c r="Y1117">
        <v>3</v>
      </c>
      <c r="Z1117">
        <v>484</v>
      </c>
      <c r="AA1117">
        <v>55.3</v>
      </c>
      <c r="AB1117">
        <v>4.87</v>
      </c>
      <c r="AC1117">
        <v>8.6199999999999992</v>
      </c>
      <c r="AD1117">
        <v>3</v>
      </c>
      <c r="AE1117">
        <v>0.120277404785156</v>
      </c>
      <c r="AF1117">
        <v>-0.33521366119384799</v>
      </c>
      <c r="AG1117">
        <v>0.30338287353515597</v>
      </c>
      <c r="AH1117">
        <v>4.7829627990722698E-2</v>
      </c>
      <c r="AI1117">
        <v>-0.12415504455566399</v>
      </c>
      <c r="AJ1117">
        <v>3.6523818969726597E-2</v>
      </c>
    </row>
    <row r="1118" spans="2:36" x14ac:dyDescent="0.2">
      <c r="B1118">
        <v>8.2808891153777597E-2</v>
      </c>
      <c r="C1118">
        <v>4.2378107706705997E-2</v>
      </c>
      <c r="D1118" t="s">
        <v>5979</v>
      </c>
      <c r="E1118" t="s">
        <v>5980</v>
      </c>
      <c r="F1118" t="s">
        <v>5981</v>
      </c>
      <c r="G1118" t="s">
        <v>40</v>
      </c>
      <c r="H1118" t="s">
        <v>5982</v>
      </c>
      <c r="I1118">
        <v>6193</v>
      </c>
      <c r="J1118" t="s">
        <v>5983</v>
      </c>
      <c r="K1118" t="s">
        <v>5984</v>
      </c>
      <c r="L1118" t="s">
        <v>5005</v>
      </c>
      <c r="M1118" t="s">
        <v>2399</v>
      </c>
      <c r="N1118" t="s">
        <v>3963</v>
      </c>
      <c r="O1118">
        <v>1</v>
      </c>
      <c r="P1118">
        <v>4</v>
      </c>
      <c r="R1118" t="b">
        <v>0</v>
      </c>
      <c r="S1118" t="s">
        <v>157</v>
      </c>
      <c r="T1118">
        <v>0</v>
      </c>
      <c r="U1118">
        <v>35.758000000000003</v>
      </c>
      <c r="V1118">
        <v>35</v>
      </c>
      <c r="W1118">
        <v>8</v>
      </c>
      <c r="X1118">
        <v>74</v>
      </c>
      <c r="Y1118">
        <v>8</v>
      </c>
      <c r="Z1118">
        <v>204</v>
      </c>
      <c r="AA1118">
        <v>22.9</v>
      </c>
      <c r="AB1118">
        <v>9.7200000000000006</v>
      </c>
      <c r="AC1118">
        <v>172.02</v>
      </c>
      <c r="AD1118">
        <v>8</v>
      </c>
      <c r="AE1118">
        <v>4.9571704864501998</v>
      </c>
      <c r="AF1118">
        <v>5.1268396377563503</v>
      </c>
      <c r="AG1118">
        <v>5.5115337371826199</v>
      </c>
      <c r="AH1118">
        <v>5.3037481307983398</v>
      </c>
      <c r="AI1118">
        <v>5.1182022094726598</v>
      </c>
      <c r="AJ1118">
        <v>5.0464591979980504</v>
      </c>
    </row>
    <row r="1119" spans="2:36" x14ac:dyDescent="0.2">
      <c r="B1119">
        <v>9.1657087475900803E-2</v>
      </c>
      <c r="C1119">
        <v>4.1966120402018199E-2</v>
      </c>
      <c r="D1119" t="s">
        <v>13415</v>
      </c>
      <c r="E1119" t="s">
        <v>13416</v>
      </c>
      <c r="F1119" t="s">
        <v>13417</v>
      </c>
      <c r="G1119" t="s">
        <v>40</v>
      </c>
      <c r="H1119" t="s">
        <v>12054</v>
      </c>
      <c r="I1119">
        <v>10449</v>
      </c>
      <c r="J1119" t="s">
        <v>13418</v>
      </c>
      <c r="K1119" t="s">
        <v>13419</v>
      </c>
      <c r="L1119" t="s">
        <v>12522</v>
      </c>
      <c r="M1119" t="s">
        <v>13420</v>
      </c>
      <c r="N1119" t="s">
        <v>3963</v>
      </c>
      <c r="O1119">
        <v>1</v>
      </c>
      <c r="P1119">
        <v>4</v>
      </c>
      <c r="R1119" t="b">
        <v>0</v>
      </c>
      <c r="T1119">
        <v>0</v>
      </c>
      <c r="U1119">
        <v>7.4249999999999998</v>
      </c>
      <c r="V1119">
        <v>9</v>
      </c>
      <c r="W1119">
        <v>3</v>
      </c>
      <c r="X1119">
        <v>11</v>
      </c>
      <c r="Y1119">
        <v>3</v>
      </c>
      <c r="Z1119">
        <v>397</v>
      </c>
      <c r="AA1119">
        <v>41.9</v>
      </c>
      <c r="AB1119">
        <v>8.09</v>
      </c>
      <c r="AC1119">
        <v>20.93</v>
      </c>
      <c r="AD1119">
        <v>3</v>
      </c>
      <c r="AE1119">
        <v>3.131103515625E-2</v>
      </c>
      <c r="AF1119">
        <v>0.231747627258301</v>
      </c>
      <c r="AG1119">
        <v>0.36415672302246099</v>
      </c>
      <c r="AH1119">
        <v>0.42013645172119102</v>
      </c>
      <c r="AI1119">
        <v>-2.0948410034179701E-2</v>
      </c>
      <c r="AJ1119">
        <v>0.10212898254394499</v>
      </c>
    </row>
    <row r="1120" spans="2:36" x14ac:dyDescent="0.2">
      <c r="B1120">
        <v>5.4909916045360198E-2</v>
      </c>
      <c r="C1120">
        <v>4.1139602661132799E-2</v>
      </c>
      <c r="D1120" t="s">
        <v>9225</v>
      </c>
      <c r="E1120" t="s">
        <v>9226</v>
      </c>
      <c r="F1120" t="s">
        <v>9227</v>
      </c>
      <c r="G1120" t="s">
        <v>40</v>
      </c>
      <c r="H1120" t="s">
        <v>7193</v>
      </c>
      <c r="I1120">
        <v>5687</v>
      </c>
      <c r="J1120" t="s">
        <v>9228</v>
      </c>
      <c r="K1120" t="s">
        <v>9229</v>
      </c>
      <c r="L1120" t="s">
        <v>9230</v>
      </c>
      <c r="M1120" t="s">
        <v>7197</v>
      </c>
      <c r="N1120" t="s">
        <v>3963</v>
      </c>
      <c r="O1120">
        <v>1</v>
      </c>
      <c r="P1120">
        <v>4</v>
      </c>
      <c r="R1120" t="b">
        <v>0</v>
      </c>
      <c r="T1120">
        <v>0</v>
      </c>
      <c r="U1120">
        <v>17.827000000000002</v>
      </c>
      <c r="V1120">
        <v>28</v>
      </c>
      <c r="W1120">
        <v>6</v>
      </c>
      <c r="X1120">
        <v>17</v>
      </c>
      <c r="Y1120">
        <v>6</v>
      </c>
      <c r="Z1120">
        <v>246</v>
      </c>
      <c r="AA1120">
        <v>27.4</v>
      </c>
      <c r="AB1120">
        <v>6.76</v>
      </c>
      <c r="AC1120">
        <v>41.12</v>
      </c>
      <c r="AD1120">
        <v>6</v>
      </c>
      <c r="AE1120">
        <v>2.2445030212402299</v>
      </c>
      <c r="AF1120">
        <v>2.48209476470947</v>
      </c>
      <c r="AG1120">
        <v>3.0026264190673801</v>
      </c>
      <c r="AH1120">
        <v>2.7606897354125999</v>
      </c>
      <c r="AI1120">
        <v>2.3135509490966801</v>
      </c>
      <c r="AJ1120">
        <v>2.5315647125244101</v>
      </c>
    </row>
    <row r="1121" spans="2:36" x14ac:dyDescent="0.2">
      <c r="B1121">
        <v>3.9663714625231501E-2</v>
      </c>
      <c r="C1121">
        <v>4.0684382120768199E-2</v>
      </c>
      <c r="D1121" t="s">
        <v>14760</v>
      </c>
      <c r="E1121" t="s">
        <v>14761</v>
      </c>
      <c r="F1121" t="s">
        <v>14762</v>
      </c>
      <c r="G1121" t="s">
        <v>40</v>
      </c>
      <c r="H1121" t="s">
        <v>14763</v>
      </c>
      <c r="J1121" t="s">
        <v>14764</v>
      </c>
      <c r="K1121" t="s">
        <v>14765</v>
      </c>
      <c r="L1121" t="s">
        <v>14766</v>
      </c>
      <c r="M1121" t="s">
        <v>14767</v>
      </c>
      <c r="N1121" t="s">
        <v>3963</v>
      </c>
      <c r="O1121">
        <v>1</v>
      </c>
      <c r="P1121">
        <v>4</v>
      </c>
      <c r="R1121" t="b">
        <v>0</v>
      </c>
      <c r="T1121">
        <v>0</v>
      </c>
      <c r="U1121">
        <v>4.2149999999999999</v>
      </c>
      <c r="V1121">
        <v>16</v>
      </c>
      <c r="W1121">
        <v>2</v>
      </c>
      <c r="X1121">
        <v>2</v>
      </c>
      <c r="Y1121">
        <v>2</v>
      </c>
      <c r="Z1121">
        <v>154</v>
      </c>
      <c r="AA1121">
        <v>15.9</v>
      </c>
      <c r="AB1121">
        <v>6.13</v>
      </c>
      <c r="AC1121">
        <v>4.29</v>
      </c>
      <c r="AD1121">
        <v>2</v>
      </c>
      <c r="AE1121">
        <v>-0.244857788085938</v>
      </c>
      <c r="AF1121">
        <v>0.80481433868408203</v>
      </c>
      <c r="AG1121">
        <v>4.20379638671875E-3</v>
      </c>
      <c r="AH1121">
        <v>0.43894863128662098</v>
      </c>
      <c r="AI1121">
        <v>3.7689208984375E-3</v>
      </c>
      <c r="AJ1121">
        <v>-6.103515625E-4</v>
      </c>
    </row>
    <row r="1122" spans="2:36" x14ac:dyDescent="0.2">
      <c r="B1122">
        <v>9.0095848288290994E-2</v>
      </c>
      <c r="C1122">
        <v>4.0409088134765597E-2</v>
      </c>
      <c r="D1122" t="s">
        <v>13884</v>
      </c>
      <c r="E1122" t="s">
        <v>13885</v>
      </c>
      <c r="F1122" t="s">
        <v>13886</v>
      </c>
      <c r="G1122" t="s">
        <v>40</v>
      </c>
      <c r="H1122" t="s">
        <v>13887</v>
      </c>
      <c r="I1122">
        <v>100</v>
      </c>
      <c r="J1122" t="s">
        <v>13888</v>
      </c>
      <c r="K1122" t="s">
        <v>13889</v>
      </c>
      <c r="L1122" t="s">
        <v>13890</v>
      </c>
      <c r="N1122" t="s">
        <v>3963</v>
      </c>
      <c r="O1122">
        <v>1</v>
      </c>
      <c r="P1122">
        <v>4</v>
      </c>
      <c r="R1122" t="b">
        <v>0</v>
      </c>
      <c r="T1122">
        <v>0</v>
      </c>
      <c r="U1122">
        <v>6.44</v>
      </c>
      <c r="V1122">
        <v>6</v>
      </c>
      <c r="W1122">
        <v>2</v>
      </c>
      <c r="X1122">
        <v>8</v>
      </c>
      <c r="Y1122">
        <v>2</v>
      </c>
      <c r="Z1122">
        <v>363</v>
      </c>
      <c r="AA1122">
        <v>40.700000000000003</v>
      </c>
      <c r="AB1122">
        <v>5.95</v>
      </c>
      <c r="AC1122">
        <v>16.39</v>
      </c>
      <c r="AD1122">
        <v>2</v>
      </c>
      <c r="AE1122">
        <v>-0.92233657836914096</v>
      </c>
      <c r="AF1122">
        <v>-0.85953617095947299</v>
      </c>
      <c r="AG1122">
        <v>-0.70927238464355502</v>
      </c>
      <c r="AH1122">
        <v>-0.60768413543701205</v>
      </c>
      <c r="AI1122">
        <v>-0.89030647277831998</v>
      </c>
      <c r="AJ1122">
        <v>-1.1143817901611299</v>
      </c>
    </row>
    <row r="1123" spans="2:36" x14ac:dyDescent="0.2">
      <c r="B1123">
        <v>0.105380673800382</v>
      </c>
      <c r="C1123">
        <v>4.03372446695964E-2</v>
      </c>
      <c r="D1123" t="s">
        <v>7265</v>
      </c>
      <c r="E1123" t="s">
        <v>7266</v>
      </c>
      <c r="F1123" t="s">
        <v>7267</v>
      </c>
      <c r="G1123" t="s">
        <v>40</v>
      </c>
      <c r="H1123" t="s">
        <v>4307</v>
      </c>
      <c r="I1123">
        <v>10788</v>
      </c>
      <c r="J1123" t="s">
        <v>7268</v>
      </c>
      <c r="K1123" t="s">
        <v>7269</v>
      </c>
      <c r="L1123" t="s">
        <v>7270</v>
      </c>
      <c r="M1123" t="s">
        <v>7271</v>
      </c>
      <c r="N1123" t="s">
        <v>3963</v>
      </c>
      <c r="O1123">
        <v>1</v>
      </c>
      <c r="P1123">
        <v>4</v>
      </c>
      <c r="R1123" t="b">
        <v>0</v>
      </c>
      <c r="T1123">
        <v>0</v>
      </c>
      <c r="U1123">
        <v>26.204999999999998</v>
      </c>
      <c r="V1123">
        <v>6</v>
      </c>
      <c r="W1123">
        <v>10</v>
      </c>
      <c r="X1123">
        <v>33</v>
      </c>
      <c r="Y1123">
        <v>8</v>
      </c>
      <c r="Z1123">
        <v>1575</v>
      </c>
      <c r="AA1123">
        <v>180.5</v>
      </c>
      <c r="AB1123">
        <v>5.64</v>
      </c>
      <c r="AC1123">
        <v>74.81</v>
      </c>
      <c r="AD1123">
        <v>10</v>
      </c>
      <c r="AE1123">
        <v>0.78765487670898404</v>
      </c>
      <c r="AF1123">
        <v>0.618954658508301</v>
      </c>
      <c r="AG1123">
        <v>0.67412757873535201</v>
      </c>
      <c r="AH1123">
        <v>0.408022880554199</v>
      </c>
      <c r="AI1123">
        <v>0.70795822143554699</v>
      </c>
      <c r="AJ1123">
        <v>0.84374427795410201</v>
      </c>
    </row>
    <row r="1124" spans="2:36" x14ac:dyDescent="0.2">
      <c r="B1124">
        <v>3.1754577629995097E-2</v>
      </c>
      <c r="C1124">
        <v>4.0311177571614502E-2</v>
      </c>
      <c r="D1124" t="s">
        <v>7232</v>
      </c>
      <c r="E1124" t="s">
        <v>7233</v>
      </c>
      <c r="F1124" t="s">
        <v>7234</v>
      </c>
      <c r="G1124" t="s">
        <v>40</v>
      </c>
      <c r="H1124" t="s">
        <v>7235</v>
      </c>
      <c r="I1124">
        <v>56259</v>
      </c>
      <c r="J1124" t="s">
        <v>7236</v>
      </c>
      <c r="K1124" t="s">
        <v>7237</v>
      </c>
      <c r="L1124" t="s">
        <v>606</v>
      </c>
      <c r="N1124" t="s">
        <v>3963</v>
      </c>
      <c r="O1124">
        <v>1</v>
      </c>
      <c r="P1124">
        <v>4</v>
      </c>
      <c r="R1124" t="b">
        <v>0</v>
      </c>
      <c r="T1124">
        <v>0</v>
      </c>
      <c r="U1124">
        <v>26.318999999999999</v>
      </c>
      <c r="V1124">
        <v>16</v>
      </c>
      <c r="W1124">
        <v>9</v>
      </c>
      <c r="X1124">
        <v>25</v>
      </c>
      <c r="Y1124">
        <v>9</v>
      </c>
      <c r="Z1124">
        <v>563</v>
      </c>
      <c r="AA1124">
        <v>65.099999999999994</v>
      </c>
      <c r="AB1124">
        <v>5.05</v>
      </c>
      <c r="AC1124">
        <v>66.97</v>
      </c>
      <c r="AD1124">
        <v>9</v>
      </c>
      <c r="AE1124">
        <v>1.70896339416504</v>
      </c>
      <c r="AF1124">
        <v>1.04020595550537</v>
      </c>
      <c r="AG1124">
        <v>0.49719047546386702</v>
      </c>
      <c r="AH1124">
        <v>0.605923652648926</v>
      </c>
      <c r="AI1124">
        <v>1.45631980895996</v>
      </c>
      <c r="AJ1124">
        <v>1.06318283081055</v>
      </c>
    </row>
    <row r="1125" spans="2:36" x14ac:dyDescent="0.2">
      <c r="B1125">
        <v>6.14964128678884E-2</v>
      </c>
      <c r="C1125">
        <v>3.9667765299479199E-2</v>
      </c>
      <c r="D1125" t="s">
        <v>12457</v>
      </c>
      <c r="E1125" t="s">
        <v>12458</v>
      </c>
      <c r="F1125" t="s">
        <v>12459</v>
      </c>
      <c r="G1125" t="s">
        <v>40</v>
      </c>
      <c r="H1125" t="s">
        <v>12460</v>
      </c>
      <c r="I1125">
        <v>5711</v>
      </c>
      <c r="J1125" t="s">
        <v>12461</v>
      </c>
      <c r="K1125" t="s">
        <v>12462</v>
      </c>
      <c r="L1125" t="s">
        <v>12463</v>
      </c>
      <c r="M1125" t="s">
        <v>12464</v>
      </c>
      <c r="N1125" t="s">
        <v>3963</v>
      </c>
      <c r="O1125">
        <v>1</v>
      </c>
      <c r="P1125">
        <v>4</v>
      </c>
      <c r="R1125" t="b">
        <v>0</v>
      </c>
      <c r="T1125">
        <v>0</v>
      </c>
      <c r="U1125">
        <v>9.4719999999999995</v>
      </c>
      <c r="V1125">
        <v>5</v>
      </c>
      <c r="W1125">
        <v>3</v>
      </c>
      <c r="X1125">
        <v>15</v>
      </c>
      <c r="Y1125">
        <v>3</v>
      </c>
      <c r="Z1125">
        <v>504</v>
      </c>
      <c r="AA1125">
        <v>56.2</v>
      </c>
      <c r="AB1125">
        <v>5.48</v>
      </c>
      <c r="AC1125">
        <v>29.76</v>
      </c>
      <c r="AD1125">
        <v>3</v>
      </c>
      <c r="AE1125">
        <v>1.87386894226074</v>
      </c>
      <c r="AF1125">
        <v>1.2977323532104501</v>
      </c>
      <c r="AG1125">
        <v>1.3567314147949201</v>
      </c>
      <c r="AH1125">
        <v>1.22267246246338</v>
      </c>
      <c r="AI1125">
        <v>1.5294437408447299</v>
      </c>
      <c r="AJ1125">
        <v>1.6572132110595701</v>
      </c>
    </row>
    <row r="1126" spans="2:36" x14ac:dyDescent="0.2">
      <c r="B1126">
        <v>7.1747052359027799E-2</v>
      </c>
      <c r="C1126">
        <v>3.9127985636393303E-2</v>
      </c>
      <c r="D1126" t="s">
        <v>10904</v>
      </c>
      <c r="E1126" t="s">
        <v>10905</v>
      </c>
      <c r="F1126" t="s">
        <v>10906</v>
      </c>
      <c r="G1126" t="s">
        <v>40</v>
      </c>
      <c r="H1126" t="s">
        <v>10907</v>
      </c>
      <c r="I1126">
        <v>57222</v>
      </c>
      <c r="J1126" t="s">
        <v>10908</v>
      </c>
      <c r="K1126" t="s">
        <v>10909</v>
      </c>
      <c r="N1126" t="s">
        <v>3963</v>
      </c>
      <c r="O1126">
        <v>1</v>
      </c>
      <c r="P1126">
        <v>4</v>
      </c>
      <c r="R1126" t="b">
        <v>0</v>
      </c>
      <c r="T1126">
        <v>0</v>
      </c>
      <c r="U1126">
        <v>13.032999999999999</v>
      </c>
      <c r="V1126">
        <v>13</v>
      </c>
      <c r="W1126">
        <v>4</v>
      </c>
      <c r="X1126">
        <v>18</v>
      </c>
      <c r="Y1126">
        <v>4</v>
      </c>
      <c r="Z1126">
        <v>290</v>
      </c>
      <c r="AA1126">
        <v>32.6</v>
      </c>
      <c r="AB1126">
        <v>7.06</v>
      </c>
      <c r="AC1126">
        <v>39.44</v>
      </c>
      <c r="AD1126">
        <v>4</v>
      </c>
      <c r="AE1126">
        <v>1.8010292053222701</v>
      </c>
      <c r="AF1126">
        <v>1.4475069046020499</v>
      </c>
      <c r="AG1126">
        <v>1.3494682312011701</v>
      </c>
      <c r="AH1126">
        <v>1.22778987884521</v>
      </c>
      <c r="AI1126">
        <v>1.6370201110839799</v>
      </c>
      <c r="AJ1126">
        <v>1.61581039428711</v>
      </c>
    </row>
    <row r="1127" spans="2:36" x14ac:dyDescent="0.2">
      <c r="B1127">
        <v>8.6139243694858703E-2</v>
      </c>
      <c r="C1127">
        <v>3.8958867390950502E-2</v>
      </c>
      <c r="D1127" t="s">
        <v>10811</v>
      </c>
      <c r="E1127" t="s">
        <v>10812</v>
      </c>
      <c r="F1127" t="s">
        <v>10813</v>
      </c>
      <c r="G1127" t="s">
        <v>40</v>
      </c>
      <c r="H1127" t="s">
        <v>10814</v>
      </c>
      <c r="I1127">
        <v>3093</v>
      </c>
      <c r="J1127" t="s">
        <v>10815</v>
      </c>
      <c r="K1127" t="s">
        <v>10816</v>
      </c>
      <c r="L1127" t="s">
        <v>10817</v>
      </c>
      <c r="N1127" t="s">
        <v>3963</v>
      </c>
      <c r="O1127">
        <v>1</v>
      </c>
      <c r="P1127">
        <v>4</v>
      </c>
      <c r="R1127" t="b">
        <v>0</v>
      </c>
      <c r="T1127">
        <v>0</v>
      </c>
      <c r="U1127">
        <v>13.188000000000001</v>
      </c>
      <c r="V1127">
        <v>24</v>
      </c>
      <c r="W1127">
        <v>4</v>
      </c>
      <c r="X1127">
        <v>13</v>
      </c>
      <c r="Y1127">
        <v>4</v>
      </c>
      <c r="Z1127">
        <v>200</v>
      </c>
      <c r="AA1127">
        <v>22.4</v>
      </c>
      <c r="AB1127">
        <v>5.44</v>
      </c>
      <c r="AC1127">
        <v>32.049999999999997</v>
      </c>
      <c r="AD1127">
        <v>4</v>
      </c>
      <c r="AE1127">
        <v>-8.3505630493164104E-2</v>
      </c>
      <c r="AF1127">
        <v>-7.8524589538574205E-2</v>
      </c>
      <c r="AG1127">
        <v>-0.45271873474121099</v>
      </c>
      <c r="AH1127">
        <v>-0.44744014739990201</v>
      </c>
      <c r="AI1127">
        <v>-0.15142250061035201</v>
      </c>
      <c r="AJ1127">
        <v>-0.13276290893554701</v>
      </c>
    </row>
    <row r="1128" spans="2:36" x14ac:dyDescent="0.2">
      <c r="B1128">
        <v>0.10848259995203099</v>
      </c>
      <c r="C1128">
        <v>3.8607915242513197E-2</v>
      </c>
      <c r="D1128" t="s">
        <v>5832</v>
      </c>
      <c r="E1128" t="s">
        <v>5833</v>
      </c>
      <c r="F1128" t="s">
        <v>5834</v>
      </c>
      <c r="G1128" t="s">
        <v>40</v>
      </c>
      <c r="H1128" t="s">
        <v>5835</v>
      </c>
      <c r="I1128">
        <v>6050</v>
      </c>
      <c r="J1128" t="s">
        <v>5836</v>
      </c>
      <c r="K1128" t="s">
        <v>5837</v>
      </c>
      <c r="N1128" t="s">
        <v>3963</v>
      </c>
      <c r="O1128">
        <v>1</v>
      </c>
      <c r="P1128">
        <v>4</v>
      </c>
      <c r="R1128" t="b">
        <v>0</v>
      </c>
      <c r="S1128" t="s">
        <v>157</v>
      </c>
      <c r="T1128">
        <v>0</v>
      </c>
      <c r="U1128">
        <v>37.127000000000002</v>
      </c>
      <c r="V1128">
        <v>23</v>
      </c>
      <c r="W1128">
        <v>9</v>
      </c>
      <c r="X1128">
        <v>38</v>
      </c>
      <c r="Y1128">
        <v>9</v>
      </c>
      <c r="Z1128">
        <v>461</v>
      </c>
      <c r="AA1128">
        <v>49.9</v>
      </c>
      <c r="AB1128">
        <v>4.82</v>
      </c>
      <c r="AC1128">
        <v>89.45</v>
      </c>
      <c r="AD1128">
        <v>9</v>
      </c>
      <c r="AE1128">
        <v>3.2714767456054701</v>
      </c>
      <c r="AF1128">
        <v>3.31508541107178</v>
      </c>
      <c r="AG1128">
        <v>3.6354446411132799</v>
      </c>
      <c r="AH1128">
        <v>3.4628477096557599</v>
      </c>
      <c r="AI1128">
        <v>3.2627811431884801</v>
      </c>
      <c r="AJ1128">
        <v>3.38055419921875</v>
      </c>
    </row>
    <row r="1129" spans="2:36" x14ac:dyDescent="0.2">
      <c r="B1129">
        <v>9.2446323314466797E-2</v>
      </c>
      <c r="C1129">
        <v>3.8565953572591301E-2</v>
      </c>
      <c r="D1129" t="s">
        <v>8685</v>
      </c>
      <c r="E1129" t="s">
        <v>8686</v>
      </c>
      <c r="F1129" t="s">
        <v>8687</v>
      </c>
      <c r="G1129" t="s">
        <v>40</v>
      </c>
      <c r="H1129" t="s">
        <v>8688</v>
      </c>
      <c r="I1129">
        <v>11333</v>
      </c>
      <c r="J1129" t="s">
        <v>8689</v>
      </c>
      <c r="K1129" t="s">
        <v>8690</v>
      </c>
      <c r="L1129" t="s">
        <v>1546</v>
      </c>
      <c r="N1129" t="s">
        <v>3963</v>
      </c>
      <c r="O1129">
        <v>1</v>
      </c>
      <c r="P1129">
        <v>4</v>
      </c>
      <c r="R1129" t="b">
        <v>0</v>
      </c>
      <c r="T1129">
        <v>0</v>
      </c>
      <c r="U1129">
        <v>19.471</v>
      </c>
      <c r="V1129">
        <v>33</v>
      </c>
      <c r="W1129">
        <v>6</v>
      </c>
      <c r="X1129">
        <v>24</v>
      </c>
      <c r="Y1129">
        <v>6</v>
      </c>
      <c r="Z1129">
        <v>181</v>
      </c>
      <c r="AA1129">
        <v>20.6</v>
      </c>
      <c r="AB1129">
        <v>8.8699999999999992</v>
      </c>
      <c r="AC1129">
        <v>61.49</v>
      </c>
      <c r="AD1129">
        <v>6</v>
      </c>
      <c r="AE1129">
        <v>2.6116714477539098</v>
      </c>
      <c r="AF1129">
        <v>3.0190553665161102</v>
      </c>
      <c r="AG1129">
        <v>3.0495376586914098</v>
      </c>
      <c r="AH1129">
        <v>2.9462404251098602</v>
      </c>
      <c r="AI1129">
        <v>2.7898101806640598</v>
      </c>
      <c r="AJ1129">
        <v>2.8285160064697301</v>
      </c>
    </row>
    <row r="1130" spans="2:36" x14ac:dyDescent="0.2">
      <c r="B1130">
        <v>0.102027382720407</v>
      </c>
      <c r="C1130">
        <v>3.7801742553710903E-2</v>
      </c>
      <c r="D1130" t="s">
        <v>8940</v>
      </c>
      <c r="E1130" t="s">
        <v>8941</v>
      </c>
      <c r="F1130" t="s">
        <v>8942</v>
      </c>
      <c r="G1130" t="s">
        <v>40</v>
      </c>
      <c r="H1130" t="s">
        <v>8943</v>
      </c>
      <c r="I1130">
        <v>509</v>
      </c>
      <c r="J1130" t="s">
        <v>8944</v>
      </c>
      <c r="K1130" t="s">
        <v>8945</v>
      </c>
      <c r="L1130" t="s">
        <v>8946</v>
      </c>
      <c r="M1130" t="s">
        <v>8947</v>
      </c>
      <c r="N1130" t="s">
        <v>3963</v>
      </c>
      <c r="O1130">
        <v>1</v>
      </c>
      <c r="P1130">
        <v>4</v>
      </c>
      <c r="R1130" t="b">
        <v>0</v>
      </c>
      <c r="T1130">
        <v>0</v>
      </c>
      <c r="U1130">
        <v>18.645</v>
      </c>
      <c r="V1130">
        <v>15</v>
      </c>
      <c r="W1130">
        <v>5</v>
      </c>
      <c r="X1130">
        <v>32</v>
      </c>
      <c r="Y1130">
        <v>5</v>
      </c>
      <c r="Z1130">
        <v>298</v>
      </c>
      <c r="AA1130">
        <v>33</v>
      </c>
      <c r="AB1130">
        <v>9.2200000000000006</v>
      </c>
      <c r="AC1130">
        <v>71.53</v>
      </c>
      <c r="AD1130">
        <v>5</v>
      </c>
      <c r="AE1130">
        <v>1.6895713806152299</v>
      </c>
      <c r="AF1130">
        <v>1.7253046035766599</v>
      </c>
      <c r="AG1130">
        <v>2.0088081359863299</v>
      </c>
      <c r="AH1130">
        <v>1.9398946762085001</v>
      </c>
      <c r="AI1130">
        <v>1.7167720794677701</v>
      </c>
      <c r="AJ1130">
        <v>1.6536121368408201</v>
      </c>
    </row>
    <row r="1131" spans="2:36" x14ac:dyDescent="0.2">
      <c r="B1131">
        <v>0.146478246200756</v>
      </c>
      <c r="C1131">
        <v>3.7548065185546903E-2</v>
      </c>
      <c r="D1131" t="s">
        <v>15543</v>
      </c>
      <c r="E1131" t="s">
        <v>15544</v>
      </c>
      <c r="F1131" t="s">
        <v>15545</v>
      </c>
      <c r="G1131" t="s">
        <v>73</v>
      </c>
      <c r="H1131" t="s">
        <v>15546</v>
      </c>
      <c r="J1131" t="s">
        <v>15547</v>
      </c>
      <c r="K1131" t="s">
        <v>15544</v>
      </c>
      <c r="N1131" t="s">
        <v>3963</v>
      </c>
      <c r="O1131">
        <v>1</v>
      </c>
      <c r="P1131">
        <v>4</v>
      </c>
      <c r="R1131" t="b">
        <v>0</v>
      </c>
      <c r="T1131">
        <v>0.03</v>
      </c>
      <c r="U1131">
        <v>1.764</v>
      </c>
      <c r="V1131">
        <v>1</v>
      </c>
      <c r="W1131">
        <v>1</v>
      </c>
      <c r="X1131">
        <v>1</v>
      </c>
      <c r="Y1131">
        <v>1</v>
      </c>
      <c r="Z1131">
        <v>1011</v>
      </c>
      <c r="AA1131">
        <v>118.2</v>
      </c>
      <c r="AB1131">
        <v>8.15</v>
      </c>
      <c r="AC1131">
        <v>2.04</v>
      </c>
      <c r="AD1131">
        <v>1</v>
      </c>
      <c r="AE1131">
        <v>0.48293495178222701</v>
      </c>
      <c r="AF1131">
        <v>0.66067600250244096</v>
      </c>
      <c r="AG1131">
        <v>0.46113395690918002</v>
      </c>
      <c r="AH1131">
        <v>0.64000606536865201</v>
      </c>
      <c r="AI1131">
        <v>0.429428100585938</v>
      </c>
      <c r="AJ1131">
        <v>0.42266654968261702</v>
      </c>
    </row>
    <row r="1132" spans="2:36" x14ac:dyDescent="0.2">
      <c r="B1132">
        <v>8.1448342093139905E-2</v>
      </c>
      <c r="C1132">
        <v>3.7481307983398403E-2</v>
      </c>
      <c r="D1132" t="s">
        <v>5825</v>
      </c>
      <c r="E1132" t="s">
        <v>5826</v>
      </c>
      <c r="F1132" t="s">
        <v>5827</v>
      </c>
      <c r="G1132" t="s">
        <v>40</v>
      </c>
      <c r="H1132" t="s">
        <v>4522</v>
      </c>
      <c r="I1132">
        <v>7430</v>
      </c>
      <c r="J1132" t="s">
        <v>5828</v>
      </c>
      <c r="K1132" t="s">
        <v>5829</v>
      </c>
      <c r="L1132" t="s">
        <v>5830</v>
      </c>
      <c r="M1132" t="s">
        <v>5831</v>
      </c>
      <c r="N1132" t="s">
        <v>3963</v>
      </c>
      <c r="O1132">
        <v>1</v>
      </c>
      <c r="P1132">
        <v>4</v>
      </c>
      <c r="R1132" t="b">
        <v>0</v>
      </c>
      <c r="T1132">
        <v>0</v>
      </c>
      <c r="U1132">
        <v>37.148000000000003</v>
      </c>
      <c r="V1132">
        <v>17</v>
      </c>
      <c r="W1132">
        <v>12</v>
      </c>
      <c r="X1132">
        <v>58</v>
      </c>
      <c r="Y1132">
        <v>6</v>
      </c>
      <c r="Z1132">
        <v>586</v>
      </c>
      <c r="AA1132">
        <v>69.400000000000006</v>
      </c>
      <c r="AB1132">
        <v>6.27</v>
      </c>
      <c r="AC1132">
        <v>135.69999999999999</v>
      </c>
      <c r="AD1132">
        <v>12</v>
      </c>
      <c r="AE1132">
        <v>3.9098567962646502</v>
      </c>
      <c r="AF1132">
        <v>3.8360071182250999</v>
      </c>
      <c r="AG1132">
        <v>4.3356552124023402</v>
      </c>
      <c r="AH1132">
        <v>4.0791883468627903</v>
      </c>
      <c r="AI1132">
        <v>3.9211444854736301</v>
      </c>
      <c r="AJ1132">
        <v>3.9687423706054701</v>
      </c>
    </row>
    <row r="1133" spans="2:36" x14ac:dyDescent="0.2">
      <c r="B1133">
        <v>6.0618314925036103E-2</v>
      </c>
      <c r="C1133">
        <v>3.6935806274414097E-2</v>
      </c>
      <c r="D1133" t="s">
        <v>6562</v>
      </c>
      <c r="E1133" t="s">
        <v>6563</v>
      </c>
      <c r="F1133" t="s">
        <v>6564</v>
      </c>
      <c r="G1133" t="s">
        <v>40</v>
      </c>
      <c r="H1133" t="s">
        <v>6565</v>
      </c>
      <c r="I1133">
        <v>10487</v>
      </c>
      <c r="J1133" t="s">
        <v>6566</v>
      </c>
      <c r="K1133" t="s">
        <v>6567</v>
      </c>
      <c r="L1133" t="s">
        <v>6568</v>
      </c>
      <c r="M1133" t="s">
        <v>6569</v>
      </c>
      <c r="N1133" t="s">
        <v>3963</v>
      </c>
      <c r="O1133">
        <v>1</v>
      </c>
      <c r="P1133">
        <v>4</v>
      </c>
      <c r="R1133" t="b">
        <v>0</v>
      </c>
      <c r="S1133" t="s">
        <v>157</v>
      </c>
      <c r="T1133">
        <v>0</v>
      </c>
      <c r="U1133">
        <v>30.843</v>
      </c>
      <c r="V1133">
        <v>20</v>
      </c>
      <c r="W1133">
        <v>8</v>
      </c>
      <c r="X1133">
        <v>42</v>
      </c>
      <c r="Y1133">
        <v>8</v>
      </c>
      <c r="Z1133">
        <v>475</v>
      </c>
      <c r="AA1133">
        <v>51.9</v>
      </c>
      <c r="AB1133">
        <v>8.06</v>
      </c>
      <c r="AC1133">
        <v>104.35</v>
      </c>
      <c r="AD1133">
        <v>8</v>
      </c>
      <c r="AE1133">
        <v>2.7404861450195299</v>
      </c>
      <c r="AF1133">
        <v>2.6263628005981401</v>
      </c>
      <c r="AG1133">
        <v>3.2732086181640598</v>
      </c>
      <c r="AH1133">
        <v>2.97748470306396</v>
      </c>
      <c r="AI1133">
        <v>2.7414188385009801</v>
      </c>
      <c r="AJ1133">
        <v>2.8103466033935498</v>
      </c>
    </row>
    <row r="1134" spans="2:36" x14ac:dyDescent="0.2">
      <c r="B1134">
        <v>0.20083062659214601</v>
      </c>
      <c r="C1134">
        <v>3.6628087361653801E-2</v>
      </c>
      <c r="D1134" t="s">
        <v>7460</v>
      </c>
      <c r="E1134" t="s">
        <v>7461</v>
      </c>
      <c r="F1134" t="s">
        <v>7462</v>
      </c>
      <c r="G1134" t="s">
        <v>40</v>
      </c>
      <c r="H1134" t="s">
        <v>7463</v>
      </c>
      <c r="I1134">
        <v>26043</v>
      </c>
      <c r="J1134" t="s">
        <v>7464</v>
      </c>
      <c r="K1134" t="s">
        <v>7465</v>
      </c>
      <c r="L1134" t="s">
        <v>7466</v>
      </c>
      <c r="M1134" t="s">
        <v>783</v>
      </c>
      <c r="N1134" t="s">
        <v>3963</v>
      </c>
      <c r="O1134">
        <v>1</v>
      </c>
      <c r="P1134">
        <v>4</v>
      </c>
      <c r="R1134" t="b">
        <v>0</v>
      </c>
      <c r="S1134" t="s">
        <v>157</v>
      </c>
      <c r="T1134">
        <v>0</v>
      </c>
      <c r="U1134">
        <v>25.212</v>
      </c>
      <c r="V1134">
        <v>15</v>
      </c>
      <c r="W1134">
        <v>6</v>
      </c>
      <c r="X1134">
        <v>21</v>
      </c>
      <c r="Y1134">
        <v>6</v>
      </c>
      <c r="Z1134">
        <v>489</v>
      </c>
      <c r="AA1134">
        <v>54.8</v>
      </c>
      <c r="AB1134">
        <v>5.16</v>
      </c>
      <c r="AC1134">
        <v>60.58</v>
      </c>
      <c r="AD1134">
        <v>6</v>
      </c>
      <c r="AE1134">
        <v>2.0182723999023402</v>
      </c>
      <c r="AF1134">
        <v>2.0180139541625999</v>
      </c>
      <c r="AG1134">
        <v>2.1116371154785201</v>
      </c>
      <c r="AH1134">
        <v>1.9109125137329099</v>
      </c>
      <c r="AI1134">
        <v>1.9992580413818399</v>
      </c>
      <c r="AJ1134">
        <v>2.12786865234375</v>
      </c>
    </row>
    <row r="1135" spans="2:36" x14ac:dyDescent="0.2">
      <c r="B1135">
        <v>0.18973381513047799</v>
      </c>
      <c r="C1135">
        <v>3.6448160807291997E-2</v>
      </c>
      <c r="D1135" t="s">
        <v>5076</v>
      </c>
      <c r="E1135" t="s">
        <v>5077</v>
      </c>
      <c r="F1135" t="s">
        <v>5078</v>
      </c>
      <c r="G1135" t="s">
        <v>40</v>
      </c>
      <c r="H1135" t="s">
        <v>5079</v>
      </c>
      <c r="I1135">
        <v>10963</v>
      </c>
      <c r="J1135" t="s">
        <v>5080</v>
      </c>
      <c r="K1135" t="s">
        <v>5081</v>
      </c>
      <c r="L1135" t="s">
        <v>5082</v>
      </c>
      <c r="M1135" t="s">
        <v>316</v>
      </c>
      <c r="N1135" t="s">
        <v>3963</v>
      </c>
      <c r="O1135">
        <v>1</v>
      </c>
      <c r="P1135">
        <v>4</v>
      </c>
      <c r="R1135" t="b">
        <v>0</v>
      </c>
      <c r="S1135" t="s">
        <v>166</v>
      </c>
      <c r="T1135">
        <v>0</v>
      </c>
      <c r="U1135">
        <v>50.311</v>
      </c>
      <c r="V1135">
        <v>28</v>
      </c>
      <c r="W1135">
        <v>16</v>
      </c>
      <c r="X1135">
        <v>65</v>
      </c>
      <c r="Y1135">
        <v>16</v>
      </c>
      <c r="Z1135">
        <v>543</v>
      </c>
      <c r="AA1135">
        <v>62.6</v>
      </c>
      <c r="AB1135">
        <v>6.8</v>
      </c>
      <c r="AC1135">
        <v>157.19</v>
      </c>
      <c r="AD1135">
        <v>16</v>
      </c>
      <c r="AE1135">
        <v>3.4106502532959002</v>
      </c>
      <c r="AF1135">
        <v>3.4915132522582999</v>
      </c>
      <c r="AG1135">
        <v>3.5356330871582</v>
      </c>
      <c r="AH1135">
        <v>3.5319032669067401</v>
      </c>
      <c r="AI1135">
        <v>3.3192558288574201</v>
      </c>
      <c r="AJ1135">
        <v>3.4772930145263699</v>
      </c>
    </row>
    <row r="1136" spans="2:36" x14ac:dyDescent="0.2">
      <c r="B1136">
        <v>7.1161042738905805E-2</v>
      </c>
      <c r="C1136">
        <v>3.6252975463867201E-2</v>
      </c>
      <c r="D1136" t="s">
        <v>15570</v>
      </c>
      <c r="E1136" t="s">
        <v>15571</v>
      </c>
      <c r="F1136" t="s">
        <v>15572</v>
      </c>
      <c r="G1136" t="s">
        <v>73</v>
      </c>
      <c r="H1136" t="s">
        <v>15573</v>
      </c>
      <c r="I1136">
        <v>29979</v>
      </c>
      <c r="J1136" t="s">
        <v>15574</v>
      </c>
      <c r="K1136" t="s">
        <v>15575</v>
      </c>
      <c r="L1136" t="s">
        <v>126</v>
      </c>
      <c r="N1136" t="s">
        <v>3963</v>
      </c>
      <c r="O1136">
        <v>1</v>
      </c>
      <c r="P1136">
        <v>4</v>
      </c>
      <c r="R1136" t="b">
        <v>0</v>
      </c>
      <c r="T1136">
        <v>3.9E-2</v>
      </c>
      <c r="U1136">
        <v>1.5469999999999999</v>
      </c>
      <c r="V1136">
        <v>1</v>
      </c>
      <c r="W1136">
        <v>1</v>
      </c>
      <c r="X1136">
        <v>2</v>
      </c>
      <c r="Y1136">
        <v>1</v>
      </c>
      <c r="Z1136">
        <v>589</v>
      </c>
      <c r="AA1136">
        <v>62.5</v>
      </c>
      <c r="AB1136">
        <v>5.1100000000000003</v>
      </c>
      <c r="AC1136">
        <v>4.16</v>
      </c>
      <c r="AD1136">
        <v>1</v>
      </c>
      <c r="AE1136">
        <v>-0.40421295166015597</v>
      </c>
      <c r="AF1136">
        <v>-0.63109493255615201</v>
      </c>
      <c r="AG1136">
        <v>-0.1048583984375</v>
      </c>
      <c r="AH1136">
        <v>-0.23103427886962899</v>
      </c>
      <c r="AI1136">
        <v>-0.50288391113281306</v>
      </c>
      <c r="AJ1136">
        <v>-0.51500701904296897</v>
      </c>
    </row>
    <row r="1137" spans="2:36" x14ac:dyDescent="0.2">
      <c r="B1137">
        <v>9.1387508969120596E-2</v>
      </c>
      <c r="C1137">
        <v>3.6126454671224002E-2</v>
      </c>
      <c r="D1137" t="s">
        <v>12095</v>
      </c>
      <c r="E1137" t="s">
        <v>12096</v>
      </c>
      <c r="F1137" t="s">
        <v>12097</v>
      </c>
      <c r="G1137" t="s">
        <v>40</v>
      </c>
      <c r="H1137" t="s">
        <v>12098</v>
      </c>
      <c r="I1137">
        <v>25909</v>
      </c>
      <c r="J1137" t="s">
        <v>12099</v>
      </c>
      <c r="K1137" t="s">
        <v>12100</v>
      </c>
      <c r="L1137" t="s">
        <v>12101</v>
      </c>
      <c r="M1137" t="s">
        <v>7001</v>
      </c>
      <c r="N1137" t="s">
        <v>3963</v>
      </c>
      <c r="O1137">
        <v>1</v>
      </c>
      <c r="P1137">
        <v>4</v>
      </c>
      <c r="R1137" t="b">
        <v>0</v>
      </c>
      <c r="T1137">
        <v>0</v>
      </c>
      <c r="U1137">
        <v>10.186</v>
      </c>
      <c r="V1137">
        <v>2</v>
      </c>
      <c r="W1137">
        <v>3</v>
      </c>
      <c r="X1137">
        <v>14</v>
      </c>
      <c r="Y1137">
        <v>3</v>
      </c>
      <c r="Z1137">
        <v>2266</v>
      </c>
      <c r="AA1137">
        <v>252.3</v>
      </c>
      <c r="AB1137">
        <v>6.6</v>
      </c>
      <c r="AC1137">
        <v>35.770000000000003</v>
      </c>
      <c r="AD1137">
        <v>3</v>
      </c>
      <c r="AE1137">
        <v>-0.59554672241210904</v>
      </c>
      <c r="AF1137">
        <v>-0.263836860656738</v>
      </c>
      <c r="AG1137">
        <v>-0.37810707092285201</v>
      </c>
      <c r="AH1137">
        <v>-0.64580821990966797</v>
      </c>
      <c r="AI1137">
        <v>-0.394393920898438</v>
      </c>
      <c r="AJ1137">
        <v>-0.30566787719726601</v>
      </c>
    </row>
    <row r="1138" spans="2:36" x14ac:dyDescent="0.2">
      <c r="B1138">
        <v>5.4455084977452002E-2</v>
      </c>
      <c r="C1138">
        <v>3.6093393961588498E-2</v>
      </c>
      <c r="D1138" t="s">
        <v>15351</v>
      </c>
      <c r="E1138" t="s">
        <v>15352</v>
      </c>
      <c r="F1138" t="s">
        <v>15353</v>
      </c>
      <c r="G1138" t="s">
        <v>73</v>
      </c>
      <c r="H1138" t="s">
        <v>15354</v>
      </c>
      <c r="I1138">
        <v>10434</v>
      </c>
      <c r="J1138" t="s">
        <v>15355</v>
      </c>
      <c r="K1138" t="s">
        <v>15356</v>
      </c>
      <c r="L1138" t="s">
        <v>15357</v>
      </c>
      <c r="N1138" t="s">
        <v>3963</v>
      </c>
      <c r="O1138">
        <v>1</v>
      </c>
      <c r="P1138">
        <v>4</v>
      </c>
      <c r="R1138" t="b">
        <v>0</v>
      </c>
      <c r="T1138">
        <v>1.0999999999999999E-2</v>
      </c>
      <c r="U1138">
        <v>2.11</v>
      </c>
      <c r="V1138">
        <v>3</v>
      </c>
      <c r="W1138">
        <v>1</v>
      </c>
      <c r="X1138">
        <v>4</v>
      </c>
      <c r="Y1138">
        <v>1</v>
      </c>
      <c r="Z1138">
        <v>230</v>
      </c>
      <c r="AA1138">
        <v>24.7</v>
      </c>
      <c r="AB1138">
        <v>6.77</v>
      </c>
      <c r="AC1138">
        <v>7.07</v>
      </c>
      <c r="AD1138">
        <v>1</v>
      </c>
      <c r="AE1138">
        <v>-0.14581680297851601</v>
      </c>
      <c r="AF1138">
        <v>-0.154604911804199</v>
      </c>
      <c r="AG1138">
        <v>0.49619102478027299</v>
      </c>
      <c r="AH1138">
        <v>-9.5288276672363295E-2</v>
      </c>
      <c r="AI1138">
        <v>1.55315399169922E-2</v>
      </c>
      <c r="AJ1138">
        <v>0.16724586486816401</v>
      </c>
    </row>
    <row r="1139" spans="2:36" x14ac:dyDescent="0.2">
      <c r="B1139">
        <v>0.283036643591698</v>
      </c>
      <c r="C1139">
        <v>3.5966237386067697E-2</v>
      </c>
      <c r="D1139" t="s">
        <v>12065</v>
      </c>
      <c r="E1139" t="s">
        <v>12066</v>
      </c>
      <c r="F1139" t="s">
        <v>12067</v>
      </c>
      <c r="G1139" t="s">
        <v>40</v>
      </c>
      <c r="H1139" t="s">
        <v>12068</v>
      </c>
      <c r="I1139">
        <v>79077</v>
      </c>
      <c r="J1139" t="s">
        <v>12069</v>
      </c>
      <c r="K1139" t="s">
        <v>12070</v>
      </c>
      <c r="L1139" t="s">
        <v>1821</v>
      </c>
      <c r="M1139" t="s">
        <v>1822</v>
      </c>
      <c r="N1139" t="s">
        <v>3963</v>
      </c>
      <c r="O1139">
        <v>1</v>
      </c>
      <c r="P1139">
        <v>4</v>
      </c>
      <c r="R1139" t="b">
        <v>0</v>
      </c>
      <c r="S1139" t="s">
        <v>157</v>
      </c>
      <c r="T1139">
        <v>0</v>
      </c>
      <c r="U1139">
        <v>10.318</v>
      </c>
      <c r="V1139">
        <v>27</v>
      </c>
      <c r="W1139">
        <v>4</v>
      </c>
      <c r="X1139">
        <v>8</v>
      </c>
      <c r="Y1139">
        <v>4</v>
      </c>
      <c r="Z1139">
        <v>170</v>
      </c>
      <c r="AA1139">
        <v>18.7</v>
      </c>
      <c r="AB1139">
        <v>5.03</v>
      </c>
      <c r="AC1139">
        <v>16.670000000000002</v>
      </c>
      <c r="AD1139">
        <v>4</v>
      </c>
      <c r="AE1139">
        <v>-0.25096702575683599</v>
      </c>
      <c r="AF1139">
        <v>-0.14891910552978499</v>
      </c>
      <c r="AG1139">
        <v>-0.16039466857910201</v>
      </c>
      <c r="AH1139">
        <v>-0.14742183685302701</v>
      </c>
      <c r="AI1139">
        <v>-0.23829269409179701</v>
      </c>
      <c r="AJ1139">
        <v>-0.28246498107910201</v>
      </c>
    </row>
    <row r="1140" spans="2:36" x14ac:dyDescent="0.2">
      <c r="B1140">
        <v>9.0209193031544496E-2</v>
      </c>
      <c r="C1140">
        <v>3.5219192504882799E-2</v>
      </c>
      <c r="D1140" t="s">
        <v>9110</v>
      </c>
      <c r="E1140" t="s">
        <v>9111</v>
      </c>
      <c r="F1140" t="s">
        <v>9112</v>
      </c>
      <c r="G1140" t="s">
        <v>40</v>
      </c>
      <c r="H1140" t="s">
        <v>1018</v>
      </c>
      <c r="I1140">
        <v>6732</v>
      </c>
      <c r="J1140" t="s">
        <v>9113</v>
      </c>
      <c r="K1140" t="s">
        <v>9114</v>
      </c>
      <c r="L1140" t="s">
        <v>9115</v>
      </c>
      <c r="M1140" t="s">
        <v>4817</v>
      </c>
      <c r="N1140" t="s">
        <v>3963</v>
      </c>
      <c r="O1140">
        <v>1</v>
      </c>
      <c r="P1140">
        <v>4</v>
      </c>
      <c r="R1140" t="b">
        <v>0</v>
      </c>
      <c r="T1140">
        <v>0</v>
      </c>
      <c r="U1140">
        <v>18.233000000000001</v>
      </c>
      <c r="V1140">
        <v>11</v>
      </c>
      <c r="W1140">
        <v>6</v>
      </c>
      <c r="X1140">
        <v>17</v>
      </c>
      <c r="Y1140">
        <v>6</v>
      </c>
      <c r="Z1140">
        <v>655</v>
      </c>
      <c r="AA1140">
        <v>74.3</v>
      </c>
      <c r="AB1140">
        <v>6.16</v>
      </c>
      <c r="AC1140">
        <v>40.57</v>
      </c>
      <c r="AD1140">
        <v>6</v>
      </c>
      <c r="AE1140">
        <v>1.14695167541504</v>
      </c>
      <c r="AF1140">
        <v>0.90646457672119096</v>
      </c>
      <c r="AG1140">
        <v>1.1251640319824201</v>
      </c>
      <c r="AH1140">
        <v>0.82043933868408203</v>
      </c>
      <c r="AI1140">
        <v>1.0309352874755899</v>
      </c>
      <c r="AJ1140">
        <v>1.2215480804443399</v>
      </c>
    </row>
    <row r="1141" spans="2:36" x14ac:dyDescent="0.2">
      <c r="B1141">
        <v>4.3416950433753099E-2</v>
      </c>
      <c r="C1141">
        <v>3.5046259562173901E-2</v>
      </c>
      <c r="D1141" t="s">
        <v>7549</v>
      </c>
      <c r="E1141" t="s">
        <v>7550</v>
      </c>
      <c r="F1141" t="s">
        <v>7551</v>
      </c>
      <c r="G1141" t="s">
        <v>40</v>
      </c>
      <c r="H1141" t="s">
        <v>4829</v>
      </c>
      <c r="I1141">
        <v>10575</v>
      </c>
      <c r="J1141" t="s">
        <v>7552</v>
      </c>
      <c r="K1141" t="s">
        <v>7553</v>
      </c>
      <c r="L1141" t="s">
        <v>5547</v>
      </c>
      <c r="M1141" t="s">
        <v>3859</v>
      </c>
      <c r="N1141" t="s">
        <v>3963</v>
      </c>
      <c r="O1141">
        <v>1</v>
      </c>
      <c r="P1141">
        <v>4</v>
      </c>
      <c r="R1141" t="b">
        <v>0</v>
      </c>
      <c r="T1141">
        <v>0</v>
      </c>
      <c r="U1141">
        <v>24.776</v>
      </c>
      <c r="V1141">
        <v>15</v>
      </c>
      <c r="W1141">
        <v>10</v>
      </c>
      <c r="X1141">
        <v>53</v>
      </c>
      <c r="Y1141">
        <v>10</v>
      </c>
      <c r="Z1141">
        <v>539</v>
      </c>
      <c r="AA1141">
        <v>57.9</v>
      </c>
      <c r="AB1141">
        <v>7.83</v>
      </c>
      <c r="AC1141">
        <v>105.89</v>
      </c>
      <c r="AD1141">
        <v>10</v>
      </c>
      <c r="AE1141">
        <v>4.4431915283203098</v>
      </c>
      <c r="AF1141">
        <v>5.1358175277709996</v>
      </c>
      <c r="AG1141">
        <v>4.5710906982421902</v>
      </c>
      <c r="AH1141">
        <v>4.9880571365356401</v>
      </c>
      <c r="AI1141">
        <v>4.3827972412109402</v>
      </c>
      <c r="AJ1141">
        <v>4.6741065979003897</v>
      </c>
    </row>
    <row r="1142" spans="2:36" x14ac:dyDescent="0.2">
      <c r="B1142">
        <v>0.19368211621672399</v>
      </c>
      <c r="C1142">
        <v>3.46825917561846E-2</v>
      </c>
      <c r="D1142" t="s">
        <v>5388</v>
      </c>
      <c r="E1142" t="s">
        <v>5389</v>
      </c>
      <c r="F1142" t="s">
        <v>5390</v>
      </c>
      <c r="G1142" t="s">
        <v>40</v>
      </c>
      <c r="H1142" t="s">
        <v>5391</v>
      </c>
      <c r="I1142">
        <v>8833</v>
      </c>
      <c r="J1142" t="s">
        <v>5392</v>
      </c>
      <c r="K1142" t="s">
        <v>5393</v>
      </c>
      <c r="L1142" t="s">
        <v>5394</v>
      </c>
      <c r="N1142" t="s">
        <v>3963</v>
      </c>
      <c r="O1142">
        <v>1</v>
      </c>
      <c r="P1142">
        <v>4</v>
      </c>
      <c r="R1142" t="b">
        <v>0</v>
      </c>
      <c r="T1142">
        <v>0</v>
      </c>
      <c r="U1142">
        <v>44.098999999999997</v>
      </c>
      <c r="V1142">
        <v>15</v>
      </c>
      <c r="W1142">
        <v>11</v>
      </c>
      <c r="X1142">
        <v>71</v>
      </c>
      <c r="Y1142">
        <v>11</v>
      </c>
      <c r="Z1142">
        <v>693</v>
      </c>
      <c r="AA1142">
        <v>76.7</v>
      </c>
      <c r="AB1142">
        <v>6.87</v>
      </c>
      <c r="AC1142">
        <v>183.92</v>
      </c>
      <c r="AD1142">
        <v>11</v>
      </c>
      <c r="AE1142">
        <v>4.0069122314453098</v>
      </c>
      <c r="AF1142">
        <v>4.14902591705322</v>
      </c>
      <c r="AG1142">
        <v>3.9443931579589799</v>
      </c>
      <c r="AH1142">
        <v>3.94659519195557</v>
      </c>
      <c r="AI1142">
        <v>3.9913692474365199</v>
      </c>
      <c r="AJ1142">
        <v>4.0583190917968803</v>
      </c>
    </row>
    <row r="1143" spans="2:36" x14ac:dyDescent="0.2">
      <c r="B1143">
        <v>6.2049845876728897E-2</v>
      </c>
      <c r="C1143">
        <v>3.26773325602214E-2</v>
      </c>
      <c r="D1143" t="s">
        <v>14433</v>
      </c>
      <c r="E1143" t="s">
        <v>14434</v>
      </c>
      <c r="F1143" t="s">
        <v>14435</v>
      </c>
      <c r="G1143" t="s">
        <v>40</v>
      </c>
      <c r="H1143" t="s">
        <v>14436</v>
      </c>
      <c r="I1143">
        <v>8987</v>
      </c>
      <c r="J1143" t="s">
        <v>14437</v>
      </c>
      <c r="K1143" t="s">
        <v>14438</v>
      </c>
      <c r="L1143" t="s">
        <v>14439</v>
      </c>
      <c r="M1143" t="s">
        <v>1200</v>
      </c>
      <c r="N1143" t="s">
        <v>3963</v>
      </c>
      <c r="O1143">
        <v>1</v>
      </c>
      <c r="P1143">
        <v>4</v>
      </c>
      <c r="R1143" t="b">
        <v>0</v>
      </c>
      <c r="T1143">
        <v>0</v>
      </c>
      <c r="U1143">
        <v>5.0549999999999997</v>
      </c>
      <c r="V1143">
        <v>6</v>
      </c>
      <c r="W1143">
        <v>1</v>
      </c>
      <c r="X1143">
        <v>5</v>
      </c>
      <c r="Y1143">
        <v>1</v>
      </c>
      <c r="Z1143">
        <v>358</v>
      </c>
      <c r="AA1143">
        <v>39</v>
      </c>
      <c r="AB1143">
        <v>5.73</v>
      </c>
      <c r="AC1143">
        <v>16.13</v>
      </c>
      <c r="AD1143">
        <v>1</v>
      </c>
      <c r="AE1143">
        <v>3.6642074584960903E-2</v>
      </c>
      <c r="AF1143">
        <v>0.21446704864502</v>
      </c>
      <c r="AG1143">
        <v>-0.222038269042969</v>
      </c>
      <c r="AH1143">
        <v>-0.27496242523193398</v>
      </c>
      <c r="AI1143">
        <v>0.17024612426757799</v>
      </c>
      <c r="AJ1143">
        <v>3.5755157470703097E-2</v>
      </c>
    </row>
    <row r="1144" spans="2:36" x14ac:dyDescent="0.2">
      <c r="B1144">
        <v>1.8654722421227E-2</v>
      </c>
      <c r="C1144">
        <v>3.2214482625325398E-2</v>
      </c>
      <c r="D1144" t="s">
        <v>6318</v>
      </c>
      <c r="E1144" t="s">
        <v>6319</v>
      </c>
      <c r="F1144" t="s">
        <v>6320</v>
      </c>
      <c r="G1144" t="s">
        <v>40</v>
      </c>
      <c r="H1144" t="s">
        <v>1018</v>
      </c>
      <c r="I1144">
        <v>7443</v>
      </c>
      <c r="J1144" t="s">
        <v>6321</v>
      </c>
      <c r="K1144" t="s">
        <v>6322</v>
      </c>
      <c r="L1144" t="s">
        <v>6323</v>
      </c>
      <c r="N1144" t="s">
        <v>3963</v>
      </c>
      <c r="O1144">
        <v>1</v>
      </c>
      <c r="P1144">
        <v>4</v>
      </c>
      <c r="R1144" t="b">
        <v>0</v>
      </c>
      <c r="T1144">
        <v>0</v>
      </c>
      <c r="U1144">
        <v>32.323</v>
      </c>
      <c r="V1144">
        <v>23</v>
      </c>
      <c r="W1144">
        <v>7</v>
      </c>
      <c r="X1144">
        <v>28</v>
      </c>
      <c r="Y1144">
        <v>7</v>
      </c>
      <c r="Z1144">
        <v>396</v>
      </c>
      <c r="AA1144">
        <v>45.4</v>
      </c>
      <c r="AB1144">
        <v>8.91</v>
      </c>
      <c r="AC1144">
        <v>73.64</v>
      </c>
      <c r="AD1144">
        <v>7</v>
      </c>
      <c r="AE1144">
        <v>0.55815505981445301</v>
      </c>
      <c r="AF1144">
        <v>1.47329998016357</v>
      </c>
      <c r="AG1144">
        <v>-0.18335533142089799</v>
      </c>
      <c r="AH1144">
        <v>-1.38006210327148E-2</v>
      </c>
      <c r="AI1144">
        <v>1.06390953063965</v>
      </c>
      <c r="AJ1144">
        <v>0.70134735107421897</v>
      </c>
    </row>
    <row r="1145" spans="2:36" x14ac:dyDescent="0.2">
      <c r="B1145">
        <v>6.8278744781217898E-2</v>
      </c>
      <c r="C1145">
        <v>3.1968434651692697E-2</v>
      </c>
      <c r="D1145" t="s">
        <v>11105</v>
      </c>
      <c r="E1145" t="s">
        <v>11106</v>
      </c>
      <c r="F1145" t="s">
        <v>11107</v>
      </c>
      <c r="G1145" t="s">
        <v>40</v>
      </c>
      <c r="H1145" t="s">
        <v>9775</v>
      </c>
      <c r="I1145">
        <v>824</v>
      </c>
      <c r="J1145" t="s">
        <v>11108</v>
      </c>
      <c r="K1145" t="s">
        <v>11109</v>
      </c>
      <c r="L1145" t="s">
        <v>11110</v>
      </c>
      <c r="M1145" t="s">
        <v>11111</v>
      </c>
      <c r="N1145" t="s">
        <v>3963</v>
      </c>
      <c r="O1145">
        <v>1</v>
      </c>
      <c r="P1145">
        <v>4</v>
      </c>
      <c r="R1145" t="b">
        <v>0</v>
      </c>
      <c r="T1145">
        <v>0</v>
      </c>
      <c r="U1145">
        <v>12.574999999999999</v>
      </c>
      <c r="V1145">
        <v>8</v>
      </c>
      <c r="W1145">
        <v>5</v>
      </c>
      <c r="X1145">
        <v>14</v>
      </c>
      <c r="Y1145">
        <v>5</v>
      </c>
      <c r="Z1145">
        <v>700</v>
      </c>
      <c r="AA1145">
        <v>79.900000000000006</v>
      </c>
      <c r="AB1145">
        <v>4.9800000000000004</v>
      </c>
      <c r="AC1145">
        <v>28.39</v>
      </c>
      <c r="AD1145">
        <v>5</v>
      </c>
      <c r="AE1145">
        <v>1.1383628845214799</v>
      </c>
      <c r="AF1145">
        <v>0.69944858551025402</v>
      </c>
      <c r="AG1145">
        <v>0.87535667419433605</v>
      </c>
      <c r="AH1145">
        <v>0.70054340362548795</v>
      </c>
      <c r="AI1145">
        <v>1.0545539855957</v>
      </c>
      <c r="AJ1145">
        <v>0.86216545104980502</v>
      </c>
    </row>
    <row r="1146" spans="2:36" x14ac:dyDescent="0.2">
      <c r="B1146">
        <v>8.8408018385226203E-2</v>
      </c>
      <c r="C1146">
        <v>3.12652587890625E-2</v>
      </c>
      <c r="D1146" t="s">
        <v>9415</v>
      </c>
      <c r="E1146" t="s">
        <v>9416</v>
      </c>
      <c r="F1146" t="s">
        <v>9417</v>
      </c>
      <c r="G1146" t="s">
        <v>40</v>
      </c>
      <c r="H1146" t="s">
        <v>9418</v>
      </c>
      <c r="I1146">
        <v>10726</v>
      </c>
      <c r="J1146" t="s">
        <v>9419</v>
      </c>
      <c r="K1146" t="s">
        <v>9420</v>
      </c>
      <c r="L1146" t="s">
        <v>9421</v>
      </c>
      <c r="M1146" t="s">
        <v>9422</v>
      </c>
      <c r="N1146" t="s">
        <v>3963</v>
      </c>
      <c r="O1146">
        <v>1</v>
      </c>
      <c r="P1146">
        <v>4</v>
      </c>
      <c r="R1146" t="b">
        <v>0</v>
      </c>
      <c r="T1146">
        <v>0</v>
      </c>
      <c r="U1146">
        <v>17.327999999999999</v>
      </c>
      <c r="V1146">
        <v>18</v>
      </c>
      <c r="W1146">
        <v>6</v>
      </c>
      <c r="X1146">
        <v>15</v>
      </c>
      <c r="Y1146">
        <v>6</v>
      </c>
      <c r="Z1146">
        <v>331</v>
      </c>
      <c r="AA1146">
        <v>38.200000000000003</v>
      </c>
      <c r="AB1146">
        <v>5.38</v>
      </c>
      <c r="AC1146">
        <v>29.03</v>
      </c>
      <c r="AD1146">
        <v>6</v>
      </c>
      <c r="AE1146">
        <v>2.13576316833496</v>
      </c>
      <c r="AF1146">
        <v>2.0111989974975599</v>
      </c>
      <c r="AG1146">
        <v>2.3917503356933598</v>
      </c>
      <c r="AH1146">
        <v>2.2256174087524401</v>
      </c>
      <c r="AI1146">
        <v>2.03703689575195</v>
      </c>
      <c r="AJ1146">
        <v>2.1822624206543</v>
      </c>
    </row>
    <row r="1147" spans="2:36" x14ac:dyDescent="0.2">
      <c r="B1147">
        <v>0.17083128788354399</v>
      </c>
      <c r="C1147">
        <v>2.92078653971353E-2</v>
      </c>
      <c r="D1147" t="s">
        <v>5055</v>
      </c>
      <c r="E1147" t="s">
        <v>5056</v>
      </c>
      <c r="F1147" t="s">
        <v>5057</v>
      </c>
      <c r="G1147" t="s">
        <v>40</v>
      </c>
      <c r="H1147" t="s">
        <v>54</v>
      </c>
      <c r="I1147">
        <v>1654</v>
      </c>
      <c r="J1147" t="s">
        <v>5058</v>
      </c>
      <c r="K1147" t="s">
        <v>5059</v>
      </c>
      <c r="L1147" t="s">
        <v>1546</v>
      </c>
      <c r="M1147" t="s">
        <v>5060</v>
      </c>
      <c r="N1147" t="s">
        <v>3963</v>
      </c>
      <c r="O1147">
        <v>1</v>
      </c>
      <c r="P1147">
        <v>4</v>
      </c>
      <c r="R1147" t="b">
        <v>0</v>
      </c>
      <c r="T1147">
        <v>0</v>
      </c>
      <c r="U1147">
        <v>50.591000000000001</v>
      </c>
      <c r="V1147">
        <v>22</v>
      </c>
      <c r="W1147">
        <v>14</v>
      </c>
      <c r="X1147">
        <v>78</v>
      </c>
      <c r="Y1147">
        <v>13</v>
      </c>
      <c r="Z1147">
        <v>662</v>
      </c>
      <c r="AA1147">
        <v>73.2</v>
      </c>
      <c r="AB1147">
        <v>7.18</v>
      </c>
      <c r="AC1147">
        <v>179.23</v>
      </c>
      <c r="AD1147">
        <v>14</v>
      </c>
      <c r="AE1147">
        <v>3.9216365814209002</v>
      </c>
      <c r="AF1147">
        <v>3.8973207473754901</v>
      </c>
      <c r="AG1147">
        <v>3.9850025177002002</v>
      </c>
      <c r="AH1147">
        <v>3.83032894134521</v>
      </c>
      <c r="AI1147">
        <v>3.8639221191406299</v>
      </c>
      <c r="AJ1147">
        <v>4.0220851898193404</v>
      </c>
    </row>
    <row r="1148" spans="2:36" x14ac:dyDescent="0.2">
      <c r="B1148">
        <v>6.2079608500657697E-2</v>
      </c>
      <c r="C1148">
        <v>2.9170989990234399E-2</v>
      </c>
      <c r="D1148" t="s">
        <v>14688</v>
      </c>
      <c r="E1148" t="s">
        <v>14689</v>
      </c>
      <c r="F1148" t="s">
        <v>14690</v>
      </c>
      <c r="G1148" t="s">
        <v>40</v>
      </c>
      <c r="H1148" t="s">
        <v>10464</v>
      </c>
      <c r="I1148">
        <v>51065</v>
      </c>
      <c r="J1148" t="s">
        <v>14691</v>
      </c>
      <c r="K1148" t="s">
        <v>14692</v>
      </c>
      <c r="L1148" t="s">
        <v>14693</v>
      </c>
      <c r="N1148" t="s">
        <v>3963</v>
      </c>
      <c r="O1148">
        <v>1</v>
      </c>
      <c r="P1148">
        <v>4</v>
      </c>
      <c r="R1148" t="b">
        <v>0</v>
      </c>
      <c r="T1148">
        <v>0</v>
      </c>
      <c r="U1148">
        <v>4.431</v>
      </c>
      <c r="V1148">
        <v>23</v>
      </c>
      <c r="W1148">
        <v>2</v>
      </c>
      <c r="X1148">
        <v>10</v>
      </c>
      <c r="Y1148">
        <v>1</v>
      </c>
      <c r="Z1148">
        <v>84</v>
      </c>
      <c r="AA1148">
        <v>9.5</v>
      </c>
      <c r="AB1148">
        <v>9.4499999999999993</v>
      </c>
      <c r="AC1148">
        <v>20.32</v>
      </c>
      <c r="AD1148">
        <v>2</v>
      </c>
      <c r="AE1148">
        <v>-0.25078964233398399</v>
      </c>
      <c r="AF1148">
        <v>0.23822689056396501</v>
      </c>
      <c r="AG1148">
        <v>0.10436820983886699</v>
      </c>
      <c r="AH1148">
        <v>-0.116028785705566</v>
      </c>
      <c r="AI1148">
        <v>0.13539695739746099</v>
      </c>
      <c r="AJ1148">
        <v>-1.507568359375E-2</v>
      </c>
    </row>
    <row r="1149" spans="2:36" x14ac:dyDescent="0.2">
      <c r="B1149">
        <v>0.105223143519389</v>
      </c>
      <c r="C1149">
        <v>2.9138565063476601E-2</v>
      </c>
      <c r="D1149" t="s">
        <v>13837</v>
      </c>
      <c r="E1149" t="s">
        <v>13838</v>
      </c>
      <c r="F1149" t="s">
        <v>13839</v>
      </c>
      <c r="G1149" t="s">
        <v>40</v>
      </c>
      <c r="H1149" t="s">
        <v>960</v>
      </c>
      <c r="I1149">
        <v>9908</v>
      </c>
      <c r="J1149" t="s">
        <v>13840</v>
      </c>
      <c r="K1149" t="s">
        <v>13841</v>
      </c>
      <c r="L1149" t="s">
        <v>963</v>
      </c>
      <c r="N1149" t="s">
        <v>3963</v>
      </c>
      <c r="O1149">
        <v>1</v>
      </c>
      <c r="P1149">
        <v>4</v>
      </c>
      <c r="R1149" t="b">
        <v>0</v>
      </c>
      <c r="T1149">
        <v>0</v>
      </c>
      <c r="U1149">
        <v>6.5039999999999996</v>
      </c>
      <c r="V1149">
        <v>4</v>
      </c>
      <c r="W1149">
        <v>2</v>
      </c>
      <c r="X1149">
        <v>9</v>
      </c>
      <c r="Y1149">
        <v>2</v>
      </c>
      <c r="Z1149">
        <v>482</v>
      </c>
      <c r="AA1149">
        <v>54.1</v>
      </c>
      <c r="AB1149">
        <v>5.55</v>
      </c>
      <c r="AC1149">
        <v>18.27</v>
      </c>
      <c r="AD1149">
        <v>2</v>
      </c>
      <c r="AE1149">
        <v>1.37311363220215</v>
      </c>
      <c r="AF1149">
        <v>1.3601999282836901</v>
      </c>
      <c r="AG1149">
        <v>1.65976142883301</v>
      </c>
      <c r="AH1149">
        <v>1.43514728546143</v>
      </c>
      <c r="AI1149">
        <v>1.40056800842285</v>
      </c>
      <c r="AJ1149">
        <v>1.46994400024414</v>
      </c>
    </row>
    <row r="1150" spans="2:36" x14ac:dyDescent="0.2">
      <c r="B1150">
        <v>2.9564574480311499E-2</v>
      </c>
      <c r="C1150">
        <v>2.8290430704752501E-2</v>
      </c>
      <c r="D1150" t="s">
        <v>8311</v>
      </c>
      <c r="E1150" t="s">
        <v>8312</v>
      </c>
      <c r="F1150" t="s">
        <v>8313</v>
      </c>
      <c r="G1150" t="s">
        <v>40</v>
      </c>
      <c r="H1150" t="s">
        <v>8314</v>
      </c>
      <c r="I1150">
        <v>11315</v>
      </c>
      <c r="J1150" t="s">
        <v>8315</v>
      </c>
      <c r="K1150" t="s">
        <v>8316</v>
      </c>
      <c r="L1150" t="s">
        <v>8317</v>
      </c>
      <c r="M1150" t="s">
        <v>8318</v>
      </c>
      <c r="N1150" t="s">
        <v>3963</v>
      </c>
      <c r="O1150">
        <v>1</v>
      </c>
      <c r="P1150">
        <v>4</v>
      </c>
      <c r="R1150" t="b">
        <v>0</v>
      </c>
      <c r="T1150">
        <v>0</v>
      </c>
      <c r="U1150">
        <v>20.780999999999999</v>
      </c>
      <c r="V1150">
        <v>21</v>
      </c>
      <c r="W1150">
        <v>5</v>
      </c>
      <c r="X1150">
        <v>25</v>
      </c>
      <c r="Y1150">
        <v>5</v>
      </c>
      <c r="Z1150">
        <v>189</v>
      </c>
      <c r="AA1150">
        <v>19.899999999999999</v>
      </c>
      <c r="AB1150">
        <v>6.79</v>
      </c>
      <c r="AC1150">
        <v>61.86</v>
      </c>
      <c r="AD1150">
        <v>5</v>
      </c>
      <c r="AE1150">
        <v>2.3459053039550799</v>
      </c>
      <c r="AF1150">
        <v>2.9399461746215798</v>
      </c>
      <c r="AG1150">
        <v>3.3382549285888699</v>
      </c>
      <c r="AH1150">
        <v>3.0742216110229501</v>
      </c>
      <c r="AI1150">
        <v>2.5823612213134801</v>
      </c>
      <c r="AJ1150">
        <v>2.8826522827148402</v>
      </c>
    </row>
    <row r="1151" spans="2:36" x14ac:dyDescent="0.2">
      <c r="B1151">
        <v>7.4478414838205206E-2</v>
      </c>
      <c r="C1151">
        <v>2.72979736328125E-2</v>
      </c>
      <c r="D1151" t="s">
        <v>13435</v>
      </c>
      <c r="E1151" t="s">
        <v>13436</v>
      </c>
      <c r="F1151" t="s">
        <v>13437</v>
      </c>
      <c r="G1151" t="s">
        <v>40</v>
      </c>
      <c r="H1151" t="s">
        <v>13438</v>
      </c>
      <c r="I1151">
        <v>51143</v>
      </c>
      <c r="J1151" t="s">
        <v>13439</v>
      </c>
      <c r="K1151" t="s">
        <v>13440</v>
      </c>
      <c r="L1151" t="s">
        <v>13441</v>
      </c>
      <c r="M1151" t="s">
        <v>8648</v>
      </c>
      <c r="N1151" t="s">
        <v>3963</v>
      </c>
      <c r="O1151">
        <v>1</v>
      </c>
      <c r="P1151">
        <v>4</v>
      </c>
      <c r="R1151" t="b">
        <v>0</v>
      </c>
      <c r="T1151">
        <v>0</v>
      </c>
      <c r="U1151">
        <v>7.3520000000000003</v>
      </c>
      <c r="V1151">
        <v>5</v>
      </c>
      <c r="W1151">
        <v>2</v>
      </c>
      <c r="X1151">
        <v>5</v>
      </c>
      <c r="Y1151">
        <v>2</v>
      </c>
      <c r="Z1151">
        <v>523</v>
      </c>
      <c r="AA1151">
        <v>56.5</v>
      </c>
      <c r="AB1151">
        <v>6.42</v>
      </c>
      <c r="AC1151">
        <v>13.67</v>
      </c>
      <c r="AD1151">
        <v>2</v>
      </c>
      <c r="AE1151">
        <v>-0.14384078979492201</v>
      </c>
      <c r="AF1151">
        <v>-5.2407264709472698E-2</v>
      </c>
      <c r="AG1151">
        <v>-0.42988777160644498</v>
      </c>
      <c r="AH1151">
        <v>-0.115908622741699</v>
      </c>
      <c r="AI1151">
        <v>-0.285995483398438</v>
      </c>
      <c r="AJ1151">
        <v>-0.30612564086914101</v>
      </c>
    </row>
    <row r="1152" spans="2:36" x14ac:dyDescent="0.2">
      <c r="B1152">
        <v>3.4953930956006803E-2</v>
      </c>
      <c r="C1152">
        <v>2.6706059773763099E-2</v>
      </c>
      <c r="D1152" t="s">
        <v>1743</v>
      </c>
      <c r="E1152" t="s">
        <v>1744</v>
      </c>
      <c r="F1152" t="s">
        <v>1745</v>
      </c>
      <c r="G1152" t="s">
        <v>40</v>
      </c>
      <c r="H1152" t="s">
        <v>1746</v>
      </c>
      <c r="I1152">
        <v>989</v>
      </c>
      <c r="J1152" t="s">
        <v>1747</v>
      </c>
      <c r="K1152" t="s">
        <v>1748</v>
      </c>
      <c r="L1152" t="s">
        <v>1749</v>
      </c>
      <c r="N1152" t="s">
        <v>3963</v>
      </c>
      <c r="O1152">
        <v>1</v>
      </c>
      <c r="P1152">
        <v>4</v>
      </c>
      <c r="R1152" t="b">
        <v>0</v>
      </c>
      <c r="T1152">
        <v>0</v>
      </c>
      <c r="U1152">
        <v>11.176</v>
      </c>
      <c r="V1152">
        <v>7</v>
      </c>
      <c r="W1152">
        <v>3</v>
      </c>
      <c r="X1152">
        <v>10</v>
      </c>
      <c r="Y1152">
        <v>3</v>
      </c>
      <c r="Z1152">
        <v>437</v>
      </c>
      <c r="AA1152">
        <v>50.6</v>
      </c>
      <c r="AB1152">
        <v>8.6300000000000008</v>
      </c>
      <c r="AC1152">
        <v>18.079999999999998</v>
      </c>
      <c r="AD1152">
        <v>3</v>
      </c>
      <c r="AE1152">
        <v>0.87364578247070301</v>
      </c>
      <c r="AF1152">
        <v>0.79492092132568404</v>
      </c>
      <c r="AG1152">
        <v>0.24350357055664101</v>
      </c>
      <c r="AH1152">
        <v>0.29145336151123002</v>
      </c>
      <c r="AI1152">
        <v>0.84812164306640603</v>
      </c>
      <c r="AJ1152">
        <v>0.69237709045410201</v>
      </c>
    </row>
    <row r="1153" spans="2:36" x14ac:dyDescent="0.2">
      <c r="B1153">
        <v>7.5855253578102105E-2</v>
      </c>
      <c r="C1153">
        <v>2.6628494262695299E-2</v>
      </c>
      <c r="D1153" t="s">
        <v>9705</v>
      </c>
      <c r="E1153" t="s">
        <v>9706</v>
      </c>
      <c r="F1153" t="s">
        <v>9707</v>
      </c>
      <c r="G1153" t="s">
        <v>40</v>
      </c>
      <c r="H1153" t="s">
        <v>9708</v>
      </c>
      <c r="I1153">
        <v>23397</v>
      </c>
      <c r="J1153" t="s">
        <v>9709</v>
      </c>
      <c r="K1153" t="s">
        <v>9710</v>
      </c>
      <c r="L1153" t="s">
        <v>443</v>
      </c>
      <c r="M1153" t="s">
        <v>104</v>
      </c>
      <c r="N1153" t="s">
        <v>3963</v>
      </c>
      <c r="O1153">
        <v>1</v>
      </c>
      <c r="P1153">
        <v>4</v>
      </c>
      <c r="R1153" t="b">
        <v>0</v>
      </c>
      <c r="T1153">
        <v>0</v>
      </c>
      <c r="U1153">
        <v>16.41</v>
      </c>
      <c r="V1153">
        <v>7</v>
      </c>
      <c r="W1153">
        <v>4</v>
      </c>
      <c r="X1153">
        <v>13</v>
      </c>
      <c r="Y1153">
        <v>4</v>
      </c>
      <c r="Z1153">
        <v>741</v>
      </c>
      <c r="AA1153">
        <v>82.5</v>
      </c>
      <c r="AB1153">
        <v>5.0599999999999996</v>
      </c>
      <c r="AC1153">
        <v>28.52</v>
      </c>
      <c r="AD1153">
        <v>4</v>
      </c>
      <c r="AE1153">
        <v>1.07631683349609</v>
      </c>
      <c r="AF1153">
        <v>1.0225973129272501</v>
      </c>
      <c r="AG1153">
        <v>1.2932243347168</v>
      </c>
      <c r="AH1153">
        <v>0.98292255401611295</v>
      </c>
      <c r="AI1153">
        <v>1.28366851806641</v>
      </c>
      <c r="AJ1153">
        <v>1.0456619262695299</v>
      </c>
    </row>
    <row r="1154" spans="2:36" x14ac:dyDescent="0.2">
      <c r="B1154">
        <v>5.20218106205061E-2</v>
      </c>
      <c r="C1154">
        <v>2.5262832641601601E-2</v>
      </c>
      <c r="D1154" t="s">
        <v>13608</v>
      </c>
      <c r="E1154" t="s">
        <v>13609</v>
      </c>
      <c r="F1154" t="s">
        <v>13610</v>
      </c>
      <c r="G1154" t="s">
        <v>40</v>
      </c>
      <c r="H1154" t="s">
        <v>13611</v>
      </c>
      <c r="I1154">
        <v>5631</v>
      </c>
      <c r="J1154" t="s">
        <v>13612</v>
      </c>
      <c r="K1154" t="s">
        <v>13613</v>
      </c>
      <c r="L1154" t="s">
        <v>13614</v>
      </c>
      <c r="N1154" t="s">
        <v>3963</v>
      </c>
      <c r="O1154">
        <v>1</v>
      </c>
      <c r="P1154">
        <v>4</v>
      </c>
      <c r="R1154" t="b">
        <v>0</v>
      </c>
      <c r="T1154">
        <v>0</v>
      </c>
      <c r="U1154">
        <v>6.9640000000000004</v>
      </c>
      <c r="V1154">
        <v>9</v>
      </c>
      <c r="W1154">
        <v>3</v>
      </c>
      <c r="X1154">
        <v>8</v>
      </c>
      <c r="Y1154">
        <v>3</v>
      </c>
      <c r="Z1154">
        <v>318</v>
      </c>
      <c r="AA1154">
        <v>34.799999999999997</v>
      </c>
      <c r="AB1154">
        <v>6.98</v>
      </c>
      <c r="AC1154">
        <v>15.84</v>
      </c>
      <c r="AD1154">
        <v>3</v>
      </c>
      <c r="AE1154">
        <v>-0.11478233337402299</v>
      </c>
      <c r="AF1154">
        <v>-0.34445285797119102</v>
      </c>
      <c r="AG1154">
        <v>0.22190666198730499</v>
      </c>
      <c r="AH1154">
        <v>-4.6786308288574198E-2</v>
      </c>
      <c r="AI1154">
        <v>-0.14205551147460899</v>
      </c>
      <c r="AJ1154">
        <v>-0.124275207519531</v>
      </c>
    </row>
    <row r="1155" spans="2:36" x14ac:dyDescent="0.2">
      <c r="B1155">
        <v>5.1071581458527297E-2</v>
      </c>
      <c r="C1155">
        <v>2.5105794270832999E-2</v>
      </c>
      <c r="D1155" t="s">
        <v>9965</v>
      </c>
      <c r="E1155" t="s">
        <v>9966</v>
      </c>
      <c r="F1155" t="s">
        <v>9967</v>
      </c>
      <c r="G1155" t="s">
        <v>40</v>
      </c>
      <c r="H1155" t="s">
        <v>2381</v>
      </c>
      <c r="I1155">
        <v>5880</v>
      </c>
      <c r="J1155" t="s">
        <v>9968</v>
      </c>
      <c r="K1155" t="s">
        <v>9969</v>
      </c>
      <c r="L1155" t="s">
        <v>9970</v>
      </c>
      <c r="M1155" t="s">
        <v>9971</v>
      </c>
      <c r="N1155" t="s">
        <v>3963</v>
      </c>
      <c r="O1155">
        <v>1</v>
      </c>
      <c r="P1155">
        <v>4</v>
      </c>
      <c r="R1155" t="b">
        <v>0</v>
      </c>
      <c r="T1155">
        <v>0</v>
      </c>
      <c r="U1155">
        <v>15.416</v>
      </c>
      <c r="V1155">
        <v>20</v>
      </c>
      <c r="W1155">
        <v>4</v>
      </c>
      <c r="X1155">
        <v>63</v>
      </c>
      <c r="Y1155">
        <v>1</v>
      </c>
      <c r="Z1155">
        <v>192</v>
      </c>
      <c r="AA1155">
        <v>21.4</v>
      </c>
      <c r="AB1155">
        <v>7.61</v>
      </c>
      <c r="AC1155">
        <v>159.33000000000001</v>
      </c>
      <c r="AD1155">
        <v>4</v>
      </c>
      <c r="AE1155">
        <v>3.3669357299804701</v>
      </c>
      <c r="AF1155">
        <v>3.2445707321167001</v>
      </c>
      <c r="AG1155">
        <v>3.7913665771484402</v>
      </c>
      <c r="AH1155">
        <v>3.37934398651123</v>
      </c>
      <c r="AI1155">
        <v>3.4908294677734402</v>
      </c>
      <c r="AJ1155">
        <v>3.4573822021484402</v>
      </c>
    </row>
    <row r="1156" spans="2:36" x14ac:dyDescent="0.2">
      <c r="B1156">
        <v>5.72406312308716E-2</v>
      </c>
      <c r="C1156">
        <v>2.4089177449544901E-2</v>
      </c>
      <c r="D1156" t="s">
        <v>7425</v>
      </c>
      <c r="E1156" t="s">
        <v>7426</v>
      </c>
      <c r="F1156" t="s">
        <v>7427</v>
      </c>
      <c r="G1156" t="s">
        <v>40</v>
      </c>
      <c r="H1156" t="s">
        <v>2381</v>
      </c>
      <c r="I1156">
        <v>5901</v>
      </c>
      <c r="J1156" t="s">
        <v>7428</v>
      </c>
      <c r="K1156" t="s">
        <v>7429</v>
      </c>
      <c r="L1156" t="s">
        <v>7430</v>
      </c>
      <c r="M1156" t="s">
        <v>7431</v>
      </c>
      <c r="N1156" t="s">
        <v>3963</v>
      </c>
      <c r="O1156">
        <v>1</v>
      </c>
      <c r="P1156">
        <v>4</v>
      </c>
      <c r="R1156" t="b">
        <v>0</v>
      </c>
      <c r="T1156">
        <v>0</v>
      </c>
      <c r="U1156">
        <v>25.408000000000001</v>
      </c>
      <c r="V1156">
        <v>28</v>
      </c>
      <c r="W1156">
        <v>7</v>
      </c>
      <c r="X1156">
        <v>61</v>
      </c>
      <c r="Y1156">
        <v>7</v>
      </c>
      <c r="Z1156">
        <v>216</v>
      </c>
      <c r="AA1156">
        <v>24.4</v>
      </c>
      <c r="AB1156">
        <v>7.49</v>
      </c>
      <c r="AC1156">
        <v>151.41</v>
      </c>
      <c r="AD1156">
        <v>7</v>
      </c>
      <c r="AE1156">
        <v>5.8753643035888699</v>
      </c>
      <c r="AF1156">
        <v>6.0490980148315403</v>
      </c>
      <c r="AG1156">
        <v>6.3483638763427699</v>
      </c>
      <c r="AH1156">
        <v>6.12709712982178</v>
      </c>
      <c r="AI1156">
        <v>5.9773616790771502</v>
      </c>
      <c r="AJ1156">
        <v>6.0960998535156303</v>
      </c>
    </row>
    <row r="1157" spans="2:36" x14ac:dyDescent="0.2">
      <c r="B1157">
        <v>9.8000281425317998E-2</v>
      </c>
      <c r="C1157">
        <v>2.39836374918618E-2</v>
      </c>
      <c r="D1157" t="s">
        <v>13574</v>
      </c>
      <c r="E1157" t="s">
        <v>13575</v>
      </c>
      <c r="F1157" t="s">
        <v>13576</v>
      </c>
      <c r="G1157" t="s">
        <v>40</v>
      </c>
      <c r="H1157" t="s">
        <v>13577</v>
      </c>
      <c r="I1157">
        <v>84524</v>
      </c>
      <c r="J1157" t="s">
        <v>13578</v>
      </c>
      <c r="K1157" t="s">
        <v>13579</v>
      </c>
      <c r="L1157" t="s">
        <v>261</v>
      </c>
      <c r="M1157" t="s">
        <v>8666</v>
      </c>
      <c r="N1157" t="s">
        <v>3963</v>
      </c>
      <c r="O1157">
        <v>1</v>
      </c>
      <c r="P1157">
        <v>4</v>
      </c>
      <c r="R1157" t="b">
        <v>0</v>
      </c>
      <c r="T1157">
        <v>0</v>
      </c>
      <c r="U1157">
        <v>7.085</v>
      </c>
      <c r="V1157">
        <v>19</v>
      </c>
      <c r="W1157">
        <v>3</v>
      </c>
      <c r="X1157">
        <v>7</v>
      </c>
      <c r="Y1157">
        <v>3</v>
      </c>
      <c r="Z1157">
        <v>291</v>
      </c>
      <c r="AA1157">
        <v>33.6</v>
      </c>
      <c r="AB1157">
        <v>8.2799999999999994</v>
      </c>
      <c r="AC1157">
        <v>10.14</v>
      </c>
      <c r="AD1157">
        <v>3</v>
      </c>
      <c r="AE1157">
        <v>2.7961196899414098</v>
      </c>
      <c r="AF1157">
        <v>2.83057308197021</v>
      </c>
      <c r="AG1157">
        <v>2.5559558868408199</v>
      </c>
      <c r="AH1157">
        <v>2.7196798324585001</v>
      </c>
      <c r="AI1157">
        <v>2.6733531951904301</v>
      </c>
      <c r="AJ1157">
        <v>2.7176647186279301</v>
      </c>
    </row>
    <row r="1158" spans="2:36" x14ac:dyDescent="0.2">
      <c r="B1158">
        <v>7.6532268823023497E-2</v>
      </c>
      <c r="C1158">
        <v>2.3949940999348999E-2</v>
      </c>
      <c r="D1158" t="s">
        <v>13038</v>
      </c>
      <c r="E1158" t="s">
        <v>13039</v>
      </c>
      <c r="F1158" t="s">
        <v>13040</v>
      </c>
      <c r="G1158" t="s">
        <v>40</v>
      </c>
      <c r="H1158" t="s">
        <v>13041</v>
      </c>
      <c r="I1158">
        <v>1632</v>
      </c>
      <c r="J1158" t="s">
        <v>13042</v>
      </c>
      <c r="K1158" t="s">
        <v>13043</v>
      </c>
      <c r="L1158" t="s">
        <v>13044</v>
      </c>
      <c r="M1158" t="s">
        <v>13045</v>
      </c>
      <c r="N1158" t="s">
        <v>3963</v>
      </c>
      <c r="O1158">
        <v>1</v>
      </c>
      <c r="P1158">
        <v>4</v>
      </c>
      <c r="R1158" t="b">
        <v>0</v>
      </c>
      <c r="T1158">
        <v>0</v>
      </c>
      <c r="U1158">
        <v>8.2530000000000001</v>
      </c>
      <c r="V1158">
        <v>11</v>
      </c>
      <c r="W1158">
        <v>3</v>
      </c>
      <c r="X1158">
        <v>7</v>
      </c>
      <c r="Y1158">
        <v>3</v>
      </c>
      <c r="Z1158">
        <v>302</v>
      </c>
      <c r="AA1158">
        <v>32.799999999999997</v>
      </c>
      <c r="AB1158">
        <v>8.5399999999999991</v>
      </c>
      <c r="AC1158">
        <v>8.89</v>
      </c>
      <c r="AD1158">
        <v>3</v>
      </c>
      <c r="AE1158">
        <v>-0.33259963989257801</v>
      </c>
      <c r="AF1158">
        <v>-0.41612148284912098</v>
      </c>
      <c r="AG1158">
        <v>-0.26270866394043002</v>
      </c>
      <c r="AH1158">
        <v>-0.16077518463134799</v>
      </c>
      <c r="AI1158">
        <v>-0.48039817810058599</v>
      </c>
      <c r="AJ1158">
        <v>-0.44210624694824202</v>
      </c>
    </row>
    <row r="1159" spans="2:36" x14ac:dyDescent="0.2">
      <c r="B1159">
        <v>2.5140335164926898E-2</v>
      </c>
      <c r="C1159">
        <v>2.37604777018229E-2</v>
      </c>
      <c r="D1159" t="s">
        <v>13709</v>
      </c>
      <c r="E1159" t="s">
        <v>13710</v>
      </c>
      <c r="F1159" t="s">
        <v>13711</v>
      </c>
      <c r="G1159" t="s">
        <v>40</v>
      </c>
      <c r="H1159" t="s">
        <v>4079</v>
      </c>
      <c r="I1159">
        <v>3895</v>
      </c>
      <c r="J1159" t="s">
        <v>13712</v>
      </c>
      <c r="K1159" t="s">
        <v>13713</v>
      </c>
      <c r="L1159" t="s">
        <v>13714</v>
      </c>
      <c r="M1159" t="s">
        <v>13715</v>
      </c>
      <c r="N1159" t="s">
        <v>3963</v>
      </c>
      <c r="O1159">
        <v>1</v>
      </c>
      <c r="P1159">
        <v>4</v>
      </c>
      <c r="R1159" t="b">
        <v>0</v>
      </c>
      <c r="T1159">
        <v>0</v>
      </c>
      <c r="U1159">
        <v>6.774</v>
      </c>
      <c r="V1159">
        <v>2</v>
      </c>
      <c r="W1159">
        <v>3</v>
      </c>
      <c r="X1159">
        <v>3</v>
      </c>
      <c r="Y1159">
        <v>3</v>
      </c>
      <c r="Z1159">
        <v>1357</v>
      </c>
      <c r="AA1159">
        <v>156.19999999999999</v>
      </c>
      <c r="AB1159">
        <v>5.64</v>
      </c>
      <c r="AC1159">
        <v>6.72</v>
      </c>
      <c r="AD1159">
        <v>3</v>
      </c>
      <c r="AE1159">
        <v>-0.111259460449219</v>
      </c>
      <c r="AF1159">
        <v>-0.20512485504150399</v>
      </c>
      <c r="AG1159">
        <v>0.66780662536621105</v>
      </c>
      <c r="AH1159">
        <v>-0.203936576843262</v>
      </c>
      <c r="AI1159">
        <v>0.17473030090332001</v>
      </c>
      <c r="AJ1159">
        <v>0.30934715270996099</v>
      </c>
    </row>
    <row r="1160" spans="2:36" x14ac:dyDescent="0.2">
      <c r="B1160">
        <v>3.3532528634621903E-2</v>
      </c>
      <c r="C1160">
        <v>2.3469924926757799E-2</v>
      </c>
      <c r="D1160" t="s">
        <v>2067</v>
      </c>
      <c r="E1160" t="s">
        <v>2068</v>
      </c>
      <c r="F1160" t="s">
        <v>2069</v>
      </c>
      <c r="G1160" t="s">
        <v>40</v>
      </c>
      <c r="H1160" t="s">
        <v>5446</v>
      </c>
      <c r="I1160">
        <v>9793</v>
      </c>
      <c r="J1160" t="s">
        <v>2070</v>
      </c>
      <c r="K1160" t="s">
        <v>2071</v>
      </c>
      <c r="L1160" t="s">
        <v>5447</v>
      </c>
      <c r="M1160" t="s">
        <v>5448</v>
      </c>
      <c r="N1160" t="s">
        <v>3963</v>
      </c>
      <c r="O1160">
        <v>1</v>
      </c>
      <c r="P1160">
        <v>4</v>
      </c>
      <c r="R1160" t="b">
        <v>0</v>
      </c>
      <c r="T1160">
        <v>0</v>
      </c>
      <c r="U1160">
        <v>42.39</v>
      </c>
      <c r="V1160">
        <v>9</v>
      </c>
      <c r="W1160">
        <v>13</v>
      </c>
      <c r="X1160">
        <v>31</v>
      </c>
      <c r="Y1160">
        <v>13</v>
      </c>
      <c r="Z1160">
        <v>2032</v>
      </c>
      <c r="AA1160">
        <v>225.4</v>
      </c>
      <c r="AB1160">
        <v>7.8</v>
      </c>
      <c r="AC1160">
        <v>72</v>
      </c>
      <c r="AD1160">
        <v>13</v>
      </c>
      <c r="AE1160">
        <v>1.05339431762695</v>
      </c>
      <c r="AF1160">
        <v>0.97807407379150402</v>
      </c>
      <c r="AG1160">
        <v>0.91765213012695301</v>
      </c>
      <c r="AH1160">
        <v>0.49587535858154302</v>
      </c>
      <c r="AI1160">
        <v>1.2335968017578101</v>
      </c>
      <c r="AJ1160">
        <v>1.1492385864257799</v>
      </c>
    </row>
    <row r="1161" spans="2:36" x14ac:dyDescent="0.2">
      <c r="B1161">
        <v>0.18518368932045401</v>
      </c>
      <c r="C1161">
        <v>2.27877298990888E-2</v>
      </c>
      <c r="D1161" t="s">
        <v>4198</v>
      </c>
      <c r="E1161" t="s">
        <v>4199</v>
      </c>
      <c r="F1161" t="s">
        <v>4200</v>
      </c>
      <c r="G1161" t="s">
        <v>40</v>
      </c>
      <c r="H1161" t="s">
        <v>4201</v>
      </c>
      <c r="I1161">
        <v>2547</v>
      </c>
      <c r="J1161" t="s">
        <v>4202</v>
      </c>
      <c r="K1161" t="s">
        <v>4203</v>
      </c>
      <c r="L1161" t="s">
        <v>4204</v>
      </c>
      <c r="M1161" t="s">
        <v>4205</v>
      </c>
      <c r="N1161" t="s">
        <v>3963</v>
      </c>
      <c r="O1161">
        <v>1</v>
      </c>
      <c r="P1161">
        <v>4</v>
      </c>
      <c r="R1161" t="b">
        <v>0</v>
      </c>
      <c r="S1161" t="s">
        <v>157</v>
      </c>
      <c r="T1161">
        <v>0</v>
      </c>
      <c r="U1161">
        <v>96.997</v>
      </c>
      <c r="V1161">
        <v>37</v>
      </c>
      <c r="W1161">
        <v>22</v>
      </c>
      <c r="X1161">
        <v>192</v>
      </c>
      <c r="Y1161">
        <v>22</v>
      </c>
      <c r="Z1161">
        <v>609</v>
      </c>
      <c r="AA1161">
        <v>69.8</v>
      </c>
      <c r="AB1161">
        <v>6.64</v>
      </c>
      <c r="AC1161">
        <v>511.63</v>
      </c>
      <c r="AD1161">
        <v>22</v>
      </c>
      <c r="AE1161">
        <v>6.7849617004394496</v>
      </c>
      <c r="AF1161">
        <v>6.9072771072387704</v>
      </c>
      <c r="AG1161">
        <v>6.7988853454589799</v>
      </c>
      <c r="AH1161">
        <v>6.7776689529418901</v>
      </c>
      <c r="AI1161">
        <v>6.7843399047851598</v>
      </c>
      <c r="AJ1161">
        <v>6.8607521057128897</v>
      </c>
    </row>
    <row r="1162" spans="2:36" x14ac:dyDescent="0.2">
      <c r="B1162">
        <v>4.3117468022052401E-2</v>
      </c>
      <c r="C1162">
        <v>2.2475560506184801E-2</v>
      </c>
      <c r="D1162" t="s">
        <v>2508</v>
      </c>
      <c r="E1162" t="s">
        <v>2509</v>
      </c>
      <c r="F1162" t="s">
        <v>2510</v>
      </c>
      <c r="G1162" t="s">
        <v>40</v>
      </c>
      <c r="H1162" t="s">
        <v>2511</v>
      </c>
      <c r="I1162">
        <v>57136</v>
      </c>
      <c r="J1162" t="s">
        <v>2512</v>
      </c>
      <c r="K1162" t="s">
        <v>2513</v>
      </c>
      <c r="M1162" t="s">
        <v>450</v>
      </c>
      <c r="N1162" t="s">
        <v>3963</v>
      </c>
      <c r="O1162">
        <v>1</v>
      </c>
      <c r="P1162">
        <v>4</v>
      </c>
      <c r="R1162" t="b">
        <v>0</v>
      </c>
      <c r="T1162">
        <v>0</v>
      </c>
      <c r="U1162">
        <v>15.755000000000001</v>
      </c>
      <c r="V1162">
        <v>13</v>
      </c>
      <c r="W1162">
        <v>5</v>
      </c>
      <c r="X1162">
        <v>17</v>
      </c>
      <c r="Y1162">
        <v>5</v>
      </c>
      <c r="Z1162">
        <v>416</v>
      </c>
      <c r="AA1162">
        <v>46.5</v>
      </c>
      <c r="AB1162">
        <v>6.16</v>
      </c>
      <c r="AC1162">
        <v>40.950000000000003</v>
      </c>
      <c r="AD1162">
        <v>5</v>
      </c>
      <c r="AE1162">
        <v>1.3157939910888701</v>
      </c>
      <c r="AF1162">
        <v>0.83951854705810502</v>
      </c>
      <c r="AG1162">
        <v>1.25739669799805</v>
      </c>
      <c r="AH1162">
        <v>0.92597675323486295</v>
      </c>
      <c r="AI1162">
        <v>1.2319278717041</v>
      </c>
      <c r="AJ1162">
        <v>1.1873779296875</v>
      </c>
    </row>
    <row r="1163" spans="2:36" x14ac:dyDescent="0.2">
      <c r="B1163">
        <v>1.9353422916447E-2</v>
      </c>
      <c r="C1163">
        <v>2.1989822387695299E-2</v>
      </c>
      <c r="D1163" t="s">
        <v>13480</v>
      </c>
      <c r="E1163" t="s">
        <v>13481</v>
      </c>
      <c r="F1163" t="s">
        <v>13482</v>
      </c>
      <c r="G1163" t="s">
        <v>40</v>
      </c>
      <c r="H1163" t="s">
        <v>10808</v>
      </c>
      <c r="I1163">
        <v>5692</v>
      </c>
      <c r="J1163" t="s">
        <v>13483</v>
      </c>
      <c r="K1163" t="s">
        <v>13484</v>
      </c>
      <c r="L1163" t="s">
        <v>13485</v>
      </c>
      <c r="M1163" t="s">
        <v>7197</v>
      </c>
      <c r="N1163" t="s">
        <v>3963</v>
      </c>
      <c r="O1163">
        <v>1</v>
      </c>
      <c r="P1163">
        <v>4</v>
      </c>
      <c r="R1163" t="b">
        <v>0</v>
      </c>
      <c r="T1163">
        <v>0</v>
      </c>
      <c r="U1163">
        <v>7.1980000000000004</v>
      </c>
      <c r="V1163">
        <v>7</v>
      </c>
      <c r="W1163">
        <v>2</v>
      </c>
      <c r="X1163">
        <v>16</v>
      </c>
      <c r="Y1163">
        <v>2</v>
      </c>
      <c r="Z1163">
        <v>264</v>
      </c>
      <c r="AA1163">
        <v>29.2</v>
      </c>
      <c r="AB1163">
        <v>5.97</v>
      </c>
      <c r="AC1163">
        <v>33.06</v>
      </c>
      <c r="AD1163">
        <v>2</v>
      </c>
      <c r="AE1163">
        <v>2.17270851135254</v>
      </c>
      <c r="AF1163">
        <v>2.0100679397582999</v>
      </c>
      <c r="AG1163">
        <v>2.9821739196777299</v>
      </c>
      <c r="AH1163">
        <v>2.8084630966186501</v>
      </c>
      <c r="AI1163">
        <v>2.0392990112304701</v>
      </c>
      <c r="AJ1163">
        <v>2.2512187957763699</v>
      </c>
    </row>
    <row r="1164" spans="2:36" x14ac:dyDescent="0.2">
      <c r="B1164">
        <v>7.2582948525062793E-2</v>
      </c>
      <c r="C1164">
        <v>2.1673202514648399E-2</v>
      </c>
      <c r="D1164" t="s">
        <v>12490</v>
      </c>
      <c r="E1164" t="s">
        <v>12491</v>
      </c>
      <c r="F1164" t="s">
        <v>12492</v>
      </c>
      <c r="G1164" t="s">
        <v>40</v>
      </c>
      <c r="H1164" t="s">
        <v>6292</v>
      </c>
      <c r="J1164" t="s">
        <v>12493</v>
      </c>
      <c r="K1164" t="s">
        <v>12494</v>
      </c>
      <c r="L1164" t="s">
        <v>12495</v>
      </c>
      <c r="M1164" t="s">
        <v>12496</v>
      </c>
      <c r="N1164" t="s">
        <v>3963</v>
      </c>
      <c r="O1164">
        <v>1</v>
      </c>
      <c r="P1164">
        <v>4</v>
      </c>
      <c r="R1164" t="b">
        <v>0</v>
      </c>
      <c r="T1164">
        <v>0</v>
      </c>
      <c r="U1164">
        <v>9.4</v>
      </c>
      <c r="V1164">
        <v>3</v>
      </c>
      <c r="W1164">
        <v>3</v>
      </c>
      <c r="X1164">
        <v>12</v>
      </c>
      <c r="Y1164">
        <v>3</v>
      </c>
      <c r="Z1164">
        <v>897</v>
      </c>
      <c r="AA1164">
        <v>100.9</v>
      </c>
      <c r="AB1164">
        <v>6.9</v>
      </c>
      <c r="AC1164">
        <v>26.19</v>
      </c>
      <c r="AD1164">
        <v>3</v>
      </c>
      <c r="AE1164">
        <v>-0.52926826477050803</v>
      </c>
      <c r="AF1164">
        <v>-0.73033618927001998</v>
      </c>
      <c r="AG1164">
        <v>-0.436187744140625</v>
      </c>
      <c r="AH1164">
        <v>-0.67921543121337902</v>
      </c>
      <c r="AI1164">
        <v>-0.60313034057617199</v>
      </c>
      <c r="AJ1164">
        <v>-0.47846603393554699</v>
      </c>
    </row>
    <row r="1165" spans="2:36" x14ac:dyDescent="0.2">
      <c r="B1165">
        <v>4.5265563536456402E-2</v>
      </c>
      <c r="C1165">
        <v>2.1668116251627002E-2</v>
      </c>
      <c r="D1165" t="s">
        <v>4247</v>
      </c>
      <c r="E1165" t="s">
        <v>4248</v>
      </c>
      <c r="F1165" t="s">
        <v>4249</v>
      </c>
      <c r="G1165" t="s">
        <v>40</v>
      </c>
      <c r="H1165" t="s">
        <v>4250</v>
      </c>
      <c r="I1165">
        <v>6829</v>
      </c>
      <c r="J1165" t="s">
        <v>4251</v>
      </c>
      <c r="K1165" t="s">
        <v>4252</v>
      </c>
      <c r="L1165" t="s">
        <v>4253</v>
      </c>
      <c r="M1165" t="s">
        <v>4254</v>
      </c>
      <c r="N1165" t="s">
        <v>3963</v>
      </c>
      <c r="O1165">
        <v>1</v>
      </c>
      <c r="P1165">
        <v>4</v>
      </c>
      <c r="R1165" t="b">
        <v>0</v>
      </c>
      <c r="T1165">
        <v>0</v>
      </c>
      <c r="U1165">
        <v>93.350999999999999</v>
      </c>
      <c r="V1165">
        <v>26</v>
      </c>
      <c r="W1165">
        <v>24</v>
      </c>
      <c r="X1165">
        <v>106</v>
      </c>
      <c r="Y1165">
        <v>24</v>
      </c>
      <c r="Z1165">
        <v>1087</v>
      </c>
      <c r="AA1165">
        <v>120.9</v>
      </c>
      <c r="AB1165">
        <v>5.0599999999999996</v>
      </c>
      <c r="AC1165">
        <v>263.26</v>
      </c>
      <c r="AD1165">
        <v>24</v>
      </c>
      <c r="AE1165">
        <v>4.6932621002197301</v>
      </c>
      <c r="AF1165">
        <v>4.8177595138549796</v>
      </c>
      <c r="AG1165">
        <v>4.4299030303955096</v>
      </c>
      <c r="AH1165">
        <v>4.3914308547973597</v>
      </c>
      <c r="AI1165">
        <v>4.7355499267578098</v>
      </c>
      <c r="AJ1165">
        <v>4.7489395141601598</v>
      </c>
    </row>
    <row r="1166" spans="2:36" x14ac:dyDescent="0.2">
      <c r="B1166">
        <v>9.7248984480702794E-2</v>
      </c>
      <c r="C1166">
        <v>2.14303334554036E-2</v>
      </c>
      <c r="D1166" t="s">
        <v>8680</v>
      </c>
      <c r="E1166" t="s">
        <v>8681</v>
      </c>
      <c r="F1166" t="s">
        <v>8682</v>
      </c>
      <c r="G1166" t="s">
        <v>40</v>
      </c>
      <c r="H1166" t="s">
        <v>1279</v>
      </c>
      <c r="I1166">
        <v>2976</v>
      </c>
      <c r="J1166" t="s">
        <v>8683</v>
      </c>
      <c r="K1166" t="s">
        <v>8684</v>
      </c>
      <c r="L1166" t="s">
        <v>4683</v>
      </c>
      <c r="N1166" t="s">
        <v>3963</v>
      </c>
      <c r="O1166">
        <v>1</v>
      </c>
      <c r="P1166">
        <v>4</v>
      </c>
      <c r="R1166" t="b">
        <v>0</v>
      </c>
      <c r="T1166">
        <v>0</v>
      </c>
      <c r="U1166">
        <v>19.521999999999998</v>
      </c>
      <c r="V1166">
        <v>6</v>
      </c>
      <c r="W1166">
        <v>5</v>
      </c>
      <c r="X1166">
        <v>19</v>
      </c>
      <c r="Y1166">
        <v>5</v>
      </c>
      <c r="Z1166">
        <v>911</v>
      </c>
      <c r="AA1166">
        <v>100.6</v>
      </c>
      <c r="AB1166">
        <v>7.31</v>
      </c>
      <c r="AC1166">
        <v>40.909999999999997</v>
      </c>
      <c r="AD1166">
        <v>5</v>
      </c>
      <c r="AE1166">
        <v>1.9459533691406301</v>
      </c>
      <c r="AF1166">
        <v>1.91753673553467</v>
      </c>
      <c r="AG1166">
        <v>1.7150993347168</v>
      </c>
      <c r="AH1166">
        <v>1.78205966949463</v>
      </c>
      <c r="AI1166">
        <v>1.887939453125</v>
      </c>
      <c r="AJ1166">
        <v>1.84429931640625</v>
      </c>
    </row>
    <row r="1167" spans="2:36" x14ac:dyDescent="0.2">
      <c r="B1167">
        <v>2.4957838684658801E-2</v>
      </c>
      <c r="C1167">
        <v>2.1284103393554701E-2</v>
      </c>
      <c r="D1167" t="s">
        <v>5754</v>
      </c>
      <c r="E1167" t="s">
        <v>5755</v>
      </c>
      <c r="F1167" t="s">
        <v>5756</v>
      </c>
      <c r="G1167" t="s">
        <v>40</v>
      </c>
      <c r="H1167" t="s">
        <v>5134</v>
      </c>
      <c r="I1167">
        <v>3945</v>
      </c>
      <c r="J1167" t="s">
        <v>5757</v>
      </c>
      <c r="K1167" t="s">
        <v>5758</v>
      </c>
      <c r="L1167" t="s">
        <v>5137</v>
      </c>
      <c r="M1167" t="s">
        <v>5759</v>
      </c>
      <c r="N1167" t="s">
        <v>3963</v>
      </c>
      <c r="O1167">
        <v>1</v>
      </c>
      <c r="P1167">
        <v>4</v>
      </c>
      <c r="R1167" t="b">
        <v>0</v>
      </c>
      <c r="T1167">
        <v>0</v>
      </c>
      <c r="U1167">
        <v>38.000999999999998</v>
      </c>
      <c r="V1167">
        <v>32</v>
      </c>
      <c r="W1167">
        <v>10</v>
      </c>
      <c r="X1167">
        <v>92</v>
      </c>
      <c r="Y1167">
        <v>9</v>
      </c>
      <c r="Z1167">
        <v>334</v>
      </c>
      <c r="AA1167">
        <v>36.6</v>
      </c>
      <c r="AB1167">
        <v>6.05</v>
      </c>
      <c r="AC1167">
        <v>235.64</v>
      </c>
      <c r="AD1167">
        <v>10</v>
      </c>
      <c r="AE1167">
        <v>4.9416255950927699</v>
      </c>
      <c r="AF1167">
        <v>5.2817564010620099</v>
      </c>
      <c r="AG1167">
        <v>5.4883193969726598</v>
      </c>
      <c r="AH1167">
        <v>5.6884851455688503</v>
      </c>
      <c r="AI1167">
        <v>4.9502983093261701</v>
      </c>
      <c r="AJ1167">
        <v>5.0090656280517596</v>
      </c>
    </row>
    <row r="1168" spans="2:36" x14ac:dyDescent="0.2">
      <c r="B1168">
        <v>3.1518741828728401E-2</v>
      </c>
      <c r="C1168">
        <v>2.1082560221354199E-2</v>
      </c>
      <c r="D1168" t="s">
        <v>12524</v>
      </c>
      <c r="E1168" t="s">
        <v>12525</v>
      </c>
      <c r="F1168" t="s">
        <v>12526</v>
      </c>
      <c r="G1168" t="s">
        <v>40</v>
      </c>
      <c r="H1168" t="s">
        <v>12527</v>
      </c>
      <c r="I1168">
        <v>54973</v>
      </c>
      <c r="J1168" t="s">
        <v>12528</v>
      </c>
      <c r="K1168" t="s">
        <v>12529</v>
      </c>
      <c r="L1168" t="s">
        <v>261</v>
      </c>
      <c r="M1168" t="s">
        <v>262</v>
      </c>
      <c r="N1168" t="s">
        <v>3963</v>
      </c>
      <c r="O1168">
        <v>1</v>
      </c>
      <c r="P1168">
        <v>4</v>
      </c>
      <c r="R1168" t="b">
        <v>0</v>
      </c>
      <c r="T1168">
        <v>0</v>
      </c>
      <c r="U1168">
        <v>9.3010000000000002</v>
      </c>
      <c r="V1168">
        <v>5</v>
      </c>
      <c r="W1168">
        <v>3</v>
      </c>
      <c r="X1168">
        <v>11</v>
      </c>
      <c r="Y1168">
        <v>3</v>
      </c>
      <c r="Z1168">
        <v>600</v>
      </c>
      <c r="AA1168">
        <v>67.599999999999994</v>
      </c>
      <c r="AB1168">
        <v>8.06</v>
      </c>
      <c r="AC1168">
        <v>24.84</v>
      </c>
      <c r="AD1168">
        <v>3</v>
      </c>
      <c r="AE1168">
        <v>8.6561203002929701E-2</v>
      </c>
      <c r="AF1168">
        <v>-0.32493495941162098</v>
      </c>
      <c r="AG1168">
        <v>5.7661056518554701E-2</v>
      </c>
      <c r="AH1168">
        <v>-0.44265651702880898</v>
      </c>
      <c r="AI1168">
        <v>5.6692123413085903E-2</v>
      </c>
      <c r="AJ1168">
        <v>0.14200401306152299</v>
      </c>
    </row>
    <row r="1169" spans="2:36" x14ac:dyDescent="0.2">
      <c r="B1169">
        <v>2.24127020778872E-2</v>
      </c>
      <c r="C1169">
        <v>1.8050511678059902E-2</v>
      </c>
      <c r="D1169" t="s">
        <v>11832</v>
      </c>
      <c r="E1169" t="s">
        <v>11833</v>
      </c>
      <c r="F1169" t="s">
        <v>11834</v>
      </c>
      <c r="G1169" t="s">
        <v>40</v>
      </c>
      <c r="H1169" t="s">
        <v>8621</v>
      </c>
      <c r="I1169">
        <v>51548</v>
      </c>
      <c r="J1169" t="s">
        <v>11835</v>
      </c>
      <c r="K1169" t="s">
        <v>11836</v>
      </c>
      <c r="L1169" t="s">
        <v>11837</v>
      </c>
      <c r="M1169" t="s">
        <v>11838</v>
      </c>
      <c r="N1169" t="s">
        <v>3963</v>
      </c>
      <c r="O1169">
        <v>1</v>
      </c>
      <c r="P1169">
        <v>4</v>
      </c>
      <c r="R1169" t="b">
        <v>0</v>
      </c>
      <c r="T1169">
        <v>0</v>
      </c>
      <c r="U1169">
        <v>10.859</v>
      </c>
      <c r="V1169">
        <v>12</v>
      </c>
      <c r="W1169">
        <v>4</v>
      </c>
      <c r="X1169">
        <v>11</v>
      </c>
      <c r="Y1169">
        <v>4</v>
      </c>
      <c r="Z1169">
        <v>355</v>
      </c>
      <c r="AA1169">
        <v>39.1</v>
      </c>
      <c r="AB1169">
        <v>9.19</v>
      </c>
      <c r="AC1169">
        <v>26.12</v>
      </c>
      <c r="AD1169">
        <v>4</v>
      </c>
      <c r="AE1169">
        <v>-0.14121437072753901</v>
      </c>
      <c r="AF1169">
        <v>0.132031440734863</v>
      </c>
      <c r="AG1169">
        <v>0.42242622375488298</v>
      </c>
      <c r="AH1169">
        <v>-0.30685329437255898</v>
      </c>
      <c r="AI1169">
        <v>0.30109405517578097</v>
      </c>
      <c r="AJ1169">
        <v>0.36485099792480502</v>
      </c>
    </row>
    <row r="1170" spans="2:36" x14ac:dyDescent="0.2">
      <c r="B1170">
        <v>3.5472646669306503E-2</v>
      </c>
      <c r="C1170">
        <v>1.800537109375E-2</v>
      </c>
      <c r="D1170" t="s">
        <v>11814</v>
      </c>
      <c r="E1170" t="s">
        <v>11815</v>
      </c>
      <c r="F1170" t="s">
        <v>11816</v>
      </c>
      <c r="G1170" t="s">
        <v>40</v>
      </c>
      <c r="H1170" t="s">
        <v>10000</v>
      </c>
      <c r="I1170">
        <v>27338</v>
      </c>
      <c r="J1170" t="s">
        <v>11817</v>
      </c>
      <c r="K1170" t="s">
        <v>11818</v>
      </c>
      <c r="L1170" t="s">
        <v>11819</v>
      </c>
      <c r="N1170" t="s">
        <v>3963</v>
      </c>
      <c r="O1170">
        <v>1</v>
      </c>
      <c r="P1170">
        <v>4</v>
      </c>
      <c r="R1170" t="b">
        <v>0</v>
      </c>
      <c r="T1170">
        <v>0</v>
      </c>
      <c r="U1170">
        <v>10.885999999999999</v>
      </c>
      <c r="V1170">
        <v>21</v>
      </c>
      <c r="W1170">
        <v>2</v>
      </c>
      <c r="X1170">
        <v>9</v>
      </c>
      <c r="Y1170">
        <v>2</v>
      </c>
      <c r="Z1170">
        <v>222</v>
      </c>
      <c r="AA1170">
        <v>23.8</v>
      </c>
      <c r="AB1170">
        <v>8.3800000000000008</v>
      </c>
      <c r="AC1170">
        <v>23.73</v>
      </c>
      <c r="AD1170">
        <v>2</v>
      </c>
      <c r="AE1170">
        <v>-0.80401992797851596</v>
      </c>
      <c r="AF1170">
        <v>-0.21304225921630901</v>
      </c>
      <c r="AG1170">
        <v>-0.45100593566894498</v>
      </c>
      <c r="AH1170">
        <v>-0.50136852264404297</v>
      </c>
      <c r="AI1170">
        <v>-0.50122451782226596</v>
      </c>
      <c r="AJ1170">
        <v>-0.51949119567871105</v>
      </c>
    </row>
    <row r="1171" spans="2:36" x14ac:dyDescent="0.2">
      <c r="B1171">
        <v>8.6864393668640905E-2</v>
      </c>
      <c r="C1171">
        <v>1.7511367797851601E-2</v>
      </c>
      <c r="D1171" t="s">
        <v>5366</v>
      </c>
      <c r="E1171" t="s">
        <v>5367</v>
      </c>
      <c r="F1171" t="s">
        <v>5368</v>
      </c>
      <c r="G1171" t="s">
        <v>40</v>
      </c>
      <c r="H1171" t="s">
        <v>5369</v>
      </c>
      <c r="I1171">
        <v>3837</v>
      </c>
      <c r="J1171" t="s">
        <v>5370</v>
      </c>
      <c r="K1171" t="s">
        <v>5371</v>
      </c>
      <c r="L1171" t="s">
        <v>5372</v>
      </c>
      <c r="M1171" t="s">
        <v>5373</v>
      </c>
      <c r="N1171" t="s">
        <v>3963</v>
      </c>
      <c r="O1171">
        <v>1</v>
      </c>
      <c r="P1171">
        <v>4</v>
      </c>
      <c r="R1171" t="b">
        <v>0</v>
      </c>
      <c r="T1171">
        <v>0</v>
      </c>
      <c r="U1171">
        <v>44.286999999999999</v>
      </c>
      <c r="V1171">
        <v>14</v>
      </c>
      <c r="W1171">
        <v>11</v>
      </c>
      <c r="X1171">
        <v>67</v>
      </c>
      <c r="Y1171">
        <v>11</v>
      </c>
      <c r="Z1171">
        <v>876</v>
      </c>
      <c r="AA1171">
        <v>97.1</v>
      </c>
      <c r="AB1171">
        <v>4.78</v>
      </c>
      <c r="AC1171">
        <v>169.4</v>
      </c>
      <c r="AD1171">
        <v>11</v>
      </c>
      <c r="AE1171">
        <v>4.1132888793945304</v>
      </c>
      <c r="AF1171">
        <v>4.0264577865600604</v>
      </c>
      <c r="AG1171">
        <v>4.1815071105956996</v>
      </c>
      <c r="AH1171">
        <v>3.98852443695068</v>
      </c>
      <c r="AI1171">
        <v>4.0992927551269496</v>
      </c>
      <c r="AJ1171">
        <v>4.1809024810790998</v>
      </c>
    </row>
    <row r="1172" spans="2:36" x14ac:dyDescent="0.2">
      <c r="B1172">
        <v>2.4082713166035202E-2</v>
      </c>
      <c r="C1172">
        <v>1.7445246378580598E-2</v>
      </c>
      <c r="D1172" t="s">
        <v>7725</v>
      </c>
      <c r="E1172" t="s">
        <v>7726</v>
      </c>
      <c r="F1172" t="s">
        <v>7727</v>
      </c>
      <c r="G1172" t="s">
        <v>40</v>
      </c>
      <c r="H1172" t="s">
        <v>5126</v>
      </c>
      <c r="I1172">
        <v>8531</v>
      </c>
      <c r="J1172" t="s">
        <v>7728</v>
      </c>
      <c r="K1172" t="s">
        <v>7729</v>
      </c>
      <c r="M1172" t="s">
        <v>7730</v>
      </c>
      <c r="N1172" t="s">
        <v>3963</v>
      </c>
      <c r="O1172">
        <v>1</v>
      </c>
      <c r="P1172">
        <v>4</v>
      </c>
      <c r="R1172" t="b">
        <v>0</v>
      </c>
      <c r="T1172">
        <v>0</v>
      </c>
      <c r="U1172">
        <v>23.271000000000001</v>
      </c>
      <c r="V1172">
        <v>19</v>
      </c>
      <c r="W1172">
        <v>5</v>
      </c>
      <c r="X1172">
        <v>32</v>
      </c>
      <c r="Y1172">
        <v>2</v>
      </c>
      <c r="Z1172">
        <v>372</v>
      </c>
      <c r="AA1172">
        <v>40.1</v>
      </c>
      <c r="AB1172">
        <v>9.77</v>
      </c>
      <c r="AC1172">
        <v>83.33</v>
      </c>
      <c r="AD1172">
        <v>5</v>
      </c>
      <c r="AE1172">
        <v>0.86367607116699197</v>
      </c>
      <c r="AF1172">
        <v>1.4528379440307599</v>
      </c>
      <c r="AG1172">
        <v>1.5207595825195299</v>
      </c>
      <c r="AH1172">
        <v>1.48821353912354</v>
      </c>
      <c r="AI1172">
        <v>1.0645046234130899</v>
      </c>
      <c r="AJ1172">
        <v>1.2322196960449201</v>
      </c>
    </row>
    <row r="1173" spans="2:36" x14ac:dyDescent="0.2">
      <c r="B1173">
        <v>1.07917616350295E-2</v>
      </c>
      <c r="C1173">
        <v>1.7143885294596199E-2</v>
      </c>
      <c r="D1173" t="s">
        <v>15171</v>
      </c>
      <c r="E1173" t="s">
        <v>15172</v>
      </c>
      <c r="F1173" t="s">
        <v>15173</v>
      </c>
      <c r="G1173" t="s">
        <v>40</v>
      </c>
      <c r="H1173" t="s">
        <v>15174</v>
      </c>
      <c r="I1173">
        <v>10013</v>
      </c>
      <c r="J1173" t="s">
        <v>15175</v>
      </c>
      <c r="K1173" t="s">
        <v>15176</v>
      </c>
      <c r="L1173" t="s">
        <v>15177</v>
      </c>
      <c r="M1173" t="s">
        <v>15178</v>
      </c>
      <c r="N1173" t="s">
        <v>3963</v>
      </c>
      <c r="O1173">
        <v>1</v>
      </c>
      <c r="P1173">
        <v>4</v>
      </c>
      <c r="R1173" t="b">
        <v>0</v>
      </c>
      <c r="T1173">
        <v>2E-3</v>
      </c>
      <c r="U1173">
        <v>2.754</v>
      </c>
      <c r="V1173">
        <v>1</v>
      </c>
      <c r="W1173">
        <v>1</v>
      </c>
      <c r="X1173">
        <v>3</v>
      </c>
      <c r="Y1173">
        <v>1</v>
      </c>
      <c r="Z1173">
        <v>1215</v>
      </c>
      <c r="AA1173">
        <v>131.30000000000001</v>
      </c>
      <c r="AB1173">
        <v>5.3</v>
      </c>
      <c r="AC1173">
        <v>6.04</v>
      </c>
      <c r="AD1173">
        <v>1</v>
      </c>
      <c r="AE1173">
        <v>2.6893653869628902</v>
      </c>
      <c r="AF1173">
        <v>4.1977071762084996</v>
      </c>
      <c r="AG1173">
        <v>2.89383125305176</v>
      </c>
      <c r="AH1173">
        <v>3.6577997207641602</v>
      </c>
      <c r="AI1173">
        <v>2.8790035247802699</v>
      </c>
      <c r="AJ1173">
        <v>3.1926689147949201</v>
      </c>
    </row>
    <row r="1174" spans="2:36" x14ac:dyDescent="0.2">
      <c r="B1174">
        <v>1.4190343336600301E-2</v>
      </c>
      <c r="C1174">
        <v>1.6475041707356801E-2</v>
      </c>
      <c r="D1174" t="s">
        <v>6283</v>
      </c>
      <c r="E1174" t="s">
        <v>6284</v>
      </c>
      <c r="F1174" t="s">
        <v>6285</v>
      </c>
      <c r="G1174" t="s">
        <v>40</v>
      </c>
      <c r="H1174" t="s">
        <v>6286</v>
      </c>
      <c r="I1174">
        <v>3376</v>
      </c>
      <c r="J1174" t="s">
        <v>6287</v>
      </c>
      <c r="K1174" t="s">
        <v>6288</v>
      </c>
      <c r="L1174" t="s">
        <v>2541</v>
      </c>
      <c r="M1174" t="s">
        <v>2945</v>
      </c>
      <c r="N1174" t="s">
        <v>3963</v>
      </c>
      <c r="O1174">
        <v>1</v>
      </c>
      <c r="P1174">
        <v>4</v>
      </c>
      <c r="R1174" t="b">
        <v>0</v>
      </c>
      <c r="T1174">
        <v>0</v>
      </c>
      <c r="U1174">
        <v>32.551000000000002</v>
      </c>
      <c r="V1174">
        <v>10</v>
      </c>
      <c r="W1174">
        <v>11</v>
      </c>
      <c r="X1174">
        <v>25</v>
      </c>
      <c r="Y1174">
        <v>11</v>
      </c>
      <c r="Z1174">
        <v>1262</v>
      </c>
      <c r="AA1174">
        <v>144.4</v>
      </c>
      <c r="AB1174">
        <v>6.15</v>
      </c>
      <c r="AC1174">
        <v>54.23</v>
      </c>
      <c r="AD1174">
        <v>11</v>
      </c>
      <c r="AE1174">
        <v>1.2024288177490201</v>
      </c>
      <c r="AF1174">
        <v>0.92627811431884799</v>
      </c>
      <c r="AG1174">
        <v>0.224411010742188</v>
      </c>
      <c r="AH1174">
        <v>0.27156734466552701</v>
      </c>
      <c r="AI1174">
        <v>1.0785331726074201</v>
      </c>
      <c r="AJ1174">
        <v>0.95359230041503895</v>
      </c>
    </row>
    <row r="1175" spans="2:36" x14ac:dyDescent="0.2">
      <c r="B1175">
        <v>1.39805174098714E-2</v>
      </c>
      <c r="C1175">
        <v>1.6060511271159199E-2</v>
      </c>
      <c r="D1175" t="s">
        <v>11670</v>
      </c>
      <c r="E1175" t="s">
        <v>11671</v>
      </c>
      <c r="F1175" t="s">
        <v>11672</v>
      </c>
      <c r="G1175" t="s">
        <v>40</v>
      </c>
      <c r="H1175" t="s">
        <v>11673</v>
      </c>
      <c r="I1175">
        <v>513</v>
      </c>
      <c r="J1175" t="s">
        <v>11674</v>
      </c>
      <c r="K1175" t="s">
        <v>11675</v>
      </c>
      <c r="L1175" t="s">
        <v>8946</v>
      </c>
      <c r="M1175" t="s">
        <v>4624</v>
      </c>
      <c r="N1175" t="s">
        <v>3963</v>
      </c>
      <c r="O1175">
        <v>1</v>
      </c>
      <c r="P1175">
        <v>4</v>
      </c>
      <c r="R1175" t="b">
        <v>0</v>
      </c>
      <c r="T1175">
        <v>0</v>
      </c>
      <c r="U1175">
        <v>11.157999999999999</v>
      </c>
      <c r="V1175">
        <v>14</v>
      </c>
      <c r="W1175">
        <v>2</v>
      </c>
      <c r="X1175">
        <v>27</v>
      </c>
      <c r="Y1175">
        <v>2</v>
      </c>
      <c r="Z1175">
        <v>168</v>
      </c>
      <c r="AA1175">
        <v>17.5</v>
      </c>
      <c r="AB1175">
        <v>5.49</v>
      </c>
      <c r="AC1175">
        <v>78.099999999999994</v>
      </c>
      <c r="AD1175">
        <v>2</v>
      </c>
      <c r="AE1175">
        <v>2.2852478027343799</v>
      </c>
      <c r="AF1175">
        <v>2.67236995697021</v>
      </c>
      <c r="AG1175">
        <v>3.47213554382324</v>
      </c>
      <c r="AH1175">
        <v>3.0827074050903298</v>
      </c>
      <c r="AI1175">
        <v>2.5825386047363299</v>
      </c>
      <c r="AJ1175">
        <v>2.7163257598877002</v>
      </c>
    </row>
    <row r="1176" spans="2:36" x14ac:dyDescent="0.2">
      <c r="B1176">
        <v>2.6515450055775099E-2</v>
      </c>
      <c r="C1176">
        <v>1.60191853841146E-2</v>
      </c>
      <c r="D1176" t="s">
        <v>13022</v>
      </c>
      <c r="E1176" t="s">
        <v>13023</v>
      </c>
      <c r="F1176" t="s">
        <v>13024</v>
      </c>
      <c r="G1176" t="s">
        <v>40</v>
      </c>
      <c r="H1176" t="s">
        <v>13025</v>
      </c>
      <c r="I1176">
        <v>63922</v>
      </c>
      <c r="J1176" t="s">
        <v>13026</v>
      </c>
      <c r="K1176" t="s">
        <v>13027</v>
      </c>
      <c r="L1176" t="s">
        <v>13028</v>
      </c>
      <c r="M1176" t="s">
        <v>13029</v>
      </c>
      <c r="N1176" t="s">
        <v>3963</v>
      </c>
      <c r="O1176">
        <v>1</v>
      </c>
      <c r="P1176">
        <v>4</v>
      </c>
      <c r="R1176" t="b">
        <v>0</v>
      </c>
      <c r="T1176">
        <v>0</v>
      </c>
      <c r="U1176">
        <v>8.2690000000000001</v>
      </c>
      <c r="V1176">
        <v>4</v>
      </c>
      <c r="W1176">
        <v>3</v>
      </c>
      <c r="X1176">
        <v>8</v>
      </c>
      <c r="Y1176">
        <v>3</v>
      </c>
      <c r="Z1176">
        <v>975</v>
      </c>
      <c r="AA1176">
        <v>107.3</v>
      </c>
      <c r="AB1176">
        <v>7.21</v>
      </c>
      <c r="AC1176">
        <v>15.1</v>
      </c>
      <c r="AD1176">
        <v>3</v>
      </c>
      <c r="AE1176">
        <v>-0.30166816711425798</v>
      </c>
      <c r="AF1176">
        <v>-0.65077686309814498</v>
      </c>
      <c r="AG1176">
        <v>-6.2860488891601604E-2</v>
      </c>
      <c r="AH1176">
        <v>-0.48826122283935502</v>
      </c>
      <c r="AI1176">
        <v>-0.43678665161132801</v>
      </c>
      <c r="AJ1176">
        <v>-0.13831520080566401</v>
      </c>
    </row>
    <row r="1177" spans="2:36" x14ac:dyDescent="0.2">
      <c r="B1177">
        <v>3.8587059726604298E-2</v>
      </c>
      <c r="C1177">
        <v>1.5768686930338401E-2</v>
      </c>
      <c r="D1177" t="s">
        <v>7453</v>
      </c>
      <c r="E1177" t="s">
        <v>7454</v>
      </c>
      <c r="F1177" t="s">
        <v>7455</v>
      </c>
      <c r="G1177" t="s">
        <v>40</v>
      </c>
      <c r="H1177" t="s">
        <v>7456</v>
      </c>
      <c r="I1177">
        <v>9861</v>
      </c>
      <c r="J1177" t="s">
        <v>7457</v>
      </c>
      <c r="K1177" t="s">
        <v>7458</v>
      </c>
      <c r="L1177" t="s">
        <v>7459</v>
      </c>
      <c r="M1177" t="s">
        <v>5958</v>
      </c>
      <c r="N1177" t="s">
        <v>3963</v>
      </c>
      <c r="O1177">
        <v>1</v>
      </c>
      <c r="P1177">
        <v>4</v>
      </c>
      <c r="R1177" t="b">
        <v>0</v>
      </c>
      <c r="S1177" t="s">
        <v>2690</v>
      </c>
      <c r="T1177">
        <v>0</v>
      </c>
      <c r="U1177">
        <v>25.216000000000001</v>
      </c>
      <c r="V1177">
        <v>21</v>
      </c>
      <c r="W1177">
        <v>9</v>
      </c>
      <c r="X1177">
        <v>39</v>
      </c>
      <c r="Y1177">
        <v>9</v>
      </c>
      <c r="Z1177">
        <v>389</v>
      </c>
      <c r="AA1177">
        <v>45.5</v>
      </c>
      <c r="AB1177">
        <v>5.62</v>
      </c>
      <c r="AC1177">
        <v>105.01</v>
      </c>
      <c r="AD1177">
        <v>9</v>
      </c>
      <c r="AE1177">
        <v>3.2479095458984402</v>
      </c>
      <c r="AF1177">
        <v>3.1807699203491202</v>
      </c>
      <c r="AG1177">
        <v>3.60135078430176</v>
      </c>
      <c r="AH1177">
        <v>3.35456371307373</v>
      </c>
      <c r="AI1177">
        <v>3.2357063293457</v>
      </c>
      <c r="AJ1177">
        <v>3.3924541473388699</v>
      </c>
    </row>
    <row r="1178" spans="2:36" x14ac:dyDescent="0.2">
      <c r="B1178">
        <v>7.3230814844438396E-3</v>
      </c>
      <c r="C1178">
        <v>1.50222778320313E-2</v>
      </c>
      <c r="D1178" t="s">
        <v>9788</v>
      </c>
      <c r="E1178" t="s">
        <v>9789</v>
      </c>
      <c r="F1178" t="s">
        <v>9790</v>
      </c>
      <c r="G1178" t="s">
        <v>40</v>
      </c>
      <c r="H1178" t="s">
        <v>9791</v>
      </c>
      <c r="I1178">
        <v>4234</v>
      </c>
      <c r="J1178" t="s">
        <v>9792</v>
      </c>
      <c r="K1178" t="s">
        <v>9793</v>
      </c>
      <c r="L1178" t="s">
        <v>4601</v>
      </c>
      <c r="N1178" t="s">
        <v>3963</v>
      </c>
      <c r="O1178">
        <v>1</v>
      </c>
      <c r="P1178">
        <v>4</v>
      </c>
      <c r="R1178" t="b">
        <v>0</v>
      </c>
      <c r="T1178">
        <v>0</v>
      </c>
      <c r="U1178">
        <v>16.067</v>
      </c>
      <c r="V1178">
        <v>16</v>
      </c>
      <c r="W1178">
        <v>4</v>
      </c>
      <c r="X1178">
        <v>12</v>
      </c>
      <c r="Y1178">
        <v>4</v>
      </c>
      <c r="Z1178">
        <v>276</v>
      </c>
      <c r="AA1178">
        <v>31.5</v>
      </c>
      <c r="AB1178">
        <v>7.64</v>
      </c>
      <c r="AC1178">
        <v>31.45</v>
      </c>
      <c r="AD1178">
        <v>4</v>
      </c>
      <c r="AE1178">
        <v>-0.27291488647460899</v>
      </c>
      <c r="AF1178">
        <v>0.246478080749512</v>
      </c>
      <c r="AG1178">
        <v>-1.9509124755859399</v>
      </c>
      <c r="AH1178">
        <v>-0.81369495391845703</v>
      </c>
      <c r="AI1178">
        <v>-0.43638420104980502</v>
      </c>
      <c r="AJ1178">
        <v>-0.77233695983886697</v>
      </c>
    </row>
    <row r="1179" spans="2:36" x14ac:dyDescent="0.2">
      <c r="B1179">
        <v>1.55518180077018E-2</v>
      </c>
      <c r="C1179">
        <v>1.49974822998047E-2</v>
      </c>
      <c r="D1179" t="s">
        <v>15512</v>
      </c>
      <c r="E1179" t="s">
        <v>15513</v>
      </c>
      <c r="F1179" t="s">
        <v>15514</v>
      </c>
      <c r="G1179" t="s">
        <v>73</v>
      </c>
      <c r="H1179" t="s">
        <v>15515</v>
      </c>
      <c r="I1179">
        <v>8312</v>
      </c>
      <c r="J1179" t="s">
        <v>15516</v>
      </c>
      <c r="K1179" t="s">
        <v>15517</v>
      </c>
      <c r="L1179" t="s">
        <v>15518</v>
      </c>
      <c r="M1179" t="s">
        <v>15519</v>
      </c>
      <c r="N1179" t="s">
        <v>3963</v>
      </c>
      <c r="O1179">
        <v>1</v>
      </c>
      <c r="P1179">
        <v>4</v>
      </c>
      <c r="R1179" t="b">
        <v>0</v>
      </c>
      <c r="T1179">
        <v>2.5999999999999999E-2</v>
      </c>
      <c r="U1179">
        <v>1.827</v>
      </c>
      <c r="V1179">
        <v>1</v>
      </c>
      <c r="W1179">
        <v>1</v>
      </c>
      <c r="X1179">
        <v>1</v>
      </c>
      <c r="Y1179">
        <v>1</v>
      </c>
      <c r="Z1179">
        <v>862</v>
      </c>
      <c r="AA1179">
        <v>95.6</v>
      </c>
      <c r="AB1179">
        <v>6.96</v>
      </c>
      <c r="AC1179">
        <v>3.11</v>
      </c>
      <c r="AD1179">
        <v>1</v>
      </c>
      <c r="AE1179">
        <v>1.5035247802734399</v>
      </c>
      <c r="AF1179">
        <v>1.73788738250732</v>
      </c>
      <c r="AG1179">
        <v>0.88106727600097701</v>
      </c>
      <c r="AH1179">
        <v>1.02068614959717</v>
      </c>
      <c r="AI1179">
        <v>1.6848068237304701</v>
      </c>
      <c r="AJ1179">
        <v>1.3719940185546899</v>
      </c>
    </row>
    <row r="1180" spans="2:36" x14ac:dyDescent="0.2">
      <c r="B1180">
        <v>2.97740654762054E-2</v>
      </c>
      <c r="C1180">
        <v>1.4080047607421899E-2</v>
      </c>
      <c r="D1180" t="s">
        <v>2052</v>
      </c>
      <c r="E1180" t="s">
        <v>2053</v>
      </c>
      <c r="F1180" t="s">
        <v>2054</v>
      </c>
      <c r="G1180" t="s">
        <v>40</v>
      </c>
      <c r="H1180" t="s">
        <v>1292</v>
      </c>
      <c r="I1180">
        <v>8994</v>
      </c>
      <c r="J1180" t="s">
        <v>2055</v>
      </c>
      <c r="K1180" t="s">
        <v>2056</v>
      </c>
      <c r="L1180" t="s">
        <v>2057</v>
      </c>
      <c r="M1180" t="s">
        <v>11235</v>
      </c>
      <c r="N1180" t="s">
        <v>3963</v>
      </c>
      <c r="O1180">
        <v>1</v>
      </c>
      <c r="P1180">
        <v>4</v>
      </c>
      <c r="R1180" t="b">
        <v>0</v>
      </c>
      <c r="T1180">
        <v>0</v>
      </c>
      <c r="U1180">
        <v>12.27</v>
      </c>
      <c r="V1180">
        <v>9</v>
      </c>
      <c r="W1180">
        <v>4</v>
      </c>
      <c r="X1180">
        <v>13</v>
      </c>
      <c r="Y1180">
        <v>4</v>
      </c>
      <c r="Z1180">
        <v>676</v>
      </c>
      <c r="AA1180">
        <v>72.099999999999994</v>
      </c>
      <c r="AB1180">
        <v>6.65</v>
      </c>
      <c r="AC1180">
        <v>33.65</v>
      </c>
      <c r="AD1180">
        <v>4</v>
      </c>
      <c r="AE1180">
        <v>-0.59535408020019498</v>
      </c>
      <c r="AF1180">
        <v>-0.58730602264404297</v>
      </c>
      <c r="AG1180">
        <v>-0.219383239746094</v>
      </c>
      <c r="AH1180">
        <v>-0.29090023040771501</v>
      </c>
      <c r="AI1180">
        <v>-0.62762641906738303</v>
      </c>
      <c r="AJ1180">
        <v>-0.5257568359375</v>
      </c>
    </row>
    <row r="1181" spans="2:36" x14ac:dyDescent="0.2">
      <c r="B1181">
        <v>4.0419604945959302E-2</v>
      </c>
      <c r="C1181">
        <v>1.2503306070963499E-2</v>
      </c>
      <c r="D1181" t="s">
        <v>13759</v>
      </c>
      <c r="E1181" t="s">
        <v>13760</v>
      </c>
      <c r="F1181" t="s">
        <v>13761</v>
      </c>
      <c r="G1181" t="s">
        <v>40</v>
      </c>
      <c r="H1181" t="s">
        <v>10726</v>
      </c>
      <c r="I1181">
        <v>4641</v>
      </c>
      <c r="J1181" t="s">
        <v>13762</v>
      </c>
      <c r="K1181" t="s">
        <v>13763</v>
      </c>
      <c r="L1181" t="s">
        <v>13764</v>
      </c>
      <c r="M1181" t="s">
        <v>13765</v>
      </c>
      <c r="N1181" t="s">
        <v>3963</v>
      </c>
      <c r="O1181">
        <v>1</v>
      </c>
      <c r="P1181">
        <v>4</v>
      </c>
      <c r="R1181" t="b">
        <v>0</v>
      </c>
      <c r="T1181">
        <v>0</v>
      </c>
      <c r="U1181">
        <v>6.6429999999999998</v>
      </c>
      <c r="V1181">
        <v>3</v>
      </c>
      <c r="W1181">
        <v>3</v>
      </c>
      <c r="X1181">
        <v>11</v>
      </c>
      <c r="Y1181">
        <v>3</v>
      </c>
      <c r="Z1181">
        <v>1063</v>
      </c>
      <c r="AA1181">
        <v>121.6</v>
      </c>
      <c r="AB1181">
        <v>9.41</v>
      </c>
      <c r="AC1181">
        <v>16.46</v>
      </c>
      <c r="AD1181">
        <v>3</v>
      </c>
      <c r="AE1181">
        <v>-0.68602943420410201</v>
      </c>
      <c r="AF1181">
        <v>-0.37959957122802701</v>
      </c>
      <c r="AG1181">
        <v>-0.58197212219238303</v>
      </c>
      <c r="AH1181">
        <v>-0.49666881561279302</v>
      </c>
      <c r="AI1181">
        <v>-0.67008209228515603</v>
      </c>
      <c r="AJ1181">
        <v>-0.51836013793945301</v>
      </c>
    </row>
    <row r="1182" spans="2:36" x14ac:dyDescent="0.2">
      <c r="B1182">
        <v>6.0252477006714203E-3</v>
      </c>
      <c r="C1182">
        <v>1.1356353759765601E-2</v>
      </c>
      <c r="D1182" t="s">
        <v>8828</v>
      </c>
      <c r="E1182" t="s">
        <v>8829</v>
      </c>
      <c r="F1182" t="s">
        <v>8830</v>
      </c>
      <c r="G1182" t="s">
        <v>40</v>
      </c>
      <c r="H1182" t="s">
        <v>8831</v>
      </c>
      <c r="I1182">
        <v>7014</v>
      </c>
      <c r="J1182" t="s">
        <v>8832</v>
      </c>
      <c r="K1182" t="s">
        <v>8833</v>
      </c>
      <c r="L1182" t="s">
        <v>8834</v>
      </c>
      <c r="M1182" t="s">
        <v>8835</v>
      </c>
      <c r="N1182" t="s">
        <v>3963</v>
      </c>
      <c r="O1182">
        <v>1</v>
      </c>
      <c r="P1182">
        <v>4</v>
      </c>
      <c r="R1182" t="b">
        <v>0</v>
      </c>
      <c r="T1182">
        <v>0</v>
      </c>
      <c r="U1182">
        <v>18.936</v>
      </c>
      <c r="V1182">
        <v>11</v>
      </c>
      <c r="W1182">
        <v>5</v>
      </c>
      <c r="X1182">
        <v>17</v>
      </c>
      <c r="Y1182">
        <v>5</v>
      </c>
      <c r="Z1182">
        <v>542</v>
      </c>
      <c r="AA1182">
        <v>59.6</v>
      </c>
      <c r="AB1182">
        <v>9.35</v>
      </c>
      <c r="AC1182">
        <v>41.49</v>
      </c>
      <c r="AD1182">
        <v>5</v>
      </c>
      <c r="AE1182">
        <v>0.31952857971191401</v>
      </c>
      <c r="AF1182">
        <v>-0.45164394378662098</v>
      </c>
      <c r="AG1182">
        <v>-0.293533325195313</v>
      </c>
      <c r="AH1182">
        <v>-1.2896986007690401</v>
      </c>
      <c r="AI1182">
        <v>0.30673980712890597</v>
      </c>
      <c r="AJ1182">
        <v>0.52324104309081998</v>
      </c>
    </row>
    <row r="1183" spans="2:36" x14ac:dyDescent="0.2">
      <c r="B1183">
        <v>1.7562128513299399E-2</v>
      </c>
      <c r="C1183">
        <v>1.12749735514323E-2</v>
      </c>
      <c r="D1183" t="s">
        <v>14102</v>
      </c>
      <c r="E1183" t="s">
        <v>14103</v>
      </c>
      <c r="F1183" t="s">
        <v>14104</v>
      </c>
      <c r="G1183" t="s">
        <v>40</v>
      </c>
      <c r="H1183" t="s">
        <v>14105</v>
      </c>
      <c r="I1183">
        <v>4942</v>
      </c>
      <c r="J1183" t="s">
        <v>14106</v>
      </c>
      <c r="K1183" t="s">
        <v>14107</v>
      </c>
      <c r="L1183" t="s">
        <v>10501</v>
      </c>
      <c r="M1183" t="s">
        <v>14108</v>
      </c>
      <c r="N1183" t="s">
        <v>3963</v>
      </c>
      <c r="O1183">
        <v>1</v>
      </c>
      <c r="P1183">
        <v>4</v>
      </c>
      <c r="R1183" t="b">
        <v>0</v>
      </c>
      <c r="T1183">
        <v>0</v>
      </c>
      <c r="U1183">
        <v>5.9290000000000003</v>
      </c>
      <c r="V1183">
        <v>4</v>
      </c>
      <c r="W1183">
        <v>2</v>
      </c>
      <c r="X1183">
        <v>17</v>
      </c>
      <c r="Y1183">
        <v>2</v>
      </c>
      <c r="Z1183">
        <v>439</v>
      </c>
      <c r="AA1183">
        <v>48.5</v>
      </c>
      <c r="AB1183">
        <v>7.03</v>
      </c>
      <c r="AC1183">
        <v>31.77</v>
      </c>
      <c r="AD1183">
        <v>2</v>
      </c>
      <c r="AE1183">
        <v>0.34348487854003901</v>
      </c>
      <c r="AF1183">
        <v>0.44200992584228499</v>
      </c>
      <c r="AG1183">
        <v>1.0013942718505899</v>
      </c>
      <c r="AH1183">
        <v>0.63017749786376998</v>
      </c>
      <c r="AI1183">
        <v>0.46690559387206998</v>
      </c>
      <c r="AJ1183">
        <v>0.65598106384277299</v>
      </c>
    </row>
    <row r="1184" spans="2:36" x14ac:dyDescent="0.2">
      <c r="B1184">
        <v>1.9738134337083098E-2</v>
      </c>
      <c r="C1184">
        <v>1.03079477945963E-2</v>
      </c>
      <c r="D1184" t="s">
        <v>13615</v>
      </c>
      <c r="E1184" t="s">
        <v>13616</v>
      </c>
      <c r="F1184" t="s">
        <v>13617</v>
      </c>
      <c r="G1184" t="s">
        <v>40</v>
      </c>
      <c r="H1184" t="s">
        <v>13618</v>
      </c>
      <c r="I1184">
        <v>4723</v>
      </c>
      <c r="J1184" t="s">
        <v>13619</v>
      </c>
      <c r="K1184" t="s">
        <v>13620</v>
      </c>
      <c r="L1184" t="s">
        <v>11103</v>
      </c>
      <c r="M1184" t="s">
        <v>11104</v>
      </c>
      <c r="N1184" t="s">
        <v>3963</v>
      </c>
      <c r="O1184">
        <v>1</v>
      </c>
      <c r="P1184">
        <v>4</v>
      </c>
      <c r="R1184" t="b">
        <v>0</v>
      </c>
      <c r="T1184">
        <v>0</v>
      </c>
      <c r="U1184">
        <v>6.9509999999999996</v>
      </c>
      <c r="V1184">
        <v>6</v>
      </c>
      <c r="W1184">
        <v>3</v>
      </c>
      <c r="X1184">
        <v>8</v>
      </c>
      <c r="Y1184">
        <v>3</v>
      </c>
      <c r="Z1184">
        <v>464</v>
      </c>
      <c r="AA1184">
        <v>50.8</v>
      </c>
      <c r="AB1184">
        <v>8.2100000000000009</v>
      </c>
      <c r="AC1184">
        <v>17.22</v>
      </c>
      <c r="AD1184">
        <v>3</v>
      </c>
      <c r="AE1184">
        <v>-0.179641723632813</v>
      </c>
      <c r="AF1184">
        <v>-0.35349369049072299</v>
      </c>
      <c r="AG1184">
        <v>0.17427444458007799</v>
      </c>
      <c r="AH1184">
        <v>-2.3589134216308601E-2</v>
      </c>
      <c r="AI1184">
        <v>-0.282470703125</v>
      </c>
      <c r="AJ1184">
        <v>-8.37249755859375E-2</v>
      </c>
    </row>
    <row r="1185" spans="2:36" x14ac:dyDescent="0.2">
      <c r="B1185">
        <v>8.4122334062030103E-3</v>
      </c>
      <c r="C1185">
        <v>9.7332000732421892E-3</v>
      </c>
      <c r="D1185" t="s">
        <v>14934</v>
      </c>
      <c r="E1185" t="s">
        <v>14935</v>
      </c>
      <c r="F1185" t="s">
        <v>14936</v>
      </c>
      <c r="G1185" t="s">
        <v>40</v>
      </c>
      <c r="H1185" t="s">
        <v>14937</v>
      </c>
      <c r="I1185">
        <v>3094</v>
      </c>
      <c r="J1185" t="s">
        <v>14938</v>
      </c>
      <c r="K1185" t="s">
        <v>14939</v>
      </c>
      <c r="N1185" t="s">
        <v>3963</v>
      </c>
      <c r="O1185">
        <v>1</v>
      </c>
      <c r="P1185">
        <v>4</v>
      </c>
      <c r="R1185" t="b">
        <v>0</v>
      </c>
      <c r="T1185">
        <v>0</v>
      </c>
      <c r="U1185">
        <v>3.665</v>
      </c>
      <c r="V1185">
        <v>7</v>
      </c>
      <c r="W1185">
        <v>1</v>
      </c>
      <c r="X1185">
        <v>21</v>
      </c>
      <c r="Y1185">
        <v>1</v>
      </c>
      <c r="Z1185">
        <v>126</v>
      </c>
      <c r="AA1185">
        <v>13.8</v>
      </c>
      <c r="AB1185">
        <v>6.95</v>
      </c>
      <c r="AC1185">
        <v>58.13</v>
      </c>
      <c r="AD1185">
        <v>1</v>
      </c>
      <c r="AE1185">
        <v>2.5990161895752002</v>
      </c>
      <c r="AF1185">
        <v>3.0934934616088898</v>
      </c>
      <c r="AG1185">
        <v>3.8442554473877002</v>
      </c>
      <c r="AH1185">
        <v>3.3853597640991202</v>
      </c>
      <c r="AI1185">
        <v>2.9829025268554701</v>
      </c>
      <c r="AJ1185">
        <v>3.13930320739746</v>
      </c>
    </row>
    <row r="1186" spans="2:36" x14ac:dyDescent="0.2">
      <c r="B1186">
        <v>1.8934457017831901E-2</v>
      </c>
      <c r="C1186">
        <v>9.1978708902994699E-3</v>
      </c>
      <c r="D1186" t="s">
        <v>12044</v>
      </c>
      <c r="E1186" t="s">
        <v>12045</v>
      </c>
      <c r="F1186" t="s">
        <v>12046</v>
      </c>
      <c r="G1186" t="s">
        <v>40</v>
      </c>
      <c r="H1186" t="s">
        <v>1018</v>
      </c>
      <c r="I1186">
        <v>5603</v>
      </c>
      <c r="J1186" t="s">
        <v>12047</v>
      </c>
      <c r="K1186" t="s">
        <v>12048</v>
      </c>
      <c r="L1186" t="s">
        <v>12049</v>
      </c>
      <c r="M1186" t="s">
        <v>12050</v>
      </c>
      <c r="N1186" t="s">
        <v>3963</v>
      </c>
      <c r="O1186">
        <v>1</v>
      </c>
      <c r="P1186">
        <v>4</v>
      </c>
      <c r="R1186" t="b">
        <v>0</v>
      </c>
      <c r="T1186">
        <v>0</v>
      </c>
      <c r="U1186">
        <v>10.327999999999999</v>
      </c>
      <c r="V1186">
        <v>12</v>
      </c>
      <c r="W1186">
        <v>4</v>
      </c>
      <c r="X1186">
        <v>12</v>
      </c>
      <c r="Y1186">
        <v>3</v>
      </c>
      <c r="Z1186">
        <v>365</v>
      </c>
      <c r="AA1186">
        <v>42.1</v>
      </c>
      <c r="AB1186">
        <v>8.3800000000000008</v>
      </c>
      <c r="AC1186">
        <v>25.93</v>
      </c>
      <c r="AD1186">
        <v>4</v>
      </c>
      <c r="AE1186">
        <v>-9.5155715942382799E-2</v>
      </c>
      <c r="AF1186">
        <v>0.207293510437012</v>
      </c>
      <c r="AG1186">
        <v>0.461959838867188</v>
      </c>
      <c r="AH1186">
        <v>0.19372653961181599</v>
      </c>
      <c r="AI1186">
        <v>0.19762611389160201</v>
      </c>
      <c r="AJ1186">
        <v>0.1551513671875</v>
      </c>
    </row>
    <row r="1187" spans="2:36" x14ac:dyDescent="0.2">
      <c r="B1187">
        <v>3.4169824109029301E-2</v>
      </c>
      <c r="C1187">
        <v>9.0948740641276799E-3</v>
      </c>
      <c r="D1187" t="s">
        <v>10420</v>
      </c>
      <c r="E1187" t="s">
        <v>10421</v>
      </c>
      <c r="F1187" t="s">
        <v>10422</v>
      </c>
      <c r="G1187" t="s">
        <v>40</v>
      </c>
      <c r="H1187" t="s">
        <v>10423</v>
      </c>
      <c r="I1187">
        <v>55133</v>
      </c>
      <c r="J1187" t="s">
        <v>10424</v>
      </c>
      <c r="K1187" t="s">
        <v>10425</v>
      </c>
      <c r="N1187" t="s">
        <v>3963</v>
      </c>
      <c r="O1187">
        <v>1</v>
      </c>
      <c r="P1187">
        <v>4</v>
      </c>
      <c r="R1187" t="b">
        <v>0</v>
      </c>
      <c r="T1187">
        <v>0</v>
      </c>
      <c r="U1187">
        <v>14.202</v>
      </c>
      <c r="V1187">
        <v>5</v>
      </c>
      <c r="W1187">
        <v>5</v>
      </c>
      <c r="X1187">
        <v>11</v>
      </c>
      <c r="Y1187">
        <v>5</v>
      </c>
      <c r="Z1187">
        <v>995</v>
      </c>
      <c r="AA1187">
        <v>111.7</v>
      </c>
      <c r="AB1187">
        <v>8.7200000000000006</v>
      </c>
      <c r="AC1187">
        <v>23.77</v>
      </c>
      <c r="AD1187">
        <v>5</v>
      </c>
      <c r="AE1187">
        <v>1.20163154602051</v>
      </c>
      <c r="AF1187">
        <v>1.17975521087646</v>
      </c>
      <c r="AG1187">
        <v>1.4403076171875</v>
      </c>
      <c r="AH1187">
        <v>1.25409984588623</v>
      </c>
      <c r="AI1187">
        <v>1.3276329040527299</v>
      </c>
      <c r="AJ1187">
        <v>1.2126770019531301</v>
      </c>
    </row>
    <row r="1188" spans="2:36" x14ac:dyDescent="0.2">
      <c r="B1188">
        <v>2.84183823864089E-2</v>
      </c>
      <c r="C1188">
        <v>8.8939666748046892E-3</v>
      </c>
      <c r="D1188" t="s">
        <v>4875</v>
      </c>
      <c r="E1188" t="s">
        <v>4876</v>
      </c>
      <c r="F1188" t="s">
        <v>4877</v>
      </c>
      <c r="G1188" t="s">
        <v>40</v>
      </c>
      <c r="H1188" t="s">
        <v>4102</v>
      </c>
      <c r="I1188">
        <v>79811</v>
      </c>
      <c r="J1188" t="s">
        <v>4878</v>
      </c>
      <c r="K1188" t="s">
        <v>4879</v>
      </c>
      <c r="N1188" t="s">
        <v>3963</v>
      </c>
      <c r="O1188">
        <v>1</v>
      </c>
      <c r="P1188">
        <v>4</v>
      </c>
      <c r="R1188" t="b">
        <v>0</v>
      </c>
      <c r="T1188">
        <v>0</v>
      </c>
      <c r="U1188">
        <v>57.938000000000002</v>
      </c>
      <c r="V1188">
        <v>18</v>
      </c>
      <c r="W1188">
        <v>16</v>
      </c>
      <c r="X1188">
        <v>55</v>
      </c>
      <c r="Y1188">
        <v>16</v>
      </c>
      <c r="Z1188">
        <v>1034</v>
      </c>
      <c r="AA1188">
        <v>117.1</v>
      </c>
      <c r="AB1188">
        <v>7.87</v>
      </c>
      <c r="AC1188">
        <v>142.16999999999999</v>
      </c>
      <c r="AD1188">
        <v>16</v>
      </c>
      <c r="AE1188">
        <v>3.5594100952148402</v>
      </c>
      <c r="AF1188">
        <v>3.7702112197875999</v>
      </c>
      <c r="AG1188">
        <v>3.5915184020996098</v>
      </c>
      <c r="AH1188">
        <v>3.4875402450561501</v>
      </c>
      <c r="AI1188">
        <v>3.77224922180176</v>
      </c>
      <c r="AJ1188">
        <v>3.6346683502197301</v>
      </c>
    </row>
    <row r="1189" spans="2:36" x14ac:dyDescent="0.2">
      <c r="B1189">
        <v>1.22884345719804E-2</v>
      </c>
      <c r="C1189">
        <v>8.7388356526694206E-3</v>
      </c>
      <c r="D1189" t="s">
        <v>7971</v>
      </c>
      <c r="E1189" t="s">
        <v>7972</v>
      </c>
      <c r="F1189" t="s">
        <v>7973</v>
      </c>
      <c r="G1189" t="s">
        <v>40</v>
      </c>
      <c r="H1189" t="s">
        <v>7974</v>
      </c>
      <c r="I1189">
        <v>81502</v>
      </c>
      <c r="J1189" t="s">
        <v>7975</v>
      </c>
      <c r="K1189" t="s">
        <v>7976</v>
      </c>
      <c r="L1189" t="s">
        <v>7977</v>
      </c>
      <c r="N1189" t="s">
        <v>3963</v>
      </c>
      <c r="O1189">
        <v>1</v>
      </c>
      <c r="P1189">
        <v>4</v>
      </c>
      <c r="R1189" t="b">
        <v>0</v>
      </c>
      <c r="T1189">
        <v>0</v>
      </c>
      <c r="U1189">
        <v>22.128</v>
      </c>
      <c r="V1189">
        <v>15</v>
      </c>
      <c r="W1189">
        <v>5</v>
      </c>
      <c r="X1189">
        <v>14</v>
      </c>
      <c r="Y1189">
        <v>5</v>
      </c>
      <c r="Z1189">
        <v>377</v>
      </c>
      <c r="AA1189">
        <v>41.5</v>
      </c>
      <c r="AB1189">
        <v>6.43</v>
      </c>
      <c r="AC1189">
        <v>34.18</v>
      </c>
      <c r="AD1189">
        <v>5</v>
      </c>
      <c r="AE1189">
        <v>1.3392162322998</v>
      </c>
      <c r="AF1189">
        <v>1.0504961013793901</v>
      </c>
      <c r="AG1189">
        <v>1.1382255554199201</v>
      </c>
      <c r="AH1189">
        <v>0.79431819915771495</v>
      </c>
      <c r="AI1189">
        <v>1.55185317993164</v>
      </c>
      <c r="AJ1189">
        <v>1.15555000305176</v>
      </c>
    </row>
    <row r="1190" spans="2:36" x14ac:dyDescent="0.2">
      <c r="B1190">
        <v>1.43799856164556E-2</v>
      </c>
      <c r="C1190">
        <v>8.7108612060546892E-3</v>
      </c>
      <c r="D1190" t="s">
        <v>5178</v>
      </c>
      <c r="E1190" t="s">
        <v>5179</v>
      </c>
      <c r="F1190" t="s">
        <v>5180</v>
      </c>
      <c r="G1190" t="s">
        <v>40</v>
      </c>
      <c r="H1190" t="s">
        <v>1537</v>
      </c>
      <c r="I1190">
        <v>203068</v>
      </c>
      <c r="J1190" t="s">
        <v>5181</v>
      </c>
      <c r="K1190" t="s">
        <v>5182</v>
      </c>
      <c r="L1190" t="s">
        <v>5183</v>
      </c>
      <c r="M1190" t="s">
        <v>5184</v>
      </c>
      <c r="N1190" t="s">
        <v>3963</v>
      </c>
      <c r="O1190">
        <v>1</v>
      </c>
      <c r="P1190">
        <v>4</v>
      </c>
      <c r="R1190" t="b">
        <v>0</v>
      </c>
      <c r="T1190">
        <v>0</v>
      </c>
      <c r="U1190">
        <v>47.350999999999999</v>
      </c>
      <c r="V1190">
        <v>32</v>
      </c>
      <c r="W1190">
        <v>11</v>
      </c>
      <c r="X1190">
        <v>125</v>
      </c>
      <c r="Y1190">
        <v>3</v>
      </c>
      <c r="Z1190">
        <v>444</v>
      </c>
      <c r="AA1190">
        <v>49.6</v>
      </c>
      <c r="AB1190">
        <v>4.8899999999999997</v>
      </c>
      <c r="AC1190">
        <v>321.99</v>
      </c>
      <c r="AD1190">
        <v>11</v>
      </c>
      <c r="AE1190">
        <v>3.1991806030273402</v>
      </c>
      <c r="AF1190">
        <v>3.1531896591186501</v>
      </c>
      <c r="AG1190">
        <v>2.7816734313964799</v>
      </c>
      <c r="AH1190">
        <v>3.2682046890258798</v>
      </c>
      <c r="AI1190">
        <v>2.7532367706298801</v>
      </c>
      <c r="AJ1190">
        <v>3.0864696502685498</v>
      </c>
    </row>
    <row r="1191" spans="2:36" x14ac:dyDescent="0.2">
      <c r="B1191">
        <v>2.56548266150683E-2</v>
      </c>
      <c r="C1191">
        <v>8.0687204996744404E-3</v>
      </c>
      <c r="D1191" t="s">
        <v>15532</v>
      </c>
      <c r="E1191" t="s">
        <v>15533</v>
      </c>
      <c r="F1191" t="s">
        <v>15534</v>
      </c>
      <c r="G1191" t="s">
        <v>73</v>
      </c>
      <c r="H1191" t="s">
        <v>2483</v>
      </c>
      <c r="I1191">
        <v>6045</v>
      </c>
      <c r="J1191" t="s">
        <v>15535</v>
      </c>
      <c r="K1191" t="s">
        <v>15536</v>
      </c>
      <c r="L1191" t="s">
        <v>2844</v>
      </c>
      <c r="M1191" t="s">
        <v>15537</v>
      </c>
      <c r="N1191" t="s">
        <v>3963</v>
      </c>
      <c r="O1191">
        <v>1</v>
      </c>
      <c r="P1191">
        <v>4</v>
      </c>
      <c r="R1191" t="b">
        <v>0</v>
      </c>
      <c r="T1191">
        <v>2.8000000000000001E-2</v>
      </c>
      <c r="U1191">
        <v>1.8009999999999999</v>
      </c>
      <c r="V1191">
        <v>2</v>
      </c>
      <c r="W1191">
        <v>1</v>
      </c>
      <c r="X1191">
        <v>3</v>
      </c>
      <c r="Y1191">
        <v>1</v>
      </c>
      <c r="Z1191">
        <v>336</v>
      </c>
      <c r="AA1191">
        <v>37.6</v>
      </c>
      <c r="AB1191">
        <v>6.84</v>
      </c>
      <c r="AC1191">
        <v>5.99</v>
      </c>
      <c r="AD1191">
        <v>1</v>
      </c>
      <c r="AE1191">
        <v>-0.77425003051757801</v>
      </c>
      <c r="AF1191">
        <v>-0.67427730560302701</v>
      </c>
      <c r="AG1191">
        <v>-0.81420135498046897</v>
      </c>
      <c r="AH1191">
        <v>-0.929446220397949</v>
      </c>
      <c r="AI1191">
        <v>-0.76337814331054699</v>
      </c>
      <c r="AJ1191">
        <v>-0.59411048889160201</v>
      </c>
    </row>
    <row r="1192" spans="2:36" x14ac:dyDescent="0.2">
      <c r="B1192">
        <v>1.31017033282046E-2</v>
      </c>
      <c r="C1192">
        <v>7.8385670979817506E-3</v>
      </c>
      <c r="D1192" t="s">
        <v>14409</v>
      </c>
      <c r="E1192" t="s">
        <v>14410</v>
      </c>
      <c r="F1192" t="s">
        <v>14411</v>
      </c>
      <c r="G1192" t="s">
        <v>40</v>
      </c>
      <c r="H1192" t="s">
        <v>14412</v>
      </c>
      <c r="I1192">
        <v>1520</v>
      </c>
      <c r="J1192" t="s">
        <v>14413</v>
      </c>
      <c r="K1192" t="s">
        <v>14414</v>
      </c>
      <c r="L1192" t="s">
        <v>14415</v>
      </c>
      <c r="N1192" t="s">
        <v>3963</v>
      </c>
      <c r="O1192">
        <v>1</v>
      </c>
      <c r="P1192">
        <v>4</v>
      </c>
      <c r="R1192" t="b">
        <v>0</v>
      </c>
      <c r="T1192">
        <v>0</v>
      </c>
      <c r="U1192">
        <v>5.1219999999999999</v>
      </c>
      <c r="V1192">
        <v>5</v>
      </c>
      <c r="W1192">
        <v>2</v>
      </c>
      <c r="X1192">
        <v>6</v>
      </c>
      <c r="Y1192">
        <v>2</v>
      </c>
      <c r="Z1192">
        <v>331</v>
      </c>
      <c r="AA1192">
        <v>37.5</v>
      </c>
      <c r="AB1192">
        <v>8.34</v>
      </c>
      <c r="AC1192">
        <v>9.98</v>
      </c>
      <c r="AD1192">
        <v>2</v>
      </c>
      <c r="AE1192">
        <v>-9.65118408203125E-2</v>
      </c>
      <c r="AF1192">
        <v>0.32863712310790999</v>
      </c>
      <c r="AG1192">
        <v>0.31180572509765597</v>
      </c>
      <c r="AH1192">
        <v>0.42311954498290999</v>
      </c>
      <c r="AI1192">
        <v>-6.3730239868164104E-2</v>
      </c>
      <c r="AJ1192">
        <v>0.161026000976563</v>
      </c>
    </row>
    <row r="1193" spans="2:36" x14ac:dyDescent="0.2">
      <c r="B1193">
        <v>1.4622981004075599E-2</v>
      </c>
      <c r="C1193">
        <v>7.2301228841146203E-3</v>
      </c>
      <c r="D1193" t="s">
        <v>13319</v>
      </c>
      <c r="E1193" t="s">
        <v>13320</v>
      </c>
      <c r="F1193" t="s">
        <v>13321</v>
      </c>
      <c r="G1193" t="s">
        <v>40</v>
      </c>
      <c r="H1193" t="s">
        <v>13322</v>
      </c>
      <c r="I1193">
        <v>641</v>
      </c>
      <c r="J1193" t="s">
        <v>13323</v>
      </c>
      <c r="K1193" t="s">
        <v>13324</v>
      </c>
      <c r="L1193" t="s">
        <v>13325</v>
      </c>
      <c r="M1193" t="s">
        <v>8975</v>
      </c>
      <c r="N1193" t="s">
        <v>3963</v>
      </c>
      <c r="O1193">
        <v>1</v>
      </c>
      <c r="P1193">
        <v>4</v>
      </c>
      <c r="R1193" t="b">
        <v>0</v>
      </c>
      <c r="S1193" t="s">
        <v>157</v>
      </c>
      <c r="T1193">
        <v>0</v>
      </c>
      <c r="U1193">
        <v>7.5679999999999996</v>
      </c>
      <c r="V1193">
        <v>2</v>
      </c>
      <c r="W1193">
        <v>3</v>
      </c>
      <c r="X1193">
        <v>11</v>
      </c>
      <c r="Y1193">
        <v>2</v>
      </c>
      <c r="Z1193">
        <v>1417</v>
      </c>
      <c r="AA1193">
        <v>158.9</v>
      </c>
      <c r="AB1193">
        <v>7.49</v>
      </c>
      <c r="AC1193">
        <v>24.2</v>
      </c>
      <c r="AD1193">
        <v>3</v>
      </c>
      <c r="AE1193">
        <v>-0.44183349609375</v>
      </c>
      <c r="AF1193">
        <v>-0.69264507293701205</v>
      </c>
      <c r="AG1193">
        <v>-0.24627494812011699</v>
      </c>
      <c r="AH1193">
        <v>-0.63796901702880904</v>
      </c>
      <c r="AI1193">
        <v>-0.28985023498535201</v>
      </c>
      <c r="AJ1193">
        <v>-0.474624633789063</v>
      </c>
    </row>
    <row r="1194" spans="2:36" x14ac:dyDescent="0.2">
      <c r="B1194">
        <v>6.8359828819026004E-3</v>
      </c>
      <c r="C1194">
        <v>7.1398417154947798E-3</v>
      </c>
      <c r="D1194" t="s">
        <v>13359</v>
      </c>
      <c r="E1194" t="s">
        <v>13360</v>
      </c>
      <c r="F1194" t="s">
        <v>13361</v>
      </c>
      <c r="G1194" t="s">
        <v>40</v>
      </c>
      <c r="H1194" t="s">
        <v>12105</v>
      </c>
      <c r="I1194">
        <v>377</v>
      </c>
      <c r="J1194" t="s">
        <v>13362</v>
      </c>
      <c r="K1194" t="s">
        <v>13363</v>
      </c>
      <c r="L1194" t="s">
        <v>13364</v>
      </c>
      <c r="N1194" t="s">
        <v>3963</v>
      </c>
      <c r="O1194">
        <v>1</v>
      </c>
      <c r="P1194">
        <v>4</v>
      </c>
      <c r="R1194" t="b">
        <v>0</v>
      </c>
      <c r="T1194">
        <v>0</v>
      </c>
      <c r="U1194">
        <v>7.49</v>
      </c>
      <c r="V1194">
        <v>19</v>
      </c>
      <c r="W1194">
        <v>3</v>
      </c>
      <c r="X1194">
        <v>9</v>
      </c>
      <c r="Y1194">
        <v>2</v>
      </c>
      <c r="Z1194">
        <v>181</v>
      </c>
      <c r="AA1194">
        <v>20.6</v>
      </c>
      <c r="AB1194">
        <v>7.43</v>
      </c>
      <c r="AC1194">
        <v>19.850000000000001</v>
      </c>
      <c r="AD1194">
        <v>3</v>
      </c>
      <c r="AE1194">
        <v>0.45344924926757801</v>
      </c>
      <c r="AF1194">
        <v>-0.38144588470459001</v>
      </c>
      <c r="AG1194">
        <v>0.21370506286621099</v>
      </c>
      <c r="AH1194">
        <v>-0.35128879547119102</v>
      </c>
      <c r="AI1194">
        <v>0.45964622497558599</v>
      </c>
      <c r="AJ1194">
        <v>0.15593147277832001</v>
      </c>
    </row>
    <row r="1195" spans="2:36" x14ac:dyDescent="0.2">
      <c r="B1195">
        <v>8.5155511069693393E-3</v>
      </c>
      <c r="C1195">
        <v>7.1061452229817003E-3</v>
      </c>
      <c r="D1195" t="s">
        <v>7996</v>
      </c>
      <c r="E1195" t="s">
        <v>7997</v>
      </c>
      <c r="F1195" t="s">
        <v>7998</v>
      </c>
      <c r="G1195" t="s">
        <v>40</v>
      </c>
      <c r="H1195" t="s">
        <v>7999</v>
      </c>
      <c r="I1195">
        <v>26168</v>
      </c>
      <c r="J1195" t="s">
        <v>8000</v>
      </c>
      <c r="K1195" t="s">
        <v>8001</v>
      </c>
      <c r="L1195" t="s">
        <v>4643</v>
      </c>
      <c r="N1195" t="s">
        <v>3963</v>
      </c>
      <c r="O1195">
        <v>1</v>
      </c>
      <c r="P1195">
        <v>4</v>
      </c>
      <c r="R1195" t="b">
        <v>0</v>
      </c>
      <c r="T1195">
        <v>0</v>
      </c>
      <c r="U1195">
        <v>22.007000000000001</v>
      </c>
      <c r="V1195">
        <v>12</v>
      </c>
      <c r="W1195">
        <v>5</v>
      </c>
      <c r="X1195">
        <v>26</v>
      </c>
      <c r="Y1195">
        <v>5</v>
      </c>
      <c r="Z1195">
        <v>574</v>
      </c>
      <c r="AA1195">
        <v>65</v>
      </c>
      <c r="AB1195">
        <v>8.56</v>
      </c>
      <c r="AC1195">
        <v>69.87</v>
      </c>
      <c r="AD1195">
        <v>5</v>
      </c>
      <c r="AE1195">
        <v>2.3450622558593799</v>
      </c>
      <c r="AF1195">
        <v>1.82072353363037</v>
      </c>
      <c r="AG1195">
        <v>1.7404766082763701</v>
      </c>
      <c r="AH1195">
        <v>1.5655660629272501</v>
      </c>
      <c r="AI1195">
        <v>2.1817245483398402</v>
      </c>
      <c r="AJ1195">
        <v>2.1376533508300799</v>
      </c>
    </row>
    <row r="1196" spans="2:36" x14ac:dyDescent="0.2">
      <c r="B1196">
        <v>9.9622247937056606E-3</v>
      </c>
      <c r="C1196">
        <v>6.7793528238930803E-3</v>
      </c>
      <c r="D1196" t="s">
        <v>9719</v>
      </c>
      <c r="E1196" t="s">
        <v>9720</v>
      </c>
      <c r="F1196" t="s">
        <v>9721</v>
      </c>
      <c r="G1196" t="s">
        <v>40</v>
      </c>
      <c r="H1196" t="s">
        <v>9722</v>
      </c>
      <c r="I1196">
        <v>2029</v>
      </c>
      <c r="J1196" t="s">
        <v>9723</v>
      </c>
      <c r="K1196" t="s">
        <v>9724</v>
      </c>
      <c r="L1196" t="s">
        <v>9725</v>
      </c>
      <c r="N1196" t="s">
        <v>3963</v>
      </c>
      <c r="O1196">
        <v>1</v>
      </c>
      <c r="P1196">
        <v>4</v>
      </c>
      <c r="R1196" t="b">
        <v>0</v>
      </c>
      <c r="T1196">
        <v>0</v>
      </c>
      <c r="U1196">
        <v>16.38</v>
      </c>
      <c r="V1196">
        <v>39</v>
      </c>
      <c r="W1196">
        <v>4</v>
      </c>
      <c r="X1196">
        <v>20</v>
      </c>
      <c r="Y1196">
        <v>4</v>
      </c>
      <c r="Z1196">
        <v>121</v>
      </c>
      <c r="AA1196">
        <v>13.4</v>
      </c>
      <c r="AB1196">
        <v>7.24</v>
      </c>
      <c r="AC1196">
        <v>45.82</v>
      </c>
      <c r="AD1196">
        <v>4</v>
      </c>
      <c r="AE1196">
        <v>0.86774635314941395</v>
      </c>
      <c r="AF1196">
        <v>1.53399753570557</v>
      </c>
      <c r="AG1196">
        <v>1.3820285797119101</v>
      </c>
      <c r="AH1196">
        <v>1.4046487808227499</v>
      </c>
      <c r="AI1196">
        <v>1.0701980590820299</v>
      </c>
      <c r="AJ1196">
        <v>1.2885875701904299</v>
      </c>
    </row>
    <row r="1197" spans="2:36" x14ac:dyDescent="0.2">
      <c r="B1197">
        <v>1.8751315925763401E-2</v>
      </c>
      <c r="C1197">
        <v>6.7583719889321402E-3</v>
      </c>
      <c r="D1197" t="s">
        <v>7681</v>
      </c>
      <c r="E1197" t="s">
        <v>7682</v>
      </c>
      <c r="F1197" t="s">
        <v>7683</v>
      </c>
      <c r="G1197" t="s">
        <v>40</v>
      </c>
      <c r="H1197" t="s">
        <v>7515</v>
      </c>
      <c r="I1197">
        <v>2289</v>
      </c>
      <c r="J1197" t="s">
        <v>7684</v>
      </c>
      <c r="K1197" t="s">
        <v>7685</v>
      </c>
      <c r="L1197" t="s">
        <v>7686</v>
      </c>
      <c r="M1197" t="s">
        <v>7687</v>
      </c>
      <c r="N1197" t="s">
        <v>3963</v>
      </c>
      <c r="O1197">
        <v>1</v>
      </c>
      <c r="P1197">
        <v>4</v>
      </c>
      <c r="R1197" t="b">
        <v>0</v>
      </c>
      <c r="T1197">
        <v>0</v>
      </c>
      <c r="U1197">
        <v>23.475000000000001</v>
      </c>
      <c r="V1197">
        <v>22</v>
      </c>
      <c r="W1197">
        <v>8</v>
      </c>
      <c r="X1197">
        <v>25</v>
      </c>
      <c r="Y1197">
        <v>8</v>
      </c>
      <c r="Z1197">
        <v>457</v>
      </c>
      <c r="AA1197">
        <v>51.2</v>
      </c>
      <c r="AB1197">
        <v>5.9</v>
      </c>
      <c r="AC1197">
        <v>57.52</v>
      </c>
      <c r="AD1197">
        <v>8</v>
      </c>
      <c r="AE1197">
        <v>1.7740497589111299</v>
      </c>
      <c r="AF1197">
        <v>1.7489309310913099</v>
      </c>
      <c r="AG1197">
        <v>2.0992336273193399</v>
      </c>
      <c r="AH1197">
        <v>1.9479284286498999</v>
      </c>
      <c r="AI1197">
        <v>1.8198604583740201</v>
      </c>
      <c r="AJ1197">
        <v>1.83415031433105</v>
      </c>
    </row>
    <row r="1198" spans="2:36" x14ac:dyDescent="0.2">
      <c r="B1198">
        <v>6.7401366726051503E-3</v>
      </c>
      <c r="C1198">
        <v>6.6159566243489598E-3</v>
      </c>
      <c r="D1198" t="s">
        <v>10890</v>
      </c>
      <c r="E1198" t="s">
        <v>10891</v>
      </c>
      <c r="F1198" t="s">
        <v>10892</v>
      </c>
      <c r="G1198" t="s">
        <v>40</v>
      </c>
      <c r="H1198" t="s">
        <v>10893</v>
      </c>
      <c r="I1198">
        <v>4292</v>
      </c>
      <c r="J1198" t="s">
        <v>10894</v>
      </c>
      <c r="K1198" t="s">
        <v>10895</v>
      </c>
      <c r="L1198" t="s">
        <v>10896</v>
      </c>
      <c r="M1198" t="s">
        <v>10897</v>
      </c>
      <c r="N1198" t="s">
        <v>3963</v>
      </c>
      <c r="O1198">
        <v>1</v>
      </c>
      <c r="P1198">
        <v>4</v>
      </c>
      <c r="R1198" t="b">
        <v>0</v>
      </c>
      <c r="T1198">
        <v>0</v>
      </c>
      <c r="U1198">
        <v>13.064</v>
      </c>
      <c r="V1198">
        <v>7</v>
      </c>
      <c r="W1198">
        <v>5</v>
      </c>
      <c r="X1198">
        <v>10</v>
      </c>
      <c r="Y1198">
        <v>5</v>
      </c>
      <c r="Z1198">
        <v>756</v>
      </c>
      <c r="AA1198">
        <v>84.5</v>
      </c>
      <c r="AB1198">
        <v>5.72</v>
      </c>
      <c r="AC1198">
        <v>22.06</v>
      </c>
      <c r="AD1198">
        <v>5</v>
      </c>
      <c r="AE1198">
        <v>0.37414741516113298</v>
      </c>
      <c r="AF1198">
        <v>-0.18200588226318401</v>
      </c>
      <c r="AG1198">
        <v>-0.24094009399414101</v>
      </c>
      <c r="AH1198">
        <v>-0.51391506195068404</v>
      </c>
      <c r="AI1198">
        <v>9.8628997802734403E-2</v>
      </c>
      <c r="AJ1198">
        <v>0.34663963317871099</v>
      </c>
    </row>
    <row r="1199" spans="2:36" x14ac:dyDescent="0.2">
      <c r="B1199">
        <v>1.71280396056794E-2</v>
      </c>
      <c r="C1199">
        <v>6.2414805094401799E-3</v>
      </c>
      <c r="D1199" t="s">
        <v>6413</v>
      </c>
      <c r="E1199" t="s">
        <v>6414</v>
      </c>
      <c r="F1199" t="s">
        <v>6415</v>
      </c>
      <c r="G1199" t="s">
        <v>40</v>
      </c>
      <c r="H1199" t="s">
        <v>6416</v>
      </c>
      <c r="I1199">
        <v>55968</v>
      </c>
      <c r="J1199" t="s">
        <v>6417</v>
      </c>
      <c r="K1199" t="s">
        <v>6418</v>
      </c>
      <c r="L1199" t="s">
        <v>6419</v>
      </c>
      <c r="M1199" t="s">
        <v>838</v>
      </c>
      <c r="N1199" t="s">
        <v>3963</v>
      </c>
      <c r="O1199">
        <v>1</v>
      </c>
      <c r="P1199">
        <v>4</v>
      </c>
      <c r="R1199" t="b">
        <v>0</v>
      </c>
      <c r="T1199">
        <v>0</v>
      </c>
      <c r="U1199">
        <v>31.745000000000001</v>
      </c>
      <c r="V1199">
        <v>31</v>
      </c>
      <c r="W1199">
        <v>8</v>
      </c>
      <c r="X1199">
        <v>29</v>
      </c>
      <c r="Y1199">
        <v>8</v>
      </c>
      <c r="Z1199">
        <v>370</v>
      </c>
      <c r="AA1199">
        <v>40.5</v>
      </c>
      <c r="AB1199">
        <v>5.0999999999999996</v>
      </c>
      <c r="AC1199">
        <v>81.92</v>
      </c>
      <c r="AD1199">
        <v>8</v>
      </c>
      <c r="AE1199">
        <v>1.8353900909423799</v>
      </c>
      <c r="AF1199">
        <v>1.67608547210693</v>
      </c>
      <c r="AG1199">
        <v>2.0604152679443399</v>
      </c>
      <c r="AH1199">
        <v>1.94084644317627</v>
      </c>
      <c r="AI1199">
        <v>1.7821636199951201</v>
      </c>
      <c r="AJ1199">
        <v>1.83015632629395</v>
      </c>
    </row>
    <row r="1200" spans="2:36" x14ac:dyDescent="0.2">
      <c r="B1200">
        <v>5.2010754188293803E-3</v>
      </c>
      <c r="C1200">
        <v>5.9731801350912904E-3</v>
      </c>
      <c r="D1200" t="s">
        <v>10011</v>
      </c>
      <c r="E1200" t="s">
        <v>10012</v>
      </c>
      <c r="F1200" t="s">
        <v>10013</v>
      </c>
      <c r="G1200" t="s">
        <v>40</v>
      </c>
      <c r="H1200" t="s">
        <v>10014</v>
      </c>
      <c r="I1200">
        <v>64928</v>
      </c>
      <c r="J1200" t="s">
        <v>10015</v>
      </c>
      <c r="K1200" t="s">
        <v>10016</v>
      </c>
      <c r="L1200" t="s">
        <v>2673</v>
      </c>
      <c r="N1200" t="s">
        <v>3963</v>
      </c>
      <c r="O1200">
        <v>1</v>
      </c>
      <c r="P1200">
        <v>4</v>
      </c>
      <c r="R1200" t="b">
        <v>0</v>
      </c>
      <c r="T1200">
        <v>0</v>
      </c>
      <c r="U1200">
        <v>15.273</v>
      </c>
      <c r="V1200">
        <v>35</v>
      </c>
      <c r="W1200">
        <v>4</v>
      </c>
      <c r="X1200">
        <v>14</v>
      </c>
      <c r="Y1200">
        <v>4</v>
      </c>
      <c r="Z1200">
        <v>145</v>
      </c>
      <c r="AA1200">
        <v>15.9</v>
      </c>
      <c r="AB1200">
        <v>10.24</v>
      </c>
      <c r="AC1200">
        <v>35.979999999999997</v>
      </c>
      <c r="AD1200">
        <v>4</v>
      </c>
      <c r="AE1200">
        <v>2.54673194885254</v>
      </c>
      <c r="AF1200">
        <v>3.5609884262085001</v>
      </c>
      <c r="AG1200">
        <v>3.2538280487060498</v>
      </c>
      <c r="AH1200">
        <v>3.5613069534301798</v>
      </c>
      <c r="AI1200">
        <v>2.8233642578125</v>
      </c>
      <c r="AJ1200">
        <v>2.9589576721191402</v>
      </c>
    </row>
    <row r="1201" spans="2:36" x14ac:dyDescent="0.2">
      <c r="B1201">
        <v>1.11278697163615E-2</v>
      </c>
      <c r="C1201">
        <v>5.7938893636064696E-3</v>
      </c>
      <c r="D1201" t="s">
        <v>6098</v>
      </c>
      <c r="E1201" t="s">
        <v>6099</v>
      </c>
      <c r="F1201" t="s">
        <v>6100</v>
      </c>
      <c r="G1201" t="s">
        <v>40</v>
      </c>
      <c r="H1201" t="s">
        <v>6101</v>
      </c>
      <c r="I1201">
        <v>6117</v>
      </c>
      <c r="J1201" t="s">
        <v>6102</v>
      </c>
      <c r="K1201" t="s">
        <v>6103</v>
      </c>
      <c r="L1201" t="s">
        <v>6104</v>
      </c>
      <c r="M1201" t="s">
        <v>6105</v>
      </c>
      <c r="N1201" t="s">
        <v>3963</v>
      </c>
      <c r="O1201">
        <v>1</v>
      </c>
      <c r="P1201">
        <v>4</v>
      </c>
      <c r="R1201" t="b">
        <v>0</v>
      </c>
      <c r="T1201">
        <v>0</v>
      </c>
      <c r="U1201">
        <v>34.515999999999998</v>
      </c>
      <c r="V1201">
        <v>17</v>
      </c>
      <c r="W1201">
        <v>9</v>
      </c>
      <c r="X1201">
        <v>37</v>
      </c>
      <c r="Y1201">
        <v>9</v>
      </c>
      <c r="Z1201">
        <v>616</v>
      </c>
      <c r="AA1201">
        <v>68.099999999999994</v>
      </c>
      <c r="AB1201">
        <v>7.21</v>
      </c>
      <c r="AC1201">
        <v>96.28</v>
      </c>
      <c r="AD1201">
        <v>9</v>
      </c>
      <c r="AE1201">
        <v>3.5173358917236301</v>
      </c>
      <c r="AF1201">
        <v>3.0893220901489298</v>
      </c>
      <c r="AG1201">
        <v>3.2670345306396502</v>
      </c>
      <c r="AH1201">
        <v>3.06310367584229</v>
      </c>
      <c r="AI1201">
        <v>3.3247413635253902</v>
      </c>
      <c r="AJ1201">
        <v>3.46846580505371</v>
      </c>
    </row>
    <row r="1202" spans="2:36" x14ac:dyDescent="0.2">
      <c r="B1202">
        <v>9.1766374225628194E-3</v>
      </c>
      <c r="C1202">
        <v>5.5967966715488896E-3</v>
      </c>
      <c r="D1202" t="s">
        <v>4842</v>
      </c>
      <c r="E1202" t="s">
        <v>4843</v>
      </c>
      <c r="F1202" t="s">
        <v>4844</v>
      </c>
      <c r="G1202" t="s">
        <v>40</v>
      </c>
      <c r="H1202" t="s">
        <v>4845</v>
      </c>
      <c r="I1202">
        <v>51631</v>
      </c>
      <c r="J1202" t="s">
        <v>4846</v>
      </c>
      <c r="K1202" t="s">
        <v>4847</v>
      </c>
      <c r="N1202" t="s">
        <v>3963</v>
      </c>
      <c r="O1202">
        <v>1</v>
      </c>
      <c r="P1202">
        <v>4</v>
      </c>
      <c r="R1202" t="b">
        <v>0</v>
      </c>
      <c r="T1202">
        <v>0</v>
      </c>
      <c r="U1202">
        <v>58.600999999999999</v>
      </c>
      <c r="V1202">
        <v>32</v>
      </c>
      <c r="W1202">
        <v>13</v>
      </c>
      <c r="X1202">
        <v>96</v>
      </c>
      <c r="Y1202">
        <v>9</v>
      </c>
      <c r="Z1202">
        <v>392</v>
      </c>
      <c r="AA1202">
        <v>46.5</v>
      </c>
      <c r="AB1202">
        <v>10.01</v>
      </c>
      <c r="AC1202">
        <v>262.79000000000002</v>
      </c>
      <c r="AD1202">
        <v>13</v>
      </c>
      <c r="AE1202">
        <v>4.1346149444580096</v>
      </c>
      <c r="AF1202">
        <v>4.1831159591674796</v>
      </c>
      <c r="AG1202">
        <v>3.9248046875</v>
      </c>
      <c r="AH1202">
        <v>3.70687007904053</v>
      </c>
      <c r="AI1202">
        <v>4.2752685546875</v>
      </c>
      <c r="AJ1202">
        <v>4.2436065673828098</v>
      </c>
    </row>
    <row r="1203" spans="2:36" x14ac:dyDescent="0.2">
      <c r="B1203">
        <v>5.6736223578869403E-3</v>
      </c>
      <c r="C1203">
        <v>5.5357615152988896E-3</v>
      </c>
      <c r="D1203" t="s">
        <v>4270</v>
      </c>
      <c r="E1203" t="s">
        <v>4271</v>
      </c>
      <c r="F1203" t="s">
        <v>4272</v>
      </c>
      <c r="G1203" t="s">
        <v>40</v>
      </c>
      <c r="H1203" t="s">
        <v>4273</v>
      </c>
      <c r="I1203">
        <v>7150</v>
      </c>
      <c r="J1203" t="s">
        <v>4274</v>
      </c>
      <c r="K1203" t="s">
        <v>4275</v>
      </c>
      <c r="L1203" t="s">
        <v>4276</v>
      </c>
      <c r="M1203" t="s">
        <v>4277</v>
      </c>
      <c r="N1203" t="s">
        <v>3963</v>
      </c>
      <c r="O1203">
        <v>1</v>
      </c>
      <c r="P1203">
        <v>4</v>
      </c>
      <c r="R1203" t="b">
        <v>0</v>
      </c>
      <c r="S1203" t="s">
        <v>157</v>
      </c>
      <c r="T1203">
        <v>0</v>
      </c>
      <c r="U1203">
        <v>92.674000000000007</v>
      </c>
      <c r="V1203">
        <v>30</v>
      </c>
      <c r="W1203">
        <v>27</v>
      </c>
      <c r="X1203">
        <v>220</v>
      </c>
      <c r="Y1203">
        <v>27</v>
      </c>
      <c r="Z1203">
        <v>765</v>
      </c>
      <c r="AA1203">
        <v>90.7</v>
      </c>
      <c r="AB1203">
        <v>9.31</v>
      </c>
      <c r="AC1203">
        <v>582.83000000000004</v>
      </c>
      <c r="AD1203">
        <v>27</v>
      </c>
      <c r="AE1203">
        <v>5.8848457336425799</v>
      </c>
      <c r="AF1203">
        <v>6.7509126663207999</v>
      </c>
      <c r="AG1203">
        <v>6.9041023254394496</v>
      </c>
      <c r="AH1203">
        <v>6.4276037216186497</v>
      </c>
      <c r="AI1203">
        <v>6.5403366088867196</v>
      </c>
      <c r="AJ1203">
        <v>6.5553131103515598</v>
      </c>
    </row>
    <row r="1204" spans="2:36" x14ac:dyDescent="0.2">
      <c r="B1204">
        <v>1.7649221754367402E-2</v>
      </c>
      <c r="C1204">
        <v>4.7130584716796901E-3</v>
      </c>
      <c r="D1204" t="s">
        <v>5768</v>
      </c>
      <c r="E1204" t="s">
        <v>5769</v>
      </c>
      <c r="F1204" t="s">
        <v>5770</v>
      </c>
      <c r="G1204" t="s">
        <v>40</v>
      </c>
      <c r="H1204" t="s">
        <v>752</v>
      </c>
      <c r="I1204">
        <v>3833</v>
      </c>
      <c r="J1204" t="s">
        <v>5771</v>
      </c>
      <c r="K1204" t="s">
        <v>5772</v>
      </c>
      <c r="L1204" t="s">
        <v>2825</v>
      </c>
      <c r="N1204" t="s">
        <v>3963</v>
      </c>
      <c r="O1204">
        <v>1</v>
      </c>
      <c r="P1204">
        <v>4</v>
      </c>
      <c r="R1204" t="b">
        <v>0</v>
      </c>
      <c r="T1204">
        <v>0</v>
      </c>
      <c r="U1204">
        <v>37.796999999999997</v>
      </c>
      <c r="V1204">
        <v>17</v>
      </c>
      <c r="W1204">
        <v>10</v>
      </c>
      <c r="X1204">
        <v>34</v>
      </c>
      <c r="Y1204">
        <v>10</v>
      </c>
      <c r="Z1204">
        <v>673</v>
      </c>
      <c r="AA1204">
        <v>73.7</v>
      </c>
      <c r="AB1204">
        <v>8.98</v>
      </c>
      <c r="AC1204">
        <v>91.34</v>
      </c>
      <c r="AD1204">
        <v>10</v>
      </c>
      <c r="AE1204">
        <v>5.4329738616943404</v>
      </c>
      <c r="AF1204">
        <v>5.5357160568237296</v>
      </c>
      <c r="AG1204">
        <v>5.5809288024902299</v>
      </c>
      <c r="AH1204">
        <v>5.6661119461059597</v>
      </c>
      <c r="AI1204">
        <v>5.43709373474121</v>
      </c>
      <c r="AJ1204">
        <v>5.4322738647460902</v>
      </c>
    </row>
    <row r="1205" spans="2:36" x14ac:dyDescent="0.2">
      <c r="B1205">
        <v>1.0188098991582401E-2</v>
      </c>
      <c r="C1205">
        <v>4.4790903727212096E-3</v>
      </c>
      <c r="D1205" t="s">
        <v>8240</v>
      </c>
      <c r="E1205" t="s">
        <v>8241</v>
      </c>
      <c r="F1205" t="s">
        <v>8242</v>
      </c>
      <c r="G1205" t="s">
        <v>40</v>
      </c>
      <c r="H1205" t="s">
        <v>8243</v>
      </c>
      <c r="I1205">
        <v>84324</v>
      </c>
      <c r="J1205" t="s">
        <v>8244</v>
      </c>
      <c r="K1205" t="s">
        <v>8245</v>
      </c>
      <c r="L1205" t="s">
        <v>6053</v>
      </c>
      <c r="N1205" t="s">
        <v>3963</v>
      </c>
      <c r="O1205">
        <v>1</v>
      </c>
      <c r="P1205">
        <v>4</v>
      </c>
      <c r="R1205" t="b">
        <v>0</v>
      </c>
      <c r="S1205" t="s">
        <v>157</v>
      </c>
      <c r="T1205">
        <v>0</v>
      </c>
      <c r="U1205">
        <v>21.132999999999999</v>
      </c>
      <c r="V1205">
        <v>31</v>
      </c>
      <c r="W1205">
        <v>6</v>
      </c>
      <c r="X1205">
        <v>48</v>
      </c>
      <c r="Y1205">
        <v>6</v>
      </c>
      <c r="Z1205">
        <v>210</v>
      </c>
      <c r="AA1205">
        <v>23.7</v>
      </c>
      <c r="AB1205">
        <v>6.42</v>
      </c>
      <c r="AC1205">
        <v>114.84</v>
      </c>
      <c r="AD1205">
        <v>6</v>
      </c>
      <c r="AE1205">
        <v>3.54010009765625</v>
      </c>
      <c r="AF1205">
        <v>4.0092859268188503</v>
      </c>
      <c r="AG1205">
        <v>3.7303714752197301</v>
      </c>
      <c r="AH1205">
        <v>3.8361253738403298</v>
      </c>
      <c r="AI1205">
        <v>3.6663169860839799</v>
      </c>
      <c r="AJ1205">
        <v>3.7638778686523402</v>
      </c>
    </row>
    <row r="1206" spans="2:36" x14ac:dyDescent="0.2">
      <c r="B1206">
        <v>1.9441471432937799E-2</v>
      </c>
      <c r="C1206">
        <v>4.3792724609375E-3</v>
      </c>
      <c r="D1206" t="s">
        <v>7086</v>
      </c>
      <c r="E1206" t="s">
        <v>7087</v>
      </c>
      <c r="F1206" t="s">
        <v>7088</v>
      </c>
      <c r="G1206" t="s">
        <v>40</v>
      </c>
      <c r="H1206" t="s">
        <v>7089</v>
      </c>
      <c r="I1206">
        <v>5226</v>
      </c>
      <c r="J1206" t="s">
        <v>7090</v>
      </c>
      <c r="K1206" t="s">
        <v>7091</v>
      </c>
      <c r="L1206" t="s">
        <v>7092</v>
      </c>
      <c r="M1206" t="s">
        <v>7093</v>
      </c>
      <c r="N1206" t="s">
        <v>3963</v>
      </c>
      <c r="O1206">
        <v>1</v>
      </c>
      <c r="P1206">
        <v>4</v>
      </c>
      <c r="R1206" t="b">
        <v>0</v>
      </c>
      <c r="T1206">
        <v>0</v>
      </c>
      <c r="U1206">
        <v>26.957000000000001</v>
      </c>
      <c r="V1206">
        <v>19</v>
      </c>
      <c r="W1206">
        <v>9</v>
      </c>
      <c r="X1206">
        <v>39</v>
      </c>
      <c r="Y1206">
        <v>9</v>
      </c>
      <c r="Z1206">
        <v>483</v>
      </c>
      <c r="AA1206">
        <v>53.1</v>
      </c>
      <c r="AB1206">
        <v>7.23</v>
      </c>
      <c r="AC1206">
        <v>84.03</v>
      </c>
      <c r="AD1206">
        <v>9</v>
      </c>
      <c r="AE1206">
        <v>2.6216907501220699</v>
      </c>
      <c r="AF1206">
        <v>2.7352647781372101</v>
      </c>
      <c r="AG1206">
        <v>2.8029212951660201</v>
      </c>
      <c r="AH1206">
        <v>2.81579685211182</v>
      </c>
      <c r="AI1206">
        <v>2.6347694396972701</v>
      </c>
      <c r="AJ1206">
        <v>2.6961727142334002</v>
      </c>
    </row>
    <row r="1207" spans="2:36" x14ac:dyDescent="0.2">
      <c r="B1207">
        <v>1.7048864871236299E-2</v>
      </c>
      <c r="C1207">
        <v>4.0079752604166704E-3</v>
      </c>
      <c r="D1207" t="s">
        <v>10818</v>
      </c>
      <c r="E1207" t="s">
        <v>10819</v>
      </c>
      <c r="F1207" t="s">
        <v>10820</v>
      </c>
      <c r="G1207" t="s">
        <v>40</v>
      </c>
      <c r="H1207" t="s">
        <v>10749</v>
      </c>
      <c r="I1207">
        <v>2778</v>
      </c>
      <c r="J1207" t="s">
        <v>10821</v>
      </c>
      <c r="K1207" t="s">
        <v>10822</v>
      </c>
      <c r="L1207" t="s">
        <v>10823</v>
      </c>
      <c r="M1207" t="s">
        <v>10824</v>
      </c>
      <c r="N1207" t="s">
        <v>3963</v>
      </c>
      <c r="O1207">
        <v>1</v>
      </c>
      <c r="P1207">
        <v>4</v>
      </c>
      <c r="R1207" t="b">
        <v>0</v>
      </c>
      <c r="T1207">
        <v>0</v>
      </c>
      <c r="U1207">
        <v>13.175000000000001</v>
      </c>
      <c r="V1207">
        <v>3</v>
      </c>
      <c r="W1207">
        <v>3</v>
      </c>
      <c r="X1207">
        <v>15</v>
      </c>
      <c r="Y1207">
        <v>2</v>
      </c>
      <c r="Z1207">
        <v>1037</v>
      </c>
      <c r="AA1207">
        <v>111</v>
      </c>
      <c r="AB1207">
        <v>5.03</v>
      </c>
      <c r="AC1207">
        <v>35.76</v>
      </c>
      <c r="AD1207">
        <v>3</v>
      </c>
      <c r="AE1207">
        <v>3.8640975952148403E-2</v>
      </c>
      <c r="AF1207">
        <v>0.124850273132324</v>
      </c>
      <c r="AG1207">
        <v>-0.13640213012695299</v>
      </c>
      <c r="AH1207">
        <v>3.0966758728027299E-2</v>
      </c>
      <c r="AI1207">
        <v>-1.14059448242188E-3</v>
      </c>
      <c r="AJ1207">
        <v>-1.4760971069335899E-2</v>
      </c>
    </row>
    <row r="1208" spans="2:36" x14ac:dyDescent="0.2">
      <c r="B1208">
        <v>2.5258359967356599E-3</v>
      </c>
      <c r="C1208">
        <v>3.7822723388671901E-3</v>
      </c>
      <c r="D1208" t="s">
        <v>9912</v>
      </c>
      <c r="E1208" t="s">
        <v>9913</v>
      </c>
      <c r="F1208" t="s">
        <v>9914</v>
      </c>
      <c r="G1208" t="s">
        <v>40</v>
      </c>
      <c r="H1208" t="s">
        <v>9915</v>
      </c>
      <c r="J1208" t="s">
        <v>9916</v>
      </c>
      <c r="K1208" t="s">
        <v>9917</v>
      </c>
      <c r="L1208" t="s">
        <v>9918</v>
      </c>
      <c r="M1208" t="s">
        <v>9919</v>
      </c>
      <c r="N1208" t="s">
        <v>3963</v>
      </c>
      <c r="O1208">
        <v>1</v>
      </c>
      <c r="P1208">
        <v>4</v>
      </c>
      <c r="R1208" t="b">
        <v>0</v>
      </c>
      <c r="T1208">
        <v>0</v>
      </c>
      <c r="U1208">
        <v>15.565</v>
      </c>
      <c r="V1208">
        <v>9</v>
      </c>
      <c r="W1208">
        <v>4</v>
      </c>
      <c r="X1208">
        <v>16</v>
      </c>
      <c r="Y1208">
        <v>4</v>
      </c>
      <c r="Z1208">
        <v>495</v>
      </c>
      <c r="AA1208">
        <v>56.2</v>
      </c>
      <c r="AB1208">
        <v>7.58</v>
      </c>
      <c r="AC1208">
        <v>37.06</v>
      </c>
      <c r="AD1208">
        <v>4</v>
      </c>
      <c r="AE1208">
        <v>1.63631820678711</v>
      </c>
      <c r="AF1208">
        <v>1.41760158538818</v>
      </c>
      <c r="AG1208">
        <v>1.9909210205078101</v>
      </c>
      <c r="AH1208">
        <v>2.1217126846313499</v>
      </c>
      <c r="AI1208">
        <v>0.75850677490234397</v>
      </c>
      <c r="AJ1208">
        <v>2.1532745361328098</v>
      </c>
    </row>
    <row r="1209" spans="2:36" x14ac:dyDescent="0.2">
      <c r="B1209">
        <v>5.5115914643375404E-3</v>
      </c>
      <c r="C1209">
        <v>2.2608439127602699E-3</v>
      </c>
      <c r="D1209" t="s">
        <v>6746</v>
      </c>
      <c r="E1209" t="s">
        <v>6747</v>
      </c>
      <c r="F1209" t="s">
        <v>6748</v>
      </c>
      <c r="G1209" t="s">
        <v>40</v>
      </c>
      <c r="H1209" t="s">
        <v>1537</v>
      </c>
      <c r="I1209">
        <v>7846</v>
      </c>
      <c r="J1209" t="s">
        <v>6749</v>
      </c>
      <c r="K1209" t="s">
        <v>6750</v>
      </c>
      <c r="L1209" t="s">
        <v>6751</v>
      </c>
      <c r="M1209" t="s">
        <v>6752</v>
      </c>
      <c r="N1209" t="s">
        <v>3963</v>
      </c>
      <c r="O1209">
        <v>1</v>
      </c>
      <c r="P1209">
        <v>4</v>
      </c>
      <c r="R1209" t="b">
        <v>0</v>
      </c>
      <c r="T1209">
        <v>0</v>
      </c>
      <c r="U1209">
        <v>29.271000000000001</v>
      </c>
      <c r="V1209">
        <v>18</v>
      </c>
      <c r="W1209">
        <v>8</v>
      </c>
      <c r="X1209">
        <v>85</v>
      </c>
      <c r="Y1209">
        <v>3</v>
      </c>
      <c r="Z1209">
        <v>451</v>
      </c>
      <c r="AA1209">
        <v>50.1</v>
      </c>
      <c r="AB1209">
        <v>5.0599999999999996</v>
      </c>
      <c r="AC1209">
        <v>205.94</v>
      </c>
      <c r="AD1209">
        <v>8</v>
      </c>
      <c r="AE1209">
        <v>3.8432159423828098</v>
      </c>
      <c r="AF1209">
        <v>3.6113138198852499</v>
      </c>
      <c r="AG1209">
        <v>3.3918704986572301</v>
      </c>
      <c r="AH1209">
        <v>3.67176342010498</v>
      </c>
      <c r="AI1209">
        <v>3.5571136474609402</v>
      </c>
      <c r="AJ1209">
        <v>3.6107406616210902</v>
      </c>
    </row>
    <row r="1210" spans="2:36" x14ac:dyDescent="0.2">
      <c r="B1210">
        <v>5.66092755757915E-3</v>
      </c>
      <c r="C1210">
        <v>2.166748046875E-3</v>
      </c>
      <c r="D1210" t="s">
        <v>9158</v>
      </c>
      <c r="E1210" t="s">
        <v>9159</v>
      </c>
      <c r="F1210" t="s">
        <v>9160</v>
      </c>
      <c r="G1210" t="s">
        <v>40</v>
      </c>
      <c r="H1210" t="s">
        <v>2381</v>
      </c>
      <c r="I1210">
        <v>9230</v>
      </c>
      <c r="J1210" t="s">
        <v>9161</v>
      </c>
      <c r="K1210" t="s">
        <v>9162</v>
      </c>
      <c r="L1210" t="s">
        <v>9163</v>
      </c>
      <c r="M1210" t="s">
        <v>9164</v>
      </c>
      <c r="N1210" t="s">
        <v>3963</v>
      </c>
      <c r="O1210">
        <v>1</v>
      </c>
      <c r="P1210">
        <v>4</v>
      </c>
      <c r="R1210" t="b">
        <v>0</v>
      </c>
      <c r="S1210" t="s">
        <v>157</v>
      </c>
      <c r="T1210">
        <v>0</v>
      </c>
      <c r="U1210">
        <v>18.048999999999999</v>
      </c>
      <c r="V1210">
        <v>32</v>
      </c>
      <c r="W1210">
        <v>7</v>
      </c>
      <c r="X1210">
        <v>17</v>
      </c>
      <c r="Y1210">
        <v>7</v>
      </c>
      <c r="Z1210">
        <v>218</v>
      </c>
      <c r="AA1210">
        <v>24.5</v>
      </c>
      <c r="AB1210">
        <v>5.94</v>
      </c>
      <c r="AC1210">
        <v>38.700000000000003</v>
      </c>
      <c r="AD1210">
        <v>7</v>
      </c>
      <c r="AE1210">
        <v>2.9754161834716801</v>
      </c>
      <c r="AF1210">
        <v>3.1779813766479501</v>
      </c>
      <c r="AG1210">
        <v>3.3075180053710902</v>
      </c>
      <c r="AH1210">
        <v>3.2113847732543901</v>
      </c>
      <c r="AI1210">
        <v>2.9929676055908199</v>
      </c>
      <c r="AJ1210">
        <v>3.2500629425048801</v>
      </c>
    </row>
    <row r="1211" spans="2:36" x14ac:dyDescent="0.2">
      <c r="B1211">
        <v>2.3884742507025401E-3</v>
      </c>
      <c r="C1211">
        <v>1.9810994466147301E-3</v>
      </c>
      <c r="D1211" t="s">
        <v>5657</v>
      </c>
      <c r="E1211" t="s">
        <v>5658</v>
      </c>
      <c r="F1211" t="s">
        <v>5659</v>
      </c>
      <c r="G1211" t="s">
        <v>40</v>
      </c>
      <c r="H1211" t="s">
        <v>54</v>
      </c>
      <c r="I1211">
        <v>1973</v>
      </c>
      <c r="J1211" t="s">
        <v>5660</v>
      </c>
      <c r="K1211" t="s">
        <v>5661</v>
      </c>
      <c r="L1211" t="s">
        <v>5662</v>
      </c>
      <c r="M1211" t="s">
        <v>5663</v>
      </c>
      <c r="N1211" t="s">
        <v>3963</v>
      </c>
      <c r="O1211">
        <v>1</v>
      </c>
      <c r="P1211">
        <v>4</v>
      </c>
      <c r="R1211" t="b">
        <v>0</v>
      </c>
      <c r="T1211">
        <v>0</v>
      </c>
      <c r="U1211">
        <v>39.006</v>
      </c>
      <c r="V1211">
        <v>34</v>
      </c>
      <c r="W1211">
        <v>13</v>
      </c>
      <c r="X1211">
        <v>71</v>
      </c>
      <c r="Y1211">
        <v>6</v>
      </c>
      <c r="Z1211">
        <v>406</v>
      </c>
      <c r="AA1211">
        <v>46.1</v>
      </c>
      <c r="AB1211">
        <v>5.48</v>
      </c>
      <c r="AC1211">
        <v>152.66</v>
      </c>
      <c r="AD1211">
        <v>13</v>
      </c>
      <c r="AE1211">
        <v>2.68593406677246</v>
      </c>
      <c r="AF1211">
        <v>2.5165567398071298</v>
      </c>
      <c r="AG1211">
        <v>2.1051597595214799</v>
      </c>
      <c r="AH1211">
        <v>2.0168123245239298</v>
      </c>
      <c r="AI1211">
        <v>2.6646461486816402</v>
      </c>
      <c r="AJ1211">
        <v>2.6202487945556601</v>
      </c>
    </row>
    <row r="1212" spans="2:36" x14ac:dyDescent="0.2">
      <c r="B1212">
        <v>6.7727724262512095E-4</v>
      </c>
      <c r="C1212">
        <v>8.6212158203125E-4</v>
      </c>
      <c r="D1212" t="s">
        <v>9372</v>
      </c>
      <c r="E1212" t="s">
        <v>9373</v>
      </c>
      <c r="F1212" t="s">
        <v>9374</v>
      </c>
      <c r="G1212" t="s">
        <v>40</v>
      </c>
      <c r="H1212" t="s">
        <v>7221</v>
      </c>
      <c r="I1212">
        <v>55705</v>
      </c>
      <c r="J1212" t="s">
        <v>9375</v>
      </c>
      <c r="K1212" t="s">
        <v>9376</v>
      </c>
      <c r="N1212" t="s">
        <v>3963</v>
      </c>
      <c r="O1212">
        <v>1</v>
      </c>
      <c r="P1212">
        <v>4</v>
      </c>
      <c r="R1212" t="b">
        <v>0</v>
      </c>
      <c r="T1212">
        <v>0</v>
      </c>
      <c r="U1212">
        <v>17.452999999999999</v>
      </c>
      <c r="V1212">
        <v>6</v>
      </c>
      <c r="W1212">
        <v>6</v>
      </c>
      <c r="X1212">
        <v>15</v>
      </c>
      <c r="Y1212">
        <v>6</v>
      </c>
      <c r="Z1212">
        <v>1041</v>
      </c>
      <c r="AA1212">
        <v>115.9</v>
      </c>
      <c r="AB1212">
        <v>4.8099999999999996</v>
      </c>
      <c r="AC1212">
        <v>29.97</v>
      </c>
      <c r="AD1212">
        <v>6</v>
      </c>
      <c r="AE1212">
        <v>0.52422523498535201</v>
      </c>
      <c r="AF1212">
        <v>-0.12928104400634799</v>
      </c>
      <c r="AG1212">
        <v>-0.11868476867675801</v>
      </c>
      <c r="AH1212">
        <v>-0.60758495330810502</v>
      </c>
      <c r="AI1212">
        <v>0.54157447814941395</v>
      </c>
      <c r="AJ1212">
        <v>0.33968353271484403</v>
      </c>
    </row>
    <row r="1213" spans="2:36" x14ac:dyDescent="0.2">
      <c r="B1213">
        <v>2.7859718769821401E-3</v>
      </c>
      <c r="C1213">
        <v>5.0481160481785604E-4</v>
      </c>
      <c r="D1213" t="s">
        <v>7988</v>
      </c>
      <c r="E1213" t="s">
        <v>7989</v>
      </c>
      <c r="F1213" t="s">
        <v>7990</v>
      </c>
      <c r="G1213" t="s">
        <v>40</v>
      </c>
      <c r="H1213" t="s">
        <v>7991</v>
      </c>
      <c r="I1213">
        <v>5432</v>
      </c>
      <c r="J1213" t="s">
        <v>7992</v>
      </c>
      <c r="K1213" t="s">
        <v>7993</v>
      </c>
      <c r="L1213" t="s">
        <v>7994</v>
      </c>
      <c r="M1213" t="s">
        <v>7995</v>
      </c>
      <c r="N1213" t="s">
        <v>3963</v>
      </c>
      <c r="O1213">
        <v>1</v>
      </c>
      <c r="P1213">
        <v>4</v>
      </c>
      <c r="R1213" t="b">
        <v>0</v>
      </c>
      <c r="T1213">
        <v>0</v>
      </c>
      <c r="U1213">
        <v>22.032</v>
      </c>
      <c r="V1213">
        <v>21</v>
      </c>
      <c r="W1213">
        <v>5</v>
      </c>
      <c r="X1213">
        <v>18</v>
      </c>
      <c r="Y1213">
        <v>5</v>
      </c>
      <c r="Z1213">
        <v>275</v>
      </c>
      <c r="AA1213">
        <v>31.4</v>
      </c>
      <c r="AB1213">
        <v>4.92</v>
      </c>
      <c r="AC1213">
        <v>34.840000000000003</v>
      </c>
      <c r="AD1213">
        <v>5</v>
      </c>
      <c r="AE1213">
        <v>2.9594039916992201</v>
      </c>
      <c r="AF1213">
        <v>3.0479402542114298</v>
      </c>
      <c r="AG1213">
        <v>3.1627788543701199</v>
      </c>
      <c r="AH1213">
        <v>3.0461244583129901</v>
      </c>
      <c r="AI1213">
        <v>3.06778144836426</v>
      </c>
      <c r="AJ1213">
        <v>3.0547027587890598</v>
      </c>
    </row>
    <row r="1214" spans="2:36" x14ac:dyDescent="0.2">
      <c r="B1214" s="1">
        <v>3.8955439781405197E-5</v>
      </c>
      <c r="C1214" s="1">
        <v>-2.2252400716127299E-5</v>
      </c>
      <c r="D1214" t="s">
        <v>13082</v>
      </c>
      <c r="E1214" t="s">
        <v>13083</v>
      </c>
      <c r="F1214" t="s">
        <v>13084</v>
      </c>
      <c r="G1214" t="s">
        <v>40</v>
      </c>
      <c r="H1214" t="s">
        <v>13085</v>
      </c>
      <c r="I1214">
        <v>158</v>
      </c>
      <c r="J1214" t="s">
        <v>13086</v>
      </c>
      <c r="K1214" t="s">
        <v>13087</v>
      </c>
      <c r="L1214" t="s">
        <v>3947</v>
      </c>
      <c r="N1214" t="s">
        <v>3963</v>
      </c>
      <c r="O1214">
        <v>1</v>
      </c>
      <c r="P1214">
        <v>4</v>
      </c>
      <c r="R1214" t="b">
        <v>0</v>
      </c>
      <c r="T1214">
        <v>0</v>
      </c>
      <c r="U1214">
        <v>8.1829999999999998</v>
      </c>
      <c r="V1214">
        <v>5</v>
      </c>
      <c r="W1214">
        <v>2</v>
      </c>
      <c r="X1214">
        <v>6</v>
      </c>
      <c r="Y1214">
        <v>2</v>
      </c>
      <c r="Z1214">
        <v>484</v>
      </c>
      <c r="AA1214">
        <v>54.9</v>
      </c>
      <c r="AB1214">
        <v>7.11</v>
      </c>
      <c r="AC1214">
        <v>15.74</v>
      </c>
      <c r="AD1214">
        <v>2</v>
      </c>
      <c r="AE1214">
        <v>0.14798927307128901</v>
      </c>
      <c r="AF1214">
        <v>7.9728126525878906E-2</v>
      </c>
      <c r="AG1214">
        <v>0.64378929138183605</v>
      </c>
      <c r="AH1214">
        <v>0.32410335540771501</v>
      </c>
      <c r="AI1214">
        <v>0.182929992675781</v>
      </c>
      <c r="AJ1214">
        <v>0.36454010009765597</v>
      </c>
    </row>
    <row r="1215" spans="2:36" x14ac:dyDescent="0.2">
      <c r="B1215">
        <v>2.2664180675158198E-3</v>
      </c>
      <c r="C1215">
        <v>-6.0462951660156304E-4</v>
      </c>
      <c r="D1215" t="s">
        <v>14804</v>
      </c>
      <c r="E1215" t="s">
        <v>14805</v>
      </c>
      <c r="F1215" t="s">
        <v>14806</v>
      </c>
      <c r="G1215" t="s">
        <v>40</v>
      </c>
      <c r="H1215" t="s">
        <v>14807</v>
      </c>
      <c r="I1215">
        <v>84319</v>
      </c>
      <c r="J1215" t="s">
        <v>14808</v>
      </c>
      <c r="K1215" t="s">
        <v>14809</v>
      </c>
      <c r="N1215" t="s">
        <v>3963</v>
      </c>
      <c r="O1215">
        <v>1</v>
      </c>
      <c r="P1215">
        <v>4</v>
      </c>
      <c r="R1215" t="b">
        <v>0</v>
      </c>
      <c r="T1215">
        <v>0</v>
      </c>
      <c r="U1215">
        <v>4.069</v>
      </c>
      <c r="V1215">
        <v>4</v>
      </c>
      <c r="W1215">
        <v>1</v>
      </c>
      <c r="X1215">
        <v>6</v>
      </c>
      <c r="Y1215">
        <v>1</v>
      </c>
      <c r="Z1215">
        <v>279</v>
      </c>
      <c r="AA1215">
        <v>31.9</v>
      </c>
      <c r="AB1215">
        <v>9.19</v>
      </c>
      <c r="AC1215">
        <v>15.34</v>
      </c>
      <c r="AD1215">
        <v>1</v>
      </c>
      <c r="AE1215">
        <v>-0.82464599609375</v>
      </c>
      <c r="AF1215">
        <v>-0.58052349090576205</v>
      </c>
      <c r="AG1215">
        <v>-0.78455352783203103</v>
      </c>
      <c r="AH1215">
        <v>-0.73755741119384799</v>
      </c>
      <c r="AI1215">
        <v>-0.79987907409668002</v>
      </c>
      <c r="AJ1215">
        <v>-0.65047264099121105</v>
      </c>
    </row>
    <row r="1216" spans="2:36" x14ac:dyDescent="0.2">
      <c r="B1216">
        <v>3.2588578184977401E-3</v>
      </c>
      <c r="C1216">
        <v>-8.6530049641941897E-4</v>
      </c>
      <c r="D1216" t="s">
        <v>2616</v>
      </c>
      <c r="E1216" t="s">
        <v>2617</v>
      </c>
      <c r="F1216" t="s">
        <v>2618</v>
      </c>
      <c r="G1216" t="s">
        <v>40</v>
      </c>
      <c r="H1216" t="s">
        <v>2619</v>
      </c>
      <c r="I1216">
        <v>7706</v>
      </c>
      <c r="J1216" t="s">
        <v>2620</v>
      </c>
      <c r="K1216" t="s">
        <v>2621</v>
      </c>
      <c r="L1216" t="s">
        <v>10063</v>
      </c>
      <c r="M1216" t="s">
        <v>2623</v>
      </c>
      <c r="N1216" t="s">
        <v>3963</v>
      </c>
      <c r="O1216">
        <v>1</v>
      </c>
      <c r="P1216">
        <v>4</v>
      </c>
      <c r="R1216" t="b">
        <v>0</v>
      </c>
      <c r="T1216">
        <v>0</v>
      </c>
      <c r="U1216">
        <v>15.05</v>
      </c>
      <c r="V1216">
        <v>8</v>
      </c>
      <c r="W1216">
        <v>4</v>
      </c>
      <c r="X1216">
        <v>20</v>
      </c>
      <c r="Y1216">
        <v>4</v>
      </c>
      <c r="Z1216">
        <v>630</v>
      </c>
      <c r="AA1216">
        <v>70.900000000000006</v>
      </c>
      <c r="AB1216">
        <v>8.09</v>
      </c>
      <c r="AC1216">
        <v>54.66</v>
      </c>
      <c r="AD1216">
        <v>4</v>
      </c>
      <c r="AE1216">
        <v>2.0394706726074201</v>
      </c>
      <c r="AF1216">
        <v>2.0895090103149401</v>
      </c>
      <c r="AG1216">
        <v>2.3207492828369101</v>
      </c>
      <c r="AH1216">
        <v>2.1398401260375999</v>
      </c>
      <c r="AI1216">
        <v>2.1577663421630899</v>
      </c>
      <c r="AJ1216">
        <v>2.1547183990478498</v>
      </c>
    </row>
    <row r="1217" spans="2:36" x14ac:dyDescent="0.2">
      <c r="B1217">
        <v>4.5394076519897301E-3</v>
      </c>
      <c r="C1217">
        <v>-2.1165211995444202E-3</v>
      </c>
      <c r="D1217" t="s">
        <v>895</v>
      </c>
      <c r="E1217" t="s">
        <v>896</v>
      </c>
      <c r="F1217" t="s">
        <v>897</v>
      </c>
      <c r="G1217" t="s">
        <v>40</v>
      </c>
      <c r="H1217" t="s">
        <v>898</v>
      </c>
      <c r="I1217">
        <v>6305</v>
      </c>
      <c r="J1217" t="s">
        <v>899</v>
      </c>
      <c r="K1217" t="s">
        <v>900</v>
      </c>
      <c r="L1217" t="s">
        <v>901</v>
      </c>
      <c r="N1217" t="s">
        <v>3963</v>
      </c>
      <c r="O1217">
        <v>1</v>
      </c>
      <c r="P1217">
        <v>4</v>
      </c>
      <c r="R1217" t="b">
        <v>0</v>
      </c>
      <c r="T1217">
        <v>0</v>
      </c>
      <c r="U1217">
        <v>5.9589999999999996</v>
      </c>
      <c r="V1217">
        <v>1</v>
      </c>
      <c r="W1217">
        <v>2</v>
      </c>
      <c r="X1217">
        <v>6</v>
      </c>
      <c r="Y1217">
        <v>2</v>
      </c>
      <c r="Z1217">
        <v>1868</v>
      </c>
      <c r="AA1217">
        <v>208.3</v>
      </c>
      <c r="AB1217">
        <v>6.9</v>
      </c>
      <c r="AC1217">
        <v>14.37</v>
      </c>
      <c r="AD1217">
        <v>2</v>
      </c>
      <c r="AE1217">
        <v>2.6922168731689502</v>
      </c>
      <c r="AF1217">
        <v>2.33281803131104</v>
      </c>
      <c r="AG1217">
        <v>2.6479930877685498</v>
      </c>
      <c r="AH1217">
        <v>2.3562459945678702</v>
      </c>
      <c r="AI1217">
        <v>2.6408252716064502</v>
      </c>
      <c r="AJ1217">
        <v>2.6823062896728498</v>
      </c>
    </row>
    <row r="1218" spans="2:36" x14ac:dyDescent="0.2">
      <c r="B1218">
        <v>1.3566606304072901E-2</v>
      </c>
      <c r="C1218">
        <v>-2.6302337646484401E-3</v>
      </c>
      <c r="D1218" t="s">
        <v>2495</v>
      </c>
      <c r="E1218" t="s">
        <v>2496</v>
      </c>
      <c r="F1218" t="s">
        <v>2497</v>
      </c>
      <c r="G1218" t="s">
        <v>40</v>
      </c>
      <c r="H1218" t="s">
        <v>4796</v>
      </c>
      <c r="I1218">
        <v>23499</v>
      </c>
      <c r="J1218" t="s">
        <v>2499</v>
      </c>
      <c r="K1218" t="s">
        <v>2500</v>
      </c>
      <c r="M1218" t="s">
        <v>2501</v>
      </c>
      <c r="N1218" t="s">
        <v>3963</v>
      </c>
      <c r="O1218">
        <v>1</v>
      </c>
      <c r="P1218">
        <v>4</v>
      </c>
      <c r="R1218" t="b">
        <v>0</v>
      </c>
      <c r="T1218">
        <v>0</v>
      </c>
      <c r="U1218">
        <v>61.338999999999999</v>
      </c>
      <c r="V1218">
        <v>3</v>
      </c>
      <c r="W1218">
        <v>20</v>
      </c>
      <c r="X1218">
        <v>46</v>
      </c>
      <c r="Y1218">
        <v>20</v>
      </c>
      <c r="Z1218">
        <v>7388</v>
      </c>
      <c r="AA1218">
        <v>837.8</v>
      </c>
      <c r="AB1218">
        <v>5.39</v>
      </c>
      <c r="AC1218">
        <v>103.65</v>
      </c>
      <c r="AD1218">
        <v>20</v>
      </c>
      <c r="AE1218">
        <v>1.7420749664306601</v>
      </c>
      <c r="AF1218">
        <v>1.8459615707397501</v>
      </c>
      <c r="AG1218">
        <v>1.8344135284423799</v>
      </c>
      <c r="AH1218">
        <v>1.70272541046143</v>
      </c>
      <c r="AI1218">
        <v>1.88483810424805</v>
      </c>
      <c r="AJ1218">
        <v>1.8427772521972701</v>
      </c>
    </row>
    <row r="1219" spans="2:36" x14ac:dyDescent="0.2">
      <c r="B1219">
        <v>2.4505615203456901E-3</v>
      </c>
      <c r="C1219">
        <v>-2.6957194010417398E-3</v>
      </c>
      <c r="D1219" t="s">
        <v>9599</v>
      </c>
      <c r="E1219" t="s">
        <v>9600</v>
      </c>
      <c r="F1219" t="s">
        <v>9601</v>
      </c>
      <c r="G1219" t="s">
        <v>40</v>
      </c>
      <c r="H1219" t="s">
        <v>1018</v>
      </c>
      <c r="I1219">
        <v>11011</v>
      </c>
      <c r="J1219" t="s">
        <v>9602</v>
      </c>
      <c r="K1219" t="s">
        <v>9603</v>
      </c>
      <c r="M1219" t="s">
        <v>9604</v>
      </c>
      <c r="N1219" t="s">
        <v>3963</v>
      </c>
      <c r="O1219">
        <v>1</v>
      </c>
      <c r="P1219">
        <v>4</v>
      </c>
      <c r="R1219" t="b">
        <v>0</v>
      </c>
      <c r="T1219">
        <v>0</v>
      </c>
      <c r="U1219">
        <v>16.908999999999999</v>
      </c>
      <c r="V1219">
        <v>9</v>
      </c>
      <c r="W1219">
        <v>7</v>
      </c>
      <c r="X1219">
        <v>29</v>
      </c>
      <c r="Y1219">
        <v>6</v>
      </c>
      <c r="Z1219">
        <v>772</v>
      </c>
      <c r="AA1219">
        <v>87.6</v>
      </c>
      <c r="AB1219">
        <v>8.41</v>
      </c>
      <c r="AC1219">
        <v>60</v>
      </c>
      <c r="AD1219">
        <v>7</v>
      </c>
      <c r="AE1219">
        <v>1.1141872406005899</v>
      </c>
      <c r="AF1219">
        <v>0.137171745300293</v>
      </c>
      <c r="AG1219">
        <v>1.27276611328125</v>
      </c>
      <c r="AH1219">
        <v>0.759188652038574</v>
      </c>
      <c r="AI1219">
        <v>0.82566261291503895</v>
      </c>
      <c r="AJ1219">
        <v>0.94736099243164096</v>
      </c>
    </row>
    <row r="1220" spans="2:36" x14ac:dyDescent="0.2">
      <c r="B1220">
        <v>8.2181624097079492E-3</v>
      </c>
      <c r="C1220">
        <v>-2.7764638264974298E-3</v>
      </c>
      <c r="D1220" t="s">
        <v>10778</v>
      </c>
      <c r="E1220" t="s">
        <v>10779</v>
      </c>
      <c r="F1220" t="s">
        <v>10780</v>
      </c>
      <c r="G1220" t="s">
        <v>40</v>
      </c>
      <c r="H1220" t="s">
        <v>10781</v>
      </c>
      <c r="I1220">
        <v>51571</v>
      </c>
      <c r="J1220" t="s">
        <v>10782</v>
      </c>
      <c r="K1220" t="s">
        <v>10783</v>
      </c>
      <c r="L1220" t="s">
        <v>62</v>
      </c>
      <c r="N1220" t="s">
        <v>3963</v>
      </c>
      <c r="O1220">
        <v>1</v>
      </c>
      <c r="P1220">
        <v>4</v>
      </c>
      <c r="R1220" t="b">
        <v>0</v>
      </c>
      <c r="T1220">
        <v>0</v>
      </c>
      <c r="U1220">
        <v>13.224</v>
      </c>
      <c r="V1220">
        <v>11</v>
      </c>
      <c r="W1220">
        <v>3</v>
      </c>
      <c r="X1220">
        <v>9</v>
      </c>
      <c r="Y1220">
        <v>3</v>
      </c>
      <c r="Z1220">
        <v>324</v>
      </c>
      <c r="AA1220">
        <v>36.700000000000003</v>
      </c>
      <c r="AB1220">
        <v>6.06</v>
      </c>
      <c r="AC1220">
        <v>19.89</v>
      </c>
      <c r="AD1220">
        <v>3</v>
      </c>
      <c r="AE1220">
        <v>0.55494117736816395</v>
      </c>
      <c r="AF1220">
        <v>0.51959133148193404</v>
      </c>
      <c r="AG1220">
        <v>0.63164710998535201</v>
      </c>
      <c r="AH1220">
        <v>0.44167041778564498</v>
      </c>
      <c r="AI1220">
        <v>0.78163528442382801</v>
      </c>
      <c r="AJ1220">
        <v>0.49120330810546903</v>
      </c>
    </row>
    <row r="1221" spans="2:36" x14ac:dyDescent="0.2">
      <c r="B1221">
        <v>4.0893836640394201E-3</v>
      </c>
      <c r="C1221">
        <v>-2.7802785237630301E-3</v>
      </c>
      <c r="D1221" t="s">
        <v>1807</v>
      </c>
      <c r="E1221" t="s">
        <v>1808</v>
      </c>
      <c r="F1221" t="s">
        <v>1809</v>
      </c>
      <c r="G1221" t="s">
        <v>40</v>
      </c>
      <c r="H1221" t="s">
        <v>1810</v>
      </c>
      <c r="I1221">
        <v>5530</v>
      </c>
      <c r="J1221" t="s">
        <v>1811</v>
      </c>
      <c r="K1221" t="s">
        <v>1812</v>
      </c>
      <c r="L1221" t="s">
        <v>1813</v>
      </c>
      <c r="M1221" t="s">
        <v>1814</v>
      </c>
      <c r="N1221" t="s">
        <v>3963</v>
      </c>
      <c r="O1221">
        <v>1</v>
      </c>
      <c r="P1221">
        <v>4</v>
      </c>
      <c r="R1221" t="b">
        <v>0</v>
      </c>
      <c r="T1221">
        <v>0</v>
      </c>
      <c r="U1221">
        <v>5.3179999999999996</v>
      </c>
      <c r="V1221">
        <v>3</v>
      </c>
      <c r="W1221">
        <v>2</v>
      </c>
      <c r="X1221">
        <v>9</v>
      </c>
      <c r="Y1221">
        <v>2</v>
      </c>
      <c r="Z1221">
        <v>521</v>
      </c>
      <c r="AA1221">
        <v>58.7</v>
      </c>
      <c r="AB1221">
        <v>5.86</v>
      </c>
      <c r="AC1221">
        <v>18.559999999999999</v>
      </c>
      <c r="AD1221">
        <v>2</v>
      </c>
      <c r="AE1221">
        <v>-1.7448425292968799E-2</v>
      </c>
      <c r="AF1221">
        <v>-0.135355949401855</v>
      </c>
      <c r="AG1221">
        <v>0.52539253234863303</v>
      </c>
      <c r="AH1221">
        <v>-6.3610076904296897E-4</v>
      </c>
      <c r="AI1221">
        <v>8.0812454223632799E-2</v>
      </c>
      <c r="AJ1221">
        <v>0.30075263977050798</v>
      </c>
    </row>
    <row r="1222" spans="2:36" x14ac:dyDescent="0.2">
      <c r="B1222">
        <v>1.3907477212023201E-2</v>
      </c>
      <c r="C1222">
        <v>-4.1230519612631697E-3</v>
      </c>
      <c r="D1222" t="s">
        <v>5158</v>
      </c>
      <c r="E1222" t="s">
        <v>5159</v>
      </c>
      <c r="F1222" t="s">
        <v>5160</v>
      </c>
      <c r="G1222" t="s">
        <v>40</v>
      </c>
      <c r="H1222" t="s">
        <v>5161</v>
      </c>
      <c r="I1222">
        <v>9877</v>
      </c>
      <c r="J1222" t="s">
        <v>5162</v>
      </c>
      <c r="K1222" t="s">
        <v>5163</v>
      </c>
      <c r="L1222" t="s">
        <v>2020</v>
      </c>
      <c r="N1222" t="s">
        <v>3963</v>
      </c>
      <c r="O1222">
        <v>1</v>
      </c>
      <c r="P1222">
        <v>4</v>
      </c>
      <c r="R1222" t="b">
        <v>0</v>
      </c>
      <c r="T1222">
        <v>0</v>
      </c>
      <c r="U1222">
        <v>47.707000000000001</v>
      </c>
      <c r="V1222">
        <v>15</v>
      </c>
      <c r="W1222">
        <v>10</v>
      </c>
      <c r="X1222">
        <v>51</v>
      </c>
      <c r="Y1222">
        <v>10</v>
      </c>
      <c r="Z1222">
        <v>810</v>
      </c>
      <c r="AA1222">
        <v>89.1</v>
      </c>
      <c r="AB1222">
        <v>8.3699999999999992</v>
      </c>
      <c r="AC1222">
        <v>147.43</v>
      </c>
      <c r="AD1222">
        <v>10</v>
      </c>
      <c r="AE1222">
        <v>2.86032295227051</v>
      </c>
      <c r="AF1222">
        <v>2.70639896392822</v>
      </c>
      <c r="AG1222">
        <v>2.7127227783203098</v>
      </c>
      <c r="AH1222">
        <v>2.6034879684448198</v>
      </c>
      <c r="AI1222">
        <v>2.8885021209716801</v>
      </c>
      <c r="AJ1222">
        <v>2.7998237609863299</v>
      </c>
    </row>
    <row r="1223" spans="2:36" x14ac:dyDescent="0.2">
      <c r="B1223">
        <v>8.2692142107047405E-3</v>
      </c>
      <c r="C1223">
        <v>-5.12440999348959E-3</v>
      </c>
      <c r="D1223" t="s">
        <v>14963</v>
      </c>
      <c r="E1223" t="s">
        <v>14964</v>
      </c>
      <c r="F1223" t="s">
        <v>14965</v>
      </c>
      <c r="G1223" t="s">
        <v>40</v>
      </c>
      <c r="H1223" t="s">
        <v>14966</v>
      </c>
      <c r="I1223">
        <v>2745</v>
      </c>
      <c r="J1223" t="s">
        <v>14967</v>
      </c>
      <c r="K1223" t="s">
        <v>14968</v>
      </c>
      <c r="L1223" t="s">
        <v>1821</v>
      </c>
      <c r="M1223" t="s">
        <v>9941</v>
      </c>
      <c r="N1223" t="s">
        <v>3963</v>
      </c>
      <c r="O1223">
        <v>1</v>
      </c>
      <c r="P1223">
        <v>4</v>
      </c>
      <c r="R1223" t="b">
        <v>0</v>
      </c>
      <c r="S1223" t="s">
        <v>157</v>
      </c>
      <c r="T1223">
        <v>0</v>
      </c>
      <c r="U1223">
        <v>3.5670000000000002</v>
      </c>
      <c r="V1223">
        <v>8</v>
      </c>
      <c r="W1223">
        <v>1</v>
      </c>
      <c r="X1223">
        <v>6</v>
      </c>
      <c r="Y1223">
        <v>1</v>
      </c>
      <c r="Z1223">
        <v>106</v>
      </c>
      <c r="AA1223">
        <v>11.8</v>
      </c>
      <c r="AB1223">
        <v>8.09</v>
      </c>
      <c r="AC1223">
        <v>16.48</v>
      </c>
      <c r="AD1223">
        <v>1</v>
      </c>
      <c r="AE1223">
        <v>9.2184066772460896E-2</v>
      </c>
      <c r="AF1223">
        <v>0.20338344573974601</v>
      </c>
      <c r="AG1223">
        <v>0.42089271545410201</v>
      </c>
      <c r="AH1223">
        <v>0.43869686126709001</v>
      </c>
      <c r="AI1223">
        <v>-0.11446952819824199</v>
      </c>
      <c r="AJ1223">
        <v>0.40760612487793002</v>
      </c>
    </row>
    <row r="1224" spans="2:36" x14ac:dyDescent="0.2">
      <c r="B1224">
        <v>5.6502257240566697E-3</v>
      </c>
      <c r="C1224">
        <v>-5.1364898681640599E-3</v>
      </c>
      <c r="D1224" t="s">
        <v>4937</v>
      </c>
      <c r="E1224" t="s">
        <v>4938</v>
      </c>
      <c r="F1224" t="s">
        <v>4939</v>
      </c>
      <c r="G1224" t="s">
        <v>40</v>
      </c>
      <c r="H1224" t="s">
        <v>4940</v>
      </c>
      <c r="I1224">
        <v>7167</v>
      </c>
      <c r="J1224" t="s">
        <v>4941</v>
      </c>
      <c r="K1224" t="s">
        <v>4942</v>
      </c>
      <c r="L1224" t="s">
        <v>4824</v>
      </c>
      <c r="M1224" t="s">
        <v>4943</v>
      </c>
      <c r="N1224" t="s">
        <v>3963</v>
      </c>
      <c r="O1224">
        <v>1</v>
      </c>
      <c r="P1224">
        <v>4</v>
      </c>
      <c r="R1224" t="b">
        <v>0</v>
      </c>
      <c r="T1224">
        <v>0</v>
      </c>
      <c r="U1224">
        <v>54.536000000000001</v>
      </c>
      <c r="V1224">
        <v>48</v>
      </c>
      <c r="W1224">
        <v>10</v>
      </c>
      <c r="X1224">
        <v>110</v>
      </c>
      <c r="Y1224">
        <v>10</v>
      </c>
      <c r="Z1224">
        <v>249</v>
      </c>
      <c r="AA1224">
        <v>26.7</v>
      </c>
      <c r="AB1224">
        <v>6.9</v>
      </c>
      <c r="AC1224">
        <v>328.99</v>
      </c>
      <c r="AD1224">
        <v>10</v>
      </c>
      <c r="AE1224">
        <v>6.7712097167968803</v>
      </c>
      <c r="AF1224">
        <v>7.56420993804932</v>
      </c>
      <c r="AG1224">
        <v>7.5185527801513699</v>
      </c>
      <c r="AH1224">
        <v>7.5782060623168901</v>
      </c>
      <c r="AI1224">
        <v>7.0693378448486301</v>
      </c>
      <c r="AJ1224">
        <v>7.2218379974365199</v>
      </c>
    </row>
    <row r="1225" spans="2:36" x14ac:dyDescent="0.2">
      <c r="B1225">
        <v>1.27912546045641E-2</v>
      </c>
      <c r="C1225">
        <v>-5.2229563395180803E-3</v>
      </c>
      <c r="D1225" t="s">
        <v>10754</v>
      </c>
      <c r="E1225" t="s">
        <v>10755</v>
      </c>
      <c r="F1225" t="s">
        <v>10756</v>
      </c>
      <c r="G1225" t="s">
        <v>40</v>
      </c>
      <c r="H1225" t="s">
        <v>10757</v>
      </c>
      <c r="I1225">
        <v>6390</v>
      </c>
      <c r="J1225" t="s">
        <v>10758</v>
      </c>
      <c r="K1225" t="s">
        <v>10759</v>
      </c>
      <c r="L1225" t="s">
        <v>8520</v>
      </c>
      <c r="M1225" t="s">
        <v>10760</v>
      </c>
      <c r="N1225" t="s">
        <v>3963</v>
      </c>
      <c r="O1225">
        <v>1</v>
      </c>
      <c r="P1225">
        <v>4</v>
      </c>
      <c r="R1225" t="b">
        <v>0</v>
      </c>
      <c r="T1225">
        <v>0</v>
      </c>
      <c r="U1225">
        <v>13.241</v>
      </c>
      <c r="V1225">
        <v>13</v>
      </c>
      <c r="W1225">
        <v>4</v>
      </c>
      <c r="X1225">
        <v>17</v>
      </c>
      <c r="Y1225">
        <v>4</v>
      </c>
      <c r="Z1225">
        <v>280</v>
      </c>
      <c r="AA1225">
        <v>31.6</v>
      </c>
      <c r="AB1225">
        <v>8.76</v>
      </c>
      <c r="AC1225">
        <v>36.07</v>
      </c>
      <c r="AD1225">
        <v>4</v>
      </c>
      <c r="AE1225">
        <v>1.0868091583252</v>
      </c>
      <c r="AF1225">
        <v>1.2393388748168901</v>
      </c>
      <c r="AG1225">
        <v>1.4859981536865201</v>
      </c>
      <c r="AH1225">
        <v>1.34638118743896</v>
      </c>
      <c r="AI1225">
        <v>1.3422870635986299</v>
      </c>
      <c r="AJ1225">
        <v>1.1391468048095701</v>
      </c>
    </row>
    <row r="1226" spans="2:36" x14ac:dyDescent="0.2">
      <c r="B1226">
        <v>8.1344686058929302E-3</v>
      </c>
      <c r="C1226">
        <v>-5.24139404296875E-3</v>
      </c>
      <c r="D1226" t="s">
        <v>13248</v>
      </c>
      <c r="E1226" t="s">
        <v>13249</v>
      </c>
      <c r="F1226" t="s">
        <v>13250</v>
      </c>
      <c r="G1226" t="s">
        <v>40</v>
      </c>
      <c r="H1226" t="s">
        <v>13251</v>
      </c>
      <c r="I1226">
        <v>56647</v>
      </c>
      <c r="J1226" t="s">
        <v>13252</v>
      </c>
      <c r="K1226" t="s">
        <v>13253</v>
      </c>
      <c r="M1226" t="s">
        <v>4297</v>
      </c>
      <c r="N1226" t="s">
        <v>3963</v>
      </c>
      <c r="O1226">
        <v>1</v>
      </c>
      <c r="P1226">
        <v>4</v>
      </c>
      <c r="R1226" t="b">
        <v>0</v>
      </c>
      <c r="T1226">
        <v>0</v>
      </c>
      <c r="U1226">
        <v>7.7439999999999998</v>
      </c>
      <c r="V1226">
        <v>11</v>
      </c>
      <c r="W1226">
        <v>3</v>
      </c>
      <c r="X1226">
        <v>6</v>
      </c>
      <c r="Y1226">
        <v>3</v>
      </c>
      <c r="Z1226">
        <v>314</v>
      </c>
      <c r="AA1226">
        <v>36</v>
      </c>
      <c r="AB1226">
        <v>4.6100000000000003</v>
      </c>
      <c r="AC1226">
        <v>11.02</v>
      </c>
      <c r="AD1226">
        <v>3</v>
      </c>
      <c r="AE1226">
        <v>-0.69153404235839799</v>
      </c>
      <c r="AF1226">
        <v>-0.38758182525634799</v>
      </c>
      <c r="AG1226">
        <v>-2.35748291015625E-3</v>
      </c>
      <c r="AH1226">
        <v>-0.44816493988037098</v>
      </c>
      <c r="AI1226">
        <v>-0.402801513671875</v>
      </c>
      <c r="AJ1226">
        <v>-0.21478271484375</v>
      </c>
    </row>
    <row r="1227" spans="2:36" x14ac:dyDescent="0.2">
      <c r="B1227">
        <v>1.3902314704231899E-2</v>
      </c>
      <c r="C1227">
        <v>-6.0704549153642899E-3</v>
      </c>
      <c r="D1227" t="s">
        <v>3995</v>
      </c>
      <c r="E1227" t="s">
        <v>3996</v>
      </c>
      <c r="F1227" t="s">
        <v>3997</v>
      </c>
      <c r="G1227" t="s">
        <v>40</v>
      </c>
      <c r="H1227" t="s">
        <v>3998</v>
      </c>
      <c r="I1227">
        <v>6709</v>
      </c>
      <c r="J1227" t="s">
        <v>3999</v>
      </c>
      <c r="K1227" t="s">
        <v>4000</v>
      </c>
      <c r="L1227" t="s">
        <v>4001</v>
      </c>
      <c r="M1227" t="s">
        <v>4002</v>
      </c>
      <c r="N1227" t="s">
        <v>3963</v>
      </c>
      <c r="O1227">
        <v>1</v>
      </c>
      <c r="P1227">
        <v>4</v>
      </c>
      <c r="R1227" t="b">
        <v>0</v>
      </c>
      <c r="T1227">
        <v>0</v>
      </c>
      <c r="U1227">
        <v>234.04499999999999</v>
      </c>
      <c r="V1227">
        <v>27</v>
      </c>
      <c r="W1227">
        <v>59</v>
      </c>
      <c r="X1227">
        <v>249</v>
      </c>
      <c r="Y1227">
        <v>59</v>
      </c>
      <c r="Z1227">
        <v>2472</v>
      </c>
      <c r="AA1227">
        <v>284.39999999999998</v>
      </c>
      <c r="AB1227">
        <v>5.35</v>
      </c>
      <c r="AC1227">
        <v>639.76</v>
      </c>
      <c r="AD1227">
        <v>59</v>
      </c>
      <c r="AE1227">
        <v>6.2901325225830096</v>
      </c>
      <c r="AF1227">
        <v>6.6096277236938503</v>
      </c>
      <c r="AG1227">
        <v>6.7221565246581996</v>
      </c>
      <c r="AH1227">
        <v>6.6434564590454102</v>
      </c>
      <c r="AI1227">
        <v>6.4251461029052699</v>
      </c>
      <c r="AJ1227">
        <v>6.5715255737304696</v>
      </c>
    </row>
    <row r="1228" spans="2:36" x14ac:dyDescent="0.2">
      <c r="B1228">
        <v>1.3576532479277899E-2</v>
      </c>
      <c r="C1228">
        <v>-6.3152313232421901E-3</v>
      </c>
      <c r="D1228" t="s">
        <v>7052</v>
      </c>
      <c r="E1228" t="s">
        <v>7053</v>
      </c>
      <c r="F1228" t="s">
        <v>7054</v>
      </c>
      <c r="G1228" t="s">
        <v>40</v>
      </c>
      <c r="H1228" t="s">
        <v>7055</v>
      </c>
      <c r="I1228">
        <v>259282</v>
      </c>
      <c r="J1228" t="s">
        <v>7056</v>
      </c>
      <c r="K1228" t="s">
        <v>7057</v>
      </c>
      <c r="L1228" t="s">
        <v>942</v>
      </c>
      <c r="N1228" t="s">
        <v>3963</v>
      </c>
      <c r="O1228">
        <v>1</v>
      </c>
      <c r="P1228">
        <v>4</v>
      </c>
      <c r="R1228" t="b">
        <v>0</v>
      </c>
      <c r="T1228">
        <v>0</v>
      </c>
      <c r="U1228">
        <v>27.145</v>
      </c>
      <c r="V1228">
        <v>3</v>
      </c>
      <c r="W1228">
        <v>7</v>
      </c>
      <c r="X1228">
        <v>20</v>
      </c>
      <c r="Y1228">
        <v>7</v>
      </c>
      <c r="Z1228">
        <v>3051</v>
      </c>
      <c r="AA1228">
        <v>330.3</v>
      </c>
      <c r="AB1228">
        <v>5.08</v>
      </c>
      <c r="AC1228">
        <v>49.51</v>
      </c>
      <c r="AD1228">
        <v>7</v>
      </c>
      <c r="AE1228">
        <v>1.1956634521484399</v>
      </c>
      <c r="AF1228">
        <v>1.3619203567504901</v>
      </c>
      <c r="AG1228">
        <v>1.53717041015625</v>
      </c>
      <c r="AH1228">
        <v>1.3315458297729501</v>
      </c>
      <c r="AI1228">
        <v>1.1894493103027299</v>
      </c>
      <c r="AJ1228">
        <v>1.5927047729492201</v>
      </c>
    </row>
    <row r="1229" spans="2:36" x14ac:dyDescent="0.2">
      <c r="B1229">
        <v>3.4826633535956601E-3</v>
      </c>
      <c r="C1229">
        <v>-6.5072377522786802E-3</v>
      </c>
      <c r="D1229" t="s">
        <v>8660</v>
      </c>
      <c r="E1229" t="s">
        <v>8661</v>
      </c>
      <c r="F1229" t="s">
        <v>8662</v>
      </c>
      <c r="G1229" t="s">
        <v>40</v>
      </c>
      <c r="H1229" t="s">
        <v>8663</v>
      </c>
      <c r="I1229">
        <v>10849</v>
      </c>
      <c r="J1229" t="s">
        <v>8664</v>
      </c>
      <c r="K1229" t="s">
        <v>8665</v>
      </c>
      <c r="L1229" t="s">
        <v>7670</v>
      </c>
      <c r="M1229" t="s">
        <v>8666</v>
      </c>
      <c r="N1229" t="s">
        <v>3963</v>
      </c>
      <c r="O1229">
        <v>1</v>
      </c>
      <c r="P1229">
        <v>4</v>
      </c>
      <c r="R1229" t="b">
        <v>0</v>
      </c>
      <c r="S1229" t="s">
        <v>166</v>
      </c>
      <c r="T1229">
        <v>0</v>
      </c>
      <c r="U1229">
        <v>19.614999999999998</v>
      </c>
      <c r="V1229">
        <v>18</v>
      </c>
      <c r="W1229">
        <v>5</v>
      </c>
      <c r="X1229">
        <v>13</v>
      </c>
      <c r="Y1229">
        <v>5</v>
      </c>
      <c r="Z1229">
        <v>510</v>
      </c>
      <c r="AA1229">
        <v>55</v>
      </c>
      <c r="AB1229">
        <v>8.51</v>
      </c>
      <c r="AC1229">
        <v>35.450000000000003</v>
      </c>
      <c r="AD1229">
        <v>5</v>
      </c>
      <c r="AE1229">
        <v>0.55861854553222701</v>
      </c>
      <c r="AF1229">
        <v>1.11755275726318</v>
      </c>
      <c r="AG1229">
        <v>-0.76262283325195301</v>
      </c>
      <c r="AH1229">
        <v>3.0817985534668E-2</v>
      </c>
      <c r="AI1229">
        <v>0.810272216796875</v>
      </c>
      <c r="AJ1229">
        <v>9.197998046875E-2</v>
      </c>
    </row>
    <row r="1230" spans="2:36" x14ac:dyDescent="0.2">
      <c r="B1230">
        <v>1.9517896946648301E-2</v>
      </c>
      <c r="C1230">
        <v>-6.9688161214192003E-3</v>
      </c>
      <c r="D1230" t="s">
        <v>11529</v>
      </c>
      <c r="E1230" t="s">
        <v>11530</v>
      </c>
      <c r="F1230" t="s">
        <v>11531</v>
      </c>
      <c r="G1230" t="s">
        <v>40</v>
      </c>
      <c r="H1230" t="s">
        <v>2381</v>
      </c>
      <c r="I1230">
        <v>998</v>
      </c>
      <c r="J1230" t="s">
        <v>11532</v>
      </c>
      <c r="K1230" t="s">
        <v>11533</v>
      </c>
      <c r="L1230" t="s">
        <v>11534</v>
      </c>
      <c r="M1230" t="s">
        <v>11535</v>
      </c>
      <c r="N1230" t="s">
        <v>3963</v>
      </c>
      <c r="O1230">
        <v>1</v>
      </c>
      <c r="P1230">
        <v>4</v>
      </c>
      <c r="R1230" t="b">
        <v>0</v>
      </c>
      <c r="T1230">
        <v>0</v>
      </c>
      <c r="U1230">
        <v>11.522</v>
      </c>
      <c r="V1230">
        <v>17</v>
      </c>
      <c r="W1230">
        <v>3</v>
      </c>
      <c r="X1230">
        <v>27</v>
      </c>
      <c r="Y1230">
        <v>2</v>
      </c>
      <c r="Z1230">
        <v>191</v>
      </c>
      <c r="AA1230">
        <v>21.2</v>
      </c>
      <c r="AB1230">
        <v>6.55</v>
      </c>
      <c r="AC1230">
        <v>64.27</v>
      </c>
      <c r="AD1230">
        <v>3</v>
      </c>
      <c r="AE1230">
        <v>1.4479789733886701</v>
      </c>
      <c r="AF1230">
        <v>1.20213794708252</v>
      </c>
      <c r="AG1230">
        <v>1.58089447021484</v>
      </c>
      <c r="AH1230">
        <v>1.45627117156982</v>
      </c>
      <c r="AI1230">
        <v>1.33219337463379</v>
      </c>
      <c r="AJ1230">
        <v>1.4634532928466799</v>
      </c>
    </row>
    <row r="1231" spans="2:36" x14ac:dyDescent="0.2">
      <c r="B1231">
        <v>1.0013259813773601E-2</v>
      </c>
      <c r="C1231">
        <v>-7.2892506917317003E-3</v>
      </c>
      <c r="D1231" t="s">
        <v>5111</v>
      </c>
      <c r="E1231" t="s">
        <v>5112</v>
      </c>
      <c r="F1231" t="s">
        <v>5113</v>
      </c>
      <c r="G1231" t="s">
        <v>40</v>
      </c>
      <c r="H1231" t="s">
        <v>5114</v>
      </c>
      <c r="I1231">
        <v>22992</v>
      </c>
      <c r="J1231" t="s">
        <v>5115</v>
      </c>
      <c r="K1231" t="s">
        <v>5116</v>
      </c>
      <c r="L1231" t="s">
        <v>1420</v>
      </c>
      <c r="N1231" t="s">
        <v>3963</v>
      </c>
      <c r="O1231">
        <v>1</v>
      </c>
      <c r="P1231">
        <v>4</v>
      </c>
      <c r="R1231" t="b">
        <v>0</v>
      </c>
      <c r="T1231">
        <v>0</v>
      </c>
      <c r="U1231">
        <v>49.027999999999999</v>
      </c>
      <c r="V1231">
        <v>15</v>
      </c>
      <c r="W1231">
        <v>12</v>
      </c>
      <c r="X1231">
        <v>49</v>
      </c>
      <c r="Y1231">
        <v>12</v>
      </c>
      <c r="Z1231">
        <v>1162</v>
      </c>
      <c r="AA1231">
        <v>132.69999999999999</v>
      </c>
      <c r="AB1231">
        <v>7.58</v>
      </c>
      <c r="AC1231">
        <v>137.26</v>
      </c>
      <c r="AD1231">
        <v>12</v>
      </c>
      <c r="AE1231">
        <v>1.84943771362305</v>
      </c>
      <c r="AF1231">
        <v>2.2053537368774401</v>
      </c>
      <c r="AG1231">
        <v>1.4490432739257799</v>
      </c>
      <c r="AH1231">
        <v>1.64701747894287</v>
      </c>
      <c r="AI1231">
        <v>1.96892166137695</v>
      </c>
      <c r="AJ1231">
        <v>1.90976333618164</v>
      </c>
    </row>
    <row r="1232" spans="2:36" x14ac:dyDescent="0.2">
      <c r="B1232">
        <v>1.10113993777743E-2</v>
      </c>
      <c r="C1232">
        <v>-7.7660878499348201E-3</v>
      </c>
      <c r="D1232" t="s">
        <v>2358</v>
      </c>
      <c r="E1232" t="s">
        <v>2359</v>
      </c>
      <c r="F1232" t="s">
        <v>2360</v>
      </c>
      <c r="G1232" t="s">
        <v>40</v>
      </c>
      <c r="H1232" t="s">
        <v>2361</v>
      </c>
      <c r="I1232">
        <v>9898</v>
      </c>
      <c r="J1232" t="s">
        <v>2362</v>
      </c>
      <c r="K1232" t="s">
        <v>2363</v>
      </c>
      <c r="M1232" t="s">
        <v>316</v>
      </c>
      <c r="N1232" t="s">
        <v>3963</v>
      </c>
      <c r="O1232">
        <v>1</v>
      </c>
      <c r="P1232">
        <v>4</v>
      </c>
      <c r="R1232" t="b">
        <v>0</v>
      </c>
      <c r="T1232">
        <v>0</v>
      </c>
      <c r="U1232">
        <v>24.462</v>
      </c>
      <c r="V1232">
        <v>12</v>
      </c>
      <c r="W1232">
        <v>8</v>
      </c>
      <c r="X1232">
        <v>19</v>
      </c>
      <c r="Y1232">
        <v>8</v>
      </c>
      <c r="Z1232">
        <v>1087</v>
      </c>
      <c r="AA1232">
        <v>114.5</v>
      </c>
      <c r="AB1232">
        <v>7.11</v>
      </c>
      <c r="AC1232">
        <v>41.6</v>
      </c>
      <c r="AD1232">
        <v>8</v>
      </c>
      <c r="AE1232">
        <v>1.39668846130371</v>
      </c>
      <c r="AF1232">
        <v>1.2449140548706099</v>
      </c>
      <c r="AG1232">
        <v>0.94733047485351596</v>
      </c>
      <c r="AH1232">
        <v>0.83305644989013705</v>
      </c>
      <c r="AI1232">
        <v>1.3070926666259799</v>
      </c>
      <c r="AJ1232">
        <v>1.4720821380615201</v>
      </c>
    </row>
    <row r="1233" spans="2:36" x14ac:dyDescent="0.2">
      <c r="B1233">
        <v>0.12141488070716</v>
      </c>
      <c r="C1233">
        <v>-7.7991485595703099E-3</v>
      </c>
      <c r="D1233" t="s">
        <v>10735</v>
      </c>
      <c r="E1233" t="s">
        <v>10736</v>
      </c>
      <c r="F1233" t="s">
        <v>10737</v>
      </c>
      <c r="G1233" t="s">
        <v>40</v>
      </c>
      <c r="I1233">
        <v>79002</v>
      </c>
      <c r="J1233" t="s">
        <v>10738</v>
      </c>
      <c r="K1233" t="s">
        <v>10739</v>
      </c>
      <c r="N1233" t="s">
        <v>3963</v>
      </c>
      <c r="O1233">
        <v>1</v>
      </c>
      <c r="P1233">
        <v>4</v>
      </c>
      <c r="R1233" t="b">
        <v>0</v>
      </c>
      <c r="T1233">
        <v>0</v>
      </c>
      <c r="U1233">
        <v>13.324</v>
      </c>
      <c r="V1233">
        <v>28</v>
      </c>
      <c r="W1233">
        <v>4</v>
      </c>
      <c r="X1233">
        <v>17</v>
      </c>
      <c r="Y1233">
        <v>4</v>
      </c>
      <c r="Z1233">
        <v>176</v>
      </c>
      <c r="AA1233">
        <v>18.399999999999999</v>
      </c>
      <c r="AB1233">
        <v>9.44</v>
      </c>
      <c r="AC1233">
        <v>40.21</v>
      </c>
      <c r="AD1233">
        <v>4</v>
      </c>
      <c r="AE1233">
        <v>2.7606430053710902</v>
      </c>
      <c r="AF1233">
        <v>2.7332029342651398</v>
      </c>
      <c r="AG1233">
        <v>2.6940994262695299</v>
      </c>
      <c r="AH1233">
        <v>2.7594652175903298</v>
      </c>
      <c r="AI1233">
        <v>2.73843574523926</v>
      </c>
      <c r="AJ1233">
        <v>2.7134418487548801</v>
      </c>
    </row>
    <row r="1234" spans="2:36" x14ac:dyDescent="0.2">
      <c r="B1234">
        <v>1.7511107668004702E-2</v>
      </c>
      <c r="C1234">
        <v>-8.9696248372397296E-3</v>
      </c>
      <c r="D1234" t="s">
        <v>6392</v>
      </c>
      <c r="E1234" t="s">
        <v>6393</v>
      </c>
      <c r="F1234" t="s">
        <v>6394</v>
      </c>
      <c r="G1234" t="s">
        <v>40</v>
      </c>
      <c r="H1234" t="s">
        <v>6395</v>
      </c>
      <c r="I1234">
        <v>22880</v>
      </c>
      <c r="J1234" t="s">
        <v>6396</v>
      </c>
      <c r="K1234" t="s">
        <v>6397</v>
      </c>
      <c r="L1234" t="s">
        <v>6398</v>
      </c>
      <c r="N1234" t="s">
        <v>3963</v>
      </c>
      <c r="O1234">
        <v>1</v>
      </c>
      <c r="P1234">
        <v>4</v>
      </c>
      <c r="R1234" t="b">
        <v>0</v>
      </c>
      <c r="S1234" t="s">
        <v>157</v>
      </c>
      <c r="T1234">
        <v>0</v>
      </c>
      <c r="U1234">
        <v>31.928000000000001</v>
      </c>
      <c r="V1234">
        <v>11</v>
      </c>
      <c r="W1234">
        <v>11</v>
      </c>
      <c r="X1234">
        <v>33</v>
      </c>
      <c r="Y1234">
        <v>11</v>
      </c>
      <c r="Z1234">
        <v>1032</v>
      </c>
      <c r="AA1234">
        <v>117.8</v>
      </c>
      <c r="AB1234">
        <v>8.3800000000000008</v>
      </c>
      <c r="AC1234">
        <v>70.540000000000006</v>
      </c>
      <c r="AD1234">
        <v>11</v>
      </c>
      <c r="AE1234">
        <v>1.7664833068847701</v>
      </c>
      <c r="AF1234">
        <v>1.8151826858520499</v>
      </c>
      <c r="AG1234">
        <v>1.7580680847168</v>
      </c>
      <c r="AH1234">
        <v>1.45131587982178</v>
      </c>
      <c r="AI1234">
        <v>1.9371871948242201</v>
      </c>
      <c r="AJ1234">
        <v>1.9781398773193399</v>
      </c>
    </row>
    <row r="1235" spans="2:36" x14ac:dyDescent="0.2">
      <c r="B1235">
        <v>1.25908973492857E-2</v>
      </c>
      <c r="C1235">
        <v>-9.4839731852214299E-3</v>
      </c>
      <c r="D1235" t="s">
        <v>11921</v>
      </c>
      <c r="E1235" t="s">
        <v>11922</v>
      </c>
      <c r="F1235" t="s">
        <v>11923</v>
      </c>
      <c r="G1235" t="s">
        <v>40</v>
      </c>
      <c r="H1235" t="s">
        <v>752</v>
      </c>
      <c r="I1235">
        <v>10112</v>
      </c>
      <c r="J1235" t="s">
        <v>11924</v>
      </c>
      <c r="K1235" t="s">
        <v>11925</v>
      </c>
      <c r="L1235" t="s">
        <v>11926</v>
      </c>
      <c r="N1235" t="s">
        <v>3963</v>
      </c>
      <c r="O1235">
        <v>1</v>
      </c>
      <c r="P1235">
        <v>4</v>
      </c>
      <c r="R1235" t="b">
        <v>0</v>
      </c>
      <c r="T1235">
        <v>0</v>
      </c>
      <c r="U1235">
        <v>10.628</v>
      </c>
      <c r="V1235">
        <v>5</v>
      </c>
      <c r="W1235">
        <v>3</v>
      </c>
      <c r="X1235">
        <v>11</v>
      </c>
      <c r="Y1235">
        <v>3</v>
      </c>
      <c r="Z1235">
        <v>890</v>
      </c>
      <c r="AA1235">
        <v>100.2</v>
      </c>
      <c r="AB1235">
        <v>6.92</v>
      </c>
      <c r="AC1235">
        <v>30.54</v>
      </c>
      <c r="AD1235">
        <v>3</v>
      </c>
      <c r="AE1235">
        <v>-0.76709938049316395</v>
      </c>
      <c r="AF1235">
        <v>-0.29056644439697299</v>
      </c>
      <c r="AG1235">
        <v>-1.10030746459961</v>
      </c>
      <c r="AH1235">
        <v>-0.86840724945068404</v>
      </c>
      <c r="AI1235">
        <v>-0.59476280212402299</v>
      </c>
      <c r="AJ1235">
        <v>-0.666351318359375</v>
      </c>
    </row>
    <row r="1236" spans="2:36" x14ac:dyDescent="0.2">
      <c r="B1236">
        <v>1.8799312093559901E-2</v>
      </c>
      <c r="C1236">
        <v>-1.03282928466797E-2</v>
      </c>
      <c r="D1236" t="s">
        <v>9462</v>
      </c>
      <c r="E1236" t="s">
        <v>9463</v>
      </c>
      <c r="F1236" t="s">
        <v>9464</v>
      </c>
      <c r="G1236" t="s">
        <v>40</v>
      </c>
      <c r="H1236" t="s">
        <v>9465</v>
      </c>
      <c r="I1236">
        <v>5917</v>
      </c>
      <c r="J1236" t="s">
        <v>9466</v>
      </c>
      <c r="K1236" t="s">
        <v>9467</v>
      </c>
      <c r="L1236" t="s">
        <v>9468</v>
      </c>
      <c r="M1236" t="s">
        <v>2945</v>
      </c>
      <c r="N1236" t="s">
        <v>3963</v>
      </c>
      <c r="O1236">
        <v>1</v>
      </c>
      <c r="P1236">
        <v>4</v>
      </c>
      <c r="R1236" t="b">
        <v>0</v>
      </c>
      <c r="T1236">
        <v>0</v>
      </c>
      <c r="U1236">
        <v>17.234999999999999</v>
      </c>
      <c r="V1236">
        <v>11</v>
      </c>
      <c r="W1236">
        <v>6</v>
      </c>
      <c r="X1236">
        <v>14</v>
      </c>
      <c r="Y1236">
        <v>6</v>
      </c>
      <c r="Z1236">
        <v>660</v>
      </c>
      <c r="AA1236">
        <v>75.3</v>
      </c>
      <c r="AB1236">
        <v>6.68</v>
      </c>
      <c r="AC1236">
        <v>29.09</v>
      </c>
      <c r="AD1236">
        <v>6</v>
      </c>
      <c r="AE1236">
        <v>2.82705879211426</v>
      </c>
      <c r="AF1236">
        <v>3.0619955062866202</v>
      </c>
      <c r="AG1236">
        <v>3.4277896881103498</v>
      </c>
      <c r="AH1236">
        <v>3.0102834701538099</v>
      </c>
      <c r="AI1236">
        <v>3.1564826965332</v>
      </c>
      <c r="AJ1236">
        <v>3.18106269836426</v>
      </c>
    </row>
    <row r="1237" spans="2:36" x14ac:dyDescent="0.2">
      <c r="B1237">
        <v>2.1590663230256199E-2</v>
      </c>
      <c r="C1237">
        <v>-1.1805216471354E-2</v>
      </c>
      <c r="D1237" t="s">
        <v>6271</v>
      </c>
      <c r="E1237" t="s">
        <v>6272</v>
      </c>
      <c r="F1237" t="s">
        <v>6273</v>
      </c>
      <c r="G1237" t="s">
        <v>40</v>
      </c>
      <c r="H1237" t="s">
        <v>6274</v>
      </c>
      <c r="I1237">
        <v>8666</v>
      </c>
      <c r="J1237" t="s">
        <v>6275</v>
      </c>
      <c r="K1237" t="s">
        <v>6276</v>
      </c>
      <c r="L1237" t="s">
        <v>4442</v>
      </c>
      <c r="M1237" t="s">
        <v>4691</v>
      </c>
      <c r="N1237" t="s">
        <v>3963</v>
      </c>
      <c r="O1237">
        <v>1</v>
      </c>
      <c r="P1237">
        <v>4</v>
      </c>
      <c r="R1237" t="b">
        <v>0</v>
      </c>
      <c r="S1237" t="s">
        <v>2690</v>
      </c>
      <c r="T1237">
        <v>0</v>
      </c>
      <c r="U1237">
        <v>32.595999999999997</v>
      </c>
      <c r="V1237">
        <v>32</v>
      </c>
      <c r="W1237">
        <v>10</v>
      </c>
      <c r="X1237">
        <v>31</v>
      </c>
      <c r="Y1237">
        <v>10</v>
      </c>
      <c r="Z1237">
        <v>320</v>
      </c>
      <c r="AA1237">
        <v>35.6</v>
      </c>
      <c r="AB1237">
        <v>6.13</v>
      </c>
      <c r="AC1237">
        <v>80.83</v>
      </c>
      <c r="AD1237">
        <v>10</v>
      </c>
      <c r="AE1237">
        <v>3.42875099182129</v>
      </c>
      <c r="AF1237">
        <v>3.3810548782348602</v>
      </c>
      <c r="AG1237">
        <v>3.7645931243896502</v>
      </c>
      <c r="AH1237">
        <v>3.80275630950928</v>
      </c>
      <c r="AI1237">
        <v>3.3488693237304701</v>
      </c>
      <c r="AJ1237">
        <v>3.4581890106201199</v>
      </c>
    </row>
    <row r="1238" spans="2:36" x14ac:dyDescent="0.2">
      <c r="B1238">
        <v>1.8445795778967999E-2</v>
      </c>
      <c r="C1238">
        <v>-1.2851079305013099E-2</v>
      </c>
      <c r="D1238" t="s">
        <v>14508</v>
      </c>
      <c r="E1238" t="s">
        <v>14509</v>
      </c>
      <c r="F1238" t="s">
        <v>14510</v>
      </c>
      <c r="G1238" t="s">
        <v>40</v>
      </c>
      <c r="H1238" t="s">
        <v>14511</v>
      </c>
      <c r="I1238">
        <v>51010</v>
      </c>
      <c r="J1238" t="s">
        <v>14512</v>
      </c>
      <c r="K1238" t="s">
        <v>14513</v>
      </c>
      <c r="L1238" t="s">
        <v>14514</v>
      </c>
      <c r="N1238" t="s">
        <v>3963</v>
      </c>
      <c r="O1238">
        <v>1</v>
      </c>
      <c r="P1238">
        <v>4</v>
      </c>
      <c r="R1238" t="b">
        <v>0</v>
      </c>
      <c r="T1238">
        <v>0</v>
      </c>
      <c r="U1238">
        <v>4.8490000000000002</v>
      </c>
      <c r="V1238">
        <v>5</v>
      </c>
      <c r="W1238">
        <v>2</v>
      </c>
      <c r="X1238">
        <v>4</v>
      </c>
      <c r="Y1238">
        <v>2</v>
      </c>
      <c r="Z1238">
        <v>275</v>
      </c>
      <c r="AA1238">
        <v>29.6</v>
      </c>
      <c r="AB1238">
        <v>8.1</v>
      </c>
      <c r="AC1238">
        <v>2.09</v>
      </c>
      <c r="AD1238">
        <v>2</v>
      </c>
      <c r="AE1238">
        <v>0.55552101135253895</v>
      </c>
      <c r="AF1238">
        <v>0.24292659759521501</v>
      </c>
      <c r="AG1238">
        <v>1.0220813751220701</v>
      </c>
      <c r="AH1238">
        <v>0.52239131927490201</v>
      </c>
      <c r="AI1238">
        <v>0.67902755737304699</v>
      </c>
      <c r="AJ1238">
        <v>0.65766334533691395</v>
      </c>
    </row>
    <row r="1239" spans="2:36" x14ac:dyDescent="0.2">
      <c r="B1239">
        <v>3.0732346906788999E-2</v>
      </c>
      <c r="C1239">
        <v>-1.3018925984700599E-2</v>
      </c>
      <c r="D1239" t="s">
        <v>7404</v>
      </c>
      <c r="E1239" t="s">
        <v>7405</v>
      </c>
      <c r="F1239" t="s">
        <v>7406</v>
      </c>
      <c r="G1239" t="s">
        <v>40</v>
      </c>
      <c r="H1239" t="s">
        <v>7407</v>
      </c>
      <c r="I1239">
        <v>10409</v>
      </c>
      <c r="J1239" t="s">
        <v>7408</v>
      </c>
      <c r="K1239" t="s">
        <v>7409</v>
      </c>
      <c r="L1239" t="s">
        <v>7410</v>
      </c>
      <c r="N1239" t="s">
        <v>3963</v>
      </c>
      <c r="O1239">
        <v>1</v>
      </c>
      <c r="P1239">
        <v>4</v>
      </c>
      <c r="R1239" t="b">
        <v>0</v>
      </c>
      <c r="T1239">
        <v>0</v>
      </c>
      <c r="U1239">
        <v>25.501999999999999</v>
      </c>
      <c r="V1239">
        <v>44</v>
      </c>
      <c r="W1239">
        <v>6</v>
      </c>
      <c r="X1239">
        <v>21</v>
      </c>
      <c r="Y1239">
        <v>6</v>
      </c>
      <c r="Z1239">
        <v>227</v>
      </c>
      <c r="AA1239">
        <v>22.7</v>
      </c>
      <c r="AB1239">
        <v>4.63</v>
      </c>
      <c r="AC1239">
        <v>59.03</v>
      </c>
      <c r="AD1239">
        <v>6</v>
      </c>
      <c r="AE1239">
        <v>0.79034042358398404</v>
      </c>
      <c r="AF1239">
        <v>0.46048831939697299</v>
      </c>
      <c r="AG1239">
        <v>0.8765869140625</v>
      </c>
      <c r="AH1239">
        <v>0.844204902648926</v>
      </c>
      <c r="AI1239">
        <v>0.62030410766601596</v>
      </c>
      <c r="AJ1239">
        <v>0.70196342468261697</v>
      </c>
    </row>
    <row r="1240" spans="2:36" x14ac:dyDescent="0.2">
      <c r="B1240">
        <v>2.16526540380645E-2</v>
      </c>
      <c r="C1240">
        <v>-1.3193130493164101E-2</v>
      </c>
      <c r="D1240" t="s">
        <v>9269</v>
      </c>
      <c r="E1240" t="s">
        <v>9270</v>
      </c>
      <c r="F1240" t="s">
        <v>9271</v>
      </c>
      <c r="G1240" t="s">
        <v>40</v>
      </c>
      <c r="H1240" t="s">
        <v>170</v>
      </c>
      <c r="I1240">
        <v>6428</v>
      </c>
      <c r="J1240" t="s">
        <v>9272</v>
      </c>
      <c r="K1240" t="s">
        <v>9273</v>
      </c>
      <c r="L1240" t="s">
        <v>6207</v>
      </c>
      <c r="M1240" t="s">
        <v>1637</v>
      </c>
      <c r="N1240" t="s">
        <v>3963</v>
      </c>
      <c r="O1240">
        <v>1</v>
      </c>
      <c r="P1240">
        <v>4</v>
      </c>
      <c r="R1240" t="b">
        <v>0</v>
      </c>
      <c r="T1240">
        <v>0</v>
      </c>
      <c r="U1240">
        <v>17.648</v>
      </c>
      <c r="V1240">
        <v>34</v>
      </c>
      <c r="W1240">
        <v>6</v>
      </c>
      <c r="X1240">
        <v>38</v>
      </c>
      <c r="Y1240">
        <v>6</v>
      </c>
      <c r="Z1240">
        <v>164</v>
      </c>
      <c r="AA1240">
        <v>19.3</v>
      </c>
      <c r="AB1240">
        <v>11.65</v>
      </c>
      <c r="AC1240">
        <v>80.989999999999995</v>
      </c>
      <c r="AD1240">
        <v>6</v>
      </c>
      <c r="AE1240">
        <v>4.9600048065185502</v>
      </c>
      <c r="AF1240">
        <v>4.9907979965209996</v>
      </c>
      <c r="AG1240">
        <v>4.3820228576660201</v>
      </c>
      <c r="AH1240">
        <v>4.7086420059204102</v>
      </c>
      <c r="AI1240">
        <v>4.8678779602050799</v>
      </c>
      <c r="AJ1240">
        <v>4.7958850860595703</v>
      </c>
    </row>
    <row r="1241" spans="2:36" x14ac:dyDescent="0.2">
      <c r="B1241">
        <v>4.1187916395255E-2</v>
      </c>
      <c r="C1241">
        <v>-1.3332366943359399E-2</v>
      </c>
      <c r="D1241" t="s">
        <v>8776</v>
      </c>
      <c r="E1241" t="s">
        <v>8777</v>
      </c>
      <c r="F1241" t="s">
        <v>8778</v>
      </c>
      <c r="G1241" t="s">
        <v>40</v>
      </c>
      <c r="H1241" t="s">
        <v>8779</v>
      </c>
      <c r="I1241">
        <v>55695</v>
      </c>
      <c r="J1241" t="s">
        <v>8780</v>
      </c>
      <c r="K1241" t="s">
        <v>8781</v>
      </c>
      <c r="N1241" t="s">
        <v>3963</v>
      </c>
      <c r="O1241">
        <v>1</v>
      </c>
      <c r="P1241">
        <v>4</v>
      </c>
      <c r="R1241" t="b">
        <v>0</v>
      </c>
      <c r="T1241">
        <v>0</v>
      </c>
      <c r="U1241">
        <v>19.138000000000002</v>
      </c>
      <c r="V1241">
        <v>17</v>
      </c>
      <c r="W1241">
        <v>6</v>
      </c>
      <c r="X1241">
        <v>21</v>
      </c>
      <c r="Y1241">
        <v>6</v>
      </c>
      <c r="Z1241">
        <v>429</v>
      </c>
      <c r="AA1241">
        <v>46.7</v>
      </c>
      <c r="AB1241">
        <v>8.6199999999999992</v>
      </c>
      <c r="AC1241">
        <v>47.56</v>
      </c>
      <c r="AD1241">
        <v>6</v>
      </c>
      <c r="AE1241">
        <v>1.1663646697998</v>
      </c>
      <c r="AF1241">
        <v>0.88082981109619096</v>
      </c>
      <c r="AG1241">
        <v>0.997528076171875</v>
      </c>
      <c r="AH1241">
        <v>0.89631938934326205</v>
      </c>
      <c r="AI1241">
        <v>1.04170417785645</v>
      </c>
      <c r="AJ1241">
        <v>1.14669609069824</v>
      </c>
    </row>
    <row r="1242" spans="2:36" x14ac:dyDescent="0.2">
      <c r="B1242">
        <v>4.1121143429902397E-2</v>
      </c>
      <c r="C1242">
        <v>-1.4025370279948201E-2</v>
      </c>
      <c r="D1242" t="s">
        <v>9687</v>
      </c>
      <c r="E1242" t="s">
        <v>9688</v>
      </c>
      <c r="F1242" t="s">
        <v>9689</v>
      </c>
      <c r="G1242" t="s">
        <v>40</v>
      </c>
      <c r="H1242" t="s">
        <v>8407</v>
      </c>
      <c r="I1242">
        <v>100423062</v>
      </c>
      <c r="J1242" t="s">
        <v>9690</v>
      </c>
      <c r="K1242" t="s">
        <v>9691</v>
      </c>
      <c r="N1242" t="s">
        <v>3963</v>
      </c>
      <c r="O1242">
        <v>1</v>
      </c>
      <c r="P1242">
        <v>4</v>
      </c>
      <c r="R1242" t="b">
        <v>0</v>
      </c>
      <c r="T1242">
        <v>0</v>
      </c>
      <c r="U1242">
        <v>16.529</v>
      </c>
      <c r="V1242">
        <v>24</v>
      </c>
      <c r="W1242">
        <v>4</v>
      </c>
      <c r="X1242">
        <v>42</v>
      </c>
      <c r="Y1242">
        <v>4</v>
      </c>
      <c r="Z1242">
        <v>214</v>
      </c>
      <c r="AA1242">
        <v>23</v>
      </c>
      <c r="AB1242">
        <v>8.84</v>
      </c>
      <c r="AC1242">
        <v>95.79</v>
      </c>
      <c r="AD1242">
        <v>4</v>
      </c>
      <c r="AE1242">
        <v>4.5710201263427699</v>
      </c>
      <c r="AF1242">
        <v>4.42472171783447</v>
      </c>
      <c r="AG1242">
        <v>4.6766262054443404</v>
      </c>
      <c r="AH1242">
        <v>4.7384405136108398</v>
      </c>
      <c r="AI1242">
        <v>4.4286842346191397</v>
      </c>
      <c r="AJ1242">
        <v>4.5473194122314498</v>
      </c>
    </row>
    <row r="1243" spans="2:36" x14ac:dyDescent="0.2">
      <c r="B1243">
        <v>2.1706344236104302E-2</v>
      </c>
      <c r="C1243">
        <v>-1.4059066772460899E-2</v>
      </c>
      <c r="D1243" t="s">
        <v>6722</v>
      </c>
      <c r="E1243" t="s">
        <v>6723</v>
      </c>
      <c r="F1243" t="s">
        <v>6724</v>
      </c>
      <c r="G1243" t="s">
        <v>40</v>
      </c>
      <c r="H1243" t="s">
        <v>170</v>
      </c>
      <c r="I1243">
        <v>9939</v>
      </c>
      <c r="J1243" t="s">
        <v>6725</v>
      </c>
      <c r="K1243" t="s">
        <v>6726</v>
      </c>
      <c r="L1243" t="s">
        <v>6727</v>
      </c>
      <c r="N1243" t="s">
        <v>3963</v>
      </c>
      <c r="O1243">
        <v>1</v>
      </c>
      <c r="P1243">
        <v>4</v>
      </c>
      <c r="R1243" t="b">
        <v>0</v>
      </c>
      <c r="T1243">
        <v>0</v>
      </c>
      <c r="U1243">
        <v>29.3</v>
      </c>
      <c r="V1243">
        <v>27</v>
      </c>
      <c r="W1243">
        <v>5</v>
      </c>
      <c r="X1243">
        <v>66</v>
      </c>
      <c r="Y1243">
        <v>5</v>
      </c>
      <c r="Z1243">
        <v>174</v>
      </c>
      <c r="AA1243">
        <v>19.899999999999999</v>
      </c>
      <c r="AB1243">
        <v>5.72</v>
      </c>
      <c r="AC1243">
        <v>225.29</v>
      </c>
      <c r="AD1243">
        <v>5</v>
      </c>
      <c r="AE1243">
        <v>4.5889587402343803</v>
      </c>
      <c r="AF1243">
        <v>5.0368566513061497</v>
      </c>
      <c r="AG1243">
        <v>5.2632732391357404</v>
      </c>
      <c r="AH1243">
        <v>5.14843654632568</v>
      </c>
      <c r="AI1243">
        <v>4.90889549255371</v>
      </c>
      <c r="AJ1243">
        <v>4.8739337921142596</v>
      </c>
    </row>
    <row r="1244" spans="2:36" x14ac:dyDescent="0.2">
      <c r="B1244">
        <v>3.9661586387330298E-2</v>
      </c>
      <c r="C1244">
        <v>-1.40851338704424E-2</v>
      </c>
      <c r="D1244" t="s">
        <v>4853</v>
      </c>
      <c r="E1244" t="s">
        <v>4854</v>
      </c>
      <c r="F1244" t="s">
        <v>4855</v>
      </c>
      <c r="G1244" t="s">
        <v>40</v>
      </c>
      <c r="H1244" t="s">
        <v>4856</v>
      </c>
      <c r="I1244">
        <v>2058</v>
      </c>
      <c r="J1244" t="s">
        <v>4857</v>
      </c>
      <c r="K1244" t="s">
        <v>4858</v>
      </c>
      <c r="L1244" t="s">
        <v>4859</v>
      </c>
      <c r="M1244" t="s">
        <v>4860</v>
      </c>
      <c r="N1244" t="s">
        <v>3963</v>
      </c>
      <c r="O1244">
        <v>1</v>
      </c>
      <c r="P1244">
        <v>4</v>
      </c>
      <c r="R1244" t="b">
        <v>0</v>
      </c>
      <c r="T1244">
        <v>0</v>
      </c>
      <c r="U1244">
        <v>58.226999999999997</v>
      </c>
      <c r="V1244">
        <v>13</v>
      </c>
      <c r="W1244">
        <v>18</v>
      </c>
      <c r="X1244">
        <v>73</v>
      </c>
      <c r="Y1244">
        <v>18</v>
      </c>
      <c r="Z1244">
        <v>1512</v>
      </c>
      <c r="AA1244">
        <v>170.5</v>
      </c>
      <c r="AB1244">
        <v>7.33</v>
      </c>
      <c r="AC1244">
        <v>146.63</v>
      </c>
      <c r="AD1244">
        <v>18</v>
      </c>
      <c r="AE1244">
        <v>3.33821678161621</v>
      </c>
      <c r="AF1244">
        <v>3.4715414047241202</v>
      </c>
      <c r="AG1244">
        <v>3.6896820068359402</v>
      </c>
      <c r="AH1244">
        <v>3.6236848831176798</v>
      </c>
      <c r="AI1244">
        <v>3.4026126861572301</v>
      </c>
      <c r="AJ1244">
        <v>3.5153980255127002</v>
      </c>
    </row>
    <row r="1245" spans="2:36" x14ac:dyDescent="0.2">
      <c r="B1245">
        <v>1.6036497728213299E-2</v>
      </c>
      <c r="C1245">
        <v>-1.4186859130859399E-2</v>
      </c>
      <c r="D1245" t="s">
        <v>11648</v>
      </c>
      <c r="E1245" t="s">
        <v>11649</v>
      </c>
      <c r="F1245" t="s">
        <v>11650</v>
      </c>
      <c r="G1245" t="s">
        <v>40</v>
      </c>
      <c r="H1245" t="s">
        <v>11651</v>
      </c>
      <c r="I1245">
        <v>1650</v>
      </c>
      <c r="J1245" t="s">
        <v>11652</v>
      </c>
      <c r="K1245" t="s">
        <v>11653</v>
      </c>
      <c r="L1245" t="s">
        <v>11654</v>
      </c>
      <c r="M1245" t="s">
        <v>11655</v>
      </c>
      <c r="N1245" t="s">
        <v>3963</v>
      </c>
      <c r="O1245">
        <v>1</v>
      </c>
      <c r="P1245">
        <v>4</v>
      </c>
      <c r="R1245" t="b">
        <v>0</v>
      </c>
      <c r="T1245">
        <v>0</v>
      </c>
      <c r="U1245">
        <v>11.196999999999999</v>
      </c>
      <c r="V1245">
        <v>6</v>
      </c>
      <c r="W1245">
        <v>3</v>
      </c>
      <c r="X1245">
        <v>24</v>
      </c>
      <c r="Y1245">
        <v>3</v>
      </c>
      <c r="Z1245">
        <v>456</v>
      </c>
      <c r="AA1245">
        <v>50.8</v>
      </c>
      <c r="AB1245">
        <v>6.55</v>
      </c>
      <c r="AC1245">
        <v>55.8</v>
      </c>
      <c r="AD1245">
        <v>3</v>
      </c>
      <c r="AE1245">
        <v>2.51801681518555</v>
      </c>
      <c r="AF1245">
        <v>2.5597448348999001</v>
      </c>
      <c r="AG1245">
        <v>2.0039730072021502</v>
      </c>
      <c r="AH1245">
        <v>1.9096536636352499</v>
      </c>
      <c r="AI1245">
        <v>2.6185970306396502</v>
      </c>
      <c r="AJ1245">
        <v>2.5960445404052699</v>
      </c>
    </row>
    <row r="1246" spans="2:36" x14ac:dyDescent="0.2">
      <c r="B1246">
        <v>0.20778061819587501</v>
      </c>
      <c r="C1246">
        <v>-1.43725077311192E-2</v>
      </c>
      <c r="D1246" t="s">
        <v>4554</v>
      </c>
      <c r="E1246" t="s">
        <v>4555</v>
      </c>
      <c r="F1246" t="s">
        <v>4556</v>
      </c>
      <c r="G1246" t="s">
        <v>40</v>
      </c>
      <c r="H1246" t="s">
        <v>4557</v>
      </c>
      <c r="I1246">
        <v>5034</v>
      </c>
      <c r="J1246" t="s">
        <v>4558</v>
      </c>
      <c r="K1246" t="s">
        <v>4559</v>
      </c>
      <c r="L1246" t="s">
        <v>4560</v>
      </c>
      <c r="M1246" t="s">
        <v>4561</v>
      </c>
      <c r="N1246" t="s">
        <v>3963</v>
      </c>
      <c r="O1246">
        <v>1</v>
      </c>
      <c r="P1246">
        <v>4</v>
      </c>
      <c r="R1246" t="b">
        <v>0</v>
      </c>
      <c r="T1246">
        <v>0</v>
      </c>
      <c r="U1246">
        <v>72.918000000000006</v>
      </c>
      <c r="V1246">
        <v>42</v>
      </c>
      <c r="W1246">
        <v>21</v>
      </c>
      <c r="X1246">
        <v>173</v>
      </c>
      <c r="Y1246">
        <v>21</v>
      </c>
      <c r="Z1246">
        <v>508</v>
      </c>
      <c r="AA1246">
        <v>57.1</v>
      </c>
      <c r="AB1246">
        <v>4.87</v>
      </c>
      <c r="AC1246">
        <v>406.15</v>
      </c>
      <c r="AD1246">
        <v>21</v>
      </c>
      <c r="AE1246">
        <v>6.3961753845214799</v>
      </c>
      <c r="AF1246">
        <v>6.3901014328002903</v>
      </c>
      <c r="AG1246">
        <v>6.4723320007324201</v>
      </c>
      <c r="AH1246">
        <v>6.43634128570557</v>
      </c>
      <c r="AI1246">
        <v>6.4259910583496103</v>
      </c>
      <c r="AJ1246">
        <v>6.4393939971923801</v>
      </c>
    </row>
    <row r="1247" spans="2:36" x14ac:dyDescent="0.2">
      <c r="B1247">
        <v>2.8003760809395501E-2</v>
      </c>
      <c r="C1247">
        <v>-1.44532521565752E-2</v>
      </c>
      <c r="D1247" t="s">
        <v>1966</v>
      </c>
      <c r="E1247" t="s">
        <v>1967</v>
      </c>
      <c r="F1247" t="s">
        <v>1968</v>
      </c>
      <c r="G1247" t="s">
        <v>40</v>
      </c>
      <c r="H1247" t="s">
        <v>1969</v>
      </c>
      <c r="I1247">
        <v>8087</v>
      </c>
      <c r="J1247" t="s">
        <v>1970</v>
      </c>
      <c r="K1247" t="s">
        <v>1971</v>
      </c>
      <c r="L1247" t="s">
        <v>1435</v>
      </c>
      <c r="M1247" t="s">
        <v>1972</v>
      </c>
      <c r="N1247" t="s">
        <v>3963</v>
      </c>
      <c r="O1247">
        <v>1</v>
      </c>
      <c r="P1247">
        <v>4</v>
      </c>
      <c r="R1247" t="b">
        <v>0</v>
      </c>
      <c r="S1247" t="s">
        <v>157</v>
      </c>
      <c r="T1247">
        <v>0</v>
      </c>
      <c r="U1247">
        <v>58.048000000000002</v>
      </c>
      <c r="V1247">
        <v>30</v>
      </c>
      <c r="W1247">
        <v>16</v>
      </c>
      <c r="X1247">
        <v>75</v>
      </c>
      <c r="Y1247">
        <v>14</v>
      </c>
      <c r="Z1247">
        <v>621</v>
      </c>
      <c r="AA1247">
        <v>69.7</v>
      </c>
      <c r="AB1247">
        <v>6.15</v>
      </c>
      <c r="AC1247">
        <v>185.2</v>
      </c>
      <c r="AD1247">
        <v>16</v>
      </c>
      <c r="AE1247">
        <v>3.5397300720214799</v>
      </c>
      <c r="AF1247">
        <v>3.30981349945068</v>
      </c>
      <c r="AG1247">
        <v>3.1767005920410201</v>
      </c>
      <c r="AH1247">
        <v>3.08252048492432</v>
      </c>
      <c r="AI1247">
        <v>3.48371505737305</v>
      </c>
      <c r="AJ1247">
        <v>3.50336837768555</v>
      </c>
    </row>
    <row r="1248" spans="2:36" x14ac:dyDescent="0.2">
      <c r="B1248">
        <v>2.7030326096082701E-2</v>
      </c>
      <c r="C1248">
        <v>-1.44964853922529E-2</v>
      </c>
      <c r="D1248" t="s">
        <v>10740</v>
      </c>
      <c r="E1248" t="s">
        <v>10741</v>
      </c>
      <c r="F1248" t="s">
        <v>10742</v>
      </c>
      <c r="G1248" t="s">
        <v>40</v>
      </c>
      <c r="H1248" t="s">
        <v>10743</v>
      </c>
      <c r="I1248">
        <v>6230</v>
      </c>
      <c r="J1248" t="s">
        <v>10744</v>
      </c>
      <c r="K1248" t="s">
        <v>10745</v>
      </c>
      <c r="L1248" t="s">
        <v>5696</v>
      </c>
      <c r="M1248" t="s">
        <v>2399</v>
      </c>
      <c r="N1248" t="s">
        <v>3963</v>
      </c>
      <c r="O1248">
        <v>1</v>
      </c>
      <c r="P1248">
        <v>4</v>
      </c>
      <c r="R1248" t="b">
        <v>0</v>
      </c>
      <c r="T1248">
        <v>0</v>
      </c>
      <c r="U1248">
        <v>13.324</v>
      </c>
      <c r="V1248">
        <v>28</v>
      </c>
      <c r="W1248">
        <v>4</v>
      </c>
      <c r="X1248">
        <v>87</v>
      </c>
      <c r="Y1248">
        <v>4</v>
      </c>
      <c r="Z1248">
        <v>125</v>
      </c>
      <c r="AA1248">
        <v>13.7</v>
      </c>
      <c r="AB1248">
        <v>10.11</v>
      </c>
      <c r="AC1248">
        <v>192.63</v>
      </c>
      <c r="AD1248">
        <v>4</v>
      </c>
      <c r="AE1248">
        <v>6.9282302856445304</v>
      </c>
      <c r="AF1248">
        <v>7.31131839752197</v>
      </c>
      <c r="AG1248">
        <v>7.4471549987793004</v>
      </c>
      <c r="AH1248">
        <v>7.4237260818481401</v>
      </c>
      <c r="AI1248">
        <v>7.1712837219238299</v>
      </c>
      <c r="AJ1248">
        <v>7.1351833343505904</v>
      </c>
    </row>
    <row r="1249" spans="2:36" x14ac:dyDescent="0.2">
      <c r="B1249">
        <v>6.3165839341026195E-2</v>
      </c>
      <c r="C1249">
        <v>-1.52613321940103E-2</v>
      </c>
      <c r="D1249" t="s">
        <v>7361</v>
      </c>
      <c r="E1249" t="s">
        <v>7362</v>
      </c>
      <c r="F1249" t="s">
        <v>7363</v>
      </c>
      <c r="G1249" t="s">
        <v>40</v>
      </c>
      <c r="H1249" t="s">
        <v>7364</v>
      </c>
      <c r="I1249">
        <v>9039</v>
      </c>
      <c r="J1249" t="s">
        <v>7365</v>
      </c>
      <c r="K1249" t="s">
        <v>7366</v>
      </c>
      <c r="L1249" t="s">
        <v>7367</v>
      </c>
      <c r="M1249" t="s">
        <v>7368</v>
      </c>
      <c r="N1249" t="s">
        <v>3963</v>
      </c>
      <c r="O1249">
        <v>1</v>
      </c>
      <c r="P1249">
        <v>4</v>
      </c>
      <c r="R1249" t="b">
        <v>0</v>
      </c>
      <c r="T1249">
        <v>0</v>
      </c>
      <c r="U1249">
        <v>25.716000000000001</v>
      </c>
      <c r="V1249">
        <v>19</v>
      </c>
      <c r="W1249">
        <v>8</v>
      </c>
      <c r="X1249">
        <v>29</v>
      </c>
      <c r="Y1249">
        <v>8</v>
      </c>
      <c r="Z1249">
        <v>463</v>
      </c>
      <c r="AA1249">
        <v>51.8</v>
      </c>
      <c r="AB1249">
        <v>5.45</v>
      </c>
      <c r="AC1249">
        <v>70.42</v>
      </c>
      <c r="AD1249">
        <v>8</v>
      </c>
      <c r="AE1249">
        <v>2.0492897033691402</v>
      </c>
      <c r="AF1249">
        <v>2.1423311233520499</v>
      </c>
      <c r="AG1249">
        <v>2.2527885437011701</v>
      </c>
      <c r="AH1249">
        <v>2.0586881637573198</v>
      </c>
      <c r="AI1249">
        <v>2.16518211364746</v>
      </c>
      <c r="AJ1249">
        <v>2.2663230895996098</v>
      </c>
    </row>
    <row r="1250" spans="2:36" x14ac:dyDescent="0.2">
      <c r="B1250">
        <v>3.30672482030838E-2</v>
      </c>
      <c r="C1250">
        <v>-1.53452555338541E-2</v>
      </c>
      <c r="D1250" t="s">
        <v>13996</v>
      </c>
      <c r="E1250" t="s">
        <v>13997</v>
      </c>
      <c r="F1250" t="s">
        <v>13998</v>
      </c>
      <c r="G1250" t="s">
        <v>40</v>
      </c>
      <c r="H1250" t="s">
        <v>1279</v>
      </c>
      <c r="I1250">
        <v>9391</v>
      </c>
      <c r="J1250" t="s">
        <v>13999</v>
      </c>
      <c r="K1250" t="s">
        <v>14000</v>
      </c>
      <c r="L1250" t="s">
        <v>1533</v>
      </c>
      <c r="M1250" t="s">
        <v>104</v>
      </c>
      <c r="N1250" t="s">
        <v>3963</v>
      </c>
      <c r="O1250">
        <v>1</v>
      </c>
      <c r="P1250">
        <v>4</v>
      </c>
      <c r="R1250" t="b">
        <v>0</v>
      </c>
      <c r="T1250">
        <v>0</v>
      </c>
      <c r="U1250">
        <v>6.1710000000000003</v>
      </c>
      <c r="V1250">
        <v>8</v>
      </c>
      <c r="W1250">
        <v>2</v>
      </c>
      <c r="X1250">
        <v>7</v>
      </c>
      <c r="Y1250">
        <v>2</v>
      </c>
      <c r="Z1250">
        <v>339</v>
      </c>
      <c r="AA1250">
        <v>37.799999999999997</v>
      </c>
      <c r="AB1250">
        <v>4.97</v>
      </c>
      <c r="AC1250">
        <v>11.68</v>
      </c>
      <c r="AD1250">
        <v>2</v>
      </c>
      <c r="AE1250">
        <v>-0.29111480712890597</v>
      </c>
      <c r="AF1250">
        <v>-0.64941310882568404</v>
      </c>
      <c r="AG1250">
        <v>-0.72979354858398404</v>
      </c>
      <c r="AH1250">
        <v>-0.70079517364501998</v>
      </c>
      <c r="AI1250">
        <v>-0.46816062927246099</v>
      </c>
      <c r="AJ1250">
        <v>-0.45532989501953097</v>
      </c>
    </row>
    <row r="1251" spans="2:36" x14ac:dyDescent="0.2">
      <c r="B1251">
        <v>5.19370915834459E-2</v>
      </c>
      <c r="C1251">
        <v>-1.53821309407554E-2</v>
      </c>
      <c r="D1251" t="s">
        <v>8246</v>
      </c>
      <c r="E1251" t="s">
        <v>8247</v>
      </c>
      <c r="F1251" t="s">
        <v>8248</v>
      </c>
      <c r="G1251" t="s">
        <v>40</v>
      </c>
      <c r="H1251" t="s">
        <v>3899</v>
      </c>
      <c r="I1251">
        <v>308</v>
      </c>
      <c r="J1251" t="s">
        <v>8249</v>
      </c>
      <c r="K1251" t="s">
        <v>8250</v>
      </c>
      <c r="L1251" t="s">
        <v>62</v>
      </c>
      <c r="M1251" t="s">
        <v>8251</v>
      </c>
      <c r="N1251" t="s">
        <v>3963</v>
      </c>
      <c r="O1251">
        <v>1</v>
      </c>
      <c r="P1251">
        <v>4</v>
      </c>
      <c r="R1251" t="b">
        <v>0</v>
      </c>
      <c r="T1251">
        <v>0</v>
      </c>
      <c r="U1251">
        <v>21.094000000000001</v>
      </c>
      <c r="V1251">
        <v>20</v>
      </c>
      <c r="W1251">
        <v>7</v>
      </c>
      <c r="X1251">
        <v>45</v>
      </c>
      <c r="Y1251">
        <v>6</v>
      </c>
      <c r="Z1251">
        <v>320</v>
      </c>
      <c r="AA1251">
        <v>35.9</v>
      </c>
      <c r="AB1251">
        <v>5.05</v>
      </c>
      <c r="AC1251">
        <v>87.27</v>
      </c>
      <c r="AD1251">
        <v>7</v>
      </c>
      <c r="AE1251">
        <v>3.1917667388915998</v>
      </c>
      <c r="AF1251">
        <v>3.4557027816772501</v>
      </c>
      <c r="AG1251">
        <v>3.2320919036865199</v>
      </c>
      <c r="AH1251">
        <v>3.3670797348022501</v>
      </c>
      <c r="AI1251">
        <v>3.1879425048828098</v>
      </c>
      <c r="AJ1251">
        <v>3.3706855773925799</v>
      </c>
    </row>
    <row r="1252" spans="2:36" x14ac:dyDescent="0.2">
      <c r="B1252">
        <v>2.9003149011386498E-2</v>
      </c>
      <c r="C1252">
        <v>-1.61520640055339E-2</v>
      </c>
      <c r="D1252" t="s">
        <v>6554</v>
      </c>
      <c r="E1252" t="s">
        <v>6555</v>
      </c>
      <c r="F1252" t="s">
        <v>6556</v>
      </c>
      <c r="G1252" t="s">
        <v>40</v>
      </c>
      <c r="H1252" t="s">
        <v>6557</v>
      </c>
      <c r="I1252">
        <v>1639</v>
      </c>
      <c r="J1252" t="s">
        <v>6558</v>
      </c>
      <c r="K1252" t="s">
        <v>6559</v>
      </c>
      <c r="L1252" t="s">
        <v>6560</v>
      </c>
      <c r="M1252" t="s">
        <v>6561</v>
      </c>
      <c r="N1252" t="s">
        <v>3963</v>
      </c>
      <c r="O1252">
        <v>1</v>
      </c>
      <c r="P1252">
        <v>4</v>
      </c>
      <c r="R1252" t="b">
        <v>0</v>
      </c>
      <c r="T1252">
        <v>0</v>
      </c>
      <c r="U1252">
        <v>30.876000000000001</v>
      </c>
      <c r="V1252">
        <v>10</v>
      </c>
      <c r="W1252">
        <v>10</v>
      </c>
      <c r="X1252">
        <v>31</v>
      </c>
      <c r="Y1252">
        <v>10</v>
      </c>
      <c r="Z1252">
        <v>1278</v>
      </c>
      <c r="AA1252">
        <v>141.6</v>
      </c>
      <c r="AB1252">
        <v>5.81</v>
      </c>
      <c r="AC1252">
        <v>72.41</v>
      </c>
      <c r="AD1252">
        <v>10</v>
      </c>
      <c r="AE1252">
        <v>1.21384048461914</v>
      </c>
      <c r="AF1252">
        <v>0.85527706146240201</v>
      </c>
      <c r="AG1252">
        <v>1.2011642456054701</v>
      </c>
      <c r="AH1252">
        <v>0.81928730010986295</v>
      </c>
      <c r="AI1252">
        <v>1.2945861816406301</v>
      </c>
      <c r="AJ1252">
        <v>1.2048645019531301</v>
      </c>
    </row>
    <row r="1253" spans="2:36" x14ac:dyDescent="0.2">
      <c r="B1253">
        <v>1.4448711956087301E-2</v>
      </c>
      <c r="C1253">
        <v>-1.6892115275065001E-2</v>
      </c>
      <c r="D1253" t="s">
        <v>5257</v>
      </c>
      <c r="E1253" t="s">
        <v>5258</v>
      </c>
      <c r="F1253" t="s">
        <v>5259</v>
      </c>
      <c r="G1253" t="s">
        <v>40</v>
      </c>
      <c r="H1253" t="s">
        <v>170</v>
      </c>
      <c r="I1253">
        <v>6427</v>
      </c>
      <c r="J1253" t="s">
        <v>5260</v>
      </c>
      <c r="K1253" t="s">
        <v>5261</v>
      </c>
      <c r="L1253" t="s">
        <v>5262</v>
      </c>
      <c r="M1253" t="s">
        <v>1637</v>
      </c>
      <c r="N1253" t="s">
        <v>3963</v>
      </c>
      <c r="O1253">
        <v>1</v>
      </c>
      <c r="P1253">
        <v>4</v>
      </c>
      <c r="R1253" t="b">
        <v>0</v>
      </c>
      <c r="S1253" t="s">
        <v>157</v>
      </c>
      <c r="T1253">
        <v>0</v>
      </c>
      <c r="U1253">
        <v>46.161999999999999</v>
      </c>
      <c r="V1253">
        <v>34</v>
      </c>
      <c r="W1253">
        <v>8</v>
      </c>
      <c r="X1253">
        <v>83</v>
      </c>
      <c r="Y1253">
        <v>6</v>
      </c>
      <c r="Z1253">
        <v>221</v>
      </c>
      <c r="AA1253">
        <v>25.5</v>
      </c>
      <c r="AB1253">
        <v>11.85</v>
      </c>
      <c r="AC1253">
        <v>225.81</v>
      </c>
      <c r="AD1253">
        <v>8</v>
      </c>
      <c r="AE1253">
        <v>2.9504566192627002</v>
      </c>
      <c r="AF1253">
        <v>2.7905454635620099</v>
      </c>
      <c r="AG1253">
        <v>1.8051815032959</v>
      </c>
      <c r="AH1253">
        <v>2.2564268112182599</v>
      </c>
      <c r="AI1253">
        <v>2.75729560852051</v>
      </c>
      <c r="AJ1253">
        <v>2.5831375122070299</v>
      </c>
    </row>
    <row r="1254" spans="2:36" x14ac:dyDescent="0.2">
      <c r="B1254">
        <v>2.8943310965151299E-2</v>
      </c>
      <c r="C1254">
        <v>-1.7137527465820299E-2</v>
      </c>
      <c r="D1254" t="s">
        <v>13552</v>
      </c>
      <c r="E1254" t="s">
        <v>13553</v>
      </c>
      <c r="F1254" t="s">
        <v>13554</v>
      </c>
      <c r="G1254" t="s">
        <v>40</v>
      </c>
      <c r="H1254" t="s">
        <v>13555</v>
      </c>
      <c r="I1254">
        <v>23640</v>
      </c>
      <c r="J1254" t="s">
        <v>13556</v>
      </c>
      <c r="K1254" t="s">
        <v>13557</v>
      </c>
      <c r="N1254" t="s">
        <v>3963</v>
      </c>
      <c r="O1254">
        <v>1</v>
      </c>
      <c r="P1254">
        <v>4</v>
      </c>
      <c r="R1254" t="b">
        <v>0</v>
      </c>
      <c r="T1254">
        <v>0</v>
      </c>
      <c r="U1254">
        <v>7.1109999999999998</v>
      </c>
      <c r="V1254">
        <v>12</v>
      </c>
      <c r="W1254">
        <v>3</v>
      </c>
      <c r="X1254">
        <v>10</v>
      </c>
      <c r="Y1254">
        <v>3</v>
      </c>
      <c r="Z1254">
        <v>359</v>
      </c>
      <c r="AA1254">
        <v>39.299999999999997</v>
      </c>
      <c r="AB1254">
        <v>5.21</v>
      </c>
      <c r="AC1254">
        <v>20.82</v>
      </c>
      <c r="AD1254">
        <v>3</v>
      </c>
      <c r="AE1254">
        <v>-0.50062179565429699</v>
      </c>
      <c r="AF1254">
        <v>-0.90437602996826205</v>
      </c>
      <c r="AG1254">
        <v>-0.83244323730468806</v>
      </c>
      <c r="AH1254">
        <v>-1.02006435394287</v>
      </c>
      <c r="AI1254">
        <v>-0.48916244506835899</v>
      </c>
      <c r="AJ1254">
        <v>-0.67680168151855502</v>
      </c>
    </row>
    <row r="1255" spans="2:36" x14ac:dyDescent="0.2">
      <c r="B1255">
        <v>0.10118091045444901</v>
      </c>
      <c r="C1255">
        <v>-1.74859364827471E-2</v>
      </c>
      <c r="D1255" t="s">
        <v>4304</v>
      </c>
      <c r="E1255" t="s">
        <v>4305</v>
      </c>
      <c r="F1255" t="s">
        <v>4306</v>
      </c>
      <c r="G1255" t="s">
        <v>40</v>
      </c>
      <c r="H1255" t="s">
        <v>4307</v>
      </c>
      <c r="I1255">
        <v>8826</v>
      </c>
      <c r="J1255" t="s">
        <v>4308</v>
      </c>
      <c r="K1255" t="s">
        <v>4309</v>
      </c>
      <c r="L1255" t="s">
        <v>4310</v>
      </c>
      <c r="M1255" t="s">
        <v>4311</v>
      </c>
      <c r="N1255" t="s">
        <v>3963</v>
      </c>
      <c r="O1255">
        <v>1</v>
      </c>
      <c r="P1255">
        <v>4</v>
      </c>
      <c r="R1255" t="b">
        <v>0</v>
      </c>
      <c r="S1255" t="s">
        <v>157</v>
      </c>
      <c r="T1255">
        <v>0</v>
      </c>
      <c r="U1255">
        <v>86.403000000000006</v>
      </c>
      <c r="V1255">
        <v>20</v>
      </c>
      <c r="W1255">
        <v>29</v>
      </c>
      <c r="X1255">
        <v>99</v>
      </c>
      <c r="Y1255">
        <v>26</v>
      </c>
      <c r="Z1255">
        <v>1657</v>
      </c>
      <c r="AA1255">
        <v>189.1</v>
      </c>
      <c r="AB1255">
        <v>6.48</v>
      </c>
      <c r="AC1255">
        <v>205.5</v>
      </c>
      <c r="AD1255">
        <v>29</v>
      </c>
      <c r="AE1255">
        <v>3.9546146392822301</v>
      </c>
      <c r="AF1255">
        <v>4.1387300491332999</v>
      </c>
      <c r="AG1255">
        <v>4.0966014862060502</v>
      </c>
      <c r="AH1255">
        <v>4.07279300689697</v>
      </c>
      <c r="AI1255">
        <v>4.1317977905273402</v>
      </c>
      <c r="AJ1255">
        <v>4.0378131866455096</v>
      </c>
    </row>
    <row r="1256" spans="2:36" x14ac:dyDescent="0.2">
      <c r="B1256">
        <v>2.2248981614677601E-2</v>
      </c>
      <c r="C1256">
        <v>-1.79430643717448E-2</v>
      </c>
      <c r="D1256" t="s">
        <v>13307</v>
      </c>
      <c r="E1256" t="s">
        <v>13308</v>
      </c>
      <c r="F1256" t="s">
        <v>13309</v>
      </c>
      <c r="G1256" t="s">
        <v>40</v>
      </c>
      <c r="H1256" t="s">
        <v>2163</v>
      </c>
      <c r="I1256">
        <v>2280</v>
      </c>
      <c r="J1256" t="s">
        <v>13310</v>
      </c>
      <c r="K1256" t="s">
        <v>13311</v>
      </c>
      <c r="L1256" t="s">
        <v>13312</v>
      </c>
      <c r="M1256" t="s">
        <v>13313</v>
      </c>
      <c r="N1256" t="s">
        <v>3963</v>
      </c>
      <c r="O1256">
        <v>1</v>
      </c>
      <c r="P1256">
        <v>4</v>
      </c>
      <c r="R1256" t="b">
        <v>0</v>
      </c>
      <c r="S1256" t="s">
        <v>2690</v>
      </c>
      <c r="T1256">
        <v>0</v>
      </c>
      <c r="U1256">
        <v>7.6040000000000001</v>
      </c>
      <c r="V1256">
        <v>26</v>
      </c>
      <c r="W1256">
        <v>2</v>
      </c>
      <c r="X1256">
        <v>8</v>
      </c>
      <c r="Y1256">
        <v>2</v>
      </c>
      <c r="Z1256">
        <v>108</v>
      </c>
      <c r="AA1256">
        <v>11.9</v>
      </c>
      <c r="AB1256">
        <v>8.16</v>
      </c>
      <c r="AC1256">
        <v>23.34</v>
      </c>
      <c r="AD1256">
        <v>2</v>
      </c>
      <c r="AE1256">
        <v>0.48551750183105502</v>
      </c>
      <c r="AF1256">
        <v>0.43401241302490201</v>
      </c>
      <c r="AG1256">
        <v>1.0920524597168</v>
      </c>
      <c r="AH1256">
        <v>0.96596240997314498</v>
      </c>
      <c r="AI1256">
        <v>0.38922119140625</v>
      </c>
      <c r="AJ1256">
        <v>0.71022796630859397</v>
      </c>
    </row>
    <row r="1257" spans="2:36" x14ac:dyDescent="0.2">
      <c r="B1257">
        <v>6.51253249292231E-2</v>
      </c>
      <c r="C1257">
        <v>-1.80676778157558E-2</v>
      </c>
      <c r="D1257" t="s">
        <v>6923</v>
      </c>
      <c r="E1257" t="s">
        <v>6924</v>
      </c>
      <c r="F1257" t="s">
        <v>6925</v>
      </c>
      <c r="G1257" t="s">
        <v>40</v>
      </c>
      <c r="H1257" t="s">
        <v>6926</v>
      </c>
      <c r="I1257" t="s">
        <v>6927</v>
      </c>
      <c r="J1257" t="s">
        <v>6928</v>
      </c>
      <c r="K1257" t="s">
        <v>6929</v>
      </c>
      <c r="L1257" t="s">
        <v>6258</v>
      </c>
      <c r="M1257" t="s">
        <v>6930</v>
      </c>
      <c r="N1257" t="s">
        <v>3963</v>
      </c>
      <c r="O1257">
        <v>1</v>
      </c>
      <c r="P1257">
        <v>4</v>
      </c>
      <c r="R1257" t="b">
        <v>0</v>
      </c>
      <c r="T1257">
        <v>0</v>
      </c>
      <c r="U1257">
        <v>27.928000000000001</v>
      </c>
      <c r="V1257">
        <v>30</v>
      </c>
      <c r="W1257">
        <v>6</v>
      </c>
      <c r="X1257">
        <v>59</v>
      </c>
      <c r="Y1257">
        <v>6</v>
      </c>
      <c r="Z1257">
        <v>172</v>
      </c>
      <c r="AA1257">
        <v>19.8</v>
      </c>
      <c r="AB1257">
        <v>4.84</v>
      </c>
      <c r="AC1257">
        <v>163.59</v>
      </c>
      <c r="AD1257">
        <v>6</v>
      </c>
      <c r="AE1257">
        <v>4.3269786834716797</v>
      </c>
      <c r="AF1257">
        <v>4.0959959030151403</v>
      </c>
      <c r="AG1257">
        <v>4.1976680755615199</v>
      </c>
      <c r="AH1257">
        <v>4.0861482620239302</v>
      </c>
      <c r="AI1257">
        <v>4.2822074890136701</v>
      </c>
      <c r="AJ1257">
        <v>4.3064899444580096</v>
      </c>
    </row>
    <row r="1258" spans="2:36" x14ac:dyDescent="0.2">
      <c r="B1258">
        <v>4.7097991837374301E-2</v>
      </c>
      <c r="C1258">
        <v>-1.8222173055012999E-2</v>
      </c>
      <c r="D1258" t="s">
        <v>13580</v>
      </c>
      <c r="E1258" t="s">
        <v>13581</v>
      </c>
      <c r="F1258" t="s">
        <v>13582</v>
      </c>
      <c r="G1258" t="s">
        <v>40</v>
      </c>
      <c r="H1258" t="s">
        <v>11168</v>
      </c>
      <c r="I1258">
        <v>28969</v>
      </c>
      <c r="J1258" t="s">
        <v>13583</v>
      </c>
      <c r="K1258" t="s">
        <v>13584</v>
      </c>
      <c r="N1258" t="s">
        <v>3963</v>
      </c>
      <c r="O1258">
        <v>1</v>
      </c>
      <c r="P1258">
        <v>4</v>
      </c>
      <c r="R1258" t="b">
        <v>0</v>
      </c>
      <c r="T1258">
        <v>0</v>
      </c>
      <c r="U1258">
        <v>7.07</v>
      </c>
      <c r="V1258">
        <v>6</v>
      </c>
      <c r="W1258">
        <v>3</v>
      </c>
      <c r="X1258">
        <v>10</v>
      </c>
      <c r="Y1258">
        <v>3</v>
      </c>
      <c r="Z1258">
        <v>419</v>
      </c>
      <c r="AA1258">
        <v>48.1</v>
      </c>
      <c r="AB1258">
        <v>6.68</v>
      </c>
      <c r="AC1258">
        <v>17.64</v>
      </c>
      <c r="AD1258">
        <v>3</v>
      </c>
      <c r="AE1258">
        <v>-0.25724220275878901</v>
      </c>
      <c r="AF1258">
        <v>-0.60090923309326205</v>
      </c>
      <c r="AG1258">
        <v>-0.37246131896972701</v>
      </c>
      <c r="AH1258">
        <v>-0.55940532684326205</v>
      </c>
      <c r="AI1258">
        <v>-0.34014320373535201</v>
      </c>
      <c r="AJ1258">
        <v>-0.276397705078125</v>
      </c>
    </row>
    <row r="1259" spans="2:36" x14ac:dyDescent="0.2">
      <c r="B1259">
        <v>3.7363289119158503E-2</v>
      </c>
      <c r="C1259">
        <v>-1.8468221028645902E-2</v>
      </c>
      <c r="D1259" t="s">
        <v>7285</v>
      </c>
      <c r="E1259" t="s">
        <v>7286</v>
      </c>
      <c r="F1259" t="s">
        <v>7287</v>
      </c>
      <c r="G1259" t="s">
        <v>40</v>
      </c>
      <c r="H1259" t="s">
        <v>7288</v>
      </c>
      <c r="I1259">
        <v>2962</v>
      </c>
      <c r="J1259" t="s">
        <v>7289</v>
      </c>
      <c r="K1259" t="s">
        <v>7290</v>
      </c>
      <c r="L1259" t="s">
        <v>7291</v>
      </c>
      <c r="N1259" t="s">
        <v>3963</v>
      </c>
      <c r="O1259">
        <v>1</v>
      </c>
      <c r="P1259">
        <v>4</v>
      </c>
      <c r="R1259" t="b">
        <v>0</v>
      </c>
      <c r="S1259" t="s">
        <v>157</v>
      </c>
      <c r="T1259">
        <v>0</v>
      </c>
      <c r="U1259">
        <v>26.11</v>
      </c>
      <c r="V1259">
        <v>16</v>
      </c>
      <c r="W1259">
        <v>5</v>
      </c>
      <c r="X1259">
        <v>22</v>
      </c>
      <c r="Y1259">
        <v>5</v>
      </c>
      <c r="Z1259">
        <v>517</v>
      </c>
      <c r="AA1259">
        <v>58.2</v>
      </c>
      <c r="AB1259">
        <v>7.49</v>
      </c>
      <c r="AC1259">
        <v>61.31</v>
      </c>
      <c r="AD1259">
        <v>5</v>
      </c>
      <c r="AE1259">
        <v>0.83515167236328103</v>
      </c>
      <c r="AF1259">
        <v>1.25006008148193</v>
      </c>
      <c r="AG1259">
        <v>0.79766845703125</v>
      </c>
      <c r="AH1259">
        <v>0.86837291717529297</v>
      </c>
      <c r="AI1259">
        <v>1.14443206787109</v>
      </c>
      <c r="AJ1259">
        <v>0.92547988891601596</v>
      </c>
    </row>
    <row r="1260" spans="2:36" x14ac:dyDescent="0.2">
      <c r="B1260">
        <v>3.7023285298665498E-2</v>
      </c>
      <c r="C1260">
        <v>-1.89634958902993E-2</v>
      </c>
      <c r="D1260" t="s">
        <v>8755</v>
      </c>
      <c r="E1260" t="s">
        <v>8756</v>
      </c>
      <c r="F1260" t="s">
        <v>8757</v>
      </c>
      <c r="G1260" t="s">
        <v>40</v>
      </c>
      <c r="H1260" t="s">
        <v>8758</v>
      </c>
      <c r="I1260">
        <v>8520</v>
      </c>
      <c r="J1260" t="s">
        <v>8759</v>
      </c>
      <c r="K1260" t="s">
        <v>8760</v>
      </c>
      <c r="L1260" t="s">
        <v>656</v>
      </c>
      <c r="M1260" t="s">
        <v>8761</v>
      </c>
      <c r="N1260" t="s">
        <v>3963</v>
      </c>
      <c r="O1260">
        <v>1</v>
      </c>
      <c r="P1260">
        <v>4</v>
      </c>
      <c r="R1260" t="b">
        <v>0</v>
      </c>
      <c r="T1260">
        <v>0</v>
      </c>
      <c r="U1260">
        <v>19.18</v>
      </c>
      <c r="V1260">
        <v>14</v>
      </c>
      <c r="W1260">
        <v>5</v>
      </c>
      <c r="X1260">
        <v>38</v>
      </c>
      <c r="Y1260">
        <v>5</v>
      </c>
      <c r="Z1260">
        <v>419</v>
      </c>
      <c r="AA1260">
        <v>49.5</v>
      </c>
      <c r="AB1260">
        <v>5.69</v>
      </c>
      <c r="AC1260">
        <v>95.17</v>
      </c>
      <c r="AD1260">
        <v>5</v>
      </c>
      <c r="AE1260">
        <v>3.4917755126953098</v>
      </c>
      <c r="AF1260">
        <v>3.1798429489135698</v>
      </c>
      <c r="AG1260">
        <v>3.2298107147216801</v>
      </c>
      <c r="AH1260">
        <v>3.03112125396729</v>
      </c>
      <c r="AI1260">
        <v>3.4601421356201199</v>
      </c>
      <c r="AJ1260">
        <v>3.4670562744140598</v>
      </c>
    </row>
    <row r="1261" spans="2:36" x14ac:dyDescent="0.2">
      <c r="B1261">
        <v>1.9015335667165501E-2</v>
      </c>
      <c r="C1261">
        <v>-1.9534428914387902E-2</v>
      </c>
      <c r="D1261" t="s">
        <v>10952</v>
      </c>
      <c r="E1261" t="s">
        <v>10953</v>
      </c>
      <c r="F1261" t="s">
        <v>10954</v>
      </c>
      <c r="G1261" t="s">
        <v>40</v>
      </c>
      <c r="H1261" t="s">
        <v>10808</v>
      </c>
      <c r="I1261">
        <v>5694</v>
      </c>
      <c r="J1261" t="s">
        <v>10955</v>
      </c>
      <c r="K1261" t="s">
        <v>10956</v>
      </c>
      <c r="L1261" t="s">
        <v>3894</v>
      </c>
      <c r="M1261" t="s">
        <v>7197</v>
      </c>
      <c r="N1261" t="s">
        <v>3963</v>
      </c>
      <c r="O1261">
        <v>1</v>
      </c>
      <c r="P1261">
        <v>4</v>
      </c>
      <c r="R1261" t="b">
        <v>0</v>
      </c>
      <c r="T1261">
        <v>0</v>
      </c>
      <c r="U1261">
        <v>12.919</v>
      </c>
      <c r="V1261">
        <v>15</v>
      </c>
      <c r="W1261">
        <v>4</v>
      </c>
      <c r="X1261">
        <v>12</v>
      </c>
      <c r="Y1261">
        <v>4</v>
      </c>
      <c r="Z1261">
        <v>239</v>
      </c>
      <c r="AA1261">
        <v>25.3</v>
      </c>
      <c r="AB1261">
        <v>4.92</v>
      </c>
      <c r="AC1261">
        <v>24.25</v>
      </c>
      <c r="AD1261">
        <v>4</v>
      </c>
      <c r="AE1261">
        <v>1.0313796997070299</v>
      </c>
      <c r="AF1261">
        <v>1.16687679290771</v>
      </c>
      <c r="AG1261">
        <v>1.74087333679199</v>
      </c>
      <c r="AH1261">
        <v>1.8517923355102499</v>
      </c>
      <c r="AI1261">
        <v>0.99334144592285201</v>
      </c>
      <c r="AJ1261">
        <v>1.1525993347168</v>
      </c>
    </row>
    <row r="1262" spans="2:36" x14ac:dyDescent="0.2">
      <c r="B1262">
        <v>4.32897510153923E-2</v>
      </c>
      <c r="C1262">
        <v>-1.99502309163411E-2</v>
      </c>
      <c r="D1262" t="s">
        <v>7782</v>
      </c>
      <c r="E1262" t="s">
        <v>7783</v>
      </c>
      <c r="F1262" t="s">
        <v>7784</v>
      </c>
      <c r="G1262" t="s">
        <v>40</v>
      </c>
      <c r="H1262" t="s">
        <v>1018</v>
      </c>
      <c r="I1262">
        <v>1457</v>
      </c>
      <c r="J1262" t="s">
        <v>7785</v>
      </c>
      <c r="K1262" t="s">
        <v>7786</v>
      </c>
      <c r="L1262" t="s">
        <v>7787</v>
      </c>
      <c r="M1262" t="s">
        <v>7788</v>
      </c>
      <c r="N1262" t="s">
        <v>3963</v>
      </c>
      <c r="O1262">
        <v>1</v>
      </c>
      <c r="P1262">
        <v>4</v>
      </c>
      <c r="R1262" t="b">
        <v>0</v>
      </c>
      <c r="T1262">
        <v>0</v>
      </c>
      <c r="U1262">
        <v>23.042999999999999</v>
      </c>
      <c r="V1262">
        <v>11</v>
      </c>
      <c r="W1262">
        <v>4</v>
      </c>
      <c r="X1262">
        <v>28</v>
      </c>
      <c r="Y1262">
        <v>4</v>
      </c>
      <c r="Z1262">
        <v>391</v>
      </c>
      <c r="AA1262">
        <v>45.1</v>
      </c>
      <c r="AB1262">
        <v>7.74</v>
      </c>
      <c r="AC1262">
        <v>60.69</v>
      </c>
      <c r="AD1262">
        <v>4</v>
      </c>
      <c r="AE1262">
        <v>1.8186130523681601</v>
      </c>
      <c r="AF1262">
        <v>2.1308679580688499</v>
      </c>
      <c r="AG1262">
        <v>1.60966873168945</v>
      </c>
      <c r="AH1262">
        <v>1.93919658660889</v>
      </c>
      <c r="AI1262">
        <v>1.8850269317627</v>
      </c>
      <c r="AJ1262">
        <v>1.79477691650391</v>
      </c>
    </row>
    <row r="1263" spans="2:36" x14ac:dyDescent="0.2">
      <c r="B1263">
        <v>3.9119259425555997E-2</v>
      </c>
      <c r="C1263">
        <v>-2.0030339558919301E-2</v>
      </c>
      <c r="D1263" t="s">
        <v>13920</v>
      </c>
      <c r="E1263" t="s">
        <v>13921</v>
      </c>
      <c r="F1263" t="s">
        <v>13922</v>
      </c>
      <c r="G1263" t="s">
        <v>40</v>
      </c>
      <c r="H1263" t="s">
        <v>6550</v>
      </c>
      <c r="I1263">
        <v>10412</v>
      </c>
      <c r="J1263" t="s">
        <v>13923</v>
      </c>
      <c r="K1263" t="s">
        <v>13924</v>
      </c>
      <c r="N1263" t="s">
        <v>3963</v>
      </c>
      <c r="O1263">
        <v>1</v>
      </c>
      <c r="P1263">
        <v>4</v>
      </c>
      <c r="R1263" t="b">
        <v>0</v>
      </c>
      <c r="T1263">
        <v>0</v>
      </c>
      <c r="U1263">
        <v>6.3460000000000001</v>
      </c>
      <c r="V1263">
        <v>12</v>
      </c>
      <c r="W1263">
        <v>3</v>
      </c>
      <c r="X1263">
        <v>5</v>
      </c>
      <c r="Y1263">
        <v>3</v>
      </c>
      <c r="Z1263">
        <v>260</v>
      </c>
      <c r="AA1263">
        <v>30</v>
      </c>
      <c r="AB1263">
        <v>10.27</v>
      </c>
      <c r="AC1263">
        <v>11.67</v>
      </c>
      <c r="AD1263">
        <v>3</v>
      </c>
      <c r="AE1263">
        <v>-5.6982040405273403E-2</v>
      </c>
      <c r="AF1263">
        <v>-0.27341175079345698</v>
      </c>
      <c r="AG1263">
        <v>-0.52570915222168002</v>
      </c>
      <c r="AH1263">
        <v>-0.41708469390869102</v>
      </c>
      <c r="AI1263">
        <v>-5.3653717041015597E-2</v>
      </c>
      <c r="AJ1263">
        <v>-0.32527351379394498</v>
      </c>
    </row>
    <row r="1264" spans="2:36" x14ac:dyDescent="0.2">
      <c r="B1264">
        <v>4.0815644841354803E-2</v>
      </c>
      <c r="C1264">
        <v>-2.04588572184243E-2</v>
      </c>
      <c r="D1264" t="s">
        <v>14206</v>
      </c>
      <c r="E1264" t="s">
        <v>14207</v>
      </c>
      <c r="F1264" t="s">
        <v>14208</v>
      </c>
      <c r="G1264" t="s">
        <v>40</v>
      </c>
      <c r="H1264" t="s">
        <v>14209</v>
      </c>
      <c r="I1264">
        <v>151903</v>
      </c>
      <c r="J1264" t="s">
        <v>14210</v>
      </c>
      <c r="K1264" t="s">
        <v>14211</v>
      </c>
      <c r="L1264" t="s">
        <v>606</v>
      </c>
      <c r="N1264" t="s">
        <v>3963</v>
      </c>
      <c r="O1264">
        <v>1</v>
      </c>
      <c r="P1264">
        <v>4</v>
      </c>
      <c r="R1264" t="b">
        <v>0</v>
      </c>
      <c r="T1264">
        <v>0</v>
      </c>
      <c r="U1264">
        <v>5.5620000000000003</v>
      </c>
      <c r="V1264">
        <v>10</v>
      </c>
      <c r="W1264">
        <v>2</v>
      </c>
      <c r="X1264">
        <v>9</v>
      </c>
      <c r="Y1264">
        <v>2</v>
      </c>
      <c r="Z1264">
        <v>166</v>
      </c>
      <c r="AA1264">
        <v>19.2</v>
      </c>
      <c r="AB1264">
        <v>7.34</v>
      </c>
      <c r="AC1264">
        <v>17.39</v>
      </c>
      <c r="AD1264">
        <v>2</v>
      </c>
      <c r="AE1264">
        <v>2.1294002532959002</v>
      </c>
      <c r="AF1264">
        <v>2.0499448776245099</v>
      </c>
      <c r="AG1264">
        <v>2.5882701873779301</v>
      </c>
      <c r="AH1264">
        <v>2.24382495880127</v>
      </c>
      <c r="AI1264">
        <v>2.3375682830810498</v>
      </c>
      <c r="AJ1264">
        <v>2.24759864807129</v>
      </c>
    </row>
    <row r="1265" spans="2:36" x14ac:dyDescent="0.2">
      <c r="B1265">
        <v>5.6521439132508997E-2</v>
      </c>
      <c r="C1265">
        <v>-2.1055221557617201E-2</v>
      </c>
      <c r="D1265" t="s">
        <v>5746</v>
      </c>
      <c r="E1265" t="s">
        <v>5747</v>
      </c>
      <c r="F1265" t="s">
        <v>5748</v>
      </c>
      <c r="G1265" t="s">
        <v>40</v>
      </c>
      <c r="H1265" t="s">
        <v>5749</v>
      </c>
      <c r="I1265">
        <v>3978</v>
      </c>
      <c r="J1265" t="s">
        <v>5750</v>
      </c>
      <c r="K1265" t="s">
        <v>5751</v>
      </c>
      <c r="L1265" t="s">
        <v>5752</v>
      </c>
      <c r="M1265" t="s">
        <v>5753</v>
      </c>
      <c r="N1265" t="s">
        <v>3963</v>
      </c>
      <c r="O1265">
        <v>1</v>
      </c>
      <c r="P1265">
        <v>4</v>
      </c>
      <c r="R1265" t="b">
        <v>0</v>
      </c>
      <c r="T1265">
        <v>0</v>
      </c>
      <c r="U1265">
        <v>38.003</v>
      </c>
      <c r="V1265">
        <v>13</v>
      </c>
      <c r="W1265">
        <v>10</v>
      </c>
      <c r="X1265">
        <v>39</v>
      </c>
      <c r="Y1265">
        <v>10</v>
      </c>
      <c r="Z1265">
        <v>919</v>
      </c>
      <c r="AA1265">
        <v>101.7</v>
      </c>
      <c r="AB1265">
        <v>5.62</v>
      </c>
      <c r="AC1265">
        <v>86.61</v>
      </c>
      <c r="AD1265">
        <v>10</v>
      </c>
      <c r="AE1265">
        <v>2.1025257110595699</v>
      </c>
      <c r="AF1265">
        <v>2.01383304595947</v>
      </c>
      <c r="AG1265">
        <v>2.4116230010986301</v>
      </c>
      <c r="AH1265">
        <v>2.28247165679932</v>
      </c>
      <c r="AI1265">
        <v>2.1298255920410201</v>
      </c>
      <c r="AJ1265">
        <v>2.1788501739502002</v>
      </c>
    </row>
    <row r="1266" spans="2:36" x14ac:dyDescent="0.2">
      <c r="B1266">
        <v>2.6587654207536601E-2</v>
      </c>
      <c r="C1266">
        <v>-2.10596720377604E-2</v>
      </c>
      <c r="D1266" t="s">
        <v>8618</v>
      </c>
      <c r="E1266" t="s">
        <v>8619</v>
      </c>
      <c r="F1266" t="s">
        <v>8620</v>
      </c>
      <c r="G1266" t="s">
        <v>40</v>
      </c>
      <c r="H1266" t="s">
        <v>8621</v>
      </c>
      <c r="I1266">
        <v>23411</v>
      </c>
      <c r="J1266" t="s">
        <v>8622</v>
      </c>
      <c r="K1266" t="s">
        <v>8623</v>
      </c>
      <c r="L1266" t="s">
        <v>8624</v>
      </c>
      <c r="M1266" t="s">
        <v>8625</v>
      </c>
      <c r="N1266" t="s">
        <v>3963</v>
      </c>
      <c r="O1266">
        <v>1</v>
      </c>
      <c r="P1266">
        <v>4</v>
      </c>
      <c r="R1266" t="b">
        <v>0</v>
      </c>
      <c r="S1266" t="s">
        <v>157</v>
      </c>
      <c r="T1266">
        <v>0</v>
      </c>
      <c r="U1266">
        <v>19.686</v>
      </c>
      <c r="V1266">
        <v>13</v>
      </c>
      <c r="W1266">
        <v>7</v>
      </c>
      <c r="X1266">
        <v>17</v>
      </c>
      <c r="Y1266">
        <v>7</v>
      </c>
      <c r="Z1266">
        <v>747</v>
      </c>
      <c r="AA1266">
        <v>81.599999999999994</v>
      </c>
      <c r="AB1266">
        <v>4.67</v>
      </c>
      <c r="AC1266">
        <v>38.619999999999997</v>
      </c>
      <c r="AD1266">
        <v>7</v>
      </c>
      <c r="AE1266">
        <v>-0.13588333129882799</v>
      </c>
      <c r="AF1266">
        <v>0.193631172180176</v>
      </c>
      <c r="AG1266">
        <v>0.56494140625</v>
      </c>
      <c r="AH1266">
        <v>-0.113556861877441</v>
      </c>
      <c r="AI1266">
        <v>0.369277954101563</v>
      </c>
      <c r="AJ1266">
        <v>0.43014717102050798</v>
      </c>
    </row>
    <row r="1267" spans="2:36" x14ac:dyDescent="0.2">
      <c r="B1267">
        <v>3.48742035365186E-2</v>
      </c>
      <c r="C1267">
        <v>-2.1396636962890601E-2</v>
      </c>
      <c r="D1267" t="s">
        <v>6296</v>
      </c>
      <c r="E1267" t="s">
        <v>6297</v>
      </c>
      <c r="F1267" t="s">
        <v>6298</v>
      </c>
      <c r="G1267" t="s">
        <v>40</v>
      </c>
      <c r="H1267" t="s">
        <v>6299</v>
      </c>
      <c r="I1267">
        <v>1072</v>
      </c>
      <c r="J1267" t="s">
        <v>6300</v>
      </c>
      <c r="K1267" t="s">
        <v>6301</v>
      </c>
      <c r="L1267" t="s">
        <v>6302</v>
      </c>
      <c r="M1267" t="s">
        <v>6303</v>
      </c>
      <c r="N1267" t="s">
        <v>3963</v>
      </c>
      <c r="O1267">
        <v>1</v>
      </c>
      <c r="P1267">
        <v>4</v>
      </c>
      <c r="R1267" t="b">
        <v>0</v>
      </c>
      <c r="T1267">
        <v>0</v>
      </c>
      <c r="U1267">
        <v>32.395000000000003</v>
      </c>
      <c r="V1267">
        <v>43</v>
      </c>
      <c r="W1267">
        <v>8</v>
      </c>
      <c r="X1267">
        <v>50</v>
      </c>
      <c r="Y1267">
        <v>7</v>
      </c>
      <c r="Z1267">
        <v>166</v>
      </c>
      <c r="AA1267">
        <v>18.5</v>
      </c>
      <c r="AB1267">
        <v>8.09</v>
      </c>
      <c r="AC1267">
        <v>112.25</v>
      </c>
      <c r="AD1267">
        <v>8</v>
      </c>
      <c r="AE1267">
        <v>4.3581390380859402</v>
      </c>
      <c r="AF1267">
        <v>4.85689449310303</v>
      </c>
      <c r="AG1267">
        <v>5.0130577087402299</v>
      </c>
      <c r="AH1267">
        <v>4.8775663375854501</v>
      </c>
      <c r="AI1267">
        <v>4.6571731567382804</v>
      </c>
      <c r="AJ1267">
        <v>4.7575416564941397</v>
      </c>
    </row>
    <row r="1268" spans="2:36" x14ac:dyDescent="0.2">
      <c r="B1268">
        <v>7.1848339417635299E-2</v>
      </c>
      <c r="C1268">
        <v>-2.1684646606445299E-2</v>
      </c>
      <c r="D1268" t="s">
        <v>13455</v>
      </c>
      <c r="E1268" t="s">
        <v>13456</v>
      </c>
      <c r="F1268" t="s">
        <v>13457</v>
      </c>
      <c r="G1268" t="s">
        <v>40</v>
      </c>
      <c r="H1268" t="s">
        <v>1018</v>
      </c>
      <c r="I1268">
        <v>5594</v>
      </c>
      <c r="J1268" t="s">
        <v>13458</v>
      </c>
      <c r="K1268" t="s">
        <v>13459</v>
      </c>
      <c r="L1268" t="s">
        <v>13460</v>
      </c>
      <c r="M1268" t="s">
        <v>13461</v>
      </c>
      <c r="N1268" t="s">
        <v>3963</v>
      </c>
      <c r="O1268">
        <v>1</v>
      </c>
      <c r="P1268">
        <v>4</v>
      </c>
      <c r="R1268" t="b">
        <v>0</v>
      </c>
      <c r="T1268">
        <v>0</v>
      </c>
      <c r="U1268">
        <v>7.2910000000000004</v>
      </c>
      <c r="V1268">
        <v>9</v>
      </c>
      <c r="W1268">
        <v>3</v>
      </c>
      <c r="X1268">
        <v>7</v>
      </c>
      <c r="Y1268">
        <v>2</v>
      </c>
      <c r="Z1268">
        <v>360</v>
      </c>
      <c r="AA1268">
        <v>41.4</v>
      </c>
      <c r="AB1268">
        <v>6.98</v>
      </c>
      <c r="AC1268">
        <v>14.91</v>
      </c>
      <c r="AD1268">
        <v>3</v>
      </c>
      <c r="AE1268">
        <v>0.97659683227539096</v>
      </c>
      <c r="AF1268">
        <v>0.92351627349853505</v>
      </c>
      <c r="AG1268">
        <v>1.2448654174804701</v>
      </c>
      <c r="AH1268">
        <v>1.07614994049072</v>
      </c>
      <c r="AI1268">
        <v>1.0049896240234399</v>
      </c>
      <c r="AJ1268">
        <v>1.1288928985595701</v>
      </c>
    </row>
    <row r="1269" spans="2:36" x14ac:dyDescent="0.2">
      <c r="B1269">
        <v>9.4059751896979502E-2</v>
      </c>
      <c r="C1269">
        <v>-2.2474288940429701E-2</v>
      </c>
      <c r="D1269" t="s">
        <v>8691</v>
      </c>
      <c r="E1269" t="s">
        <v>8692</v>
      </c>
      <c r="F1269" t="s">
        <v>8693</v>
      </c>
      <c r="G1269" t="s">
        <v>40</v>
      </c>
      <c r="H1269" t="s">
        <v>8694</v>
      </c>
      <c r="I1269">
        <v>4666</v>
      </c>
      <c r="J1269" t="s">
        <v>8695</v>
      </c>
      <c r="K1269" t="s">
        <v>8696</v>
      </c>
      <c r="M1269" t="s">
        <v>2406</v>
      </c>
      <c r="N1269" t="s">
        <v>3963</v>
      </c>
      <c r="O1269">
        <v>1</v>
      </c>
      <c r="P1269">
        <v>4</v>
      </c>
      <c r="R1269" t="b">
        <v>0</v>
      </c>
      <c r="T1269">
        <v>0</v>
      </c>
      <c r="U1269">
        <v>19.459</v>
      </c>
      <c r="V1269">
        <v>23</v>
      </c>
      <c r="W1269">
        <v>4</v>
      </c>
      <c r="X1269">
        <v>29</v>
      </c>
      <c r="Y1269">
        <v>4</v>
      </c>
      <c r="Z1269">
        <v>215</v>
      </c>
      <c r="AA1269">
        <v>23.4</v>
      </c>
      <c r="AB1269">
        <v>4.5599999999999996</v>
      </c>
      <c r="AC1269">
        <v>80.03</v>
      </c>
      <c r="AD1269">
        <v>4</v>
      </c>
      <c r="AE1269">
        <v>2.5240383148193399</v>
      </c>
      <c r="AF1269">
        <v>2.7173643112182599</v>
      </c>
      <c r="AG1269">
        <v>2.45347023010254</v>
      </c>
      <c r="AH1269">
        <v>2.62700366973877</v>
      </c>
      <c r="AI1269">
        <v>2.52288818359375</v>
      </c>
      <c r="AJ1269">
        <v>2.6124038696289098</v>
      </c>
    </row>
    <row r="1270" spans="2:36" x14ac:dyDescent="0.2">
      <c r="B1270">
        <v>2.1520128106695E-2</v>
      </c>
      <c r="C1270">
        <v>-2.28163401285808E-2</v>
      </c>
      <c r="D1270" t="s">
        <v>9505</v>
      </c>
      <c r="E1270" t="s">
        <v>9506</v>
      </c>
      <c r="F1270" t="s">
        <v>9507</v>
      </c>
      <c r="G1270" t="s">
        <v>40</v>
      </c>
      <c r="H1270" t="s">
        <v>9508</v>
      </c>
      <c r="I1270">
        <v>740</v>
      </c>
      <c r="J1270" t="s">
        <v>9509</v>
      </c>
      <c r="K1270" t="s">
        <v>9510</v>
      </c>
      <c r="L1270" t="s">
        <v>2673</v>
      </c>
      <c r="N1270" t="s">
        <v>3963</v>
      </c>
      <c r="O1270">
        <v>1</v>
      </c>
      <c r="P1270">
        <v>4</v>
      </c>
      <c r="R1270" t="b">
        <v>0</v>
      </c>
      <c r="T1270">
        <v>0</v>
      </c>
      <c r="U1270">
        <v>17.158000000000001</v>
      </c>
      <c r="V1270">
        <v>22</v>
      </c>
      <c r="W1270">
        <v>3</v>
      </c>
      <c r="X1270">
        <v>23</v>
      </c>
      <c r="Y1270">
        <v>3</v>
      </c>
      <c r="Z1270">
        <v>166</v>
      </c>
      <c r="AA1270">
        <v>19.2</v>
      </c>
      <c r="AB1270">
        <v>9.4499999999999993</v>
      </c>
      <c r="AC1270">
        <v>56.83</v>
      </c>
      <c r="AD1270">
        <v>3</v>
      </c>
      <c r="AE1270">
        <v>0.85778427124023404</v>
      </c>
      <c r="AF1270">
        <v>1.7447271347045901</v>
      </c>
      <c r="AG1270">
        <v>0.61111640930175803</v>
      </c>
      <c r="AH1270">
        <v>1.1361608505248999</v>
      </c>
      <c r="AI1270">
        <v>1.20883941650391</v>
      </c>
      <c r="AJ1270">
        <v>0.93707656860351596</v>
      </c>
    </row>
    <row r="1271" spans="2:36" x14ac:dyDescent="0.2">
      <c r="B1271">
        <v>0.106646539103721</v>
      </c>
      <c r="C1271">
        <v>-2.29403177897138E-2</v>
      </c>
      <c r="D1271" t="s">
        <v>10560</v>
      </c>
      <c r="E1271" t="s">
        <v>10561</v>
      </c>
      <c r="F1271" t="s">
        <v>10562</v>
      </c>
      <c r="G1271" t="s">
        <v>40</v>
      </c>
      <c r="H1271" t="s">
        <v>10000</v>
      </c>
      <c r="I1271">
        <v>389898</v>
      </c>
      <c r="K1271" t="s">
        <v>10563</v>
      </c>
      <c r="N1271" t="s">
        <v>3963</v>
      </c>
      <c r="O1271">
        <v>1</v>
      </c>
      <c r="P1271">
        <v>4</v>
      </c>
      <c r="R1271" t="b">
        <v>0</v>
      </c>
      <c r="T1271">
        <v>0</v>
      </c>
      <c r="U1271">
        <v>13.807</v>
      </c>
      <c r="V1271">
        <v>24</v>
      </c>
      <c r="W1271">
        <v>4</v>
      </c>
      <c r="X1271">
        <v>22</v>
      </c>
      <c r="Y1271">
        <v>4</v>
      </c>
      <c r="Z1271">
        <v>153</v>
      </c>
      <c r="AA1271">
        <v>17.399999999999999</v>
      </c>
      <c r="AB1271">
        <v>5.92</v>
      </c>
      <c r="AC1271">
        <v>46.36</v>
      </c>
      <c r="AD1271">
        <v>4</v>
      </c>
      <c r="AE1271">
        <v>3.2995223999023402</v>
      </c>
      <c r="AF1271">
        <v>3.54764652252197</v>
      </c>
      <c r="AG1271">
        <v>3.4230213165283199</v>
      </c>
      <c r="AH1271">
        <v>3.44202709197998</v>
      </c>
      <c r="AI1271">
        <v>3.3968601226806601</v>
      </c>
      <c r="AJ1271">
        <v>3.5001239776611301</v>
      </c>
    </row>
    <row r="1272" spans="2:36" x14ac:dyDescent="0.2">
      <c r="B1272">
        <v>0.101959285623709</v>
      </c>
      <c r="C1272">
        <v>-2.3116429646809999E-2</v>
      </c>
      <c r="D1272" t="s">
        <v>5326</v>
      </c>
      <c r="E1272" t="s">
        <v>5327</v>
      </c>
      <c r="F1272" t="s">
        <v>5328</v>
      </c>
      <c r="G1272" t="s">
        <v>40</v>
      </c>
      <c r="H1272" t="s">
        <v>1116</v>
      </c>
      <c r="I1272" t="s">
        <v>5329</v>
      </c>
      <c r="J1272" t="s">
        <v>5330</v>
      </c>
      <c r="K1272" t="s">
        <v>5331</v>
      </c>
      <c r="L1272" t="s">
        <v>5332</v>
      </c>
      <c r="M1272" t="s">
        <v>5333</v>
      </c>
      <c r="N1272" t="s">
        <v>3963</v>
      </c>
      <c r="O1272">
        <v>1</v>
      </c>
      <c r="P1272">
        <v>4</v>
      </c>
      <c r="R1272" t="b">
        <v>0</v>
      </c>
      <c r="T1272">
        <v>0</v>
      </c>
      <c r="U1272">
        <v>44.954999999999998</v>
      </c>
      <c r="V1272">
        <v>21</v>
      </c>
      <c r="W1272">
        <v>12</v>
      </c>
      <c r="X1272">
        <v>77</v>
      </c>
      <c r="Y1272">
        <v>8</v>
      </c>
      <c r="Z1272">
        <v>641</v>
      </c>
      <c r="AA1272">
        <v>70</v>
      </c>
      <c r="AB1272">
        <v>5.66</v>
      </c>
      <c r="AC1272">
        <v>202.35</v>
      </c>
      <c r="AD1272">
        <v>12</v>
      </c>
      <c r="AE1272">
        <v>2.5899219512939502</v>
      </c>
      <c r="AF1272">
        <v>2.8107614517211901</v>
      </c>
      <c r="AG1272">
        <v>2.6494083404540998</v>
      </c>
      <c r="AH1272">
        <v>2.70818042755127</v>
      </c>
      <c r="AI1272">
        <v>2.62277412414551</v>
      </c>
      <c r="AJ1272">
        <v>2.7884864807128902</v>
      </c>
    </row>
    <row r="1273" spans="2:36" x14ac:dyDescent="0.2">
      <c r="B1273">
        <v>5.2184467516922198E-2</v>
      </c>
      <c r="C1273">
        <v>-2.32556660970052E-2</v>
      </c>
      <c r="D1273" t="s">
        <v>10610</v>
      </c>
      <c r="E1273" t="s">
        <v>10611</v>
      </c>
      <c r="F1273" t="s">
        <v>10612</v>
      </c>
      <c r="G1273" t="s">
        <v>40</v>
      </c>
      <c r="H1273" t="s">
        <v>10613</v>
      </c>
      <c r="I1273">
        <v>54936</v>
      </c>
      <c r="J1273" t="s">
        <v>10614</v>
      </c>
      <c r="K1273" t="s">
        <v>10615</v>
      </c>
      <c r="L1273" t="s">
        <v>10616</v>
      </c>
      <c r="N1273" t="s">
        <v>3963</v>
      </c>
      <c r="O1273">
        <v>1</v>
      </c>
      <c r="P1273">
        <v>4</v>
      </c>
      <c r="R1273" t="b">
        <v>0</v>
      </c>
      <c r="T1273">
        <v>0</v>
      </c>
      <c r="U1273">
        <v>13.667</v>
      </c>
      <c r="V1273">
        <v>14</v>
      </c>
      <c r="W1273">
        <v>4</v>
      </c>
      <c r="X1273">
        <v>17</v>
      </c>
      <c r="Y1273">
        <v>4</v>
      </c>
      <c r="Z1273">
        <v>363</v>
      </c>
      <c r="AA1273">
        <v>38.9</v>
      </c>
      <c r="AB1273">
        <v>5.07</v>
      </c>
      <c r="AC1273">
        <v>44.84</v>
      </c>
      <c r="AD1273">
        <v>4</v>
      </c>
      <c r="AE1273">
        <v>-0.163307189941406</v>
      </c>
      <c r="AF1273">
        <v>0.227999687194824</v>
      </c>
      <c r="AG1273">
        <v>0.25011825561523399</v>
      </c>
      <c r="AH1273">
        <v>0.24149417877197299</v>
      </c>
      <c r="AI1273">
        <v>-1.0931015014648399E-2</v>
      </c>
      <c r="AJ1273">
        <v>0.154014587402344</v>
      </c>
    </row>
    <row r="1274" spans="2:36" x14ac:dyDescent="0.2">
      <c r="B1274">
        <v>6.5030882243614405E-2</v>
      </c>
      <c r="C1274">
        <v>-2.3996353149414101E-2</v>
      </c>
      <c r="D1274" t="s">
        <v>12471</v>
      </c>
      <c r="E1274" t="s">
        <v>12472</v>
      </c>
      <c r="F1274" t="s">
        <v>12473</v>
      </c>
      <c r="G1274" t="s">
        <v>40</v>
      </c>
      <c r="H1274" t="s">
        <v>12474</v>
      </c>
      <c r="I1274">
        <v>6207</v>
      </c>
      <c r="J1274" t="s">
        <v>12475</v>
      </c>
      <c r="K1274" t="s">
        <v>12476</v>
      </c>
      <c r="L1274" t="s">
        <v>6553</v>
      </c>
      <c r="M1274" t="s">
        <v>2399</v>
      </c>
      <c r="N1274" t="s">
        <v>3963</v>
      </c>
      <c r="O1274">
        <v>1</v>
      </c>
      <c r="P1274">
        <v>4</v>
      </c>
      <c r="R1274" t="b">
        <v>0</v>
      </c>
      <c r="T1274">
        <v>0</v>
      </c>
      <c r="U1274">
        <v>9.4469999999999992</v>
      </c>
      <c r="V1274">
        <v>17</v>
      </c>
      <c r="W1274">
        <v>3</v>
      </c>
      <c r="X1274">
        <v>50</v>
      </c>
      <c r="Y1274">
        <v>3</v>
      </c>
      <c r="Z1274">
        <v>151</v>
      </c>
      <c r="AA1274">
        <v>17.2</v>
      </c>
      <c r="AB1274">
        <v>10.54</v>
      </c>
      <c r="AC1274">
        <v>115.39</v>
      </c>
      <c r="AD1274">
        <v>3</v>
      </c>
      <c r="AE1274">
        <v>5.16145896911621</v>
      </c>
      <c r="AF1274">
        <v>5.5937013626098597</v>
      </c>
      <c r="AG1274">
        <v>5.3982906341552699</v>
      </c>
      <c r="AH1274">
        <v>5.3526735305786097</v>
      </c>
      <c r="AI1274">
        <v>5.4180603027343803</v>
      </c>
      <c r="AJ1274">
        <v>5.4547061920165998</v>
      </c>
    </row>
    <row r="1275" spans="2:36" x14ac:dyDescent="0.2">
      <c r="B1275">
        <v>3.1618302230830501E-2</v>
      </c>
      <c r="C1275">
        <v>-2.4326324462890601E-2</v>
      </c>
      <c r="D1275" t="s">
        <v>14051</v>
      </c>
      <c r="E1275" t="s">
        <v>14052</v>
      </c>
      <c r="F1275" t="s">
        <v>14053</v>
      </c>
      <c r="G1275" t="s">
        <v>40</v>
      </c>
      <c r="H1275" t="s">
        <v>14054</v>
      </c>
      <c r="I1275">
        <v>54539</v>
      </c>
      <c r="J1275" t="s">
        <v>14055</v>
      </c>
      <c r="K1275" t="s">
        <v>14056</v>
      </c>
      <c r="L1275" t="s">
        <v>11103</v>
      </c>
      <c r="M1275" t="s">
        <v>14057</v>
      </c>
      <c r="N1275" t="s">
        <v>3963</v>
      </c>
      <c r="O1275">
        <v>1</v>
      </c>
      <c r="P1275">
        <v>4</v>
      </c>
      <c r="R1275" t="b">
        <v>0</v>
      </c>
      <c r="T1275">
        <v>0</v>
      </c>
      <c r="U1275">
        <v>6.0590000000000002</v>
      </c>
      <c r="V1275">
        <v>22</v>
      </c>
      <c r="W1275">
        <v>2</v>
      </c>
      <c r="X1275">
        <v>5</v>
      </c>
      <c r="Y1275">
        <v>2</v>
      </c>
      <c r="Z1275">
        <v>153</v>
      </c>
      <c r="AA1275">
        <v>17.3</v>
      </c>
      <c r="AB1275">
        <v>5.22</v>
      </c>
      <c r="AC1275">
        <v>10.24</v>
      </c>
      <c r="AD1275">
        <v>2</v>
      </c>
      <c r="AE1275">
        <v>-8.2689285278320299E-2</v>
      </c>
      <c r="AF1275">
        <v>-0.28696155548095698</v>
      </c>
      <c r="AG1275">
        <v>0.47617340087890597</v>
      </c>
      <c r="AH1275">
        <v>0.27000522613525402</v>
      </c>
      <c r="AI1275">
        <v>6.7003250122070299E-2</v>
      </c>
      <c r="AJ1275">
        <v>-0.15750694274902299</v>
      </c>
    </row>
    <row r="1276" spans="2:36" x14ac:dyDescent="0.2">
      <c r="B1276">
        <v>4.2407178607498701E-2</v>
      </c>
      <c r="C1276">
        <v>-2.4611790974934902E-2</v>
      </c>
      <c r="D1276" t="s">
        <v>15237</v>
      </c>
      <c r="E1276" t="s">
        <v>15238</v>
      </c>
      <c r="F1276" t="s">
        <v>15239</v>
      </c>
      <c r="G1276" t="s">
        <v>40</v>
      </c>
      <c r="H1276" t="s">
        <v>15240</v>
      </c>
      <c r="I1276">
        <v>51659</v>
      </c>
      <c r="J1276" t="s">
        <v>15241</v>
      </c>
      <c r="K1276" t="s">
        <v>15242</v>
      </c>
      <c r="L1276" t="s">
        <v>15243</v>
      </c>
      <c r="N1276" t="s">
        <v>3963</v>
      </c>
      <c r="O1276">
        <v>1</v>
      </c>
      <c r="P1276">
        <v>4</v>
      </c>
      <c r="R1276" t="b">
        <v>0</v>
      </c>
      <c r="T1276">
        <v>4.0000000000000001E-3</v>
      </c>
      <c r="U1276">
        <v>2.5379999999999998</v>
      </c>
      <c r="V1276">
        <v>4</v>
      </c>
      <c r="W1276">
        <v>1</v>
      </c>
      <c r="X1276">
        <v>6</v>
      </c>
      <c r="Y1276">
        <v>1</v>
      </c>
      <c r="Z1276">
        <v>185</v>
      </c>
      <c r="AA1276">
        <v>21.4</v>
      </c>
      <c r="AB1276">
        <v>5.44</v>
      </c>
      <c r="AC1276">
        <v>13.92</v>
      </c>
      <c r="AD1276">
        <v>1</v>
      </c>
      <c r="AE1276">
        <v>-1.1979122161865201</v>
      </c>
      <c r="AF1276">
        <v>-0.75978565216064498</v>
      </c>
      <c r="AG1276">
        <v>-0.57436180114746105</v>
      </c>
      <c r="AH1276">
        <v>-0.82007884979248002</v>
      </c>
      <c r="AI1276">
        <v>-0.94083213806152299</v>
      </c>
      <c r="AJ1276">
        <v>-0.69731330871581998</v>
      </c>
    </row>
    <row r="1277" spans="2:36" x14ac:dyDescent="0.2">
      <c r="B1277">
        <v>4.2407178607498701E-2</v>
      </c>
      <c r="C1277">
        <v>-2.4611790974934902E-2</v>
      </c>
      <c r="D1277" t="s">
        <v>15481</v>
      </c>
      <c r="E1277" t="s">
        <v>15482</v>
      </c>
      <c r="F1277" t="s">
        <v>15483</v>
      </c>
      <c r="G1277" t="s">
        <v>73</v>
      </c>
      <c r="H1277" t="s">
        <v>15484</v>
      </c>
      <c r="I1277">
        <v>100287171</v>
      </c>
      <c r="J1277" t="s">
        <v>15485</v>
      </c>
      <c r="K1277" t="s">
        <v>15486</v>
      </c>
      <c r="N1277" t="s">
        <v>3963</v>
      </c>
      <c r="O1277">
        <v>1</v>
      </c>
      <c r="P1277">
        <v>4</v>
      </c>
      <c r="R1277" t="b">
        <v>0</v>
      </c>
      <c r="T1277">
        <v>2.1999999999999999E-2</v>
      </c>
      <c r="U1277">
        <v>1.869</v>
      </c>
      <c r="V1277">
        <v>2</v>
      </c>
      <c r="W1277">
        <v>1</v>
      </c>
      <c r="X1277">
        <v>1</v>
      </c>
      <c r="Y1277">
        <v>1</v>
      </c>
      <c r="Z1277">
        <v>465</v>
      </c>
      <c r="AA1277">
        <v>50.3</v>
      </c>
      <c r="AB1277">
        <v>5.68</v>
      </c>
      <c r="AC1277">
        <v>2.14</v>
      </c>
      <c r="AD1277">
        <v>1</v>
      </c>
      <c r="AE1277">
        <v>-1.1979122161865201</v>
      </c>
      <c r="AF1277">
        <v>-0.75978565216064498</v>
      </c>
      <c r="AG1277">
        <v>-0.57436180114746105</v>
      </c>
      <c r="AH1277">
        <v>-0.82007884979248002</v>
      </c>
      <c r="AI1277">
        <v>-0.94083213806152299</v>
      </c>
      <c r="AJ1277">
        <v>-0.69731330871581998</v>
      </c>
    </row>
    <row r="1278" spans="2:36" x14ac:dyDescent="0.2">
      <c r="B1278">
        <v>4.5272858901863403E-2</v>
      </c>
      <c r="C1278">
        <v>-2.5038401285807099E-2</v>
      </c>
      <c r="D1278" t="s">
        <v>9082</v>
      </c>
      <c r="E1278" t="s">
        <v>9083</v>
      </c>
      <c r="F1278" t="s">
        <v>9084</v>
      </c>
      <c r="G1278" t="s">
        <v>40</v>
      </c>
      <c r="H1278" t="s">
        <v>9085</v>
      </c>
      <c r="I1278">
        <v>6142</v>
      </c>
      <c r="J1278" t="s">
        <v>9086</v>
      </c>
      <c r="K1278" t="s">
        <v>9087</v>
      </c>
      <c r="L1278" t="s">
        <v>3773</v>
      </c>
      <c r="M1278" t="s">
        <v>4928</v>
      </c>
      <c r="N1278" t="s">
        <v>3963</v>
      </c>
      <c r="O1278">
        <v>1</v>
      </c>
      <c r="P1278">
        <v>4</v>
      </c>
      <c r="R1278" t="b">
        <v>0</v>
      </c>
      <c r="T1278">
        <v>0</v>
      </c>
      <c r="U1278">
        <v>18.353000000000002</v>
      </c>
      <c r="V1278">
        <v>35</v>
      </c>
      <c r="W1278">
        <v>7</v>
      </c>
      <c r="X1278">
        <v>30</v>
      </c>
      <c r="Y1278">
        <v>7</v>
      </c>
      <c r="Z1278">
        <v>176</v>
      </c>
      <c r="AA1278">
        <v>20.7</v>
      </c>
      <c r="AB1278">
        <v>10.71</v>
      </c>
      <c r="AC1278">
        <v>65.89</v>
      </c>
      <c r="AD1278">
        <v>7</v>
      </c>
      <c r="AE1278">
        <v>2.3099327087402299</v>
      </c>
      <c r="AF1278">
        <v>2.1942777633667001</v>
      </c>
      <c r="AG1278">
        <v>1.8186130523681601</v>
      </c>
      <c r="AH1278">
        <v>1.8997011184692401</v>
      </c>
      <c r="AI1278">
        <v>2.2711925506591801</v>
      </c>
      <c r="AJ1278">
        <v>2.2270450592040998</v>
      </c>
    </row>
    <row r="1279" spans="2:36" x14ac:dyDescent="0.2">
      <c r="B1279">
        <v>2.80675363368144E-2</v>
      </c>
      <c r="C1279">
        <v>-2.5625864664713501E-2</v>
      </c>
      <c r="D1279" t="s">
        <v>12769</v>
      </c>
      <c r="E1279" t="s">
        <v>12770</v>
      </c>
      <c r="F1279" t="s">
        <v>12771</v>
      </c>
      <c r="G1279" t="s">
        <v>40</v>
      </c>
      <c r="H1279" t="s">
        <v>1018</v>
      </c>
      <c r="I1279">
        <v>5604</v>
      </c>
      <c r="J1279" t="s">
        <v>12772</v>
      </c>
      <c r="K1279" t="s">
        <v>12773</v>
      </c>
      <c r="L1279" t="s">
        <v>12774</v>
      </c>
      <c r="M1279" t="s">
        <v>12775</v>
      </c>
      <c r="N1279" t="s">
        <v>3963</v>
      </c>
      <c r="O1279">
        <v>1</v>
      </c>
      <c r="P1279">
        <v>4</v>
      </c>
      <c r="R1279" t="b">
        <v>0</v>
      </c>
      <c r="T1279">
        <v>0</v>
      </c>
      <c r="U1279">
        <v>8.7680000000000007</v>
      </c>
      <c r="V1279">
        <v>7</v>
      </c>
      <c r="W1279">
        <v>3</v>
      </c>
      <c r="X1279">
        <v>10</v>
      </c>
      <c r="Y1279">
        <v>2</v>
      </c>
      <c r="Z1279">
        <v>393</v>
      </c>
      <c r="AA1279">
        <v>43.4</v>
      </c>
      <c r="AB1279">
        <v>6.62</v>
      </c>
      <c r="AC1279">
        <v>22.27</v>
      </c>
      <c r="AD1279">
        <v>3</v>
      </c>
      <c r="AE1279">
        <v>-0.64579963684081998</v>
      </c>
      <c r="AF1279">
        <v>-1.30065441131592</v>
      </c>
      <c r="AG1279">
        <v>-0.37883377075195301</v>
      </c>
      <c r="AH1279">
        <v>-0.99078464508056596</v>
      </c>
      <c r="AI1279">
        <v>-0.74481582641601596</v>
      </c>
      <c r="AJ1279">
        <v>-0.51280975341796897</v>
      </c>
    </row>
    <row r="1280" spans="2:36" x14ac:dyDescent="0.2">
      <c r="B1280">
        <v>1.3110794933811599E-2</v>
      </c>
      <c r="C1280">
        <v>-2.60785420735677E-2</v>
      </c>
      <c r="D1280" t="s">
        <v>14470</v>
      </c>
      <c r="E1280" t="s">
        <v>14471</v>
      </c>
      <c r="F1280" t="s">
        <v>14472</v>
      </c>
      <c r="G1280" t="s">
        <v>40</v>
      </c>
      <c r="H1280" t="s">
        <v>10648</v>
      </c>
      <c r="I1280">
        <v>92856</v>
      </c>
      <c r="J1280" t="s">
        <v>14473</v>
      </c>
      <c r="K1280" t="s">
        <v>14474</v>
      </c>
      <c r="L1280" t="s">
        <v>6765</v>
      </c>
      <c r="N1280" t="s">
        <v>3963</v>
      </c>
      <c r="O1280">
        <v>1</v>
      </c>
      <c r="P1280">
        <v>4</v>
      </c>
      <c r="R1280" t="b">
        <v>0</v>
      </c>
      <c r="T1280">
        <v>0</v>
      </c>
      <c r="U1280">
        <v>5.0060000000000002</v>
      </c>
      <c r="V1280">
        <v>6</v>
      </c>
      <c r="W1280">
        <v>2</v>
      </c>
      <c r="X1280">
        <v>6</v>
      </c>
      <c r="Y1280">
        <v>2</v>
      </c>
      <c r="Z1280">
        <v>291</v>
      </c>
      <c r="AA1280">
        <v>33.700000000000003</v>
      </c>
      <c r="AB1280">
        <v>9.4700000000000006</v>
      </c>
      <c r="AC1280">
        <v>12.08</v>
      </c>
      <c r="AD1280">
        <v>2</v>
      </c>
      <c r="AE1280">
        <v>0.57275581359863303</v>
      </c>
      <c r="AF1280">
        <v>-0.23847293853759799</v>
      </c>
      <c r="AG1280">
        <v>0.22360420227050801</v>
      </c>
      <c r="AH1280">
        <v>-1.0030813217163099</v>
      </c>
      <c r="AI1280">
        <v>0.97434616088867199</v>
      </c>
      <c r="AJ1280">
        <v>0.66485786437988303</v>
      </c>
    </row>
    <row r="1281" spans="2:36" x14ac:dyDescent="0.2">
      <c r="B1281">
        <v>3.31610139908248E-2</v>
      </c>
      <c r="C1281">
        <v>-2.6330947875976601E-2</v>
      </c>
      <c r="D1281" t="s">
        <v>5710</v>
      </c>
      <c r="E1281" t="s">
        <v>5711</v>
      </c>
      <c r="F1281" t="s">
        <v>5712</v>
      </c>
      <c r="G1281" t="s">
        <v>40</v>
      </c>
      <c r="H1281" t="s">
        <v>5713</v>
      </c>
      <c r="I1281">
        <v>7171</v>
      </c>
      <c r="J1281" t="s">
        <v>5714</v>
      </c>
      <c r="K1281" t="s">
        <v>5715</v>
      </c>
      <c r="L1281" t="s">
        <v>5716</v>
      </c>
      <c r="M1281" t="s">
        <v>5717</v>
      </c>
      <c r="N1281" t="s">
        <v>3963</v>
      </c>
      <c r="O1281">
        <v>1</v>
      </c>
      <c r="P1281">
        <v>4</v>
      </c>
      <c r="R1281" t="b">
        <v>0</v>
      </c>
      <c r="S1281" t="s">
        <v>157</v>
      </c>
      <c r="T1281">
        <v>0</v>
      </c>
      <c r="U1281">
        <v>38.305</v>
      </c>
      <c r="V1281">
        <v>34</v>
      </c>
      <c r="W1281">
        <v>10</v>
      </c>
      <c r="X1281">
        <v>80</v>
      </c>
      <c r="Y1281">
        <v>4</v>
      </c>
      <c r="Z1281">
        <v>248</v>
      </c>
      <c r="AA1281">
        <v>28.5</v>
      </c>
      <c r="AB1281">
        <v>4.6900000000000004</v>
      </c>
      <c r="AC1281">
        <v>225.98</v>
      </c>
      <c r="AD1281">
        <v>10</v>
      </c>
      <c r="AE1281">
        <v>3.5579032897949201</v>
      </c>
      <c r="AF1281">
        <v>3.6702241897582999</v>
      </c>
      <c r="AG1281">
        <v>4.2535018920898402</v>
      </c>
      <c r="AH1281">
        <v>4.1721105575561497</v>
      </c>
      <c r="AI1281">
        <v>3.70207595825195</v>
      </c>
      <c r="AJ1281">
        <v>3.6864356994628902</v>
      </c>
    </row>
    <row r="1282" spans="2:36" x14ac:dyDescent="0.2">
      <c r="B1282">
        <v>0.12631141539623</v>
      </c>
      <c r="C1282">
        <v>-2.8158187866210899E-2</v>
      </c>
      <c r="D1282" t="s">
        <v>5022</v>
      </c>
      <c r="E1282" t="s">
        <v>5023</v>
      </c>
      <c r="F1282" t="s">
        <v>5024</v>
      </c>
      <c r="G1282" t="s">
        <v>40</v>
      </c>
      <c r="H1282" t="s">
        <v>1116</v>
      </c>
      <c r="I1282">
        <v>10808</v>
      </c>
      <c r="J1282" t="s">
        <v>5025</v>
      </c>
      <c r="K1282" t="s">
        <v>5026</v>
      </c>
      <c r="L1282" t="s">
        <v>5027</v>
      </c>
      <c r="N1282" t="s">
        <v>3963</v>
      </c>
      <c r="O1282">
        <v>1</v>
      </c>
      <c r="P1282">
        <v>4</v>
      </c>
      <c r="R1282" t="b">
        <v>0</v>
      </c>
      <c r="T1282">
        <v>0</v>
      </c>
      <c r="U1282">
        <v>51.329000000000001</v>
      </c>
      <c r="V1282">
        <v>22</v>
      </c>
      <c r="W1282">
        <v>14</v>
      </c>
      <c r="X1282">
        <v>45</v>
      </c>
      <c r="Y1282">
        <v>13</v>
      </c>
      <c r="Z1282">
        <v>858</v>
      </c>
      <c r="AA1282">
        <v>96.8</v>
      </c>
      <c r="AB1282">
        <v>5.39</v>
      </c>
      <c r="AC1282">
        <v>96.71</v>
      </c>
      <c r="AD1282">
        <v>14</v>
      </c>
      <c r="AE1282">
        <v>2.8802051544189502</v>
      </c>
      <c r="AF1282">
        <v>3.1339807510375999</v>
      </c>
      <c r="AG1282">
        <v>2.9962787628173801</v>
      </c>
      <c r="AH1282">
        <v>2.9993448257446298</v>
      </c>
      <c r="AI1282">
        <v>2.99221611022949</v>
      </c>
      <c r="AJ1282">
        <v>3.1033782958984402</v>
      </c>
    </row>
    <row r="1283" spans="2:36" x14ac:dyDescent="0.2">
      <c r="B1283">
        <v>5.97854868806472E-2</v>
      </c>
      <c r="C1283">
        <v>-2.8603235880534199E-2</v>
      </c>
      <c r="D1283" t="s">
        <v>5456</v>
      </c>
      <c r="E1283" t="s">
        <v>5457</v>
      </c>
      <c r="F1283" t="s">
        <v>5458</v>
      </c>
      <c r="G1283" t="s">
        <v>40</v>
      </c>
      <c r="H1283" t="s">
        <v>5459</v>
      </c>
      <c r="I1283">
        <v>55832</v>
      </c>
      <c r="J1283" t="s">
        <v>5460</v>
      </c>
      <c r="K1283" t="s">
        <v>5461</v>
      </c>
      <c r="L1283" t="s">
        <v>5462</v>
      </c>
      <c r="M1283" t="s">
        <v>5353</v>
      </c>
      <c r="N1283" t="s">
        <v>3963</v>
      </c>
      <c r="O1283">
        <v>1</v>
      </c>
      <c r="P1283">
        <v>4</v>
      </c>
      <c r="R1283" t="b">
        <v>0</v>
      </c>
      <c r="T1283">
        <v>0</v>
      </c>
      <c r="U1283">
        <v>42.234999999999999</v>
      </c>
      <c r="V1283">
        <v>11</v>
      </c>
      <c r="W1283">
        <v>15</v>
      </c>
      <c r="X1283">
        <v>79</v>
      </c>
      <c r="Y1283">
        <v>15</v>
      </c>
      <c r="Z1283">
        <v>1230</v>
      </c>
      <c r="AA1283">
        <v>136.30000000000001</v>
      </c>
      <c r="AB1283">
        <v>5.78</v>
      </c>
      <c r="AC1283">
        <v>152.80000000000001</v>
      </c>
      <c r="AD1283">
        <v>15</v>
      </c>
      <c r="AE1283">
        <v>4.4259796142578098</v>
      </c>
      <c r="AF1283">
        <v>4.4147176742553702</v>
      </c>
      <c r="AG1283">
        <v>4.83113670349121</v>
      </c>
      <c r="AH1283">
        <v>4.41861820220947</v>
      </c>
      <c r="AI1283">
        <v>4.5974960327148402</v>
      </c>
      <c r="AJ1283">
        <v>4.7415294647216797</v>
      </c>
    </row>
    <row r="1284" spans="2:36" x14ac:dyDescent="0.2">
      <c r="B1284">
        <v>4.1670280783679001E-2</v>
      </c>
      <c r="C1284">
        <v>-2.8633117675781299E-2</v>
      </c>
      <c r="D1284" t="s">
        <v>9329</v>
      </c>
      <c r="E1284" t="s">
        <v>9330</v>
      </c>
      <c r="F1284" t="s">
        <v>9331</v>
      </c>
      <c r="G1284" t="s">
        <v>40</v>
      </c>
      <c r="H1284" t="s">
        <v>9332</v>
      </c>
      <c r="I1284">
        <v>3157</v>
      </c>
      <c r="J1284" t="s">
        <v>9333</v>
      </c>
      <c r="K1284" t="s">
        <v>9334</v>
      </c>
      <c r="L1284" t="s">
        <v>9335</v>
      </c>
      <c r="M1284" t="s">
        <v>9336</v>
      </c>
      <c r="N1284" t="s">
        <v>3963</v>
      </c>
      <c r="O1284">
        <v>1</v>
      </c>
      <c r="P1284">
        <v>4</v>
      </c>
      <c r="R1284" t="b">
        <v>0</v>
      </c>
      <c r="T1284">
        <v>0</v>
      </c>
      <c r="U1284">
        <v>17.547999999999998</v>
      </c>
      <c r="V1284">
        <v>10</v>
      </c>
      <c r="W1284">
        <v>5</v>
      </c>
      <c r="X1284">
        <v>16</v>
      </c>
      <c r="Y1284">
        <v>5</v>
      </c>
      <c r="Z1284">
        <v>520</v>
      </c>
      <c r="AA1284">
        <v>57.3</v>
      </c>
      <c r="AB1284">
        <v>5.41</v>
      </c>
      <c r="AC1284">
        <v>38.17</v>
      </c>
      <c r="AD1284">
        <v>5</v>
      </c>
      <c r="AE1284">
        <v>0.11068153381347701</v>
      </c>
      <c r="AF1284">
        <v>0.19106388092040999</v>
      </c>
      <c r="AG1284">
        <v>0.35958099365234403</v>
      </c>
      <c r="AH1284">
        <v>0.183268547058105</v>
      </c>
      <c r="AI1284">
        <v>0.66260528564453103</v>
      </c>
      <c r="AJ1284">
        <v>-9.86480712890625E-2</v>
      </c>
    </row>
    <row r="1285" spans="2:36" x14ac:dyDescent="0.2">
      <c r="B1285">
        <v>7.6747691706470805E-2</v>
      </c>
      <c r="C1285">
        <v>-2.91468302408854E-2</v>
      </c>
      <c r="D1285" t="s">
        <v>11970</v>
      </c>
      <c r="E1285" t="s">
        <v>11971</v>
      </c>
      <c r="F1285" t="s">
        <v>11972</v>
      </c>
      <c r="G1285" t="s">
        <v>40</v>
      </c>
      <c r="H1285" t="s">
        <v>11973</v>
      </c>
      <c r="I1285">
        <v>27131</v>
      </c>
      <c r="J1285" t="s">
        <v>11974</v>
      </c>
      <c r="K1285" t="s">
        <v>11975</v>
      </c>
      <c r="L1285" t="s">
        <v>346</v>
      </c>
      <c r="N1285" t="s">
        <v>3963</v>
      </c>
      <c r="O1285">
        <v>1</v>
      </c>
      <c r="P1285">
        <v>4</v>
      </c>
      <c r="R1285" t="b">
        <v>0</v>
      </c>
      <c r="S1285" t="s">
        <v>157</v>
      </c>
      <c r="T1285">
        <v>0</v>
      </c>
      <c r="U1285">
        <v>10.512</v>
      </c>
      <c r="V1285">
        <v>10</v>
      </c>
      <c r="W1285">
        <v>4</v>
      </c>
      <c r="X1285">
        <v>11</v>
      </c>
      <c r="Y1285">
        <v>4</v>
      </c>
      <c r="Z1285">
        <v>404</v>
      </c>
      <c r="AA1285">
        <v>46.8</v>
      </c>
      <c r="AB1285">
        <v>6.76</v>
      </c>
      <c r="AC1285">
        <v>17.77</v>
      </c>
      <c r="AD1285">
        <v>4</v>
      </c>
      <c r="AE1285">
        <v>-5.8376312255859403E-2</v>
      </c>
      <c r="AF1285">
        <v>-0.490572929382324</v>
      </c>
      <c r="AG1285">
        <v>-0.23141860961914101</v>
      </c>
      <c r="AH1285">
        <v>-0.24517917633056599</v>
      </c>
      <c r="AI1285">
        <v>-0.145744323730469</v>
      </c>
      <c r="AJ1285">
        <v>-0.30200386047363298</v>
      </c>
    </row>
    <row r="1286" spans="2:36" x14ac:dyDescent="0.2">
      <c r="B1286">
        <v>3.63860071031364E-2</v>
      </c>
      <c r="C1286">
        <v>-2.9307047526041598E-2</v>
      </c>
      <c r="D1286" t="s">
        <v>13766</v>
      </c>
      <c r="E1286" t="s">
        <v>13767</v>
      </c>
      <c r="F1286" t="s">
        <v>13768</v>
      </c>
      <c r="G1286" t="s">
        <v>40</v>
      </c>
      <c r="H1286" t="s">
        <v>5914</v>
      </c>
      <c r="I1286">
        <v>23759</v>
      </c>
      <c r="J1286" t="s">
        <v>13769</v>
      </c>
      <c r="K1286" t="s">
        <v>13770</v>
      </c>
      <c r="L1286" t="s">
        <v>13771</v>
      </c>
      <c r="N1286" t="s">
        <v>3963</v>
      </c>
      <c r="O1286">
        <v>1</v>
      </c>
      <c r="P1286">
        <v>4</v>
      </c>
      <c r="R1286" t="b">
        <v>0</v>
      </c>
      <c r="T1286">
        <v>0</v>
      </c>
      <c r="U1286">
        <v>6.617</v>
      </c>
      <c r="V1286">
        <v>5</v>
      </c>
      <c r="W1286">
        <v>3</v>
      </c>
      <c r="X1286">
        <v>11</v>
      </c>
      <c r="Y1286">
        <v>3</v>
      </c>
      <c r="Z1286">
        <v>520</v>
      </c>
      <c r="AA1286">
        <v>58.8</v>
      </c>
      <c r="AB1286">
        <v>8.7799999999999994</v>
      </c>
      <c r="AC1286">
        <v>24.54</v>
      </c>
      <c r="AD1286">
        <v>3</v>
      </c>
      <c r="AE1286">
        <v>6.7548751831054701E-2</v>
      </c>
      <c r="AF1286">
        <v>-0.48673343658447299</v>
      </c>
      <c r="AG1286">
        <v>-0.59266853332519498</v>
      </c>
      <c r="AH1286">
        <v>-0.51324367523193404</v>
      </c>
      <c r="AI1286">
        <v>5.1561355590820299E-2</v>
      </c>
      <c r="AJ1286">
        <v>-0.462249755859375</v>
      </c>
    </row>
    <row r="1287" spans="2:36" x14ac:dyDescent="0.2">
      <c r="B1287">
        <v>5.8569219738791999E-2</v>
      </c>
      <c r="C1287">
        <v>-3.00585428873699E-2</v>
      </c>
      <c r="D1287" t="s">
        <v>10639</v>
      </c>
      <c r="E1287" t="s">
        <v>10640</v>
      </c>
      <c r="F1287" t="s">
        <v>10641</v>
      </c>
      <c r="G1287" t="s">
        <v>40</v>
      </c>
      <c r="H1287" t="s">
        <v>10642</v>
      </c>
      <c r="I1287">
        <v>65265</v>
      </c>
      <c r="J1287" t="s">
        <v>10643</v>
      </c>
      <c r="K1287" t="s">
        <v>10644</v>
      </c>
      <c r="N1287" t="s">
        <v>3963</v>
      </c>
      <c r="O1287">
        <v>1</v>
      </c>
      <c r="P1287">
        <v>4</v>
      </c>
      <c r="R1287" t="b">
        <v>0</v>
      </c>
      <c r="T1287">
        <v>0</v>
      </c>
      <c r="U1287">
        <v>13.609</v>
      </c>
      <c r="V1287">
        <v>23</v>
      </c>
      <c r="W1287">
        <v>4</v>
      </c>
      <c r="X1287">
        <v>12</v>
      </c>
      <c r="Y1287">
        <v>4</v>
      </c>
      <c r="Z1287">
        <v>229</v>
      </c>
      <c r="AA1287">
        <v>25</v>
      </c>
      <c r="AB1287">
        <v>9.9499999999999993</v>
      </c>
      <c r="AC1287">
        <v>28.55</v>
      </c>
      <c r="AD1287">
        <v>4</v>
      </c>
      <c r="AE1287">
        <v>1.05386734008789</v>
      </c>
      <c r="AF1287">
        <v>1.23590755462646</v>
      </c>
      <c r="AG1287">
        <v>1.5976867675781301</v>
      </c>
      <c r="AH1287">
        <v>1.4651784896850599</v>
      </c>
      <c r="AI1287">
        <v>1.1972484588623</v>
      </c>
      <c r="AJ1287">
        <v>1.3152103424072299</v>
      </c>
    </row>
    <row r="1288" spans="2:36" x14ac:dyDescent="0.2">
      <c r="B1288">
        <v>3.5004232278795198E-2</v>
      </c>
      <c r="C1288">
        <v>-3.0733108520507799E-2</v>
      </c>
      <c r="D1288" t="s">
        <v>12560</v>
      </c>
      <c r="E1288" t="s">
        <v>12561</v>
      </c>
      <c r="F1288" t="s">
        <v>12562</v>
      </c>
      <c r="G1288" t="s">
        <v>40</v>
      </c>
      <c r="H1288" t="s">
        <v>12563</v>
      </c>
      <c r="I1288">
        <v>841</v>
      </c>
      <c r="J1288" t="s">
        <v>12564</v>
      </c>
      <c r="K1288" t="s">
        <v>12565</v>
      </c>
      <c r="L1288" t="s">
        <v>12566</v>
      </c>
      <c r="M1288" t="s">
        <v>12567</v>
      </c>
      <c r="N1288" t="s">
        <v>3963</v>
      </c>
      <c r="O1288">
        <v>1</v>
      </c>
      <c r="P1288">
        <v>4</v>
      </c>
      <c r="R1288" t="b">
        <v>0</v>
      </c>
      <c r="T1288">
        <v>0</v>
      </c>
      <c r="U1288">
        <v>9.2230000000000008</v>
      </c>
      <c r="V1288">
        <v>5</v>
      </c>
      <c r="W1288">
        <v>3</v>
      </c>
      <c r="X1288">
        <v>10</v>
      </c>
      <c r="Y1288">
        <v>3</v>
      </c>
      <c r="Z1288">
        <v>479</v>
      </c>
      <c r="AA1288">
        <v>55.4</v>
      </c>
      <c r="AB1288">
        <v>5.0999999999999996</v>
      </c>
      <c r="AC1288">
        <v>17.89</v>
      </c>
      <c r="AD1288">
        <v>3</v>
      </c>
      <c r="AE1288">
        <v>-0.34995651245117199</v>
      </c>
      <c r="AF1288">
        <v>-0.63567256927490201</v>
      </c>
      <c r="AG1288">
        <v>-1.2064266204834</v>
      </c>
      <c r="AH1288">
        <v>-0.99582004547119096</v>
      </c>
      <c r="AI1288">
        <v>-0.64587211608886697</v>
      </c>
      <c r="AJ1288">
        <v>-0.45816421508789101</v>
      </c>
    </row>
    <row r="1289" spans="2:36" x14ac:dyDescent="0.2">
      <c r="B1289">
        <v>8.5355782745559702E-2</v>
      </c>
      <c r="C1289">
        <v>-3.1043370564778801E-2</v>
      </c>
      <c r="D1289" t="s">
        <v>6948</v>
      </c>
      <c r="E1289" t="s">
        <v>6949</v>
      </c>
      <c r="F1289" t="s">
        <v>6950</v>
      </c>
      <c r="G1289" t="s">
        <v>40</v>
      </c>
      <c r="H1289" t="s">
        <v>752</v>
      </c>
      <c r="I1289">
        <v>3796</v>
      </c>
      <c r="J1289" t="s">
        <v>6951</v>
      </c>
      <c r="K1289" t="s">
        <v>6952</v>
      </c>
      <c r="L1289" t="s">
        <v>6953</v>
      </c>
      <c r="N1289" t="s">
        <v>3963</v>
      </c>
      <c r="O1289">
        <v>1</v>
      </c>
      <c r="P1289">
        <v>4</v>
      </c>
      <c r="R1289" t="b">
        <v>0</v>
      </c>
      <c r="T1289">
        <v>0</v>
      </c>
      <c r="U1289">
        <v>27.768999999999998</v>
      </c>
      <c r="V1289">
        <v>13</v>
      </c>
      <c r="W1289">
        <v>10</v>
      </c>
      <c r="X1289">
        <v>28</v>
      </c>
      <c r="Y1289">
        <v>9</v>
      </c>
      <c r="Z1289">
        <v>706</v>
      </c>
      <c r="AA1289">
        <v>79.900000000000006</v>
      </c>
      <c r="AB1289">
        <v>6.68</v>
      </c>
      <c r="AC1289">
        <v>58.43</v>
      </c>
      <c r="AD1289">
        <v>10</v>
      </c>
      <c r="AE1289">
        <v>2.0603809356689502</v>
      </c>
      <c r="AF1289">
        <v>2.0475320816039999</v>
      </c>
      <c r="AG1289">
        <v>1.9328422546386701</v>
      </c>
      <c r="AH1289">
        <v>1.80208492279053</v>
      </c>
      <c r="AI1289">
        <v>2.1945285797119101</v>
      </c>
      <c r="AJ1289">
        <v>2.1372718811035201</v>
      </c>
    </row>
    <row r="1290" spans="2:36" x14ac:dyDescent="0.2">
      <c r="B1290">
        <v>0.110081646242312</v>
      </c>
      <c r="C1290">
        <v>-3.1930287679036398E-2</v>
      </c>
      <c r="D1290" t="s">
        <v>11682</v>
      </c>
      <c r="E1290" t="s">
        <v>11683</v>
      </c>
      <c r="F1290" t="s">
        <v>11684</v>
      </c>
      <c r="G1290" t="s">
        <v>40</v>
      </c>
      <c r="H1290" t="s">
        <v>11685</v>
      </c>
      <c r="I1290">
        <v>8775</v>
      </c>
      <c r="J1290" t="s">
        <v>11686</v>
      </c>
      <c r="K1290" t="s">
        <v>11687</v>
      </c>
      <c r="L1290" t="s">
        <v>11688</v>
      </c>
      <c r="M1290" t="s">
        <v>11689</v>
      </c>
      <c r="N1290" t="s">
        <v>3963</v>
      </c>
      <c r="O1290">
        <v>1</v>
      </c>
      <c r="P1290">
        <v>4</v>
      </c>
      <c r="R1290" t="b">
        <v>0</v>
      </c>
      <c r="T1290">
        <v>0</v>
      </c>
      <c r="U1290">
        <v>11.148999999999999</v>
      </c>
      <c r="V1290">
        <v>13</v>
      </c>
      <c r="W1290">
        <v>3</v>
      </c>
      <c r="X1290">
        <v>16</v>
      </c>
      <c r="Y1290">
        <v>3</v>
      </c>
      <c r="Z1290">
        <v>295</v>
      </c>
      <c r="AA1290">
        <v>33.200000000000003</v>
      </c>
      <c r="AB1290">
        <v>5.36</v>
      </c>
      <c r="AC1290">
        <v>40.56</v>
      </c>
      <c r="AD1290">
        <v>3</v>
      </c>
      <c r="AE1290">
        <v>1.6871299743652299</v>
      </c>
      <c r="AF1290">
        <v>1.36617183685303</v>
      </c>
      <c r="AG1290">
        <v>1.58673667907715</v>
      </c>
      <c r="AH1290">
        <v>1.50218105316162</v>
      </c>
      <c r="AI1290">
        <v>1.5755729675293</v>
      </c>
      <c r="AJ1290">
        <v>1.6580753326416</v>
      </c>
    </row>
    <row r="1291" spans="2:36" x14ac:dyDescent="0.2">
      <c r="B1291">
        <v>5.9065636208818398E-2</v>
      </c>
      <c r="C1291">
        <v>-3.26398213704426E-2</v>
      </c>
      <c r="D1291" t="s">
        <v>13289</v>
      </c>
      <c r="E1291" t="s">
        <v>13290</v>
      </c>
      <c r="F1291" t="s">
        <v>13291</v>
      </c>
      <c r="G1291" t="s">
        <v>40</v>
      </c>
      <c r="H1291" t="s">
        <v>10808</v>
      </c>
      <c r="I1291">
        <v>5698</v>
      </c>
      <c r="J1291" t="s">
        <v>13292</v>
      </c>
      <c r="K1291" t="s">
        <v>13293</v>
      </c>
      <c r="L1291" t="s">
        <v>13294</v>
      </c>
      <c r="M1291" t="s">
        <v>13295</v>
      </c>
      <c r="N1291" t="s">
        <v>3963</v>
      </c>
      <c r="O1291">
        <v>1</v>
      </c>
      <c r="P1291">
        <v>4</v>
      </c>
      <c r="R1291" t="b">
        <v>0</v>
      </c>
      <c r="T1291">
        <v>0</v>
      </c>
      <c r="U1291">
        <v>7.6459999999999999</v>
      </c>
      <c r="V1291">
        <v>9</v>
      </c>
      <c r="W1291">
        <v>2</v>
      </c>
      <c r="X1291">
        <v>9</v>
      </c>
      <c r="Y1291">
        <v>2</v>
      </c>
      <c r="Z1291">
        <v>219</v>
      </c>
      <c r="AA1291">
        <v>23.3</v>
      </c>
      <c r="AB1291">
        <v>5.03</v>
      </c>
      <c r="AC1291">
        <v>23.89</v>
      </c>
      <c r="AD1291">
        <v>2</v>
      </c>
      <c r="AE1291">
        <v>1.3719673156738299</v>
      </c>
      <c r="AF1291">
        <v>0.95043087005615201</v>
      </c>
      <c r="AG1291">
        <v>1.5699462890625</v>
      </c>
      <c r="AH1291">
        <v>1.42933177947998</v>
      </c>
      <c r="AI1291">
        <v>1.3289089202880899</v>
      </c>
      <c r="AJ1291">
        <v>1.23202323913574</v>
      </c>
    </row>
    <row r="1292" spans="2:36" x14ac:dyDescent="0.2">
      <c r="B1292">
        <v>0.150347570012165</v>
      </c>
      <c r="C1292">
        <v>-3.2850901285807602E-2</v>
      </c>
      <c r="D1292" t="s">
        <v>7212</v>
      </c>
      <c r="E1292" t="s">
        <v>7213</v>
      </c>
      <c r="F1292" t="s">
        <v>7214</v>
      </c>
      <c r="G1292" t="s">
        <v>40</v>
      </c>
      <c r="H1292" t="s">
        <v>7215</v>
      </c>
      <c r="I1292">
        <v>5394</v>
      </c>
      <c r="J1292" t="s">
        <v>7216</v>
      </c>
      <c r="K1292" t="s">
        <v>7217</v>
      </c>
      <c r="L1292" t="s">
        <v>4643</v>
      </c>
      <c r="N1292" t="s">
        <v>3963</v>
      </c>
      <c r="O1292">
        <v>1</v>
      </c>
      <c r="P1292">
        <v>4</v>
      </c>
      <c r="R1292" t="b">
        <v>0</v>
      </c>
      <c r="T1292">
        <v>0</v>
      </c>
      <c r="U1292">
        <v>26.504999999999999</v>
      </c>
      <c r="V1292">
        <v>11</v>
      </c>
      <c r="W1292">
        <v>10</v>
      </c>
      <c r="X1292">
        <v>34</v>
      </c>
      <c r="Y1292">
        <v>10</v>
      </c>
      <c r="Z1292">
        <v>885</v>
      </c>
      <c r="AA1292">
        <v>100.8</v>
      </c>
      <c r="AB1292">
        <v>8.4600000000000009</v>
      </c>
      <c r="AC1292">
        <v>79.489999999999995</v>
      </c>
      <c r="AD1292">
        <v>10</v>
      </c>
      <c r="AE1292">
        <v>2.3013687133789098</v>
      </c>
      <c r="AF1292">
        <v>2.2693166732788099</v>
      </c>
      <c r="AG1292">
        <v>2.2498950958252002</v>
      </c>
      <c r="AH1292">
        <v>2.1830778121948198</v>
      </c>
      <c r="AI1292">
        <v>2.2795372009277299</v>
      </c>
      <c r="AJ1292">
        <v>2.4565181732177699</v>
      </c>
    </row>
    <row r="1293" spans="2:36" x14ac:dyDescent="0.2">
      <c r="B1293">
        <v>7.18674180914049E-2</v>
      </c>
      <c r="C1293">
        <v>-3.3231735229492201E-2</v>
      </c>
      <c r="D1293" t="s">
        <v>9711</v>
      </c>
      <c r="E1293" t="s">
        <v>9712</v>
      </c>
      <c r="F1293" t="s">
        <v>9713</v>
      </c>
      <c r="G1293" t="s">
        <v>40</v>
      </c>
      <c r="H1293" t="s">
        <v>9714</v>
      </c>
      <c r="I1293">
        <v>9255</v>
      </c>
      <c r="J1293" t="s">
        <v>9715</v>
      </c>
      <c r="K1293" t="s">
        <v>9716</v>
      </c>
      <c r="L1293" t="s">
        <v>2541</v>
      </c>
      <c r="M1293" t="s">
        <v>450</v>
      </c>
      <c r="N1293" t="s">
        <v>3963</v>
      </c>
      <c r="O1293">
        <v>1</v>
      </c>
      <c r="P1293">
        <v>4</v>
      </c>
      <c r="R1293" t="b">
        <v>0</v>
      </c>
      <c r="T1293">
        <v>0</v>
      </c>
      <c r="U1293">
        <v>16.41</v>
      </c>
      <c r="V1293">
        <v>15</v>
      </c>
      <c r="W1293">
        <v>4</v>
      </c>
      <c r="X1293">
        <v>16</v>
      </c>
      <c r="Y1293">
        <v>4</v>
      </c>
      <c r="Z1293">
        <v>312</v>
      </c>
      <c r="AA1293">
        <v>34.299999999999997</v>
      </c>
      <c r="AB1293">
        <v>8.43</v>
      </c>
      <c r="AC1293">
        <v>41.97</v>
      </c>
      <c r="AD1293">
        <v>4</v>
      </c>
      <c r="AE1293">
        <v>0.241180419921875</v>
      </c>
      <c r="AF1293">
        <v>0.34554195404052701</v>
      </c>
      <c r="AG1293">
        <v>0.76746940612793002</v>
      </c>
      <c r="AH1293">
        <v>0.487902641296387</v>
      </c>
      <c r="AI1293">
        <v>0.45016288757324202</v>
      </c>
      <c r="AJ1293">
        <v>0.51582145690918002</v>
      </c>
    </row>
    <row r="1294" spans="2:36" x14ac:dyDescent="0.2">
      <c r="B1294">
        <v>6.0233678941719E-2</v>
      </c>
      <c r="C1294">
        <v>-3.3716837565103998E-2</v>
      </c>
      <c r="D1294" t="s">
        <v>9053</v>
      </c>
      <c r="E1294" t="s">
        <v>9054</v>
      </c>
      <c r="F1294" t="s">
        <v>9055</v>
      </c>
      <c r="G1294" t="s">
        <v>40</v>
      </c>
      <c r="H1294" t="s">
        <v>9056</v>
      </c>
      <c r="I1294">
        <v>128866</v>
      </c>
      <c r="J1294" t="s">
        <v>9057</v>
      </c>
      <c r="K1294" t="s">
        <v>9058</v>
      </c>
      <c r="L1294" t="s">
        <v>9059</v>
      </c>
      <c r="N1294" t="s">
        <v>3963</v>
      </c>
      <c r="O1294">
        <v>1</v>
      </c>
      <c r="P1294">
        <v>4</v>
      </c>
      <c r="R1294" t="b">
        <v>0</v>
      </c>
      <c r="T1294">
        <v>0</v>
      </c>
      <c r="U1294">
        <v>18.405999999999999</v>
      </c>
      <c r="V1294">
        <v>26</v>
      </c>
      <c r="W1294">
        <v>5</v>
      </c>
      <c r="X1294">
        <v>18</v>
      </c>
      <c r="Y1294">
        <v>5</v>
      </c>
      <c r="Z1294">
        <v>224</v>
      </c>
      <c r="AA1294">
        <v>24.9</v>
      </c>
      <c r="AB1294">
        <v>4.82</v>
      </c>
      <c r="AC1294">
        <v>43.77</v>
      </c>
      <c r="AD1294">
        <v>5</v>
      </c>
      <c r="AE1294">
        <v>3.4978790283203098</v>
      </c>
      <c r="AF1294">
        <v>3.36266994476318</v>
      </c>
      <c r="AG1294">
        <v>3.9567623138427699</v>
      </c>
      <c r="AH1294">
        <v>3.7541475296020499</v>
      </c>
      <c r="AI1294">
        <v>3.5038394927978498</v>
      </c>
      <c r="AJ1294">
        <v>3.6604747772216801</v>
      </c>
    </row>
    <row r="1295" spans="2:36" x14ac:dyDescent="0.2">
      <c r="B1295">
        <v>0.17297198358215901</v>
      </c>
      <c r="C1295">
        <v>-3.4180959065755398E-2</v>
      </c>
      <c r="D1295" t="s">
        <v>2527</v>
      </c>
      <c r="E1295" t="s">
        <v>2528</v>
      </c>
      <c r="F1295" t="s">
        <v>2529</v>
      </c>
      <c r="G1295" t="s">
        <v>40</v>
      </c>
      <c r="H1295" t="s">
        <v>7847</v>
      </c>
      <c r="I1295">
        <v>2185</v>
      </c>
      <c r="J1295" t="s">
        <v>2531</v>
      </c>
      <c r="K1295" t="s">
        <v>2532</v>
      </c>
      <c r="L1295" t="s">
        <v>7848</v>
      </c>
      <c r="M1295" t="s">
        <v>7849</v>
      </c>
      <c r="N1295" t="s">
        <v>3963</v>
      </c>
      <c r="O1295">
        <v>1</v>
      </c>
      <c r="P1295">
        <v>4</v>
      </c>
      <c r="R1295" t="b">
        <v>0</v>
      </c>
      <c r="S1295" t="s">
        <v>157</v>
      </c>
      <c r="T1295">
        <v>0</v>
      </c>
      <c r="U1295">
        <v>22.797999999999998</v>
      </c>
      <c r="V1295">
        <v>8</v>
      </c>
      <c r="W1295">
        <v>8</v>
      </c>
      <c r="X1295">
        <v>32</v>
      </c>
      <c r="Y1295">
        <v>8</v>
      </c>
      <c r="Z1295">
        <v>1009</v>
      </c>
      <c r="AA1295">
        <v>115.8</v>
      </c>
      <c r="AB1295">
        <v>6.25</v>
      </c>
      <c r="AC1295">
        <v>74.41</v>
      </c>
      <c r="AD1295">
        <v>8</v>
      </c>
      <c r="AE1295">
        <v>1.8241424560546899</v>
      </c>
      <c r="AF1295">
        <v>1.70324802398682</v>
      </c>
      <c r="AG1295">
        <v>1.9133148193359399</v>
      </c>
      <c r="AH1295">
        <v>1.84062480926514</v>
      </c>
      <c r="AI1295">
        <v>1.7762260437011701</v>
      </c>
      <c r="AJ1295">
        <v>1.9263973236084</v>
      </c>
    </row>
    <row r="1296" spans="2:36" x14ac:dyDescent="0.2">
      <c r="B1296">
        <v>7.7975480273977396E-2</v>
      </c>
      <c r="C1296">
        <v>-3.4415562947591301E-2</v>
      </c>
      <c r="D1296" t="s">
        <v>7881</v>
      </c>
      <c r="E1296" t="s">
        <v>7882</v>
      </c>
      <c r="F1296" t="s">
        <v>7883</v>
      </c>
      <c r="G1296" t="s">
        <v>40</v>
      </c>
      <c r="H1296" t="s">
        <v>7884</v>
      </c>
      <c r="I1296">
        <v>55573</v>
      </c>
      <c r="J1296" t="s">
        <v>7885</v>
      </c>
      <c r="K1296" t="s">
        <v>7886</v>
      </c>
      <c r="N1296" t="s">
        <v>3963</v>
      </c>
      <c r="O1296">
        <v>1</v>
      </c>
      <c r="P1296">
        <v>4</v>
      </c>
      <c r="R1296" t="b">
        <v>0</v>
      </c>
      <c r="T1296">
        <v>0</v>
      </c>
      <c r="U1296">
        <v>22.599</v>
      </c>
      <c r="V1296">
        <v>21</v>
      </c>
      <c r="W1296">
        <v>6</v>
      </c>
      <c r="X1296">
        <v>31</v>
      </c>
      <c r="Y1296">
        <v>6</v>
      </c>
      <c r="Z1296">
        <v>258</v>
      </c>
      <c r="AA1296">
        <v>27.3</v>
      </c>
      <c r="AB1296">
        <v>6.4</v>
      </c>
      <c r="AC1296">
        <v>71.569999999999993</v>
      </c>
      <c r="AD1296">
        <v>6</v>
      </c>
      <c r="AE1296">
        <v>2.8590221405029301</v>
      </c>
      <c r="AF1296">
        <v>3.3334608078002899</v>
      </c>
      <c r="AG1296">
        <v>3.2233257293701199</v>
      </c>
      <c r="AH1296">
        <v>3.1921091079711901</v>
      </c>
      <c r="AI1296">
        <v>3.0605983734130899</v>
      </c>
      <c r="AJ1296">
        <v>3.2663478851318399</v>
      </c>
    </row>
    <row r="1297" spans="2:36" x14ac:dyDescent="0.2">
      <c r="B1297">
        <v>7.2997989191239301E-2</v>
      </c>
      <c r="C1297">
        <v>-3.5114288330078097E-2</v>
      </c>
      <c r="D1297" t="s">
        <v>4150</v>
      </c>
      <c r="E1297" t="s">
        <v>4151</v>
      </c>
      <c r="F1297" t="s">
        <v>4152</v>
      </c>
      <c r="G1297" t="s">
        <v>40</v>
      </c>
      <c r="H1297" t="s">
        <v>4153</v>
      </c>
      <c r="I1297">
        <v>9967</v>
      </c>
      <c r="J1297" t="s">
        <v>4154</v>
      </c>
      <c r="K1297" t="s">
        <v>4155</v>
      </c>
      <c r="L1297" t="s">
        <v>4156</v>
      </c>
      <c r="M1297" t="s">
        <v>4157</v>
      </c>
      <c r="N1297" t="s">
        <v>3963</v>
      </c>
      <c r="O1297">
        <v>1</v>
      </c>
      <c r="P1297">
        <v>4</v>
      </c>
      <c r="R1297" t="b">
        <v>0</v>
      </c>
      <c r="T1297">
        <v>0</v>
      </c>
      <c r="U1297">
        <v>103.85</v>
      </c>
      <c r="V1297">
        <v>26</v>
      </c>
      <c r="W1297">
        <v>26</v>
      </c>
      <c r="X1297">
        <v>160</v>
      </c>
      <c r="Y1297">
        <v>25</v>
      </c>
      <c r="Z1297">
        <v>955</v>
      </c>
      <c r="AA1297">
        <v>108.6</v>
      </c>
      <c r="AB1297">
        <v>10.15</v>
      </c>
      <c r="AC1297">
        <v>405.61</v>
      </c>
      <c r="AD1297">
        <v>26</v>
      </c>
      <c r="AE1297">
        <v>5.3743057250976598</v>
      </c>
      <c r="AF1297">
        <v>5.3181295394897496</v>
      </c>
      <c r="AG1297">
        <v>5.0185279846191397</v>
      </c>
      <c r="AH1297">
        <v>5.0293512344360396</v>
      </c>
      <c r="AI1297">
        <v>5.4612998962402299</v>
      </c>
      <c r="AJ1297">
        <v>5.3256549835205096</v>
      </c>
    </row>
    <row r="1298" spans="2:36" x14ac:dyDescent="0.2">
      <c r="B1298">
        <v>4.5450537682774399E-2</v>
      </c>
      <c r="C1298">
        <v>-3.52605183919271E-2</v>
      </c>
      <c r="D1298" t="s">
        <v>8915</v>
      </c>
      <c r="E1298" t="s">
        <v>8916</v>
      </c>
      <c r="F1298" t="s">
        <v>8917</v>
      </c>
      <c r="G1298" t="s">
        <v>40</v>
      </c>
      <c r="H1298" t="s">
        <v>8918</v>
      </c>
      <c r="I1298">
        <v>57473</v>
      </c>
      <c r="J1298" t="s">
        <v>8919</v>
      </c>
      <c r="K1298" t="s">
        <v>8920</v>
      </c>
      <c r="L1298" t="s">
        <v>8921</v>
      </c>
      <c r="N1298" t="s">
        <v>3963</v>
      </c>
      <c r="O1298">
        <v>1</v>
      </c>
      <c r="P1298">
        <v>4</v>
      </c>
      <c r="R1298" t="b">
        <v>0</v>
      </c>
      <c r="S1298" t="s">
        <v>157</v>
      </c>
      <c r="T1298">
        <v>0</v>
      </c>
      <c r="U1298">
        <v>18.757000000000001</v>
      </c>
      <c r="V1298">
        <v>7</v>
      </c>
      <c r="W1298">
        <v>5</v>
      </c>
      <c r="X1298">
        <v>16</v>
      </c>
      <c r="Y1298">
        <v>5</v>
      </c>
      <c r="Z1298">
        <v>892</v>
      </c>
      <c r="AA1298">
        <v>97.2</v>
      </c>
      <c r="AB1298">
        <v>9.83</v>
      </c>
      <c r="AC1298">
        <v>40.549999999999997</v>
      </c>
      <c r="AD1298">
        <v>5</v>
      </c>
      <c r="AE1298">
        <v>0.29408454895019498</v>
      </c>
      <c r="AF1298">
        <v>0.33586025238037098</v>
      </c>
      <c r="AG1298">
        <v>-0.35603713989257801</v>
      </c>
      <c r="AH1298">
        <v>-0.132878303527832</v>
      </c>
      <c r="AI1298">
        <v>0.15656089782714799</v>
      </c>
      <c r="AJ1298">
        <v>0.35600662231445301</v>
      </c>
    </row>
    <row r="1299" spans="2:36" x14ac:dyDescent="0.2">
      <c r="B1299">
        <v>0.11022997860918</v>
      </c>
      <c r="C1299">
        <v>-3.5786946614583003E-2</v>
      </c>
      <c r="D1299" t="s">
        <v>4170</v>
      </c>
      <c r="E1299" t="s">
        <v>4171</v>
      </c>
      <c r="F1299" t="s">
        <v>4172</v>
      </c>
      <c r="G1299" t="s">
        <v>40</v>
      </c>
      <c r="H1299" t="s">
        <v>4173</v>
      </c>
      <c r="I1299">
        <v>3936</v>
      </c>
      <c r="J1299" t="s">
        <v>4174</v>
      </c>
      <c r="K1299" t="s">
        <v>4175</v>
      </c>
      <c r="L1299" t="s">
        <v>2957</v>
      </c>
      <c r="N1299" t="s">
        <v>3963</v>
      </c>
      <c r="O1299">
        <v>1</v>
      </c>
      <c r="P1299">
        <v>4</v>
      </c>
      <c r="R1299" t="b">
        <v>0</v>
      </c>
      <c r="T1299">
        <v>0</v>
      </c>
      <c r="U1299">
        <v>98.47</v>
      </c>
      <c r="V1299">
        <v>40</v>
      </c>
      <c r="W1299">
        <v>23</v>
      </c>
      <c r="X1299">
        <v>164</v>
      </c>
      <c r="Y1299">
        <v>23</v>
      </c>
      <c r="Z1299">
        <v>627</v>
      </c>
      <c r="AA1299">
        <v>70.2</v>
      </c>
      <c r="AB1299">
        <v>5.43</v>
      </c>
      <c r="AC1299">
        <v>394.29</v>
      </c>
      <c r="AD1299">
        <v>23</v>
      </c>
      <c r="AE1299">
        <v>5.7433090209960902</v>
      </c>
      <c r="AF1299">
        <v>5.9500474929809597</v>
      </c>
      <c r="AG1299">
        <v>6.0501556396484402</v>
      </c>
      <c r="AH1299">
        <v>6.09259128570557</v>
      </c>
      <c r="AI1299">
        <v>5.8375740051269496</v>
      </c>
      <c r="AJ1299">
        <v>5.9207077026367196</v>
      </c>
    </row>
    <row r="1300" spans="2:36" x14ac:dyDescent="0.2">
      <c r="B1300">
        <v>5.0633202232372998E-2</v>
      </c>
      <c r="C1300">
        <v>-3.5859425862629898E-2</v>
      </c>
      <c r="D1300" t="s">
        <v>10564</v>
      </c>
      <c r="E1300" t="s">
        <v>10565</v>
      </c>
      <c r="F1300" t="s">
        <v>10566</v>
      </c>
      <c r="G1300" t="s">
        <v>40</v>
      </c>
      <c r="H1300" t="s">
        <v>10567</v>
      </c>
      <c r="I1300">
        <v>1854</v>
      </c>
      <c r="J1300" t="s">
        <v>10568</v>
      </c>
      <c r="K1300" t="s">
        <v>10569</v>
      </c>
      <c r="M1300" t="s">
        <v>1822</v>
      </c>
      <c r="N1300" t="s">
        <v>3963</v>
      </c>
      <c r="O1300">
        <v>1</v>
      </c>
      <c r="P1300">
        <v>4</v>
      </c>
      <c r="R1300" t="b">
        <v>0</v>
      </c>
      <c r="T1300">
        <v>0</v>
      </c>
      <c r="U1300">
        <v>13.795999999999999</v>
      </c>
      <c r="V1300">
        <v>19</v>
      </c>
      <c r="W1300">
        <v>4</v>
      </c>
      <c r="X1300">
        <v>32</v>
      </c>
      <c r="Y1300">
        <v>4</v>
      </c>
      <c r="Z1300">
        <v>252</v>
      </c>
      <c r="AA1300">
        <v>26.5</v>
      </c>
      <c r="AB1300">
        <v>9.36</v>
      </c>
      <c r="AC1300">
        <v>76.650000000000006</v>
      </c>
      <c r="AD1300">
        <v>4</v>
      </c>
      <c r="AE1300">
        <v>2.52786445617676</v>
      </c>
      <c r="AF1300">
        <v>2.89868259429932</v>
      </c>
      <c r="AG1300">
        <v>3.2666492462158199</v>
      </c>
      <c r="AH1300">
        <v>3.15526294708252</v>
      </c>
      <c r="AI1300">
        <v>2.7574424743652299</v>
      </c>
      <c r="AJ1300">
        <v>2.8880691528320299</v>
      </c>
    </row>
    <row r="1301" spans="2:36" x14ac:dyDescent="0.2">
      <c r="B1301">
        <v>4.5049199673386602E-2</v>
      </c>
      <c r="C1301">
        <v>-3.8311640421549803E-2</v>
      </c>
      <c r="D1301" t="s">
        <v>4011</v>
      </c>
      <c r="E1301" t="s">
        <v>4012</v>
      </c>
      <c r="F1301" t="s">
        <v>4013</v>
      </c>
      <c r="G1301" t="s">
        <v>40</v>
      </c>
      <c r="H1301" t="s">
        <v>4014</v>
      </c>
      <c r="I1301">
        <v>10594</v>
      </c>
      <c r="J1301" t="s">
        <v>4015</v>
      </c>
      <c r="K1301" t="s">
        <v>4016</v>
      </c>
      <c r="L1301" t="s">
        <v>3632</v>
      </c>
      <c r="M1301" t="s">
        <v>1637</v>
      </c>
      <c r="N1301" t="s">
        <v>3963</v>
      </c>
      <c r="O1301">
        <v>1</v>
      </c>
      <c r="P1301">
        <v>4</v>
      </c>
      <c r="R1301" t="b">
        <v>0</v>
      </c>
      <c r="S1301" t="s">
        <v>157</v>
      </c>
      <c r="T1301">
        <v>0</v>
      </c>
      <c r="U1301">
        <v>153.375</v>
      </c>
      <c r="V1301">
        <v>22</v>
      </c>
      <c r="W1301">
        <v>48</v>
      </c>
      <c r="X1301">
        <v>292</v>
      </c>
      <c r="Y1301">
        <v>48</v>
      </c>
      <c r="Z1301">
        <v>2335</v>
      </c>
      <c r="AA1301">
        <v>273.39999999999998</v>
      </c>
      <c r="AB1301">
        <v>8.84</v>
      </c>
      <c r="AC1301">
        <v>663.7</v>
      </c>
      <c r="AD1301">
        <v>48</v>
      </c>
      <c r="AE1301">
        <v>6.8418712615966797</v>
      </c>
      <c r="AF1301">
        <v>6.3403272628784197</v>
      </c>
      <c r="AG1301">
        <v>6.1169700622558603</v>
      </c>
      <c r="AH1301">
        <v>6.0817537307739302</v>
      </c>
      <c r="AI1301">
        <v>6.6258792877197301</v>
      </c>
      <c r="AJ1301">
        <v>6.7064704895019496</v>
      </c>
    </row>
    <row r="1302" spans="2:36" x14ac:dyDescent="0.2">
      <c r="B1302">
        <v>0.26429171916368799</v>
      </c>
      <c r="C1302">
        <v>-3.8553237915039097E-2</v>
      </c>
      <c r="D1302" t="s">
        <v>769</v>
      </c>
      <c r="E1302" t="s">
        <v>770</v>
      </c>
      <c r="F1302" t="s">
        <v>771</v>
      </c>
      <c r="G1302" t="s">
        <v>40</v>
      </c>
      <c r="H1302" t="s">
        <v>772</v>
      </c>
      <c r="I1302">
        <v>64926</v>
      </c>
      <c r="J1302" t="s">
        <v>773</v>
      </c>
      <c r="K1302" t="s">
        <v>774</v>
      </c>
      <c r="L1302" t="s">
        <v>775</v>
      </c>
      <c r="M1302" t="s">
        <v>776</v>
      </c>
      <c r="N1302" t="s">
        <v>3963</v>
      </c>
      <c r="O1302">
        <v>1</v>
      </c>
      <c r="P1302">
        <v>4</v>
      </c>
      <c r="R1302" t="b">
        <v>0</v>
      </c>
      <c r="T1302">
        <v>0</v>
      </c>
      <c r="U1302">
        <v>27.690999999999999</v>
      </c>
      <c r="V1302">
        <v>11</v>
      </c>
      <c r="W1302">
        <v>10</v>
      </c>
      <c r="X1302">
        <v>28</v>
      </c>
      <c r="Y1302">
        <v>10</v>
      </c>
      <c r="Z1302">
        <v>1011</v>
      </c>
      <c r="AA1302">
        <v>111.8</v>
      </c>
      <c r="AB1302">
        <v>8.75</v>
      </c>
      <c r="AC1302">
        <v>62.02</v>
      </c>
      <c r="AD1302">
        <v>10</v>
      </c>
      <c r="AE1302">
        <v>0.88288497924804699</v>
      </c>
      <c r="AF1302">
        <v>0.69096279144287098</v>
      </c>
      <c r="AG1302">
        <v>0.78660011291503895</v>
      </c>
      <c r="AH1302">
        <v>0.81187915802001998</v>
      </c>
      <c r="AI1302">
        <v>0.80333328247070301</v>
      </c>
      <c r="AJ1302">
        <v>0.86089515686035201</v>
      </c>
    </row>
    <row r="1303" spans="2:36" x14ac:dyDescent="0.2">
      <c r="B1303">
        <v>0.10917425470796301</v>
      </c>
      <c r="C1303">
        <v>-3.86435190836589E-2</v>
      </c>
      <c r="D1303" t="s">
        <v>12196</v>
      </c>
      <c r="E1303" t="s">
        <v>12197</v>
      </c>
      <c r="F1303" t="s">
        <v>12198</v>
      </c>
      <c r="G1303" t="s">
        <v>40</v>
      </c>
      <c r="H1303" t="s">
        <v>12199</v>
      </c>
      <c r="I1303">
        <v>11184</v>
      </c>
      <c r="J1303" t="s">
        <v>12200</v>
      </c>
      <c r="K1303" t="s">
        <v>12201</v>
      </c>
      <c r="M1303" t="s">
        <v>12202</v>
      </c>
      <c r="N1303" t="s">
        <v>3963</v>
      </c>
      <c r="O1303">
        <v>1</v>
      </c>
      <c r="P1303">
        <v>4</v>
      </c>
      <c r="R1303" t="b">
        <v>0</v>
      </c>
      <c r="T1303">
        <v>0</v>
      </c>
      <c r="U1303">
        <v>9.9570000000000007</v>
      </c>
      <c r="V1303">
        <v>5</v>
      </c>
      <c r="W1303">
        <v>3</v>
      </c>
      <c r="X1303">
        <v>9</v>
      </c>
      <c r="Y1303">
        <v>3</v>
      </c>
      <c r="Z1303">
        <v>833</v>
      </c>
      <c r="AA1303">
        <v>91.2</v>
      </c>
      <c r="AB1303">
        <v>8.34</v>
      </c>
      <c r="AC1303">
        <v>19.88</v>
      </c>
      <c r="AD1303">
        <v>3</v>
      </c>
      <c r="AE1303">
        <v>0.21072006225585899</v>
      </c>
      <c r="AF1303">
        <v>-0.175328254699707</v>
      </c>
      <c r="AG1303">
        <v>0.14947700500488301</v>
      </c>
      <c r="AH1303">
        <v>0.101161003112793</v>
      </c>
      <c r="AI1303">
        <v>2.1829605102539101E-2</v>
      </c>
      <c r="AJ1303">
        <v>0.17780876159667999</v>
      </c>
    </row>
    <row r="1304" spans="2:36" x14ac:dyDescent="0.2">
      <c r="B1304">
        <v>0.126853763874474</v>
      </c>
      <c r="C1304">
        <v>-3.8649241129557102E-2</v>
      </c>
      <c r="D1304" t="s">
        <v>8976</v>
      </c>
      <c r="E1304" t="s">
        <v>8977</v>
      </c>
      <c r="F1304" t="s">
        <v>8978</v>
      </c>
      <c r="G1304" t="s">
        <v>40</v>
      </c>
      <c r="H1304" t="s">
        <v>8979</v>
      </c>
      <c r="I1304">
        <v>23398</v>
      </c>
      <c r="J1304" t="s">
        <v>8980</v>
      </c>
      <c r="K1304" t="s">
        <v>8981</v>
      </c>
      <c r="L1304" t="s">
        <v>606</v>
      </c>
      <c r="N1304" t="s">
        <v>3963</v>
      </c>
      <c r="O1304">
        <v>1</v>
      </c>
      <c r="P1304">
        <v>4</v>
      </c>
      <c r="R1304" t="b">
        <v>0</v>
      </c>
      <c r="T1304">
        <v>0</v>
      </c>
      <c r="U1304">
        <v>18.577999999999999</v>
      </c>
      <c r="V1304">
        <v>9</v>
      </c>
      <c r="W1304">
        <v>6</v>
      </c>
      <c r="X1304">
        <v>15</v>
      </c>
      <c r="Y1304">
        <v>6</v>
      </c>
      <c r="Z1304">
        <v>646</v>
      </c>
      <c r="AA1304">
        <v>73.5</v>
      </c>
      <c r="AB1304">
        <v>7.15</v>
      </c>
      <c r="AC1304">
        <v>34.369999999999997</v>
      </c>
      <c r="AD1304">
        <v>6</v>
      </c>
      <c r="AE1304">
        <v>1.71280288696289</v>
      </c>
      <c r="AF1304">
        <v>1.52110767364502</v>
      </c>
      <c r="AG1304">
        <v>1.517578125</v>
      </c>
      <c r="AH1304">
        <v>1.47360515594482</v>
      </c>
      <c r="AI1304">
        <v>1.78806495666504</v>
      </c>
      <c r="AJ1304">
        <v>1.6057662963867201</v>
      </c>
    </row>
    <row r="1305" spans="2:36" x14ac:dyDescent="0.2">
      <c r="B1305">
        <v>9.2477794676738598E-2</v>
      </c>
      <c r="C1305">
        <v>-4.0138880411783699E-2</v>
      </c>
      <c r="D1305" t="s">
        <v>11468</v>
      </c>
      <c r="E1305" t="s">
        <v>11469</v>
      </c>
      <c r="F1305" t="s">
        <v>11470</v>
      </c>
      <c r="G1305" t="s">
        <v>40</v>
      </c>
      <c r="H1305" t="s">
        <v>11373</v>
      </c>
      <c r="I1305">
        <v>6173</v>
      </c>
      <c r="J1305" t="s">
        <v>11471</v>
      </c>
      <c r="K1305" t="s">
        <v>11472</v>
      </c>
      <c r="L1305" t="s">
        <v>3773</v>
      </c>
      <c r="M1305" t="s">
        <v>2399</v>
      </c>
      <c r="N1305" t="s">
        <v>3963</v>
      </c>
      <c r="O1305">
        <v>1</v>
      </c>
      <c r="P1305">
        <v>4</v>
      </c>
      <c r="R1305" t="b">
        <v>0</v>
      </c>
      <c r="T1305">
        <v>0</v>
      </c>
      <c r="U1305">
        <v>11.670999999999999</v>
      </c>
      <c r="V1305">
        <v>25</v>
      </c>
      <c r="W1305">
        <v>4</v>
      </c>
      <c r="X1305">
        <v>33</v>
      </c>
      <c r="Y1305">
        <v>1</v>
      </c>
      <c r="Z1305">
        <v>106</v>
      </c>
      <c r="AA1305">
        <v>12.4</v>
      </c>
      <c r="AB1305">
        <v>10.58</v>
      </c>
      <c r="AC1305">
        <v>86.17</v>
      </c>
      <c r="AD1305">
        <v>4</v>
      </c>
      <c r="AE1305">
        <v>2.3789691925048801</v>
      </c>
      <c r="AF1305">
        <v>2.2817792892456099</v>
      </c>
      <c r="AG1305">
        <v>2.7624282836914098</v>
      </c>
      <c r="AH1305">
        <v>2.5753946304321298</v>
      </c>
      <c r="AI1305">
        <v>2.5513782501220699</v>
      </c>
      <c r="AJ1305">
        <v>2.41682052612305</v>
      </c>
    </row>
    <row r="1306" spans="2:36" x14ac:dyDescent="0.2">
      <c r="B1306">
        <v>7.2925811335638094E-2</v>
      </c>
      <c r="C1306">
        <v>-4.0634791056315102E-2</v>
      </c>
      <c r="D1306" t="s">
        <v>13860</v>
      </c>
      <c r="E1306" t="s">
        <v>13861</v>
      </c>
      <c r="F1306" t="s">
        <v>13862</v>
      </c>
      <c r="G1306" t="s">
        <v>40</v>
      </c>
      <c r="H1306" t="s">
        <v>13863</v>
      </c>
      <c r="I1306">
        <v>204</v>
      </c>
      <c r="J1306" t="s">
        <v>13864</v>
      </c>
      <c r="K1306" t="s">
        <v>13865</v>
      </c>
      <c r="L1306" t="s">
        <v>1821</v>
      </c>
      <c r="N1306" t="s">
        <v>3963</v>
      </c>
      <c r="O1306">
        <v>1</v>
      </c>
      <c r="P1306">
        <v>4</v>
      </c>
      <c r="R1306" t="b">
        <v>0</v>
      </c>
      <c r="T1306">
        <v>0</v>
      </c>
      <c r="U1306">
        <v>6.4779999999999998</v>
      </c>
      <c r="V1306">
        <v>13</v>
      </c>
      <c r="W1306">
        <v>3</v>
      </c>
      <c r="X1306">
        <v>7</v>
      </c>
      <c r="Y1306">
        <v>3</v>
      </c>
      <c r="Z1306">
        <v>239</v>
      </c>
      <c r="AA1306">
        <v>26.5</v>
      </c>
      <c r="AB1306">
        <v>7.81</v>
      </c>
      <c r="AC1306">
        <v>13.99</v>
      </c>
      <c r="AD1306">
        <v>3</v>
      </c>
      <c r="AE1306">
        <v>0.54058837890625</v>
      </c>
      <c r="AF1306">
        <v>0.62678813934326205</v>
      </c>
      <c r="AG1306">
        <v>0.89338493347168002</v>
      </c>
      <c r="AH1306">
        <v>1.0332002639770499</v>
      </c>
      <c r="AI1306">
        <v>0.47151756286621099</v>
      </c>
      <c r="AJ1306">
        <v>0.677947998046875</v>
      </c>
    </row>
    <row r="1307" spans="2:36" x14ac:dyDescent="0.2">
      <c r="B1307">
        <v>6.4389814236423995E-2</v>
      </c>
      <c r="C1307">
        <v>-4.15064493815104E-2</v>
      </c>
      <c r="D1307" t="s">
        <v>14768</v>
      </c>
      <c r="E1307" t="s">
        <v>14769</v>
      </c>
      <c r="F1307" t="s">
        <v>14770</v>
      </c>
      <c r="G1307" t="s">
        <v>40</v>
      </c>
      <c r="H1307" t="s">
        <v>14771</v>
      </c>
      <c r="I1307">
        <v>7268</v>
      </c>
      <c r="J1307" t="s">
        <v>14772</v>
      </c>
      <c r="K1307" t="s">
        <v>14773</v>
      </c>
      <c r="N1307" t="s">
        <v>3963</v>
      </c>
      <c r="O1307">
        <v>1</v>
      </c>
      <c r="P1307">
        <v>4</v>
      </c>
      <c r="R1307" t="b">
        <v>0</v>
      </c>
      <c r="T1307">
        <v>0</v>
      </c>
      <c r="U1307">
        <v>4.1929999999999996</v>
      </c>
      <c r="V1307">
        <v>3</v>
      </c>
      <c r="W1307">
        <v>1</v>
      </c>
      <c r="X1307">
        <v>5</v>
      </c>
      <c r="Y1307">
        <v>1</v>
      </c>
      <c r="Z1307">
        <v>387</v>
      </c>
      <c r="AA1307">
        <v>44.7</v>
      </c>
      <c r="AB1307">
        <v>5.6</v>
      </c>
      <c r="AC1307">
        <v>12.92</v>
      </c>
      <c r="AD1307">
        <v>1</v>
      </c>
      <c r="AE1307">
        <v>-0.95138168334960904</v>
      </c>
      <c r="AF1307">
        <v>-0.98845386505126998</v>
      </c>
      <c r="AG1307">
        <v>-0.32274436950683599</v>
      </c>
      <c r="AH1307">
        <v>-0.75887012481689498</v>
      </c>
      <c r="AI1307">
        <v>-0.78654098510742199</v>
      </c>
      <c r="AJ1307">
        <v>-0.59264945983886697</v>
      </c>
    </row>
    <row r="1308" spans="2:36" x14ac:dyDescent="0.2">
      <c r="B1308">
        <v>6.2733303411322897E-2</v>
      </c>
      <c r="C1308">
        <v>-4.2201995849609403E-2</v>
      </c>
      <c r="D1308" t="s">
        <v>12803</v>
      </c>
      <c r="E1308" t="s">
        <v>12804</v>
      </c>
      <c r="F1308" t="s">
        <v>12805</v>
      </c>
      <c r="G1308" t="s">
        <v>40</v>
      </c>
      <c r="H1308" t="s">
        <v>12806</v>
      </c>
      <c r="I1308">
        <v>80347</v>
      </c>
      <c r="J1308" t="s">
        <v>12807</v>
      </c>
      <c r="K1308" t="s">
        <v>12808</v>
      </c>
      <c r="L1308" t="s">
        <v>12809</v>
      </c>
      <c r="M1308" t="s">
        <v>12810</v>
      </c>
      <c r="N1308" t="s">
        <v>3963</v>
      </c>
      <c r="O1308">
        <v>1</v>
      </c>
      <c r="P1308">
        <v>4</v>
      </c>
      <c r="R1308" t="b">
        <v>0</v>
      </c>
      <c r="T1308">
        <v>0</v>
      </c>
      <c r="U1308">
        <v>8.6940000000000008</v>
      </c>
      <c r="V1308">
        <v>5</v>
      </c>
      <c r="W1308">
        <v>3</v>
      </c>
      <c r="X1308">
        <v>11</v>
      </c>
      <c r="Y1308">
        <v>3</v>
      </c>
      <c r="Z1308">
        <v>564</v>
      </c>
      <c r="AA1308">
        <v>62.3</v>
      </c>
      <c r="AB1308">
        <v>6.99</v>
      </c>
      <c r="AC1308">
        <v>23.04</v>
      </c>
      <c r="AD1308">
        <v>3</v>
      </c>
      <c r="AE1308">
        <v>-0.46911048889160201</v>
      </c>
      <c r="AF1308">
        <v>-0.61985111236572299</v>
      </c>
      <c r="AG1308">
        <v>-0.99025535583496105</v>
      </c>
      <c r="AH1308">
        <v>-0.97553539276123002</v>
      </c>
      <c r="AI1308">
        <v>-0.60224914550781306</v>
      </c>
      <c r="AJ1308">
        <v>-0.37482643127441401</v>
      </c>
    </row>
    <row r="1309" spans="2:36" x14ac:dyDescent="0.2">
      <c r="B1309">
        <v>0.13507827870338801</v>
      </c>
      <c r="C1309">
        <v>-4.2288462320962901E-2</v>
      </c>
      <c r="D1309" t="s">
        <v>6931</v>
      </c>
      <c r="E1309" t="s">
        <v>6932</v>
      </c>
      <c r="F1309" t="s">
        <v>6933</v>
      </c>
      <c r="G1309" t="s">
        <v>40</v>
      </c>
      <c r="H1309" t="s">
        <v>6934</v>
      </c>
      <c r="I1309">
        <v>6125</v>
      </c>
      <c r="J1309" t="s">
        <v>6935</v>
      </c>
      <c r="K1309" t="s">
        <v>6936</v>
      </c>
      <c r="L1309" t="s">
        <v>3773</v>
      </c>
      <c r="M1309" t="s">
        <v>4928</v>
      </c>
      <c r="N1309" t="s">
        <v>3963</v>
      </c>
      <c r="O1309">
        <v>1</v>
      </c>
      <c r="P1309">
        <v>4</v>
      </c>
      <c r="R1309" t="b">
        <v>0</v>
      </c>
      <c r="T1309">
        <v>0</v>
      </c>
      <c r="U1309">
        <v>27.899000000000001</v>
      </c>
      <c r="V1309">
        <v>21</v>
      </c>
      <c r="W1309">
        <v>8</v>
      </c>
      <c r="X1309">
        <v>60</v>
      </c>
      <c r="Y1309">
        <v>8</v>
      </c>
      <c r="Z1309">
        <v>297</v>
      </c>
      <c r="AA1309">
        <v>34.299999999999997</v>
      </c>
      <c r="AB1309">
        <v>9.7200000000000006</v>
      </c>
      <c r="AC1309">
        <v>160.33000000000001</v>
      </c>
      <c r="AD1309">
        <v>8</v>
      </c>
      <c r="AE1309">
        <v>5.3385486602783203</v>
      </c>
      <c r="AF1309">
        <v>5.5638608932495099</v>
      </c>
      <c r="AG1309">
        <v>5.3175983428955096</v>
      </c>
      <c r="AH1309">
        <v>5.2810335159301802</v>
      </c>
      <c r="AI1309">
        <v>5.5190048217773402</v>
      </c>
      <c r="AJ1309">
        <v>5.54683494567871</v>
      </c>
    </row>
    <row r="1310" spans="2:36" x14ac:dyDescent="0.2">
      <c r="B1310">
        <v>5.7944880438970198E-2</v>
      </c>
      <c r="C1310">
        <v>-4.2410532633463602E-2</v>
      </c>
      <c r="D1310" t="s">
        <v>9383</v>
      </c>
      <c r="E1310" t="s">
        <v>9384</v>
      </c>
      <c r="F1310" t="s">
        <v>9385</v>
      </c>
      <c r="G1310" t="s">
        <v>40</v>
      </c>
      <c r="H1310" t="s">
        <v>5273</v>
      </c>
      <c r="I1310">
        <v>526</v>
      </c>
      <c r="J1310" t="s">
        <v>9386</v>
      </c>
      <c r="K1310" t="s">
        <v>9387</v>
      </c>
      <c r="L1310" t="s">
        <v>9388</v>
      </c>
      <c r="N1310" t="s">
        <v>3963</v>
      </c>
      <c r="O1310">
        <v>1</v>
      </c>
      <c r="P1310">
        <v>4</v>
      </c>
      <c r="R1310" t="b">
        <v>0</v>
      </c>
      <c r="T1310">
        <v>0</v>
      </c>
      <c r="U1310">
        <v>17.398</v>
      </c>
      <c r="V1310">
        <v>10</v>
      </c>
      <c r="W1310">
        <v>5</v>
      </c>
      <c r="X1310">
        <v>23</v>
      </c>
      <c r="Y1310">
        <v>5</v>
      </c>
      <c r="Z1310">
        <v>511</v>
      </c>
      <c r="AA1310">
        <v>56.5</v>
      </c>
      <c r="AB1310">
        <v>5.81</v>
      </c>
      <c r="AC1310">
        <v>55.66</v>
      </c>
      <c r="AD1310">
        <v>5</v>
      </c>
      <c r="AE1310">
        <v>1.64615249633789</v>
      </c>
      <c r="AF1310">
        <v>1.9225549697876001</v>
      </c>
      <c r="AG1310">
        <v>2.3645381927490199</v>
      </c>
      <c r="AH1310">
        <v>2.2714185714721702</v>
      </c>
      <c r="AI1310">
        <v>1.7777156829834</v>
      </c>
      <c r="AJ1310">
        <v>2.0113430023193399</v>
      </c>
    </row>
    <row r="1311" spans="2:36" x14ac:dyDescent="0.2">
      <c r="B1311">
        <v>0.14880060006833901</v>
      </c>
      <c r="C1311">
        <v>-4.2940775553385699E-2</v>
      </c>
      <c r="D1311" t="s">
        <v>9034</v>
      </c>
      <c r="E1311" t="s">
        <v>9035</v>
      </c>
      <c r="F1311" t="s">
        <v>9036</v>
      </c>
      <c r="G1311" t="s">
        <v>40</v>
      </c>
      <c r="H1311" t="s">
        <v>9037</v>
      </c>
      <c r="I1311">
        <v>6164</v>
      </c>
      <c r="J1311" t="s">
        <v>9038</v>
      </c>
      <c r="K1311" t="s">
        <v>9039</v>
      </c>
      <c r="L1311" t="s">
        <v>3773</v>
      </c>
      <c r="M1311" t="s">
        <v>2399</v>
      </c>
      <c r="N1311" t="s">
        <v>3963</v>
      </c>
      <c r="O1311">
        <v>1</v>
      </c>
      <c r="P1311">
        <v>4</v>
      </c>
      <c r="R1311" t="b">
        <v>0</v>
      </c>
      <c r="T1311">
        <v>0</v>
      </c>
      <c r="U1311">
        <v>18.501999999999999</v>
      </c>
      <c r="V1311">
        <v>38</v>
      </c>
      <c r="W1311">
        <v>7</v>
      </c>
      <c r="X1311">
        <v>49</v>
      </c>
      <c r="Y1311">
        <v>7</v>
      </c>
      <c r="Z1311">
        <v>117</v>
      </c>
      <c r="AA1311">
        <v>13.3</v>
      </c>
      <c r="AB1311">
        <v>11.47</v>
      </c>
      <c r="AC1311">
        <v>111.75</v>
      </c>
      <c r="AD1311">
        <v>7</v>
      </c>
      <c r="AE1311">
        <v>5.0434226989746103</v>
      </c>
      <c r="AF1311">
        <v>5.0396394729614302</v>
      </c>
      <c r="AG1311">
        <v>4.9798526763915998</v>
      </c>
      <c r="AH1311">
        <v>4.8600301742553702</v>
      </c>
      <c r="AI1311">
        <v>5.2127971649169904</v>
      </c>
      <c r="AJ1311">
        <v>5.1189098358154297</v>
      </c>
    </row>
    <row r="1312" spans="2:36" x14ac:dyDescent="0.2">
      <c r="B1312">
        <v>6.2972670822892901E-2</v>
      </c>
      <c r="C1312">
        <v>-4.3453852335612303E-2</v>
      </c>
      <c r="D1312" t="s">
        <v>5596</v>
      </c>
      <c r="E1312" t="s">
        <v>5597</v>
      </c>
      <c r="F1312" t="s">
        <v>5598</v>
      </c>
      <c r="G1312" t="s">
        <v>40</v>
      </c>
      <c r="H1312" t="s">
        <v>170</v>
      </c>
      <c r="I1312">
        <v>6426</v>
      </c>
      <c r="J1312" t="s">
        <v>5599</v>
      </c>
      <c r="K1312" t="s">
        <v>5600</v>
      </c>
      <c r="L1312" t="s">
        <v>5262</v>
      </c>
      <c r="M1312" t="s">
        <v>1637</v>
      </c>
      <c r="N1312" t="s">
        <v>3963</v>
      </c>
      <c r="O1312">
        <v>1</v>
      </c>
      <c r="P1312">
        <v>4</v>
      </c>
      <c r="R1312" t="b">
        <v>0</v>
      </c>
      <c r="T1312">
        <v>0</v>
      </c>
      <c r="U1312">
        <v>40.093000000000004</v>
      </c>
      <c r="V1312">
        <v>36</v>
      </c>
      <c r="W1312">
        <v>10</v>
      </c>
      <c r="X1312">
        <v>158</v>
      </c>
      <c r="Y1312">
        <v>10</v>
      </c>
      <c r="Z1312">
        <v>248</v>
      </c>
      <c r="AA1312">
        <v>27.7</v>
      </c>
      <c r="AB1312">
        <v>10.36</v>
      </c>
      <c r="AC1312">
        <v>378.97</v>
      </c>
      <c r="AD1312">
        <v>10</v>
      </c>
      <c r="AE1312">
        <v>6.9645729064941397</v>
      </c>
      <c r="AF1312">
        <v>6.8134927749633798</v>
      </c>
      <c r="AG1312">
        <v>6.3068790435790998</v>
      </c>
      <c r="AH1312">
        <v>6.4704656600952104</v>
      </c>
      <c r="AI1312">
        <v>6.8732624053955096</v>
      </c>
      <c r="AJ1312">
        <v>6.8715782165527299</v>
      </c>
    </row>
    <row r="1313" spans="2:36" x14ac:dyDescent="0.2">
      <c r="B1313">
        <v>0.13314125047511399</v>
      </c>
      <c r="C1313">
        <v>-4.3931325276692697E-2</v>
      </c>
      <c r="D1313" t="s">
        <v>12994</v>
      </c>
      <c r="E1313" t="s">
        <v>12995</v>
      </c>
      <c r="F1313" t="s">
        <v>12996</v>
      </c>
      <c r="G1313" t="s">
        <v>40</v>
      </c>
      <c r="H1313" t="s">
        <v>12997</v>
      </c>
      <c r="I1313">
        <v>56339</v>
      </c>
      <c r="J1313" t="s">
        <v>12998</v>
      </c>
      <c r="K1313" t="s">
        <v>12999</v>
      </c>
      <c r="L1313" t="s">
        <v>7189</v>
      </c>
      <c r="M1313" t="s">
        <v>1637</v>
      </c>
      <c r="N1313" t="s">
        <v>3963</v>
      </c>
      <c r="O1313">
        <v>1</v>
      </c>
      <c r="P1313">
        <v>4</v>
      </c>
      <c r="R1313" t="b">
        <v>0</v>
      </c>
      <c r="T1313">
        <v>0</v>
      </c>
      <c r="U1313">
        <v>8.3339999999999996</v>
      </c>
      <c r="V1313">
        <v>5</v>
      </c>
      <c r="W1313">
        <v>3</v>
      </c>
      <c r="X1313">
        <v>9</v>
      </c>
      <c r="Y1313">
        <v>3</v>
      </c>
      <c r="Z1313">
        <v>580</v>
      </c>
      <c r="AA1313">
        <v>64.400000000000006</v>
      </c>
      <c r="AB1313">
        <v>6.42</v>
      </c>
      <c r="AC1313">
        <v>21.7</v>
      </c>
      <c r="AD1313">
        <v>3</v>
      </c>
      <c r="AE1313">
        <v>-0.96597671508789096</v>
      </c>
      <c r="AF1313">
        <v>-0.67065334320068404</v>
      </c>
      <c r="AG1313">
        <v>-0.63007926940918002</v>
      </c>
      <c r="AH1313">
        <v>-0.70592212677001998</v>
      </c>
      <c r="AI1313">
        <v>-0.81769561767578103</v>
      </c>
      <c r="AJ1313">
        <v>-0.611297607421875</v>
      </c>
    </row>
    <row r="1314" spans="2:36" x14ac:dyDescent="0.2">
      <c r="B1314">
        <v>0.10595053360406401</v>
      </c>
      <c r="C1314">
        <v>-4.3947855631510303E-2</v>
      </c>
      <c r="D1314" t="s">
        <v>15396</v>
      </c>
      <c r="E1314" t="s">
        <v>15397</v>
      </c>
      <c r="F1314" t="s">
        <v>15398</v>
      </c>
      <c r="G1314" t="s">
        <v>73</v>
      </c>
      <c r="H1314" t="s">
        <v>15399</v>
      </c>
      <c r="I1314">
        <v>2539</v>
      </c>
      <c r="J1314" t="s">
        <v>15400</v>
      </c>
      <c r="K1314" t="s">
        <v>15401</v>
      </c>
      <c r="L1314" t="s">
        <v>15402</v>
      </c>
      <c r="M1314" t="s">
        <v>15403</v>
      </c>
      <c r="N1314" t="s">
        <v>3963</v>
      </c>
      <c r="O1314">
        <v>1</v>
      </c>
      <c r="P1314">
        <v>4</v>
      </c>
      <c r="R1314" t="b">
        <v>0</v>
      </c>
      <c r="T1314">
        <v>1.4999999999999999E-2</v>
      </c>
      <c r="U1314">
        <v>2.0249999999999999</v>
      </c>
      <c r="V1314">
        <v>1</v>
      </c>
      <c r="W1314">
        <v>1</v>
      </c>
      <c r="X1314">
        <v>1</v>
      </c>
      <c r="Y1314">
        <v>1</v>
      </c>
      <c r="Z1314">
        <v>515</v>
      </c>
      <c r="AA1314">
        <v>59.2</v>
      </c>
      <c r="AB1314">
        <v>6.84</v>
      </c>
      <c r="AC1314">
        <v>1.71</v>
      </c>
      <c r="AD1314">
        <v>1</v>
      </c>
      <c r="AE1314">
        <v>1.55721092224121</v>
      </c>
      <c r="AF1314">
        <v>1.1982049942016599</v>
      </c>
      <c r="AG1314">
        <v>1.63401031494141</v>
      </c>
      <c r="AH1314">
        <v>1.6387014389038099</v>
      </c>
      <c r="AI1314">
        <v>1.4376678466796899</v>
      </c>
      <c r="AJ1314">
        <v>1.4449005126953101</v>
      </c>
    </row>
    <row r="1315" spans="2:36" x14ac:dyDescent="0.2">
      <c r="B1315">
        <v>0.183026842806887</v>
      </c>
      <c r="C1315">
        <v>-4.4063568115234403E-2</v>
      </c>
      <c r="D1315" t="s">
        <v>5170</v>
      </c>
      <c r="E1315" t="s">
        <v>5171</v>
      </c>
      <c r="F1315" t="s">
        <v>5172</v>
      </c>
      <c r="G1315" t="s">
        <v>40</v>
      </c>
      <c r="H1315" t="s">
        <v>5173</v>
      </c>
      <c r="I1315">
        <v>5371</v>
      </c>
      <c r="J1315" t="s">
        <v>5174</v>
      </c>
      <c r="K1315" t="s">
        <v>5175</v>
      </c>
      <c r="L1315" t="s">
        <v>5176</v>
      </c>
      <c r="M1315" t="s">
        <v>5177</v>
      </c>
      <c r="N1315" t="s">
        <v>3963</v>
      </c>
      <c r="O1315">
        <v>1</v>
      </c>
      <c r="P1315">
        <v>4</v>
      </c>
      <c r="R1315" t="b">
        <v>0</v>
      </c>
      <c r="T1315">
        <v>0</v>
      </c>
      <c r="U1315">
        <v>47.381999999999998</v>
      </c>
      <c r="V1315">
        <v>15</v>
      </c>
      <c r="W1315">
        <v>14</v>
      </c>
      <c r="X1315">
        <v>52</v>
      </c>
      <c r="Y1315">
        <v>14</v>
      </c>
      <c r="Z1315">
        <v>882</v>
      </c>
      <c r="AA1315">
        <v>97.5</v>
      </c>
      <c r="AB1315">
        <v>6.21</v>
      </c>
      <c r="AC1315">
        <v>119.46</v>
      </c>
      <c r="AD1315">
        <v>14</v>
      </c>
      <c r="AE1315">
        <v>3.0373668670654301</v>
      </c>
      <c r="AF1315">
        <v>2.9768514633178702</v>
      </c>
      <c r="AG1315">
        <v>3.1939353942871098</v>
      </c>
      <c r="AH1315">
        <v>2.98987865447998</v>
      </c>
      <c r="AI1315">
        <v>3.2105617523193399</v>
      </c>
      <c r="AJ1315">
        <v>3.1399040222168</v>
      </c>
    </row>
    <row r="1316" spans="2:36" x14ac:dyDescent="0.2">
      <c r="B1316">
        <v>9.3714984315891398E-2</v>
      </c>
      <c r="C1316">
        <v>-4.4795354207356898E-2</v>
      </c>
      <c r="D1316" t="s">
        <v>12032</v>
      </c>
      <c r="E1316" t="s">
        <v>12033</v>
      </c>
      <c r="F1316" t="s">
        <v>12034</v>
      </c>
      <c r="G1316" t="s">
        <v>40</v>
      </c>
      <c r="H1316" t="s">
        <v>2096</v>
      </c>
      <c r="I1316">
        <v>10327</v>
      </c>
      <c r="J1316" t="s">
        <v>12035</v>
      </c>
      <c r="K1316" t="s">
        <v>12036</v>
      </c>
      <c r="L1316" t="s">
        <v>12037</v>
      </c>
      <c r="M1316" t="s">
        <v>12038</v>
      </c>
      <c r="N1316" t="s">
        <v>3963</v>
      </c>
      <c r="O1316">
        <v>1</v>
      </c>
      <c r="P1316">
        <v>4</v>
      </c>
      <c r="R1316" t="b">
        <v>0</v>
      </c>
      <c r="T1316">
        <v>0</v>
      </c>
      <c r="U1316">
        <v>10.353</v>
      </c>
      <c r="V1316">
        <v>10</v>
      </c>
      <c r="W1316">
        <v>4</v>
      </c>
      <c r="X1316">
        <v>14</v>
      </c>
      <c r="Y1316">
        <v>4</v>
      </c>
      <c r="Z1316">
        <v>325</v>
      </c>
      <c r="AA1316">
        <v>36.6</v>
      </c>
      <c r="AB1316">
        <v>6.79</v>
      </c>
      <c r="AC1316">
        <v>27.94</v>
      </c>
      <c r="AD1316">
        <v>4</v>
      </c>
      <c r="AE1316">
        <v>1.2023353576660201</v>
      </c>
      <c r="AF1316">
        <v>1.35679531097412</v>
      </c>
      <c r="AG1316">
        <v>1.7230377197265601</v>
      </c>
      <c r="AH1316">
        <v>1.5586519241332999</v>
      </c>
      <c r="AI1316">
        <v>1.3277530670166</v>
      </c>
      <c r="AJ1316">
        <v>1.5301494598388701</v>
      </c>
    </row>
    <row r="1317" spans="2:36" x14ac:dyDescent="0.2">
      <c r="B1317">
        <v>0.13427301933524399</v>
      </c>
      <c r="C1317">
        <v>-4.5107523600260303E-2</v>
      </c>
      <c r="D1317" t="s">
        <v>4378</v>
      </c>
      <c r="E1317" t="s">
        <v>4379</v>
      </c>
      <c r="F1317" t="s">
        <v>4380</v>
      </c>
      <c r="G1317" t="s">
        <v>40</v>
      </c>
      <c r="H1317" t="s">
        <v>4381</v>
      </c>
      <c r="J1317" t="s">
        <v>4382</v>
      </c>
      <c r="K1317" t="s">
        <v>4383</v>
      </c>
      <c r="N1317" t="s">
        <v>3963</v>
      </c>
      <c r="O1317">
        <v>1</v>
      </c>
      <c r="P1317">
        <v>4</v>
      </c>
      <c r="R1317" t="b">
        <v>0</v>
      </c>
      <c r="S1317" t="s">
        <v>157</v>
      </c>
      <c r="T1317">
        <v>0</v>
      </c>
      <c r="U1317">
        <v>81.962000000000003</v>
      </c>
      <c r="V1317">
        <v>12</v>
      </c>
      <c r="W1317">
        <v>23</v>
      </c>
      <c r="X1317">
        <v>85</v>
      </c>
      <c r="Y1317">
        <v>23</v>
      </c>
      <c r="Z1317">
        <v>2005</v>
      </c>
      <c r="AA1317">
        <v>226.2</v>
      </c>
      <c r="AB1317">
        <v>7.3</v>
      </c>
      <c r="AC1317">
        <v>210.59</v>
      </c>
      <c r="AD1317">
        <v>23</v>
      </c>
      <c r="AE1317">
        <v>3.6793384552002002</v>
      </c>
      <c r="AF1317">
        <v>3.6696424484252899</v>
      </c>
      <c r="AG1317">
        <v>3.5794773101806601</v>
      </c>
      <c r="AH1317">
        <v>3.4504270553588898</v>
      </c>
      <c r="AI1317">
        <v>3.7812156677246098</v>
      </c>
      <c r="AJ1317">
        <v>3.8321380615234402</v>
      </c>
    </row>
    <row r="1318" spans="2:36" x14ac:dyDescent="0.2">
      <c r="B1318">
        <v>7.8841277340123E-2</v>
      </c>
      <c r="C1318">
        <v>-4.5235951741536502E-2</v>
      </c>
      <c r="D1318" t="s">
        <v>14786</v>
      </c>
      <c r="E1318" t="s">
        <v>14787</v>
      </c>
      <c r="F1318" t="s">
        <v>14788</v>
      </c>
      <c r="G1318" t="s">
        <v>40</v>
      </c>
      <c r="H1318" t="s">
        <v>14789</v>
      </c>
      <c r="I1318">
        <v>10153</v>
      </c>
      <c r="J1318" t="s">
        <v>14790</v>
      </c>
      <c r="K1318" t="s">
        <v>14791</v>
      </c>
      <c r="M1318" t="s">
        <v>7001</v>
      </c>
      <c r="N1318" t="s">
        <v>3963</v>
      </c>
      <c r="O1318">
        <v>1</v>
      </c>
      <c r="P1318">
        <v>4</v>
      </c>
      <c r="R1318" t="b">
        <v>0</v>
      </c>
      <c r="T1318">
        <v>0</v>
      </c>
      <c r="U1318">
        <v>4.125</v>
      </c>
      <c r="V1318">
        <v>2</v>
      </c>
      <c r="W1318">
        <v>2</v>
      </c>
      <c r="X1318">
        <v>3</v>
      </c>
      <c r="Y1318">
        <v>2</v>
      </c>
      <c r="Z1318">
        <v>1054</v>
      </c>
      <c r="AA1318">
        <v>120.9</v>
      </c>
      <c r="AB1318">
        <v>5.94</v>
      </c>
      <c r="AC1318">
        <v>6.96</v>
      </c>
      <c r="AD1318">
        <v>2</v>
      </c>
      <c r="AE1318">
        <v>-8.07952880859375E-3</v>
      </c>
      <c r="AF1318">
        <v>-0.22071933746337899</v>
      </c>
      <c r="AG1318">
        <v>-0.22014999389648399</v>
      </c>
      <c r="AH1318">
        <v>0.269085884094238</v>
      </c>
      <c r="AI1318">
        <v>-0.34656333923339799</v>
      </c>
      <c r="AJ1318">
        <v>-0.235763549804688</v>
      </c>
    </row>
    <row r="1319" spans="2:36" x14ac:dyDescent="0.2">
      <c r="B1319">
        <v>7.1061046328458596E-2</v>
      </c>
      <c r="C1319">
        <v>-4.5541127522786502E-2</v>
      </c>
      <c r="D1319" t="s">
        <v>12399</v>
      </c>
      <c r="E1319" t="s">
        <v>12400</v>
      </c>
      <c r="F1319" t="s">
        <v>12401</v>
      </c>
      <c r="G1319" t="s">
        <v>40</v>
      </c>
      <c r="H1319" t="s">
        <v>12402</v>
      </c>
      <c r="I1319">
        <v>5184</v>
      </c>
      <c r="J1319" t="s">
        <v>12403</v>
      </c>
      <c r="K1319" t="s">
        <v>12404</v>
      </c>
      <c r="N1319" t="s">
        <v>3963</v>
      </c>
      <c r="O1319">
        <v>1</v>
      </c>
      <c r="P1319">
        <v>4</v>
      </c>
      <c r="R1319" t="b">
        <v>0</v>
      </c>
      <c r="T1319">
        <v>0</v>
      </c>
      <c r="U1319">
        <v>9.5820000000000007</v>
      </c>
      <c r="V1319">
        <v>7</v>
      </c>
      <c r="W1319">
        <v>4</v>
      </c>
      <c r="X1319">
        <v>6</v>
      </c>
      <c r="Y1319">
        <v>4</v>
      </c>
      <c r="Z1319">
        <v>493</v>
      </c>
      <c r="AA1319">
        <v>54.5</v>
      </c>
      <c r="AB1319">
        <v>6</v>
      </c>
      <c r="AC1319">
        <v>4.21</v>
      </c>
      <c r="AD1319">
        <v>4</v>
      </c>
      <c r="AE1319">
        <v>-0.15359306335449199</v>
      </c>
      <c r="AF1319">
        <v>6.5232276916503906E-2</v>
      </c>
      <c r="AG1319">
        <v>0.33743667602539101</v>
      </c>
      <c r="AH1319">
        <v>0.44970607757568398</v>
      </c>
      <c r="AI1319">
        <v>-0.14671897888183599</v>
      </c>
      <c r="AJ1319">
        <v>8.2712173461914104E-2</v>
      </c>
    </row>
    <row r="1320" spans="2:36" x14ac:dyDescent="0.2">
      <c r="B1320">
        <v>0.32015800835380898</v>
      </c>
      <c r="C1320">
        <v>-4.6255747477213498E-2</v>
      </c>
      <c r="D1320" t="s">
        <v>10165</v>
      </c>
      <c r="E1320" t="s">
        <v>10166</v>
      </c>
      <c r="F1320" t="s">
        <v>10167</v>
      </c>
      <c r="G1320" t="s">
        <v>40</v>
      </c>
      <c r="H1320" t="s">
        <v>10168</v>
      </c>
      <c r="I1320">
        <v>58472</v>
      </c>
      <c r="J1320" t="s">
        <v>10169</v>
      </c>
      <c r="K1320" t="s">
        <v>10170</v>
      </c>
      <c r="L1320" t="s">
        <v>10171</v>
      </c>
      <c r="N1320" t="s">
        <v>3963</v>
      </c>
      <c r="O1320">
        <v>1</v>
      </c>
      <c r="P1320">
        <v>4</v>
      </c>
      <c r="R1320" t="b">
        <v>0</v>
      </c>
      <c r="T1320">
        <v>0</v>
      </c>
      <c r="U1320">
        <v>14.805</v>
      </c>
      <c r="V1320">
        <v>8</v>
      </c>
      <c r="W1320">
        <v>3</v>
      </c>
      <c r="X1320">
        <v>18</v>
      </c>
      <c r="Y1320">
        <v>3</v>
      </c>
      <c r="Z1320">
        <v>450</v>
      </c>
      <c r="AA1320">
        <v>49.9</v>
      </c>
      <c r="AB1320">
        <v>9.11</v>
      </c>
      <c r="AC1320">
        <v>53.02</v>
      </c>
      <c r="AD1320">
        <v>3</v>
      </c>
      <c r="AE1320">
        <v>0.28412818908691401</v>
      </c>
      <c r="AF1320">
        <v>0.459017753601074</v>
      </c>
      <c r="AG1320">
        <v>0.28019523620605502</v>
      </c>
      <c r="AH1320">
        <v>0.388302803039551</v>
      </c>
      <c r="AI1320">
        <v>0.39657402038574202</v>
      </c>
      <c r="AJ1320">
        <v>0.37723159790039101</v>
      </c>
    </row>
    <row r="1321" spans="2:36" x14ac:dyDescent="0.2">
      <c r="B1321">
        <v>0.10607332018285801</v>
      </c>
      <c r="C1321">
        <v>-4.6424229939778697E-2</v>
      </c>
      <c r="D1321" t="s">
        <v>12084</v>
      </c>
      <c r="E1321" t="s">
        <v>12085</v>
      </c>
      <c r="F1321" t="s">
        <v>12086</v>
      </c>
      <c r="G1321" t="s">
        <v>40</v>
      </c>
      <c r="H1321" t="s">
        <v>12087</v>
      </c>
      <c r="I1321">
        <v>9694</v>
      </c>
      <c r="J1321" t="s">
        <v>12088</v>
      </c>
      <c r="K1321" t="s">
        <v>12089</v>
      </c>
      <c r="N1321" t="s">
        <v>3963</v>
      </c>
      <c r="O1321">
        <v>1</v>
      </c>
      <c r="P1321">
        <v>4</v>
      </c>
      <c r="R1321" t="b">
        <v>0</v>
      </c>
      <c r="T1321">
        <v>0</v>
      </c>
      <c r="U1321">
        <v>10.221</v>
      </c>
      <c r="V1321">
        <v>10</v>
      </c>
      <c r="W1321">
        <v>3</v>
      </c>
      <c r="X1321">
        <v>13</v>
      </c>
      <c r="Y1321">
        <v>3</v>
      </c>
      <c r="Z1321">
        <v>297</v>
      </c>
      <c r="AA1321">
        <v>34.799999999999997</v>
      </c>
      <c r="AB1321">
        <v>6.57</v>
      </c>
      <c r="AC1321">
        <v>18.82</v>
      </c>
      <c r="AD1321">
        <v>3</v>
      </c>
      <c r="AE1321">
        <v>-0.26435279846191401</v>
      </c>
      <c r="AF1321">
        <v>-0.124545097351074</v>
      </c>
      <c r="AG1321">
        <v>-0.62302207946777299</v>
      </c>
      <c r="AH1321">
        <v>-0.393414497375488</v>
      </c>
      <c r="AI1321">
        <v>-0.21231460571289101</v>
      </c>
      <c r="AJ1321">
        <v>-0.26691818237304699</v>
      </c>
    </row>
    <row r="1322" spans="2:36" x14ac:dyDescent="0.2">
      <c r="B1322">
        <v>0.15240298554465201</v>
      </c>
      <c r="C1322">
        <v>-4.6730677286783297E-2</v>
      </c>
      <c r="D1322" t="s">
        <v>5402</v>
      </c>
      <c r="E1322" t="s">
        <v>5403</v>
      </c>
      <c r="F1322" t="s">
        <v>5404</v>
      </c>
      <c r="G1322" t="s">
        <v>40</v>
      </c>
      <c r="H1322" t="s">
        <v>5405</v>
      </c>
      <c r="I1322">
        <v>6741</v>
      </c>
      <c r="J1322" t="s">
        <v>5406</v>
      </c>
      <c r="K1322" t="s">
        <v>5407</v>
      </c>
      <c r="L1322" t="s">
        <v>5408</v>
      </c>
      <c r="N1322" t="s">
        <v>3963</v>
      </c>
      <c r="O1322">
        <v>1</v>
      </c>
      <c r="P1322">
        <v>4</v>
      </c>
      <c r="R1322" t="b">
        <v>0</v>
      </c>
      <c r="T1322">
        <v>0</v>
      </c>
      <c r="U1322">
        <v>43.816000000000003</v>
      </c>
      <c r="V1322">
        <v>25</v>
      </c>
      <c r="W1322">
        <v>12</v>
      </c>
      <c r="X1322">
        <v>64</v>
      </c>
      <c r="Y1322">
        <v>12</v>
      </c>
      <c r="Z1322">
        <v>408</v>
      </c>
      <c r="AA1322">
        <v>46.8</v>
      </c>
      <c r="AB1322">
        <v>7.12</v>
      </c>
      <c r="AC1322">
        <v>158.99</v>
      </c>
      <c r="AD1322">
        <v>12</v>
      </c>
      <c r="AE1322">
        <v>4.1761741638183603</v>
      </c>
      <c r="AF1322">
        <v>4.3873872756957999</v>
      </c>
      <c r="AG1322">
        <v>4.5523796081543004</v>
      </c>
      <c r="AH1322">
        <v>4.4891290664672896</v>
      </c>
      <c r="AI1322">
        <v>4.3772449493408203</v>
      </c>
      <c r="AJ1322">
        <v>4.3897590637206996</v>
      </c>
    </row>
    <row r="1323" spans="2:36" x14ac:dyDescent="0.2">
      <c r="B1323">
        <v>0.15412629893111299</v>
      </c>
      <c r="C1323">
        <v>-4.7299067179362102E-2</v>
      </c>
      <c r="D1323" t="s">
        <v>8948</v>
      </c>
      <c r="E1323" t="s">
        <v>8949</v>
      </c>
      <c r="F1323" t="s">
        <v>8950</v>
      </c>
      <c r="G1323" t="s">
        <v>40</v>
      </c>
      <c r="H1323" t="s">
        <v>8951</v>
      </c>
      <c r="I1323">
        <v>6730</v>
      </c>
      <c r="J1323" t="s">
        <v>8952</v>
      </c>
      <c r="K1323" t="s">
        <v>8953</v>
      </c>
      <c r="L1323" t="s">
        <v>8954</v>
      </c>
      <c r="N1323" t="s">
        <v>3963</v>
      </c>
      <c r="O1323">
        <v>1</v>
      </c>
      <c r="P1323">
        <v>4</v>
      </c>
      <c r="R1323" t="b">
        <v>0</v>
      </c>
      <c r="T1323">
        <v>0</v>
      </c>
      <c r="U1323">
        <v>18.626999999999999</v>
      </c>
      <c r="V1323">
        <v>8</v>
      </c>
      <c r="W1323">
        <v>5</v>
      </c>
      <c r="X1323">
        <v>15</v>
      </c>
      <c r="Y1323">
        <v>5</v>
      </c>
      <c r="Z1323">
        <v>627</v>
      </c>
      <c r="AA1323">
        <v>70.7</v>
      </c>
      <c r="AB1323">
        <v>8.56</v>
      </c>
      <c r="AC1323">
        <v>38.15</v>
      </c>
      <c r="AD1323">
        <v>5</v>
      </c>
      <c r="AE1323">
        <v>1.7138080596923799</v>
      </c>
      <c r="AF1323">
        <v>1.4184770584106401</v>
      </c>
      <c r="AG1323">
        <v>1.71431159973145</v>
      </c>
      <c r="AH1323">
        <v>1.56160640716553</v>
      </c>
      <c r="AI1323">
        <v>1.6617527008056601</v>
      </c>
      <c r="AJ1323">
        <v>1.7651348114013701</v>
      </c>
    </row>
    <row r="1324" spans="2:36" x14ac:dyDescent="0.2">
      <c r="B1324">
        <v>7.2885338797873497E-2</v>
      </c>
      <c r="C1324">
        <v>-4.7597885131835903E-2</v>
      </c>
      <c r="D1324" t="s">
        <v>12811</v>
      </c>
      <c r="E1324" t="s">
        <v>12812</v>
      </c>
      <c r="F1324" t="s">
        <v>12813</v>
      </c>
      <c r="G1324" t="s">
        <v>40</v>
      </c>
      <c r="H1324" t="s">
        <v>12814</v>
      </c>
      <c r="I1324">
        <v>4999</v>
      </c>
      <c r="J1324" t="s">
        <v>12815</v>
      </c>
      <c r="K1324" t="s">
        <v>12816</v>
      </c>
      <c r="L1324" t="s">
        <v>10070</v>
      </c>
      <c r="M1324" t="s">
        <v>9344</v>
      </c>
      <c r="N1324" t="s">
        <v>3963</v>
      </c>
      <c r="O1324">
        <v>1</v>
      </c>
      <c r="P1324">
        <v>4</v>
      </c>
      <c r="R1324" t="b">
        <v>0</v>
      </c>
      <c r="T1324">
        <v>0</v>
      </c>
      <c r="U1324">
        <v>8.6859999999999999</v>
      </c>
      <c r="V1324">
        <v>5</v>
      </c>
      <c r="W1324">
        <v>3</v>
      </c>
      <c r="X1324">
        <v>10</v>
      </c>
      <c r="Y1324">
        <v>3</v>
      </c>
      <c r="Z1324">
        <v>577</v>
      </c>
      <c r="AA1324">
        <v>65.900000000000006</v>
      </c>
      <c r="AB1324">
        <v>6.51</v>
      </c>
      <c r="AC1324">
        <v>17.68</v>
      </c>
      <c r="AD1324">
        <v>3</v>
      </c>
      <c r="AE1324">
        <v>1.45830154418945</v>
      </c>
      <c r="AF1324">
        <v>1.3582410812377901</v>
      </c>
      <c r="AG1324">
        <v>1.82986640930176</v>
      </c>
      <c r="AH1324">
        <v>1.23972988128662</v>
      </c>
      <c r="AI1324">
        <v>1.76177406311035</v>
      </c>
      <c r="AJ1324">
        <v>1.78769874572754</v>
      </c>
    </row>
    <row r="1325" spans="2:36" x14ac:dyDescent="0.2">
      <c r="B1325">
        <v>0.118479672697946</v>
      </c>
      <c r="C1325">
        <v>-4.7620773315429701E-2</v>
      </c>
      <c r="D1325" t="s">
        <v>14097</v>
      </c>
      <c r="E1325" t="s">
        <v>14098</v>
      </c>
      <c r="F1325" t="s">
        <v>14099</v>
      </c>
      <c r="G1325" t="s">
        <v>40</v>
      </c>
      <c r="H1325" t="s">
        <v>3037</v>
      </c>
      <c r="I1325">
        <v>51690</v>
      </c>
      <c r="J1325" t="s">
        <v>14100</v>
      </c>
      <c r="K1325" t="s">
        <v>14101</v>
      </c>
      <c r="L1325" t="s">
        <v>11740</v>
      </c>
      <c r="M1325" t="s">
        <v>1637</v>
      </c>
      <c r="N1325" t="s">
        <v>3963</v>
      </c>
      <c r="O1325">
        <v>1</v>
      </c>
      <c r="P1325">
        <v>4</v>
      </c>
      <c r="R1325" t="b">
        <v>0</v>
      </c>
      <c r="T1325">
        <v>0</v>
      </c>
      <c r="U1325">
        <v>5.9420000000000002</v>
      </c>
      <c r="V1325">
        <v>16</v>
      </c>
      <c r="W1325">
        <v>2</v>
      </c>
      <c r="X1325">
        <v>11</v>
      </c>
      <c r="Y1325">
        <v>2</v>
      </c>
      <c r="Z1325">
        <v>103</v>
      </c>
      <c r="AA1325">
        <v>11.6</v>
      </c>
      <c r="AB1325">
        <v>5.27</v>
      </c>
      <c r="AC1325">
        <v>24.83</v>
      </c>
      <c r="AD1325">
        <v>2</v>
      </c>
      <c r="AE1325">
        <v>1.7582912445068399</v>
      </c>
      <c r="AF1325">
        <v>2.01189517974854</v>
      </c>
      <c r="AG1325">
        <v>1.8623905181884799</v>
      </c>
      <c r="AH1325">
        <v>2.0467996597289999</v>
      </c>
      <c r="AI1325">
        <v>1.67215156555176</v>
      </c>
      <c r="AJ1325">
        <v>2.0564880371093799</v>
      </c>
    </row>
    <row r="1326" spans="2:36" x14ac:dyDescent="0.2">
      <c r="B1326">
        <v>4.0362520122848897E-2</v>
      </c>
      <c r="C1326">
        <v>-4.83856201171875E-2</v>
      </c>
      <c r="D1326" t="s">
        <v>14564</v>
      </c>
      <c r="E1326" t="s">
        <v>14565</v>
      </c>
      <c r="F1326" t="s">
        <v>14566</v>
      </c>
      <c r="G1326" t="s">
        <v>40</v>
      </c>
      <c r="H1326" t="s">
        <v>14567</v>
      </c>
      <c r="I1326">
        <v>539</v>
      </c>
      <c r="J1326" t="s">
        <v>14568</v>
      </c>
      <c r="K1326" t="s">
        <v>14569</v>
      </c>
      <c r="L1326" t="s">
        <v>8946</v>
      </c>
      <c r="M1326" t="s">
        <v>4624</v>
      </c>
      <c r="N1326" t="s">
        <v>3963</v>
      </c>
      <c r="O1326">
        <v>1</v>
      </c>
      <c r="P1326">
        <v>4</v>
      </c>
      <c r="R1326" t="b">
        <v>0</v>
      </c>
      <c r="T1326">
        <v>0</v>
      </c>
      <c r="U1326">
        <v>4.7629999999999999</v>
      </c>
      <c r="V1326">
        <v>5</v>
      </c>
      <c r="W1326">
        <v>1</v>
      </c>
      <c r="X1326">
        <v>6</v>
      </c>
      <c r="Y1326">
        <v>1</v>
      </c>
      <c r="Z1326">
        <v>213</v>
      </c>
      <c r="AA1326">
        <v>23.3</v>
      </c>
      <c r="AB1326">
        <v>9.9600000000000009</v>
      </c>
      <c r="AC1326">
        <v>11.25</v>
      </c>
      <c r="AD1326">
        <v>1</v>
      </c>
      <c r="AE1326">
        <v>-0.94687271118164096</v>
      </c>
      <c r="AF1326">
        <v>0.28465366363525402</v>
      </c>
      <c r="AG1326">
        <v>-0.62828445434570301</v>
      </c>
      <c r="AH1326">
        <v>-6.7399024963378906E-2</v>
      </c>
      <c r="AI1326">
        <v>-0.66514778137206998</v>
      </c>
      <c r="AJ1326">
        <v>-0.41279983520507801</v>
      </c>
    </row>
    <row r="1327" spans="2:36" x14ac:dyDescent="0.2">
      <c r="B1327">
        <v>9.1227381075112607E-2</v>
      </c>
      <c r="C1327">
        <v>-4.9072265625E-2</v>
      </c>
      <c r="D1327" t="s">
        <v>12290</v>
      </c>
      <c r="E1327" t="s">
        <v>12291</v>
      </c>
      <c r="F1327" t="s">
        <v>12292</v>
      </c>
      <c r="G1327" t="s">
        <v>40</v>
      </c>
      <c r="H1327" t="s">
        <v>12293</v>
      </c>
      <c r="I1327">
        <v>1537</v>
      </c>
      <c r="J1327" t="s">
        <v>12294</v>
      </c>
      <c r="K1327" t="s">
        <v>12295</v>
      </c>
      <c r="L1327" t="s">
        <v>12296</v>
      </c>
      <c r="M1327" t="s">
        <v>12297</v>
      </c>
      <c r="N1327" t="s">
        <v>3963</v>
      </c>
      <c r="O1327">
        <v>1</v>
      </c>
      <c r="P1327">
        <v>4</v>
      </c>
      <c r="R1327" t="b">
        <v>0</v>
      </c>
      <c r="T1327">
        <v>0</v>
      </c>
      <c r="U1327">
        <v>9.7739999999999991</v>
      </c>
      <c r="V1327">
        <v>10</v>
      </c>
      <c r="W1327">
        <v>3</v>
      </c>
      <c r="X1327">
        <v>5</v>
      </c>
      <c r="Y1327">
        <v>3</v>
      </c>
      <c r="Z1327">
        <v>325</v>
      </c>
      <c r="AA1327">
        <v>35.4</v>
      </c>
      <c r="AB1327">
        <v>9</v>
      </c>
      <c r="AC1327">
        <v>10.6</v>
      </c>
      <c r="AD1327">
        <v>3</v>
      </c>
      <c r="AE1327">
        <v>-0.24541854858398399</v>
      </c>
      <c r="AF1327">
        <v>0.113200187683105</v>
      </c>
      <c r="AG1327">
        <v>0.178619384765625</v>
      </c>
      <c r="AH1327">
        <v>0.341397285461426</v>
      </c>
      <c r="AI1327">
        <v>-9.8001480102539104E-2</v>
      </c>
      <c r="AJ1327">
        <v>-4.9777984619140597E-2</v>
      </c>
    </row>
    <row r="1328" spans="2:36" x14ac:dyDescent="0.2">
      <c r="B1328">
        <v>6.9383611477334101E-2</v>
      </c>
      <c r="C1328">
        <v>-4.9253463745117201E-2</v>
      </c>
      <c r="D1328" t="s">
        <v>2514</v>
      </c>
      <c r="E1328" t="s">
        <v>2515</v>
      </c>
      <c r="F1328" t="s">
        <v>2516</v>
      </c>
      <c r="G1328" t="s">
        <v>40</v>
      </c>
      <c r="H1328" t="s">
        <v>2517</v>
      </c>
      <c r="I1328">
        <v>8563</v>
      </c>
      <c r="J1328" t="s">
        <v>2518</v>
      </c>
      <c r="K1328" t="s">
        <v>2519</v>
      </c>
      <c r="L1328" t="s">
        <v>8372</v>
      </c>
      <c r="N1328" t="s">
        <v>3963</v>
      </c>
      <c r="O1328">
        <v>1</v>
      </c>
      <c r="P1328">
        <v>4</v>
      </c>
      <c r="R1328" t="b">
        <v>0</v>
      </c>
      <c r="T1328">
        <v>0</v>
      </c>
      <c r="U1328">
        <v>20.568000000000001</v>
      </c>
      <c r="V1328">
        <v>9</v>
      </c>
      <c r="W1328">
        <v>6</v>
      </c>
      <c r="X1328">
        <v>16</v>
      </c>
      <c r="Y1328">
        <v>6</v>
      </c>
      <c r="Z1328">
        <v>683</v>
      </c>
      <c r="AA1328">
        <v>78.5</v>
      </c>
      <c r="AB1328">
        <v>6.87</v>
      </c>
      <c r="AC1328">
        <v>33.11</v>
      </c>
      <c r="AD1328">
        <v>6</v>
      </c>
      <c r="AE1328">
        <v>1.6292552947998</v>
      </c>
      <c r="AF1328">
        <v>1.5316133499145499</v>
      </c>
      <c r="AG1328">
        <v>1.3206729888916</v>
      </c>
      <c r="AH1328">
        <v>1.14502048492432</v>
      </c>
      <c r="AI1328">
        <v>1.9446449279785201</v>
      </c>
      <c r="AJ1328">
        <v>1.5396366119384799</v>
      </c>
    </row>
    <row r="1329" spans="2:36" x14ac:dyDescent="0.2">
      <c r="B1329">
        <v>0.39684906174864498</v>
      </c>
      <c r="C1329">
        <v>-4.9810409545898403E-2</v>
      </c>
      <c r="D1329" t="s">
        <v>4568</v>
      </c>
      <c r="E1329" t="s">
        <v>4569</v>
      </c>
      <c r="F1329" t="s">
        <v>4570</v>
      </c>
      <c r="G1329" t="s">
        <v>40</v>
      </c>
      <c r="H1329" t="s">
        <v>1116</v>
      </c>
      <c r="I1329">
        <v>3308</v>
      </c>
      <c r="J1329" t="s">
        <v>4571</v>
      </c>
      <c r="K1329" t="s">
        <v>4572</v>
      </c>
      <c r="L1329" t="s">
        <v>1119</v>
      </c>
      <c r="M1329" t="s">
        <v>4573</v>
      </c>
      <c r="N1329" t="s">
        <v>3963</v>
      </c>
      <c r="O1329">
        <v>1</v>
      </c>
      <c r="P1329">
        <v>4</v>
      </c>
      <c r="R1329" t="b">
        <v>0</v>
      </c>
      <c r="T1329">
        <v>0</v>
      </c>
      <c r="U1329">
        <v>72.36</v>
      </c>
      <c r="V1329">
        <v>32</v>
      </c>
      <c r="W1329">
        <v>21</v>
      </c>
      <c r="X1329">
        <v>81</v>
      </c>
      <c r="Y1329">
        <v>21</v>
      </c>
      <c r="Z1329">
        <v>840</v>
      </c>
      <c r="AA1329">
        <v>94.3</v>
      </c>
      <c r="AB1329">
        <v>5.19</v>
      </c>
      <c r="AC1329">
        <v>189.56</v>
      </c>
      <c r="AD1329">
        <v>21</v>
      </c>
      <c r="AE1329">
        <v>3.3995628356933598</v>
      </c>
      <c r="AF1329">
        <v>3.2502622604370099</v>
      </c>
      <c r="AG1329">
        <v>3.33896064758301</v>
      </c>
      <c r="AH1329">
        <v>3.32153415679932</v>
      </c>
      <c r="AI1329">
        <v>3.39114189147949</v>
      </c>
      <c r="AJ1329">
        <v>3.4255409240722701</v>
      </c>
    </row>
    <row r="1330" spans="2:36" x14ac:dyDescent="0.2">
      <c r="B1330">
        <v>9.9497580448745196E-2</v>
      </c>
      <c r="C1330">
        <v>-4.9830754597981801E-2</v>
      </c>
      <c r="D1330" t="s">
        <v>10434</v>
      </c>
      <c r="E1330" t="s">
        <v>10435</v>
      </c>
      <c r="F1330" t="s">
        <v>10436</v>
      </c>
      <c r="G1330" t="s">
        <v>40</v>
      </c>
      <c r="H1330" t="s">
        <v>10437</v>
      </c>
      <c r="I1330">
        <v>55898</v>
      </c>
      <c r="J1330" t="s">
        <v>10438</v>
      </c>
      <c r="K1330" t="s">
        <v>10439</v>
      </c>
      <c r="N1330" t="s">
        <v>3963</v>
      </c>
      <c r="O1330">
        <v>1</v>
      </c>
      <c r="P1330">
        <v>4</v>
      </c>
      <c r="R1330" t="b">
        <v>0</v>
      </c>
      <c r="T1330">
        <v>0</v>
      </c>
      <c r="U1330">
        <v>14.173</v>
      </c>
      <c r="V1330">
        <v>6</v>
      </c>
      <c r="W1330">
        <v>5</v>
      </c>
      <c r="X1330">
        <v>11</v>
      </c>
      <c r="Y1330">
        <v>5</v>
      </c>
      <c r="Z1330">
        <v>944</v>
      </c>
      <c r="AA1330">
        <v>103</v>
      </c>
      <c r="AB1330">
        <v>6.07</v>
      </c>
      <c r="AC1330">
        <v>22.86</v>
      </c>
      <c r="AD1330">
        <v>5</v>
      </c>
      <c r="AE1330">
        <v>-0.18836593627929701</v>
      </c>
      <c r="AF1330">
        <v>-0.224453926086426</v>
      </c>
      <c r="AG1330">
        <v>-0.202545166015625</v>
      </c>
      <c r="AH1330">
        <v>-0.49211597442626998</v>
      </c>
      <c r="AI1330">
        <v>-9.3719482421875E-2</v>
      </c>
      <c r="AJ1330">
        <v>0.11996269226074199</v>
      </c>
    </row>
    <row r="1331" spans="2:36" x14ac:dyDescent="0.2">
      <c r="B1331">
        <v>7.9150693968029207E-2</v>
      </c>
      <c r="C1331">
        <v>-5.1520029703776303E-2</v>
      </c>
      <c r="D1331" t="s">
        <v>7743</v>
      </c>
      <c r="E1331" t="s">
        <v>7744</v>
      </c>
      <c r="F1331" t="s">
        <v>7745</v>
      </c>
      <c r="G1331" t="s">
        <v>40</v>
      </c>
      <c r="H1331" t="s">
        <v>7746</v>
      </c>
      <c r="I1331">
        <v>7345</v>
      </c>
      <c r="J1331" t="s">
        <v>7747</v>
      </c>
      <c r="K1331" t="s">
        <v>7748</v>
      </c>
      <c r="L1331" t="s">
        <v>111</v>
      </c>
      <c r="M1331" t="s">
        <v>7749</v>
      </c>
      <c r="N1331" t="s">
        <v>3963</v>
      </c>
      <c r="O1331">
        <v>1</v>
      </c>
      <c r="P1331">
        <v>4</v>
      </c>
      <c r="R1331" t="b">
        <v>0</v>
      </c>
      <c r="T1331">
        <v>0</v>
      </c>
      <c r="U1331">
        <v>23.175999999999998</v>
      </c>
      <c r="V1331">
        <v>23</v>
      </c>
      <c r="W1331">
        <v>5</v>
      </c>
      <c r="X1331">
        <v>67</v>
      </c>
      <c r="Y1331">
        <v>5</v>
      </c>
      <c r="Z1331">
        <v>223</v>
      </c>
      <c r="AA1331">
        <v>24.8</v>
      </c>
      <c r="AB1331">
        <v>5.48</v>
      </c>
      <c r="AC1331">
        <v>186.89</v>
      </c>
      <c r="AD1331">
        <v>5</v>
      </c>
      <c r="AE1331">
        <v>5.1644115447998002</v>
      </c>
      <c r="AF1331">
        <v>5.7942152023315403</v>
      </c>
      <c r="AG1331">
        <v>5.7964916229248002</v>
      </c>
      <c r="AH1331">
        <v>5.8076963424682599</v>
      </c>
      <c r="AI1331">
        <v>5.4929065704345703</v>
      </c>
      <c r="AJ1331">
        <v>5.6090755462646502</v>
      </c>
    </row>
    <row r="1332" spans="2:36" x14ac:dyDescent="0.2">
      <c r="B1332">
        <v>0.32358769385914898</v>
      </c>
      <c r="C1332">
        <v>-5.1614125569661398E-2</v>
      </c>
      <c r="D1332" t="s">
        <v>10055</v>
      </c>
      <c r="E1332" t="s">
        <v>10056</v>
      </c>
      <c r="F1332" t="s">
        <v>10057</v>
      </c>
      <c r="G1332" t="s">
        <v>40</v>
      </c>
      <c r="H1332" t="s">
        <v>10058</v>
      </c>
      <c r="I1332">
        <v>3030</v>
      </c>
      <c r="J1332" t="s">
        <v>10059</v>
      </c>
      <c r="K1332" t="s">
        <v>10060</v>
      </c>
      <c r="L1332" t="s">
        <v>10061</v>
      </c>
      <c r="M1332" t="s">
        <v>10062</v>
      </c>
      <c r="N1332" t="s">
        <v>3963</v>
      </c>
      <c r="O1332">
        <v>1</v>
      </c>
      <c r="P1332">
        <v>4</v>
      </c>
      <c r="R1332" t="b">
        <v>0</v>
      </c>
      <c r="T1332">
        <v>0</v>
      </c>
      <c r="U1332">
        <v>15.061999999999999</v>
      </c>
      <c r="V1332">
        <v>7</v>
      </c>
      <c r="W1332">
        <v>5</v>
      </c>
      <c r="X1332">
        <v>12</v>
      </c>
      <c r="Y1332">
        <v>5</v>
      </c>
      <c r="Z1332">
        <v>763</v>
      </c>
      <c r="AA1332">
        <v>82.9</v>
      </c>
      <c r="AB1332">
        <v>9.0399999999999991</v>
      </c>
      <c r="AC1332">
        <v>26.72</v>
      </c>
      <c r="AD1332">
        <v>5</v>
      </c>
      <c r="AE1332">
        <v>1.3202266693115201</v>
      </c>
      <c r="AF1332">
        <v>1.18716144561768</v>
      </c>
      <c r="AG1332">
        <v>1.09811782836914</v>
      </c>
      <c r="AH1332">
        <v>1.25605297088623</v>
      </c>
      <c r="AI1332">
        <v>1.2330074310302701</v>
      </c>
      <c r="AJ1332">
        <v>1.2712879180908201</v>
      </c>
    </row>
    <row r="1333" spans="2:36" x14ac:dyDescent="0.2">
      <c r="B1333">
        <v>8.60134394465146E-2</v>
      </c>
      <c r="C1333">
        <v>-5.1657994588215801E-2</v>
      </c>
      <c r="D1333" t="s">
        <v>4625</v>
      </c>
      <c r="E1333" t="s">
        <v>4626</v>
      </c>
      <c r="F1333" t="s">
        <v>4627</v>
      </c>
      <c r="G1333" t="s">
        <v>40</v>
      </c>
      <c r="H1333" t="s">
        <v>4424</v>
      </c>
      <c r="I1333">
        <v>4001</v>
      </c>
      <c r="J1333" t="s">
        <v>4628</v>
      </c>
      <c r="K1333" t="s">
        <v>4629</v>
      </c>
      <c r="L1333" t="s">
        <v>4630</v>
      </c>
      <c r="M1333" t="s">
        <v>4631</v>
      </c>
      <c r="N1333" t="s">
        <v>3963</v>
      </c>
      <c r="O1333">
        <v>1</v>
      </c>
      <c r="P1333">
        <v>4</v>
      </c>
      <c r="R1333" t="b">
        <v>0</v>
      </c>
      <c r="T1333">
        <v>0</v>
      </c>
      <c r="U1333">
        <v>69.093000000000004</v>
      </c>
      <c r="V1333">
        <v>33</v>
      </c>
      <c r="W1333">
        <v>18</v>
      </c>
      <c r="X1333">
        <v>113</v>
      </c>
      <c r="Y1333">
        <v>17</v>
      </c>
      <c r="Z1333">
        <v>586</v>
      </c>
      <c r="AA1333">
        <v>66.400000000000006</v>
      </c>
      <c r="AB1333">
        <v>5.16</v>
      </c>
      <c r="AC1333">
        <v>283.85000000000002</v>
      </c>
      <c r="AD1333">
        <v>18</v>
      </c>
      <c r="AE1333">
        <v>5.3132896423339799</v>
      </c>
      <c r="AF1333">
        <v>4.6083841323852504</v>
      </c>
      <c r="AG1333">
        <v>5.1340103149414098</v>
      </c>
      <c r="AH1333">
        <v>5.0329217910766602</v>
      </c>
      <c r="AI1333">
        <v>5.1185989379882804</v>
      </c>
      <c r="AJ1333">
        <v>5.0591373443603498</v>
      </c>
    </row>
    <row r="1334" spans="2:36" x14ac:dyDescent="0.2">
      <c r="B1334">
        <v>6.1938397032762403E-2</v>
      </c>
      <c r="C1334">
        <v>-5.1761627197265597E-2</v>
      </c>
      <c r="D1334" t="s">
        <v>7316</v>
      </c>
      <c r="E1334" t="s">
        <v>7317</v>
      </c>
      <c r="F1334" t="s">
        <v>7318</v>
      </c>
      <c r="G1334" t="s">
        <v>40</v>
      </c>
      <c r="H1334" t="s">
        <v>7017</v>
      </c>
      <c r="I1334">
        <v>55110</v>
      </c>
      <c r="J1334" t="s">
        <v>7319</v>
      </c>
      <c r="K1334" t="s">
        <v>7320</v>
      </c>
      <c r="L1334" t="s">
        <v>7321</v>
      </c>
      <c r="N1334" t="s">
        <v>3963</v>
      </c>
      <c r="O1334">
        <v>1</v>
      </c>
      <c r="P1334">
        <v>4</v>
      </c>
      <c r="R1334" t="b">
        <v>0</v>
      </c>
      <c r="S1334" t="s">
        <v>157</v>
      </c>
      <c r="T1334">
        <v>0</v>
      </c>
      <c r="U1334">
        <v>25.888999999999999</v>
      </c>
      <c r="V1334">
        <v>37</v>
      </c>
      <c r="W1334">
        <v>7</v>
      </c>
      <c r="X1334">
        <v>65</v>
      </c>
      <c r="Y1334">
        <v>1</v>
      </c>
      <c r="Z1334">
        <v>148</v>
      </c>
      <c r="AA1334">
        <v>17.3</v>
      </c>
      <c r="AB1334">
        <v>6.39</v>
      </c>
      <c r="AC1334">
        <v>165.73</v>
      </c>
      <c r="AD1334">
        <v>7</v>
      </c>
      <c r="AE1334">
        <v>0.65307235717773404</v>
      </c>
      <c r="AF1334">
        <v>0.99491214752197299</v>
      </c>
      <c r="AG1334">
        <v>2.0524978637695299E-2</v>
      </c>
      <c r="AH1334">
        <v>0.50714588165283203</v>
      </c>
      <c r="AI1334">
        <v>0.63485145568847701</v>
      </c>
      <c r="AJ1334">
        <v>0.68179702758789096</v>
      </c>
    </row>
    <row r="1335" spans="2:36" x14ac:dyDescent="0.2">
      <c r="B1335">
        <v>0.47648197906657702</v>
      </c>
      <c r="C1335">
        <v>-5.3108215332031299E-2</v>
      </c>
      <c r="D1335" t="s">
        <v>5670</v>
      </c>
      <c r="E1335" t="s">
        <v>5671</v>
      </c>
      <c r="F1335" t="s">
        <v>5672</v>
      </c>
      <c r="G1335" t="s">
        <v>40</v>
      </c>
      <c r="H1335" t="s">
        <v>1116</v>
      </c>
      <c r="I1335">
        <v>22824</v>
      </c>
      <c r="J1335" t="s">
        <v>5673</v>
      </c>
      <c r="K1335" t="s">
        <v>5674</v>
      </c>
      <c r="L1335" t="s">
        <v>1119</v>
      </c>
      <c r="N1335" t="s">
        <v>3963</v>
      </c>
      <c r="O1335">
        <v>1</v>
      </c>
      <c r="P1335">
        <v>4</v>
      </c>
      <c r="R1335" t="b">
        <v>0</v>
      </c>
      <c r="T1335">
        <v>0</v>
      </c>
      <c r="U1335">
        <v>38.747999999999998</v>
      </c>
      <c r="V1335">
        <v>13</v>
      </c>
      <c r="W1335">
        <v>9</v>
      </c>
      <c r="X1335">
        <v>41</v>
      </c>
      <c r="Y1335">
        <v>8</v>
      </c>
      <c r="Z1335">
        <v>839</v>
      </c>
      <c r="AA1335">
        <v>94.5</v>
      </c>
      <c r="AB1335">
        <v>5.88</v>
      </c>
      <c r="AC1335">
        <v>91.19</v>
      </c>
      <c r="AD1335">
        <v>9</v>
      </c>
      <c r="AE1335">
        <v>2.06622314453125</v>
      </c>
      <c r="AF1335">
        <v>2.0892171859741202</v>
      </c>
      <c r="AG1335">
        <v>2.1321754455566402</v>
      </c>
      <c r="AH1335">
        <v>2.06059741973877</v>
      </c>
      <c r="AI1335">
        <v>2.1870059967040998</v>
      </c>
      <c r="AJ1335">
        <v>2.1993370056152299</v>
      </c>
    </row>
    <row r="1336" spans="2:36" x14ac:dyDescent="0.2">
      <c r="B1336">
        <v>0.130855319913523</v>
      </c>
      <c r="C1336">
        <v>-5.3640365600585903E-2</v>
      </c>
      <c r="D1336" t="s">
        <v>12889</v>
      </c>
      <c r="E1336" t="s">
        <v>12890</v>
      </c>
      <c r="F1336" t="s">
        <v>12891</v>
      </c>
      <c r="G1336" t="s">
        <v>40</v>
      </c>
      <c r="H1336" t="s">
        <v>12892</v>
      </c>
      <c r="I1336">
        <v>29115</v>
      </c>
      <c r="J1336" t="s">
        <v>12893</v>
      </c>
      <c r="K1336" t="s">
        <v>12894</v>
      </c>
      <c r="L1336" t="s">
        <v>6856</v>
      </c>
      <c r="N1336" t="s">
        <v>3963</v>
      </c>
      <c r="O1336">
        <v>1</v>
      </c>
      <c r="P1336">
        <v>4</v>
      </c>
      <c r="R1336" t="b">
        <v>0</v>
      </c>
      <c r="T1336">
        <v>0</v>
      </c>
      <c r="U1336">
        <v>8.5489999999999995</v>
      </c>
      <c r="V1336">
        <v>7</v>
      </c>
      <c r="W1336">
        <v>2</v>
      </c>
      <c r="X1336">
        <v>11</v>
      </c>
      <c r="Y1336">
        <v>2</v>
      </c>
      <c r="Z1336">
        <v>308</v>
      </c>
      <c r="AA1336">
        <v>33.9</v>
      </c>
      <c r="AB1336">
        <v>4.84</v>
      </c>
      <c r="AC1336">
        <v>23.43</v>
      </c>
      <c r="AD1336">
        <v>2</v>
      </c>
      <c r="AE1336">
        <v>0.81257057189941395</v>
      </c>
      <c r="AF1336">
        <v>0.62180805206298795</v>
      </c>
      <c r="AG1336">
        <v>0.886505126953125</v>
      </c>
      <c r="AH1336">
        <v>0.58262729644775402</v>
      </c>
      <c r="AI1336">
        <v>0.88187980651855502</v>
      </c>
      <c r="AJ1336">
        <v>1.0172977447509799</v>
      </c>
    </row>
    <row r="1337" spans="2:36" x14ac:dyDescent="0.2">
      <c r="B1337">
        <v>0.12573467136303301</v>
      </c>
      <c r="C1337">
        <v>-5.3873697916666997E-2</v>
      </c>
      <c r="D1337" t="s">
        <v>8461</v>
      </c>
      <c r="E1337" t="s">
        <v>8462</v>
      </c>
      <c r="F1337" t="s">
        <v>8463</v>
      </c>
      <c r="G1337" t="s">
        <v>40</v>
      </c>
      <c r="H1337" t="s">
        <v>8464</v>
      </c>
      <c r="I1337">
        <v>6158</v>
      </c>
      <c r="J1337" t="s">
        <v>8465</v>
      </c>
      <c r="K1337" t="s">
        <v>8466</v>
      </c>
      <c r="L1337" t="s">
        <v>6602</v>
      </c>
      <c r="M1337" t="s">
        <v>2399</v>
      </c>
      <c r="N1337" t="s">
        <v>3963</v>
      </c>
      <c r="O1337">
        <v>1</v>
      </c>
      <c r="P1337">
        <v>4</v>
      </c>
      <c r="R1337" t="b">
        <v>0</v>
      </c>
      <c r="S1337" t="s">
        <v>157</v>
      </c>
      <c r="T1337">
        <v>0</v>
      </c>
      <c r="U1337">
        <v>20.158000000000001</v>
      </c>
      <c r="V1337">
        <v>36</v>
      </c>
      <c r="W1337">
        <v>5</v>
      </c>
      <c r="X1337">
        <v>68</v>
      </c>
      <c r="Y1337">
        <v>5</v>
      </c>
      <c r="Z1337">
        <v>137</v>
      </c>
      <c r="AA1337">
        <v>15.7</v>
      </c>
      <c r="AB1337">
        <v>12.02</v>
      </c>
      <c r="AC1337">
        <v>166.23</v>
      </c>
      <c r="AD1337">
        <v>5</v>
      </c>
      <c r="AE1337">
        <v>5.3649997711181596</v>
      </c>
      <c r="AF1337">
        <v>5.3401308059692401</v>
      </c>
      <c r="AG1337">
        <v>5.8067092895507804</v>
      </c>
      <c r="AH1337">
        <v>5.5643739700317401</v>
      </c>
      <c r="AI1337">
        <v>5.6247253417968803</v>
      </c>
      <c r="AJ1337">
        <v>5.4843616485595703</v>
      </c>
    </row>
    <row r="1338" spans="2:36" x14ac:dyDescent="0.2">
      <c r="B1338">
        <v>8.8619424626486296E-2</v>
      </c>
      <c r="C1338">
        <v>-5.3976694742838498E-2</v>
      </c>
      <c r="D1338" t="s">
        <v>14344</v>
      </c>
      <c r="E1338" t="s">
        <v>14345</v>
      </c>
      <c r="F1338" t="s">
        <v>14346</v>
      </c>
      <c r="G1338" t="s">
        <v>40</v>
      </c>
      <c r="H1338" t="s">
        <v>14347</v>
      </c>
      <c r="I1338">
        <v>9138</v>
      </c>
      <c r="J1338" t="s">
        <v>14348</v>
      </c>
      <c r="K1338" t="s">
        <v>14349</v>
      </c>
      <c r="L1338" t="s">
        <v>14350</v>
      </c>
      <c r="M1338" t="s">
        <v>14351</v>
      </c>
      <c r="N1338" t="s">
        <v>3963</v>
      </c>
      <c r="O1338">
        <v>1</v>
      </c>
      <c r="P1338">
        <v>4</v>
      </c>
      <c r="R1338" t="b">
        <v>0</v>
      </c>
      <c r="T1338">
        <v>0</v>
      </c>
      <c r="U1338">
        <v>5.3239999999999998</v>
      </c>
      <c r="V1338">
        <v>3</v>
      </c>
      <c r="W1338">
        <v>2</v>
      </c>
      <c r="X1338">
        <v>2</v>
      </c>
      <c r="Y1338">
        <v>2</v>
      </c>
      <c r="Z1338">
        <v>912</v>
      </c>
      <c r="AA1338">
        <v>102.4</v>
      </c>
      <c r="AB1338">
        <v>5.66</v>
      </c>
      <c r="AC1338">
        <v>2.74</v>
      </c>
      <c r="AD1338">
        <v>2</v>
      </c>
      <c r="AE1338">
        <v>-0.235458374023438</v>
      </c>
      <c r="AF1338">
        <v>-0.29866886138915999</v>
      </c>
      <c r="AG1338">
        <v>-5.3411483764648403E-2</v>
      </c>
      <c r="AH1338">
        <v>0.170559883117676</v>
      </c>
      <c r="AI1338">
        <v>-0.52441978454589799</v>
      </c>
      <c r="AJ1338">
        <v>-7.1748733520507799E-2</v>
      </c>
    </row>
    <row r="1339" spans="2:36" x14ac:dyDescent="0.2">
      <c r="B1339">
        <v>0.14274917675814</v>
      </c>
      <c r="C1339">
        <v>-5.3991317749023403E-2</v>
      </c>
      <c r="D1339" t="s">
        <v>7775</v>
      </c>
      <c r="E1339" t="s">
        <v>7776</v>
      </c>
      <c r="F1339" t="s">
        <v>7777</v>
      </c>
      <c r="G1339" t="s">
        <v>40</v>
      </c>
      <c r="H1339" t="s">
        <v>170</v>
      </c>
      <c r="I1339">
        <v>11338</v>
      </c>
      <c r="J1339" t="s">
        <v>7778</v>
      </c>
      <c r="K1339" t="s">
        <v>7779</v>
      </c>
      <c r="L1339" t="s">
        <v>7780</v>
      </c>
      <c r="M1339" t="s">
        <v>7781</v>
      </c>
      <c r="N1339" t="s">
        <v>3963</v>
      </c>
      <c r="O1339">
        <v>1</v>
      </c>
      <c r="P1339">
        <v>4</v>
      </c>
      <c r="R1339" t="b">
        <v>0</v>
      </c>
      <c r="S1339" t="s">
        <v>157</v>
      </c>
      <c r="T1339">
        <v>0</v>
      </c>
      <c r="U1339">
        <v>23.062999999999999</v>
      </c>
      <c r="V1339">
        <v>14</v>
      </c>
      <c r="W1339">
        <v>7</v>
      </c>
      <c r="X1339">
        <v>57</v>
      </c>
      <c r="Y1339">
        <v>7</v>
      </c>
      <c r="Z1339">
        <v>475</v>
      </c>
      <c r="AA1339">
        <v>53.5</v>
      </c>
      <c r="AB1339">
        <v>9.09</v>
      </c>
      <c r="AC1339">
        <v>91.77</v>
      </c>
      <c r="AD1339">
        <v>7</v>
      </c>
      <c r="AE1339">
        <v>3.6174468994140598</v>
      </c>
      <c r="AF1339">
        <v>3.3834352493286102</v>
      </c>
      <c r="AG1339">
        <v>3.1383743286132799</v>
      </c>
      <c r="AH1339">
        <v>3.4395875930786102</v>
      </c>
      <c r="AI1339">
        <v>3.4708232879638699</v>
      </c>
      <c r="AJ1339">
        <v>3.39081954956055</v>
      </c>
    </row>
    <row r="1340" spans="2:36" x14ac:dyDescent="0.2">
      <c r="B1340">
        <v>0.120077036027853</v>
      </c>
      <c r="C1340">
        <v>-5.5280049641926801E-2</v>
      </c>
      <c r="D1340" t="s">
        <v>8544</v>
      </c>
      <c r="E1340" t="s">
        <v>8545</v>
      </c>
      <c r="F1340" t="s">
        <v>8546</v>
      </c>
      <c r="G1340" t="s">
        <v>40</v>
      </c>
      <c r="H1340" t="s">
        <v>7633</v>
      </c>
      <c r="I1340">
        <v>5236</v>
      </c>
      <c r="J1340" t="s">
        <v>8547</v>
      </c>
      <c r="K1340" t="s">
        <v>8548</v>
      </c>
      <c r="L1340" t="s">
        <v>8549</v>
      </c>
      <c r="M1340" t="s">
        <v>8550</v>
      </c>
      <c r="N1340" t="s">
        <v>3963</v>
      </c>
      <c r="O1340">
        <v>1</v>
      </c>
      <c r="P1340">
        <v>4</v>
      </c>
      <c r="R1340" t="b">
        <v>0</v>
      </c>
      <c r="T1340">
        <v>0</v>
      </c>
      <c r="U1340">
        <v>19.795000000000002</v>
      </c>
      <c r="V1340">
        <v>13</v>
      </c>
      <c r="W1340">
        <v>7</v>
      </c>
      <c r="X1340">
        <v>36</v>
      </c>
      <c r="Y1340">
        <v>7</v>
      </c>
      <c r="Z1340">
        <v>562</v>
      </c>
      <c r="AA1340">
        <v>61.4</v>
      </c>
      <c r="AB1340">
        <v>6.76</v>
      </c>
      <c r="AC1340">
        <v>84.17</v>
      </c>
      <c r="AD1340">
        <v>7</v>
      </c>
      <c r="AE1340">
        <v>2.0206661224365199</v>
      </c>
      <c r="AF1340">
        <v>2.01392269134521</v>
      </c>
      <c r="AG1340">
        <v>2.3012390136718799</v>
      </c>
      <c r="AH1340">
        <v>1.91210269927979</v>
      </c>
      <c r="AI1340">
        <v>2.2007808685302699</v>
      </c>
      <c r="AJ1340">
        <v>2.3887844085693399</v>
      </c>
    </row>
    <row r="1341" spans="2:36" x14ac:dyDescent="0.2">
      <c r="B1341">
        <v>0.31963598502219898</v>
      </c>
      <c r="C1341">
        <v>-5.6261698404948199E-2</v>
      </c>
      <c r="D1341" t="s">
        <v>7500</v>
      </c>
      <c r="E1341" t="s">
        <v>7501</v>
      </c>
      <c r="F1341" t="s">
        <v>7502</v>
      </c>
      <c r="G1341" t="s">
        <v>40</v>
      </c>
      <c r="H1341" t="s">
        <v>7497</v>
      </c>
      <c r="I1341">
        <v>23603</v>
      </c>
      <c r="J1341" t="s">
        <v>7503</v>
      </c>
      <c r="K1341" t="s">
        <v>7504</v>
      </c>
      <c r="N1341" t="s">
        <v>3963</v>
      </c>
      <c r="O1341">
        <v>1</v>
      </c>
      <c r="P1341">
        <v>4</v>
      </c>
      <c r="R1341" t="b">
        <v>0</v>
      </c>
      <c r="T1341">
        <v>0</v>
      </c>
      <c r="U1341">
        <v>25.084</v>
      </c>
      <c r="V1341">
        <v>17</v>
      </c>
      <c r="W1341">
        <v>8</v>
      </c>
      <c r="X1341">
        <v>45</v>
      </c>
      <c r="Y1341">
        <v>8</v>
      </c>
      <c r="Z1341">
        <v>474</v>
      </c>
      <c r="AA1341">
        <v>53.2</v>
      </c>
      <c r="AB1341">
        <v>7.08</v>
      </c>
      <c r="AC1341">
        <v>88.69</v>
      </c>
      <c r="AD1341">
        <v>8</v>
      </c>
      <c r="AE1341">
        <v>3.53977394104004</v>
      </c>
      <c r="AF1341">
        <v>3.56414699554443</v>
      </c>
      <c r="AG1341">
        <v>3.59405517578125</v>
      </c>
      <c r="AH1341">
        <v>3.7585172653198198</v>
      </c>
      <c r="AI1341">
        <v>3.5849170684814502</v>
      </c>
      <c r="AJ1341">
        <v>3.5233268737793</v>
      </c>
    </row>
    <row r="1342" spans="2:36" x14ac:dyDescent="0.2">
      <c r="B1342">
        <v>0.195215028705191</v>
      </c>
      <c r="C1342">
        <v>-5.6692123413085903E-2</v>
      </c>
      <c r="D1342" t="s">
        <v>14715</v>
      </c>
      <c r="E1342" t="s">
        <v>14716</v>
      </c>
      <c r="F1342" t="s">
        <v>14717</v>
      </c>
      <c r="G1342" t="s">
        <v>40</v>
      </c>
      <c r="H1342" t="s">
        <v>14718</v>
      </c>
      <c r="I1342">
        <v>11017</v>
      </c>
      <c r="J1342" t="s">
        <v>14719</v>
      </c>
      <c r="K1342" t="s">
        <v>14720</v>
      </c>
      <c r="L1342" t="s">
        <v>606</v>
      </c>
      <c r="N1342" t="s">
        <v>3963</v>
      </c>
      <c r="O1342">
        <v>1</v>
      </c>
      <c r="P1342">
        <v>4</v>
      </c>
      <c r="R1342" t="b">
        <v>0</v>
      </c>
      <c r="T1342">
        <v>0</v>
      </c>
      <c r="U1342">
        <v>4.4020000000000001</v>
      </c>
      <c r="V1342">
        <v>6</v>
      </c>
      <c r="W1342">
        <v>1</v>
      </c>
      <c r="X1342">
        <v>6</v>
      </c>
      <c r="Y1342">
        <v>1</v>
      </c>
      <c r="Z1342">
        <v>155</v>
      </c>
      <c r="AA1342">
        <v>18.8</v>
      </c>
      <c r="AB1342">
        <v>11.62</v>
      </c>
      <c r="AC1342">
        <v>15.85</v>
      </c>
      <c r="AD1342">
        <v>1</v>
      </c>
      <c r="AE1342">
        <v>0.72764968872070301</v>
      </c>
      <c r="AF1342">
        <v>0.91249179840087902</v>
      </c>
      <c r="AG1342">
        <v>0.82228088378906306</v>
      </c>
      <c r="AH1342">
        <v>0.68360424041748002</v>
      </c>
      <c r="AI1342">
        <v>0.95060729980468806</v>
      </c>
      <c r="AJ1342">
        <v>0.99828720092773404</v>
      </c>
    </row>
    <row r="1343" spans="2:36" x14ac:dyDescent="0.2">
      <c r="B1343">
        <v>0.10709323942768099</v>
      </c>
      <c r="C1343">
        <v>-5.69025675455729E-2</v>
      </c>
      <c r="D1343" t="s">
        <v>13296</v>
      </c>
      <c r="E1343" t="s">
        <v>13297</v>
      </c>
      <c r="F1343" t="s">
        <v>13298</v>
      </c>
      <c r="G1343" t="s">
        <v>40</v>
      </c>
      <c r="H1343" t="s">
        <v>11315</v>
      </c>
      <c r="I1343">
        <v>280636</v>
      </c>
      <c r="J1343" t="s">
        <v>13299</v>
      </c>
      <c r="K1343" t="s">
        <v>13300</v>
      </c>
      <c r="M1343" t="s">
        <v>9584</v>
      </c>
      <c r="N1343" t="s">
        <v>3963</v>
      </c>
      <c r="O1343">
        <v>1</v>
      </c>
      <c r="P1343">
        <v>4</v>
      </c>
      <c r="R1343" t="b">
        <v>0</v>
      </c>
      <c r="T1343">
        <v>0</v>
      </c>
      <c r="U1343">
        <v>7.6230000000000002</v>
      </c>
      <c r="V1343">
        <v>16</v>
      </c>
      <c r="W1343">
        <v>2</v>
      </c>
      <c r="X1343">
        <v>7</v>
      </c>
      <c r="Y1343">
        <v>2</v>
      </c>
      <c r="Z1343">
        <v>122</v>
      </c>
      <c r="AA1343">
        <v>13.4</v>
      </c>
      <c r="AB1343">
        <v>9.74</v>
      </c>
      <c r="AC1343">
        <v>16.41</v>
      </c>
      <c r="AD1343">
        <v>2</v>
      </c>
      <c r="AE1343">
        <v>-0.69798851013183605</v>
      </c>
      <c r="AF1343">
        <v>-0.64148998260498002</v>
      </c>
      <c r="AG1343">
        <v>-0.151763916015625</v>
      </c>
      <c r="AH1343">
        <v>-0.33199977874755898</v>
      </c>
      <c r="AI1343">
        <v>-0.60072135925293002</v>
      </c>
      <c r="AJ1343">
        <v>-0.38781356811523399</v>
      </c>
    </row>
    <row r="1344" spans="2:36" x14ac:dyDescent="0.2">
      <c r="B1344">
        <v>0.12596515419127199</v>
      </c>
      <c r="C1344">
        <v>-5.6928634643554701E-2</v>
      </c>
      <c r="D1344" t="s">
        <v>9861</v>
      </c>
      <c r="E1344" t="s">
        <v>9862</v>
      </c>
      <c r="F1344" t="s">
        <v>9863</v>
      </c>
      <c r="G1344" t="s">
        <v>40</v>
      </c>
      <c r="H1344" t="s">
        <v>2904</v>
      </c>
      <c r="I1344">
        <v>94239</v>
      </c>
      <c r="J1344" t="s">
        <v>9864</v>
      </c>
      <c r="K1344" t="s">
        <v>9865</v>
      </c>
      <c r="L1344" t="s">
        <v>9866</v>
      </c>
      <c r="M1344" t="s">
        <v>9867</v>
      </c>
      <c r="N1344" t="s">
        <v>3963</v>
      </c>
      <c r="O1344">
        <v>1</v>
      </c>
      <c r="P1344">
        <v>4</v>
      </c>
      <c r="R1344" t="b">
        <v>0</v>
      </c>
      <c r="T1344">
        <v>0</v>
      </c>
      <c r="U1344">
        <v>15.8</v>
      </c>
      <c r="V1344">
        <v>31</v>
      </c>
      <c r="W1344">
        <v>4</v>
      </c>
      <c r="X1344">
        <v>400</v>
      </c>
      <c r="Y1344">
        <v>2</v>
      </c>
      <c r="Z1344">
        <v>128</v>
      </c>
      <c r="AA1344">
        <v>13.5</v>
      </c>
      <c r="AB1344">
        <v>10.58</v>
      </c>
      <c r="AC1344">
        <v>910.18</v>
      </c>
      <c r="AD1344">
        <v>4</v>
      </c>
      <c r="AE1344">
        <v>8.0135211944580096</v>
      </c>
      <c r="AF1344">
        <v>8.4629354476928693</v>
      </c>
      <c r="AG1344">
        <v>8.5173377990722692</v>
      </c>
      <c r="AH1344">
        <v>8.3072347640991193</v>
      </c>
      <c r="AI1344">
        <v>8.3999309539794904</v>
      </c>
      <c r="AJ1344">
        <v>8.4574146270752006</v>
      </c>
    </row>
    <row r="1345" spans="2:36" x14ac:dyDescent="0.2">
      <c r="B1345">
        <v>0.160638233808337</v>
      </c>
      <c r="C1345">
        <v>-5.7452519734700697E-2</v>
      </c>
      <c r="D1345" t="s">
        <v>8039</v>
      </c>
      <c r="E1345" t="s">
        <v>8040</v>
      </c>
      <c r="F1345" t="s">
        <v>8041</v>
      </c>
      <c r="G1345" t="s">
        <v>40</v>
      </c>
      <c r="H1345" t="s">
        <v>808</v>
      </c>
      <c r="J1345" t="s">
        <v>8042</v>
      </c>
      <c r="K1345" t="s">
        <v>8043</v>
      </c>
      <c r="N1345" t="s">
        <v>3963</v>
      </c>
      <c r="O1345">
        <v>1</v>
      </c>
      <c r="P1345">
        <v>4</v>
      </c>
      <c r="R1345" t="b">
        <v>0</v>
      </c>
      <c r="S1345" t="s">
        <v>2690</v>
      </c>
      <c r="T1345">
        <v>0</v>
      </c>
      <c r="U1345">
        <v>21.895</v>
      </c>
      <c r="V1345">
        <v>16</v>
      </c>
      <c r="W1345">
        <v>6</v>
      </c>
      <c r="X1345">
        <v>21</v>
      </c>
      <c r="Y1345">
        <v>6</v>
      </c>
      <c r="Z1345">
        <v>570</v>
      </c>
      <c r="AA1345">
        <v>63.4</v>
      </c>
      <c r="AB1345">
        <v>7.36</v>
      </c>
      <c r="AC1345">
        <v>55</v>
      </c>
      <c r="AD1345">
        <v>6</v>
      </c>
      <c r="AE1345">
        <v>1.53207588195801</v>
      </c>
      <c r="AF1345">
        <v>1.7732954025268599</v>
      </c>
      <c r="AG1345">
        <v>1.98440933227539</v>
      </c>
      <c r="AH1345">
        <v>1.8259458541870099</v>
      </c>
      <c r="AI1345">
        <v>1.87154769897461</v>
      </c>
      <c r="AJ1345">
        <v>1.7646446228027299</v>
      </c>
    </row>
    <row r="1346" spans="2:36" x14ac:dyDescent="0.2">
      <c r="B1346">
        <v>9.9862041707612495E-2</v>
      </c>
      <c r="C1346">
        <v>-5.8025995890299803E-2</v>
      </c>
      <c r="D1346" t="s">
        <v>5146</v>
      </c>
      <c r="E1346" t="s">
        <v>5147</v>
      </c>
      <c r="F1346" t="s">
        <v>5148</v>
      </c>
      <c r="G1346" t="s">
        <v>40</v>
      </c>
      <c r="H1346" t="s">
        <v>5149</v>
      </c>
      <c r="I1346">
        <v>4678</v>
      </c>
      <c r="J1346" t="s">
        <v>5150</v>
      </c>
      <c r="K1346" t="s">
        <v>5151</v>
      </c>
      <c r="N1346" t="s">
        <v>3963</v>
      </c>
      <c r="O1346">
        <v>1</v>
      </c>
      <c r="P1346">
        <v>4</v>
      </c>
      <c r="R1346" t="b">
        <v>0</v>
      </c>
      <c r="T1346">
        <v>0</v>
      </c>
      <c r="U1346">
        <v>47.814</v>
      </c>
      <c r="V1346">
        <v>20</v>
      </c>
      <c r="W1346">
        <v>11</v>
      </c>
      <c r="X1346">
        <v>54</v>
      </c>
      <c r="Y1346">
        <v>11</v>
      </c>
      <c r="Z1346">
        <v>788</v>
      </c>
      <c r="AA1346">
        <v>85.2</v>
      </c>
      <c r="AB1346">
        <v>4.3</v>
      </c>
      <c r="AC1346">
        <v>122.58</v>
      </c>
      <c r="AD1346">
        <v>11</v>
      </c>
      <c r="AE1346">
        <v>4.6054134368896502</v>
      </c>
      <c r="AF1346">
        <v>4.8774175643920898</v>
      </c>
      <c r="AG1346">
        <v>5.3094444274902299</v>
      </c>
      <c r="AH1346">
        <v>5.0402555465698198</v>
      </c>
      <c r="AI1346">
        <v>4.9141693115234402</v>
      </c>
      <c r="AJ1346">
        <v>5.0119285583496103</v>
      </c>
    </row>
    <row r="1347" spans="2:36" x14ac:dyDescent="0.2">
      <c r="B1347">
        <v>8.5835456730493601E-2</v>
      </c>
      <c r="C1347">
        <v>-5.8397293090820299E-2</v>
      </c>
      <c r="D1347" t="s">
        <v>15039</v>
      </c>
      <c r="E1347" t="s">
        <v>15040</v>
      </c>
      <c r="F1347" t="s">
        <v>15041</v>
      </c>
      <c r="G1347" t="s">
        <v>40</v>
      </c>
      <c r="H1347" t="s">
        <v>2975</v>
      </c>
      <c r="I1347">
        <v>10363</v>
      </c>
      <c r="J1347" t="s">
        <v>15042</v>
      </c>
      <c r="K1347" t="s">
        <v>15043</v>
      </c>
      <c r="N1347" t="s">
        <v>3963</v>
      </c>
      <c r="O1347">
        <v>1</v>
      </c>
      <c r="P1347">
        <v>4</v>
      </c>
      <c r="R1347" t="b">
        <v>0</v>
      </c>
      <c r="T1347">
        <v>1E-3</v>
      </c>
      <c r="U1347">
        <v>3.2759999999999998</v>
      </c>
      <c r="V1347">
        <v>3</v>
      </c>
      <c r="W1347">
        <v>1</v>
      </c>
      <c r="X1347">
        <v>1</v>
      </c>
      <c r="Y1347">
        <v>1</v>
      </c>
      <c r="Z1347">
        <v>347</v>
      </c>
      <c r="AA1347">
        <v>40.1</v>
      </c>
      <c r="AB1347">
        <v>6.49</v>
      </c>
      <c r="AC1347">
        <v>2.3199999999999998</v>
      </c>
      <c r="AD1347">
        <v>1</v>
      </c>
      <c r="AE1347">
        <v>-1.0033130645752</v>
      </c>
      <c r="AF1347">
        <v>-0.48736476898193398</v>
      </c>
      <c r="AG1347">
        <v>-0.23694801330566401</v>
      </c>
      <c r="AH1347">
        <v>-0.40992259979248002</v>
      </c>
      <c r="AI1347">
        <v>-0.68647575378418002</v>
      </c>
      <c r="AJ1347">
        <v>-0.45603561401367199</v>
      </c>
    </row>
    <row r="1348" spans="2:36" x14ac:dyDescent="0.2">
      <c r="B1348">
        <v>7.5787845687746602E-2</v>
      </c>
      <c r="C1348">
        <v>-5.8725357055664E-2</v>
      </c>
      <c r="D1348" t="s">
        <v>9810</v>
      </c>
      <c r="E1348" t="s">
        <v>9811</v>
      </c>
      <c r="F1348" t="s">
        <v>9812</v>
      </c>
      <c r="G1348" t="s">
        <v>40</v>
      </c>
      <c r="H1348" t="s">
        <v>9813</v>
      </c>
      <c r="I1348">
        <v>4437</v>
      </c>
      <c r="J1348" t="s">
        <v>9814</v>
      </c>
      <c r="K1348" t="s">
        <v>9815</v>
      </c>
      <c r="L1348" t="s">
        <v>9816</v>
      </c>
      <c r="M1348" t="s">
        <v>9817</v>
      </c>
      <c r="N1348" t="s">
        <v>3963</v>
      </c>
      <c r="O1348">
        <v>1</v>
      </c>
      <c r="P1348">
        <v>4</v>
      </c>
      <c r="R1348" t="b">
        <v>0</v>
      </c>
      <c r="T1348">
        <v>0</v>
      </c>
      <c r="U1348">
        <v>15.991</v>
      </c>
      <c r="V1348">
        <v>4</v>
      </c>
      <c r="W1348">
        <v>5</v>
      </c>
      <c r="X1348">
        <v>9</v>
      </c>
      <c r="Y1348">
        <v>5</v>
      </c>
      <c r="Z1348">
        <v>1137</v>
      </c>
      <c r="AA1348">
        <v>127.3</v>
      </c>
      <c r="AB1348">
        <v>8.02</v>
      </c>
      <c r="AC1348">
        <v>20.64</v>
      </c>
      <c r="AD1348">
        <v>5</v>
      </c>
      <c r="AE1348">
        <v>-0.33063125610351601</v>
      </c>
      <c r="AF1348">
        <v>-2.7203559875488299E-2</v>
      </c>
      <c r="AG1348">
        <v>-0.122123718261719</v>
      </c>
      <c r="AH1348">
        <v>0.413205146789551</v>
      </c>
      <c r="AI1348">
        <v>-0.35207557678222701</v>
      </c>
      <c r="AJ1348">
        <v>-0.36491203308105502</v>
      </c>
    </row>
    <row r="1349" spans="2:36" x14ac:dyDescent="0.2">
      <c r="B1349">
        <v>9.9428924135861296E-2</v>
      </c>
      <c r="C1349">
        <v>-5.9034347534179701E-2</v>
      </c>
      <c r="D1349" t="s">
        <v>2140</v>
      </c>
      <c r="E1349" t="s">
        <v>2141</v>
      </c>
      <c r="F1349" t="s">
        <v>2142</v>
      </c>
      <c r="G1349" t="s">
        <v>40</v>
      </c>
      <c r="H1349" t="s">
        <v>273</v>
      </c>
      <c r="I1349">
        <v>162</v>
      </c>
      <c r="J1349" t="s">
        <v>2143</v>
      </c>
      <c r="K1349" t="s">
        <v>2144</v>
      </c>
      <c r="L1349" t="s">
        <v>1478</v>
      </c>
      <c r="N1349" t="s">
        <v>3963</v>
      </c>
      <c r="O1349">
        <v>1</v>
      </c>
      <c r="P1349">
        <v>4</v>
      </c>
      <c r="R1349" t="b">
        <v>0</v>
      </c>
      <c r="T1349">
        <v>0</v>
      </c>
      <c r="U1349">
        <v>21.120999999999999</v>
      </c>
      <c r="V1349">
        <v>8</v>
      </c>
      <c r="W1349">
        <v>8</v>
      </c>
      <c r="X1349">
        <v>20</v>
      </c>
      <c r="Y1349">
        <v>8</v>
      </c>
      <c r="Z1349">
        <v>949</v>
      </c>
      <c r="AA1349">
        <v>104.5</v>
      </c>
      <c r="AB1349">
        <v>5.0599999999999996</v>
      </c>
      <c r="AC1349">
        <v>42.65</v>
      </c>
      <c r="AD1349">
        <v>8</v>
      </c>
      <c r="AE1349">
        <v>1.17877769470215</v>
      </c>
      <c r="AF1349">
        <v>0.56138706207275402</v>
      </c>
      <c r="AG1349">
        <v>0.65464210510253895</v>
      </c>
      <c r="AH1349">
        <v>0.696322441101074</v>
      </c>
      <c r="AI1349">
        <v>0.86111831665039096</v>
      </c>
      <c r="AJ1349">
        <v>1.0144691467285201</v>
      </c>
    </row>
    <row r="1350" spans="2:36" x14ac:dyDescent="0.2">
      <c r="B1350">
        <v>0.24821081919398599</v>
      </c>
      <c r="C1350">
        <v>-5.93636830647786E-2</v>
      </c>
      <c r="D1350" t="s">
        <v>10581</v>
      </c>
      <c r="E1350" t="s">
        <v>10582</v>
      </c>
      <c r="F1350" t="s">
        <v>10583</v>
      </c>
      <c r="G1350" t="s">
        <v>40</v>
      </c>
      <c r="H1350" t="s">
        <v>2605</v>
      </c>
      <c r="I1350">
        <v>5573</v>
      </c>
      <c r="J1350" t="s">
        <v>10584</v>
      </c>
      <c r="K1350" t="s">
        <v>10585</v>
      </c>
      <c r="L1350" t="s">
        <v>10586</v>
      </c>
      <c r="M1350" t="s">
        <v>10587</v>
      </c>
      <c r="N1350" t="s">
        <v>3963</v>
      </c>
      <c r="O1350">
        <v>1</v>
      </c>
      <c r="P1350">
        <v>4</v>
      </c>
      <c r="R1350" t="b">
        <v>0</v>
      </c>
      <c r="T1350">
        <v>0</v>
      </c>
      <c r="U1350">
        <v>13.743</v>
      </c>
      <c r="V1350">
        <v>13</v>
      </c>
      <c r="W1350">
        <v>5</v>
      </c>
      <c r="X1350">
        <v>16</v>
      </c>
      <c r="Y1350">
        <v>5</v>
      </c>
      <c r="Z1350">
        <v>381</v>
      </c>
      <c r="AA1350">
        <v>43</v>
      </c>
      <c r="AB1350">
        <v>5.35</v>
      </c>
      <c r="AC1350">
        <v>35.71</v>
      </c>
      <c r="AD1350">
        <v>5</v>
      </c>
      <c r="AE1350">
        <v>1.0509891510009799</v>
      </c>
      <c r="AF1350">
        <v>0.82096195220947299</v>
      </c>
      <c r="AG1350">
        <v>0.89230155944824197</v>
      </c>
      <c r="AH1350">
        <v>0.84961986541748002</v>
      </c>
      <c r="AI1350">
        <v>1.03517913818359</v>
      </c>
      <c r="AJ1350">
        <v>1.05754470825195</v>
      </c>
    </row>
    <row r="1351" spans="2:36" x14ac:dyDescent="0.2">
      <c r="B1351">
        <v>8.8022301419969903E-2</v>
      </c>
      <c r="C1351">
        <v>-5.9847513834635498E-2</v>
      </c>
      <c r="D1351" t="s">
        <v>7618</v>
      </c>
      <c r="E1351" t="s">
        <v>7619</v>
      </c>
      <c r="F1351" t="s">
        <v>7620</v>
      </c>
      <c r="G1351" t="s">
        <v>40</v>
      </c>
      <c r="H1351" t="s">
        <v>6395</v>
      </c>
      <c r="I1351">
        <v>23515</v>
      </c>
      <c r="J1351" t="s">
        <v>7621</v>
      </c>
      <c r="K1351" t="s">
        <v>7622</v>
      </c>
      <c r="M1351" t="s">
        <v>4157</v>
      </c>
      <c r="N1351" t="s">
        <v>3963</v>
      </c>
      <c r="O1351">
        <v>1</v>
      </c>
      <c r="P1351">
        <v>4</v>
      </c>
      <c r="R1351" t="b">
        <v>0</v>
      </c>
      <c r="T1351">
        <v>0</v>
      </c>
      <c r="U1351">
        <v>24.06</v>
      </c>
      <c r="V1351">
        <v>8</v>
      </c>
      <c r="W1351">
        <v>7</v>
      </c>
      <c r="X1351">
        <v>25</v>
      </c>
      <c r="Y1351">
        <v>7</v>
      </c>
      <c r="Z1351">
        <v>939</v>
      </c>
      <c r="AA1351">
        <v>107</v>
      </c>
      <c r="AB1351">
        <v>5.6</v>
      </c>
      <c r="AC1351">
        <v>59.82</v>
      </c>
      <c r="AD1351">
        <v>7</v>
      </c>
      <c r="AE1351">
        <v>0.75612258911132801</v>
      </c>
      <c r="AF1351">
        <v>0.47138881683349598</v>
      </c>
      <c r="AG1351">
        <v>0.44865798950195301</v>
      </c>
      <c r="AH1351">
        <v>0.21460628509521501</v>
      </c>
      <c r="AI1351">
        <v>0.66776657104492199</v>
      </c>
      <c r="AJ1351">
        <v>0.97333908081054699</v>
      </c>
    </row>
    <row r="1352" spans="2:36" x14ac:dyDescent="0.2">
      <c r="B1352">
        <v>0.37053098645534699</v>
      </c>
      <c r="C1352">
        <v>-5.9972763061523403E-2</v>
      </c>
      <c r="D1352" t="s">
        <v>13314</v>
      </c>
      <c r="E1352" t="s">
        <v>13315</v>
      </c>
      <c r="F1352" t="s">
        <v>13316</v>
      </c>
      <c r="G1352" t="s">
        <v>40</v>
      </c>
      <c r="H1352" t="s">
        <v>1727</v>
      </c>
      <c r="I1352">
        <v>10857</v>
      </c>
      <c r="J1352" t="s">
        <v>13317</v>
      </c>
      <c r="K1352" t="s">
        <v>13318</v>
      </c>
      <c r="L1352" t="s">
        <v>1546</v>
      </c>
      <c r="M1352" t="s">
        <v>8975</v>
      </c>
      <c r="N1352" t="s">
        <v>3963</v>
      </c>
      <c r="O1352">
        <v>1</v>
      </c>
      <c r="P1352">
        <v>4</v>
      </c>
      <c r="R1352" t="b">
        <v>0</v>
      </c>
      <c r="T1352">
        <v>0</v>
      </c>
      <c r="U1352">
        <v>7.5819999999999999</v>
      </c>
      <c r="V1352">
        <v>13</v>
      </c>
      <c r="W1352">
        <v>3</v>
      </c>
      <c r="X1352">
        <v>20</v>
      </c>
      <c r="Y1352">
        <v>2</v>
      </c>
      <c r="Z1352">
        <v>195</v>
      </c>
      <c r="AA1352">
        <v>21.7</v>
      </c>
      <c r="AB1352">
        <v>4.7</v>
      </c>
      <c r="AC1352">
        <v>33.450000000000003</v>
      </c>
      <c r="AD1352">
        <v>3</v>
      </c>
      <c r="AE1352">
        <v>0.33133316040039101</v>
      </c>
      <c r="AF1352">
        <v>0.357928276062012</v>
      </c>
      <c r="AG1352">
        <v>0.51017570495605502</v>
      </c>
      <c r="AH1352">
        <v>0.38357067108154302</v>
      </c>
      <c r="AI1352">
        <v>0.50800704956054699</v>
      </c>
      <c r="AJ1352">
        <v>0.487777709960938</v>
      </c>
    </row>
    <row r="1353" spans="2:36" x14ac:dyDescent="0.2">
      <c r="B1353">
        <v>0.107065616049899</v>
      </c>
      <c r="C1353">
        <v>-6.0192743937173901E-2</v>
      </c>
      <c r="D1353" t="s">
        <v>5943</v>
      </c>
      <c r="E1353" t="s">
        <v>5944</v>
      </c>
      <c r="F1353" t="s">
        <v>5945</v>
      </c>
      <c r="G1353" t="s">
        <v>40</v>
      </c>
      <c r="H1353" t="s">
        <v>5946</v>
      </c>
      <c r="I1353">
        <v>2237</v>
      </c>
      <c r="J1353" t="s">
        <v>5947</v>
      </c>
      <c r="K1353" t="s">
        <v>5948</v>
      </c>
      <c r="L1353" t="s">
        <v>5949</v>
      </c>
      <c r="M1353" t="s">
        <v>5950</v>
      </c>
      <c r="N1353" t="s">
        <v>3963</v>
      </c>
      <c r="O1353">
        <v>1</v>
      </c>
      <c r="P1353">
        <v>4</v>
      </c>
      <c r="R1353" t="b">
        <v>0</v>
      </c>
      <c r="T1353">
        <v>0</v>
      </c>
      <c r="U1353">
        <v>35.972999999999999</v>
      </c>
      <c r="V1353">
        <v>28</v>
      </c>
      <c r="W1353">
        <v>8</v>
      </c>
      <c r="X1353">
        <v>57</v>
      </c>
      <c r="Y1353">
        <v>8</v>
      </c>
      <c r="Z1353">
        <v>380</v>
      </c>
      <c r="AA1353">
        <v>42.6</v>
      </c>
      <c r="AB1353">
        <v>8.6199999999999992</v>
      </c>
      <c r="AC1353">
        <v>126.81</v>
      </c>
      <c r="AD1353">
        <v>8</v>
      </c>
      <c r="AE1353">
        <v>4.3224353790283203</v>
      </c>
      <c r="AF1353">
        <v>4.9153470993042001</v>
      </c>
      <c r="AG1353">
        <v>4.3770065307617196</v>
      </c>
      <c r="AH1353">
        <v>4.7448492050170898</v>
      </c>
      <c r="AI1353">
        <v>4.5171794891357404</v>
      </c>
      <c r="AJ1353">
        <v>4.5333385467529297</v>
      </c>
    </row>
    <row r="1354" spans="2:36" x14ac:dyDescent="0.2">
      <c r="B1354">
        <v>0.15044430667882799</v>
      </c>
      <c r="C1354">
        <v>-6.1042785644531299E-2</v>
      </c>
      <c r="D1354" t="s">
        <v>8120</v>
      </c>
      <c r="E1354" t="s">
        <v>8121</v>
      </c>
      <c r="F1354" t="s">
        <v>8122</v>
      </c>
      <c r="G1354" t="s">
        <v>40</v>
      </c>
      <c r="H1354" t="s">
        <v>8123</v>
      </c>
      <c r="I1354">
        <v>7555</v>
      </c>
      <c r="J1354" t="s">
        <v>8124</v>
      </c>
      <c r="K1354" t="s">
        <v>8125</v>
      </c>
      <c r="L1354" t="s">
        <v>963</v>
      </c>
      <c r="N1354" t="s">
        <v>3963</v>
      </c>
      <c r="O1354">
        <v>1</v>
      </c>
      <c r="P1354">
        <v>4</v>
      </c>
      <c r="R1354" t="b">
        <v>0</v>
      </c>
      <c r="T1354">
        <v>0</v>
      </c>
      <c r="U1354">
        <v>21.524999999999999</v>
      </c>
      <c r="V1354">
        <v>37</v>
      </c>
      <c r="W1354">
        <v>6</v>
      </c>
      <c r="X1354">
        <v>25</v>
      </c>
      <c r="Y1354">
        <v>6</v>
      </c>
      <c r="Z1354">
        <v>177</v>
      </c>
      <c r="AA1354">
        <v>19.5</v>
      </c>
      <c r="AB1354">
        <v>7.71</v>
      </c>
      <c r="AC1354">
        <v>59.86</v>
      </c>
      <c r="AD1354">
        <v>6</v>
      </c>
      <c r="AE1354">
        <v>2.3364791870117201</v>
      </c>
      <c r="AF1354">
        <v>2.4325819015502899</v>
      </c>
      <c r="AG1354">
        <v>1.99337387084961</v>
      </c>
      <c r="AH1354">
        <v>2.45544528961182</v>
      </c>
      <c r="AI1354">
        <v>2.2206287384033199</v>
      </c>
      <c r="AJ1354">
        <v>2.2694892883300799</v>
      </c>
    </row>
    <row r="1355" spans="2:36" x14ac:dyDescent="0.2">
      <c r="B1355">
        <v>0.165151562315552</v>
      </c>
      <c r="C1355">
        <v>-6.1370849609375E-2</v>
      </c>
      <c r="D1355" t="s">
        <v>8177</v>
      </c>
      <c r="E1355" t="s">
        <v>8178</v>
      </c>
      <c r="F1355" t="s">
        <v>8179</v>
      </c>
      <c r="G1355" t="s">
        <v>40</v>
      </c>
      <c r="H1355" t="s">
        <v>8180</v>
      </c>
      <c r="I1355">
        <v>7409</v>
      </c>
      <c r="J1355" t="s">
        <v>8181</v>
      </c>
      <c r="K1355" t="s">
        <v>8182</v>
      </c>
      <c r="L1355" t="s">
        <v>8183</v>
      </c>
      <c r="M1355" t="s">
        <v>8184</v>
      </c>
      <c r="N1355" t="s">
        <v>3963</v>
      </c>
      <c r="O1355">
        <v>1</v>
      </c>
      <c r="P1355">
        <v>4</v>
      </c>
      <c r="R1355" t="b">
        <v>0</v>
      </c>
      <c r="T1355">
        <v>0</v>
      </c>
      <c r="U1355">
        <v>21.221</v>
      </c>
      <c r="V1355">
        <v>8</v>
      </c>
      <c r="W1355">
        <v>7</v>
      </c>
      <c r="X1355">
        <v>20</v>
      </c>
      <c r="Y1355">
        <v>7</v>
      </c>
      <c r="Z1355">
        <v>845</v>
      </c>
      <c r="AA1355">
        <v>98.3</v>
      </c>
      <c r="AB1355">
        <v>6.62</v>
      </c>
      <c r="AC1355">
        <v>42.45</v>
      </c>
      <c r="AD1355">
        <v>7</v>
      </c>
      <c r="AE1355">
        <v>2.2479419708252002</v>
      </c>
      <c r="AF1355">
        <v>2.2562952041625999</v>
      </c>
      <c r="AG1355">
        <v>2.5294361114502002</v>
      </c>
      <c r="AH1355">
        <v>2.19684505462646</v>
      </c>
      <c r="AI1355">
        <v>2.4924049377441402</v>
      </c>
      <c r="AJ1355">
        <v>2.52853584289551</v>
      </c>
    </row>
    <row r="1356" spans="2:36" x14ac:dyDescent="0.2">
      <c r="B1356">
        <v>0.439663596794718</v>
      </c>
      <c r="C1356">
        <v>-6.1454137166341301E-2</v>
      </c>
      <c r="D1356" t="s">
        <v>6682</v>
      </c>
      <c r="E1356" t="s">
        <v>6683</v>
      </c>
      <c r="F1356" t="s">
        <v>6684</v>
      </c>
      <c r="G1356" t="s">
        <v>40</v>
      </c>
      <c r="H1356" t="s">
        <v>6685</v>
      </c>
      <c r="J1356" t="s">
        <v>6686</v>
      </c>
      <c r="K1356" t="s">
        <v>6687</v>
      </c>
      <c r="L1356" t="s">
        <v>6688</v>
      </c>
      <c r="N1356" t="s">
        <v>3963</v>
      </c>
      <c r="O1356">
        <v>1</v>
      </c>
      <c r="P1356">
        <v>4</v>
      </c>
      <c r="R1356" t="b">
        <v>0</v>
      </c>
      <c r="T1356">
        <v>0</v>
      </c>
      <c r="U1356">
        <v>29.702000000000002</v>
      </c>
      <c r="V1356">
        <v>14</v>
      </c>
      <c r="W1356">
        <v>8</v>
      </c>
      <c r="X1356">
        <v>26</v>
      </c>
      <c r="Y1356">
        <v>7</v>
      </c>
      <c r="Z1356">
        <v>801</v>
      </c>
      <c r="AA1356">
        <v>88</v>
      </c>
      <c r="AB1356">
        <v>9.09</v>
      </c>
      <c r="AC1356">
        <v>66.86</v>
      </c>
      <c r="AD1356">
        <v>8</v>
      </c>
      <c r="AE1356">
        <v>2.1395397186279301</v>
      </c>
      <c r="AF1356">
        <v>2.2515096664428702</v>
      </c>
      <c r="AG1356">
        <v>2.1704864501953098</v>
      </c>
      <c r="AH1356">
        <v>2.1549558639526398</v>
      </c>
      <c r="AI1356">
        <v>2.2661113739013699</v>
      </c>
      <c r="AJ1356">
        <v>2.3248310089111301</v>
      </c>
    </row>
    <row r="1357" spans="2:36" x14ac:dyDescent="0.2">
      <c r="B1357">
        <v>0.23153813049073599</v>
      </c>
      <c r="C1357">
        <v>-6.1461766560872398E-2</v>
      </c>
      <c r="D1357" t="s">
        <v>14606</v>
      </c>
      <c r="E1357" t="s">
        <v>14607</v>
      </c>
      <c r="F1357" t="s">
        <v>14608</v>
      </c>
      <c r="G1357" t="s">
        <v>40</v>
      </c>
      <c r="H1357" t="s">
        <v>7653</v>
      </c>
      <c r="I1357">
        <v>3417</v>
      </c>
      <c r="J1357" t="s">
        <v>14609</v>
      </c>
      <c r="K1357" t="s">
        <v>14610</v>
      </c>
      <c r="L1357" t="s">
        <v>14611</v>
      </c>
      <c r="M1357" t="s">
        <v>14612</v>
      </c>
      <c r="N1357" t="s">
        <v>3963</v>
      </c>
      <c r="O1357">
        <v>1</v>
      </c>
      <c r="P1357">
        <v>4</v>
      </c>
      <c r="R1357" t="b">
        <v>0</v>
      </c>
      <c r="T1357">
        <v>0</v>
      </c>
      <c r="U1357">
        <v>4.6420000000000003</v>
      </c>
      <c r="V1357">
        <v>5</v>
      </c>
      <c r="W1357">
        <v>2</v>
      </c>
      <c r="X1357">
        <v>2</v>
      </c>
      <c r="Y1357">
        <v>2</v>
      </c>
      <c r="Z1357">
        <v>414</v>
      </c>
      <c r="AA1357">
        <v>46.6</v>
      </c>
      <c r="AB1357">
        <v>7.01</v>
      </c>
      <c r="AC1357">
        <v>3.95</v>
      </c>
      <c r="AD1357">
        <v>2</v>
      </c>
      <c r="AE1357">
        <v>-0.69344711303710904</v>
      </c>
      <c r="AF1357">
        <v>-0.87090969085693404</v>
      </c>
      <c r="AG1357">
        <v>-0.58359146118164096</v>
      </c>
      <c r="AH1357">
        <v>-0.54108142852783203</v>
      </c>
      <c r="AI1357">
        <v>-0.75435638427734397</v>
      </c>
      <c r="AJ1357">
        <v>-0.66812515258789096</v>
      </c>
    </row>
    <row r="1358" spans="2:36" x14ac:dyDescent="0.2">
      <c r="B1358">
        <v>0.35415916395034103</v>
      </c>
      <c r="C1358">
        <v>-6.1592102050781299E-2</v>
      </c>
      <c r="D1358" t="s">
        <v>5937</v>
      </c>
      <c r="E1358" t="s">
        <v>5938</v>
      </c>
      <c r="F1358" t="s">
        <v>5939</v>
      </c>
      <c r="G1358" t="s">
        <v>40</v>
      </c>
      <c r="H1358" t="s">
        <v>5940</v>
      </c>
      <c r="I1358">
        <v>9406</v>
      </c>
      <c r="J1358" t="s">
        <v>5941</v>
      </c>
      <c r="K1358" t="s">
        <v>5942</v>
      </c>
      <c r="N1358" t="s">
        <v>3963</v>
      </c>
      <c r="O1358">
        <v>1</v>
      </c>
      <c r="P1358">
        <v>4</v>
      </c>
      <c r="R1358" t="b">
        <v>0</v>
      </c>
      <c r="T1358">
        <v>0</v>
      </c>
      <c r="U1358">
        <v>36.134</v>
      </c>
      <c r="V1358">
        <v>25</v>
      </c>
      <c r="W1358">
        <v>9</v>
      </c>
      <c r="X1358">
        <v>59</v>
      </c>
      <c r="Y1358">
        <v>9</v>
      </c>
      <c r="Z1358">
        <v>330</v>
      </c>
      <c r="AA1358">
        <v>37.4</v>
      </c>
      <c r="AB1358">
        <v>10.01</v>
      </c>
      <c r="AC1358">
        <v>126.16</v>
      </c>
      <c r="AD1358">
        <v>9</v>
      </c>
      <c r="AE1358">
        <v>4.2776832580566397</v>
      </c>
      <c r="AF1358">
        <v>4.4613981246948198</v>
      </c>
      <c r="AG1358">
        <v>4.4952621459960902</v>
      </c>
      <c r="AH1358">
        <v>4.52207279205322</v>
      </c>
      <c r="AI1358">
        <v>4.4349651336669904</v>
      </c>
      <c r="AJ1358">
        <v>4.4620819091796902</v>
      </c>
    </row>
    <row r="1359" spans="2:36" x14ac:dyDescent="0.2">
      <c r="B1359">
        <v>7.9526155963957401E-2</v>
      </c>
      <c r="C1359">
        <v>-6.1683654785156299E-2</v>
      </c>
      <c r="D1359" t="s">
        <v>12832</v>
      </c>
      <c r="E1359" t="s">
        <v>12833</v>
      </c>
      <c r="F1359" t="s">
        <v>12834</v>
      </c>
      <c r="G1359" t="s">
        <v>40</v>
      </c>
      <c r="H1359" t="s">
        <v>12835</v>
      </c>
      <c r="I1359">
        <v>22944</v>
      </c>
      <c r="J1359" t="s">
        <v>12836</v>
      </c>
      <c r="K1359" t="s">
        <v>12837</v>
      </c>
      <c r="L1359" t="s">
        <v>12838</v>
      </c>
      <c r="N1359" t="s">
        <v>3963</v>
      </c>
      <c r="O1359">
        <v>1</v>
      </c>
      <c r="P1359">
        <v>4</v>
      </c>
      <c r="R1359" t="b">
        <v>0</v>
      </c>
      <c r="T1359">
        <v>0</v>
      </c>
      <c r="U1359">
        <v>8.673</v>
      </c>
      <c r="V1359">
        <v>8</v>
      </c>
      <c r="W1359">
        <v>3</v>
      </c>
      <c r="X1359">
        <v>7</v>
      </c>
      <c r="Y1359">
        <v>3</v>
      </c>
      <c r="Z1359">
        <v>393</v>
      </c>
      <c r="AA1359">
        <v>45.3</v>
      </c>
      <c r="AB1359">
        <v>8.9499999999999993</v>
      </c>
      <c r="AC1359">
        <v>17.05</v>
      </c>
      <c r="AD1359">
        <v>3</v>
      </c>
      <c r="AE1359">
        <v>1.6651191711425799</v>
      </c>
      <c r="AF1359">
        <v>1.2477064132690401</v>
      </c>
      <c r="AG1359">
        <v>0.77226638793945301</v>
      </c>
      <c r="AH1359">
        <v>1.10771656036377</v>
      </c>
      <c r="AI1359">
        <v>1.38778877258301</v>
      </c>
      <c r="AJ1359">
        <v>1.3746376037597701</v>
      </c>
    </row>
    <row r="1360" spans="2:36" x14ac:dyDescent="0.2">
      <c r="B1360">
        <v>6.10025750599206E-2</v>
      </c>
      <c r="C1360">
        <v>-6.2306086222330803E-2</v>
      </c>
      <c r="D1360" t="s">
        <v>9177</v>
      </c>
      <c r="E1360" t="s">
        <v>9178</v>
      </c>
      <c r="F1360" t="s">
        <v>9179</v>
      </c>
      <c r="G1360" t="s">
        <v>40</v>
      </c>
      <c r="H1360" t="s">
        <v>9180</v>
      </c>
      <c r="I1360">
        <v>26173</v>
      </c>
      <c r="J1360" t="s">
        <v>9181</v>
      </c>
      <c r="K1360" t="s">
        <v>9182</v>
      </c>
      <c r="L1360" t="s">
        <v>261</v>
      </c>
      <c r="N1360" t="s">
        <v>3963</v>
      </c>
      <c r="O1360">
        <v>1</v>
      </c>
      <c r="P1360">
        <v>4</v>
      </c>
      <c r="R1360" t="b">
        <v>0</v>
      </c>
      <c r="T1360">
        <v>0</v>
      </c>
      <c r="U1360">
        <v>18.007999999999999</v>
      </c>
      <c r="V1360">
        <v>3</v>
      </c>
      <c r="W1360">
        <v>6</v>
      </c>
      <c r="X1360">
        <v>19</v>
      </c>
      <c r="Y1360">
        <v>6</v>
      </c>
      <c r="Z1360">
        <v>2190</v>
      </c>
      <c r="AA1360">
        <v>244.1</v>
      </c>
      <c r="AB1360">
        <v>6.13</v>
      </c>
      <c r="AC1360">
        <v>45.96</v>
      </c>
      <c r="AD1360">
        <v>6</v>
      </c>
      <c r="AE1360">
        <v>1.0431537628173799</v>
      </c>
      <c r="AF1360">
        <v>0.68192195892333995</v>
      </c>
      <c r="AG1360">
        <v>0.74437522888183605</v>
      </c>
      <c r="AH1360">
        <v>0.21684169769287101</v>
      </c>
      <c r="AI1360">
        <v>1.1560916900634799</v>
      </c>
      <c r="AJ1360">
        <v>1.2834358215332</v>
      </c>
    </row>
    <row r="1361" spans="2:36" x14ac:dyDescent="0.2">
      <c r="B1361">
        <v>0.149289918548316</v>
      </c>
      <c r="C1361">
        <v>-6.2339146931966197E-2</v>
      </c>
      <c r="D1361" t="s">
        <v>12909</v>
      </c>
      <c r="E1361" t="s">
        <v>12910</v>
      </c>
      <c r="F1361" t="s">
        <v>12911</v>
      </c>
      <c r="G1361" t="s">
        <v>40</v>
      </c>
      <c r="H1361" t="s">
        <v>12912</v>
      </c>
      <c r="I1361">
        <v>64682</v>
      </c>
      <c r="J1361" t="s">
        <v>12913</v>
      </c>
      <c r="K1361" t="s">
        <v>12914</v>
      </c>
      <c r="L1361" t="s">
        <v>12915</v>
      </c>
      <c r="M1361" t="s">
        <v>12916</v>
      </c>
      <c r="N1361" t="s">
        <v>3963</v>
      </c>
      <c r="O1361">
        <v>1</v>
      </c>
      <c r="P1361">
        <v>4</v>
      </c>
      <c r="R1361" t="b">
        <v>0</v>
      </c>
      <c r="T1361">
        <v>0</v>
      </c>
      <c r="U1361">
        <v>8.4809999999999999</v>
      </c>
      <c r="V1361">
        <v>2</v>
      </c>
      <c r="W1361">
        <v>4</v>
      </c>
      <c r="X1361">
        <v>8</v>
      </c>
      <c r="Y1361">
        <v>4</v>
      </c>
      <c r="Z1361">
        <v>1944</v>
      </c>
      <c r="AA1361">
        <v>216.4</v>
      </c>
      <c r="AB1361">
        <v>6.3</v>
      </c>
      <c r="AC1361">
        <v>17.239999999999998</v>
      </c>
      <c r="AD1361">
        <v>4</v>
      </c>
      <c r="AE1361">
        <v>-0.78567695617675803</v>
      </c>
      <c r="AF1361">
        <v>-0.70827388763427701</v>
      </c>
      <c r="AG1361">
        <v>-0.65720176696777299</v>
      </c>
      <c r="AH1361">
        <v>-0.85810184478759799</v>
      </c>
      <c r="AI1361">
        <v>-0.74638748168945301</v>
      </c>
      <c r="AJ1361">
        <v>-0.35964584350585899</v>
      </c>
    </row>
    <row r="1362" spans="2:36" x14ac:dyDescent="0.2">
      <c r="B1362">
        <v>0.185815275971772</v>
      </c>
      <c r="C1362">
        <v>-6.2387466430664097E-2</v>
      </c>
      <c r="D1362" t="s">
        <v>7369</v>
      </c>
      <c r="E1362" t="s">
        <v>7370</v>
      </c>
      <c r="F1362" t="s">
        <v>7371</v>
      </c>
      <c r="G1362" t="s">
        <v>40</v>
      </c>
      <c r="H1362" t="s">
        <v>4557</v>
      </c>
      <c r="I1362">
        <v>23071</v>
      </c>
      <c r="J1362" t="s">
        <v>7372</v>
      </c>
      <c r="K1362" t="s">
        <v>7373</v>
      </c>
      <c r="L1362" t="s">
        <v>1546</v>
      </c>
      <c r="N1362" t="s">
        <v>3963</v>
      </c>
      <c r="O1362">
        <v>1</v>
      </c>
      <c r="P1362">
        <v>4</v>
      </c>
      <c r="R1362" t="b">
        <v>0</v>
      </c>
      <c r="T1362">
        <v>0</v>
      </c>
      <c r="U1362">
        <v>25.713000000000001</v>
      </c>
      <c r="V1362">
        <v>18</v>
      </c>
      <c r="W1362">
        <v>7</v>
      </c>
      <c r="X1362">
        <v>43</v>
      </c>
      <c r="Y1362">
        <v>6</v>
      </c>
      <c r="Z1362">
        <v>406</v>
      </c>
      <c r="AA1362">
        <v>46.9</v>
      </c>
      <c r="AB1362">
        <v>5.26</v>
      </c>
      <c r="AC1362">
        <v>103.25</v>
      </c>
      <c r="AD1362">
        <v>7</v>
      </c>
      <c r="AE1362">
        <v>2.6332664489746098</v>
      </c>
      <c r="AF1362">
        <v>2.6504430770874001</v>
      </c>
      <c r="AG1362">
        <v>2.3591785430908199</v>
      </c>
      <c r="AH1362">
        <v>2.47995853424072</v>
      </c>
      <c r="AI1362">
        <v>2.7744903564453098</v>
      </c>
      <c r="AJ1362">
        <v>2.57560157775879</v>
      </c>
    </row>
    <row r="1363" spans="2:36" x14ac:dyDescent="0.2">
      <c r="B1363">
        <v>0.19074533214067299</v>
      </c>
      <c r="C1363">
        <v>-6.3399632771809905E-2</v>
      </c>
      <c r="D1363" t="s">
        <v>13526</v>
      </c>
      <c r="E1363" t="s">
        <v>13527</v>
      </c>
      <c r="F1363" t="s">
        <v>13528</v>
      </c>
      <c r="G1363" t="s">
        <v>40</v>
      </c>
      <c r="H1363" t="s">
        <v>13529</v>
      </c>
      <c r="I1363">
        <v>54906</v>
      </c>
      <c r="J1363" t="s">
        <v>13530</v>
      </c>
      <c r="K1363" t="s">
        <v>13531</v>
      </c>
      <c r="N1363" t="s">
        <v>3963</v>
      </c>
      <c r="O1363">
        <v>1</v>
      </c>
      <c r="P1363">
        <v>4</v>
      </c>
      <c r="R1363" t="b">
        <v>0</v>
      </c>
      <c r="T1363">
        <v>0</v>
      </c>
      <c r="U1363">
        <v>7.15</v>
      </c>
      <c r="V1363">
        <v>2</v>
      </c>
      <c r="W1363">
        <v>3</v>
      </c>
      <c r="X1363">
        <v>4</v>
      </c>
      <c r="Y1363">
        <v>3</v>
      </c>
      <c r="Z1363">
        <v>2430</v>
      </c>
      <c r="AA1363">
        <v>268.7</v>
      </c>
      <c r="AB1363">
        <v>5.9</v>
      </c>
      <c r="AC1363">
        <v>10.199999999999999</v>
      </c>
      <c r="AD1363">
        <v>3</v>
      </c>
      <c r="AE1363">
        <v>-0.195732116699219</v>
      </c>
      <c r="AF1363">
        <v>-0.32523632049560502</v>
      </c>
      <c r="AG1363">
        <v>-0.55549240112304699</v>
      </c>
      <c r="AH1363">
        <v>-0.43869495391845698</v>
      </c>
      <c r="AI1363">
        <v>-0.22518348693847701</v>
      </c>
      <c r="AJ1363">
        <v>-0.22238349914550801</v>
      </c>
    </row>
    <row r="1364" spans="2:36" x14ac:dyDescent="0.2">
      <c r="B1364">
        <v>7.3089938497284901E-2</v>
      </c>
      <c r="C1364">
        <v>-6.4004262288412106E-2</v>
      </c>
      <c r="D1364" t="s">
        <v>5226</v>
      </c>
      <c r="E1364" t="s">
        <v>5227</v>
      </c>
      <c r="F1364" t="s">
        <v>5228</v>
      </c>
      <c r="G1364" t="s">
        <v>40</v>
      </c>
      <c r="H1364" t="s">
        <v>5229</v>
      </c>
      <c r="I1364">
        <v>9555</v>
      </c>
      <c r="J1364" t="s">
        <v>5230</v>
      </c>
      <c r="K1364" t="s">
        <v>5231</v>
      </c>
      <c r="M1364" t="s">
        <v>5232</v>
      </c>
      <c r="N1364" t="s">
        <v>3963</v>
      </c>
      <c r="O1364">
        <v>1</v>
      </c>
      <c r="P1364">
        <v>4</v>
      </c>
      <c r="R1364" t="b">
        <v>0</v>
      </c>
      <c r="T1364">
        <v>0</v>
      </c>
      <c r="U1364">
        <v>46.584000000000003</v>
      </c>
      <c r="V1364">
        <v>30</v>
      </c>
      <c r="W1364">
        <v>10</v>
      </c>
      <c r="X1364">
        <v>176</v>
      </c>
      <c r="Y1364">
        <v>10</v>
      </c>
      <c r="Z1364">
        <v>369</v>
      </c>
      <c r="AA1364">
        <v>39.200000000000003</v>
      </c>
      <c r="AB1364">
        <v>9.83</v>
      </c>
      <c r="AC1364">
        <v>474.32</v>
      </c>
      <c r="AD1364">
        <v>10</v>
      </c>
      <c r="AE1364">
        <v>7.6238594055175799</v>
      </c>
      <c r="AF1364">
        <v>8.6368627548217791</v>
      </c>
      <c r="AG1364">
        <v>8.1646347045898402</v>
      </c>
      <c r="AH1364">
        <v>8.2811594009399396</v>
      </c>
      <c r="AI1364">
        <v>8.0204677581787092</v>
      </c>
      <c r="AJ1364">
        <v>8.3157424926757795</v>
      </c>
    </row>
    <row r="1365" spans="2:36" x14ac:dyDescent="0.2">
      <c r="B1365">
        <v>0.22584318705061199</v>
      </c>
      <c r="C1365">
        <v>-6.4174016316731503E-2</v>
      </c>
      <c r="D1365" t="s">
        <v>6247</v>
      </c>
      <c r="E1365" t="s">
        <v>6248</v>
      </c>
      <c r="F1365" t="s">
        <v>6249</v>
      </c>
      <c r="G1365" t="s">
        <v>40</v>
      </c>
      <c r="H1365" t="s">
        <v>6250</v>
      </c>
      <c r="I1365">
        <v>8539</v>
      </c>
      <c r="J1365" t="s">
        <v>6251</v>
      </c>
      <c r="K1365" t="s">
        <v>6252</v>
      </c>
      <c r="N1365" t="s">
        <v>3963</v>
      </c>
      <c r="O1365">
        <v>1</v>
      </c>
      <c r="P1365">
        <v>4</v>
      </c>
      <c r="R1365" t="b">
        <v>0</v>
      </c>
      <c r="S1365" t="s">
        <v>2690</v>
      </c>
      <c r="T1365">
        <v>0</v>
      </c>
      <c r="U1365">
        <v>33.061</v>
      </c>
      <c r="V1365">
        <v>21</v>
      </c>
      <c r="W1365">
        <v>11</v>
      </c>
      <c r="X1365">
        <v>68</v>
      </c>
      <c r="Y1365">
        <v>11</v>
      </c>
      <c r="Z1365">
        <v>524</v>
      </c>
      <c r="AA1365">
        <v>59</v>
      </c>
      <c r="AB1365">
        <v>7.34</v>
      </c>
      <c r="AC1365">
        <v>130.91</v>
      </c>
      <c r="AD1365">
        <v>11</v>
      </c>
      <c r="AE1365">
        <v>4.5045089721679696</v>
      </c>
      <c r="AF1365">
        <v>4.4277982711792001</v>
      </c>
      <c r="AG1365">
        <v>4.4310932159423801</v>
      </c>
      <c r="AH1365">
        <v>4.3029661178588903</v>
      </c>
      <c r="AI1365">
        <v>4.6100807189941397</v>
      </c>
      <c r="AJ1365">
        <v>4.6428756713867196</v>
      </c>
    </row>
    <row r="1366" spans="2:36" x14ac:dyDescent="0.2">
      <c r="B1366">
        <v>0.32521242852069099</v>
      </c>
      <c r="C1366">
        <v>-6.4942677815755204E-2</v>
      </c>
      <c r="D1366" t="s">
        <v>2040</v>
      </c>
      <c r="E1366" t="s">
        <v>2041</v>
      </c>
      <c r="F1366" t="s">
        <v>2042</v>
      </c>
      <c r="G1366" t="s">
        <v>40</v>
      </c>
      <c r="H1366" t="s">
        <v>2043</v>
      </c>
      <c r="I1366">
        <v>57508</v>
      </c>
      <c r="J1366" t="s">
        <v>2044</v>
      </c>
      <c r="K1366" t="s">
        <v>2045</v>
      </c>
      <c r="L1366" t="s">
        <v>261</v>
      </c>
      <c r="N1366" t="s">
        <v>3963</v>
      </c>
      <c r="O1366">
        <v>1</v>
      </c>
      <c r="P1366">
        <v>4</v>
      </c>
      <c r="R1366" t="b">
        <v>0</v>
      </c>
      <c r="T1366">
        <v>0</v>
      </c>
      <c r="U1366">
        <v>9.8160000000000007</v>
      </c>
      <c r="V1366">
        <v>4</v>
      </c>
      <c r="W1366">
        <v>3</v>
      </c>
      <c r="X1366">
        <v>15</v>
      </c>
      <c r="Y1366">
        <v>3</v>
      </c>
      <c r="Z1366">
        <v>1204</v>
      </c>
      <c r="AA1366">
        <v>134.19999999999999</v>
      </c>
      <c r="AB1366">
        <v>6.05</v>
      </c>
      <c r="AC1366">
        <v>28.15</v>
      </c>
      <c r="AD1366">
        <v>3</v>
      </c>
      <c r="AE1366">
        <v>0.34622764587402299</v>
      </c>
      <c r="AF1366">
        <v>0.39523983001709001</v>
      </c>
      <c r="AG1366">
        <v>0.20046806335449199</v>
      </c>
      <c r="AH1366">
        <v>0.26393985748290999</v>
      </c>
      <c r="AI1366">
        <v>0.44027900695800798</v>
      </c>
      <c r="AJ1366">
        <v>0.43254470825195301</v>
      </c>
    </row>
    <row r="1367" spans="2:36" x14ac:dyDescent="0.2">
      <c r="B1367">
        <v>5.9050012274069898E-2</v>
      </c>
      <c r="C1367">
        <v>-6.5313339233398396E-2</v>
      </c>
      <c r="D1367" t="s">
        <v>10129</v>
      </c>
      <c r="E1367" t="s">
        <v>10130</v>
      </c>
      <c r="F1367" t="s">
        <v>10131</v>
      </c>
      <c r="G1367" t="s">
        <v>40</v>
      </c>
      <c r="H1367" t="s">
        <v>10132</v>
      </c>
      <c r="I1367">
        <v>8665</v>
      </c>
      <c r="J1367" t="s">
        <v>10133</v>
      </c>
      <c r="K1367" t="s">
        <v>10134</v>
      </c>
      <c r="L1367" t="s">
        <v>4442</v>
      </c>
      <c r="M1367" t="s">
        <v>6355</v>
      </c>
      <c r="N1367" t="s">
        <v>3963</v>
      </c>
      <c r="O1367">
        <v>1</v>
      </c>
      <c r="P1367">
        <v>4</v>
      </c>
      <c r="R1367" t="b">
        <v>0</v>
      </c>
      <c r="T1367">
        <v>0</v>
      </c>
      <c r="U1367">
        <v>14.872999999999999</v>
      </c>
      <c r="V1367">
        <v>12</v>
      </c>
      <c r="W1367">
        <v>3</v>
      </c>
      <c r="X1367">
        <v>14</v>
      </c>
      <c r="Y1367">
        <v>3</v>
      </c>
      <c r="Z1367">
        <v>357</v>
      </c>
      <c r="AA1367">
        <v>37.5</v>
      </c>
      <c r="AB1367">
        <v>5.45</v>
      </c>
      <c r="AC1367">
        <v>42.14</v>
      </c>
      <c r="AD1367">
        <v>3</v>
      </c>
      <c r="AE1367">
        <v>0.169013977050781</v>
      </c>
      <c r="AF1367">
        <v>7.3023796081542997E-2</v>
      </c>
      <c r="AG1367">
        <v>-0.93763160705566395</v>
      </c>
      <c r="AH1367">
        <v>-0.45908641815185502</v>
      </c>
      <c r="AI1367">
        <v>-2.1158218383789101E-2</v>
      </c>
      <c r="AJ1367">
        <v>-1.94091796875E-2</v>
      </c>
    </row>
    <row r="1368" spans="2:36" x14ac:dyDescent="0.2">
      <c r="B1368">
        <v>0.147669838477997</v>
      </c>
      <c r="C1368">
        <v>-6.6002527872721706E-2</v>
      </c>
      <c r="D1368" t="s">
        <v>4768</v>
      </c>
      <c r="E1368" t="s">
        <v>4769</v>
      </c>
      <c r="F1368" t="s">
        <v>4770</v>
      </c>
      <c r="G1368" t="s">
        <v>40</v>
      </c>
      <c r="H1368" t="s">
        <v>4771</v>
      </c>
      <c r="I1368">
        <v>10155</v>
      </c>
      <c r="J1368" t="s">
        <v>4772</v>
      </c>
      <c r="K1368" t="s">
        <v>4773</v>
      </c>
      <c r="L1368" t="s">
        <v>4774</v>
      </c>
      <c r="M1368" t="s">
        <v>4775</v>
      </c>
      <c r="N1368" t="s">
        <v>3963</v>
      </c>
      <c r="O1368">
        <v>1</v>
      </c>
      <c r="P1368">
        <v>4</v>
      </c>
      <c r="R1368" t="b">
        <v>0</v>
      </c>
      <c r="T1368">
        <v>0</v>
      </c>
      <c r="U1368">
        <v>63.4</v>
      </c>
      <c r="V1368">
        <v>27</v>
      </c>
      <c r="W1368">
        <v>15</v>
      </c>
      <c r="X1368">
        <v>75</v>
      </c>
      <c r="Y1368">
        <v>15</v>
      </c>
      <c r="Z1368">
        <v>835</v>
      </c>
      <c r="AA1368">
        <v>88.5</v>
      </c>
      <c r="AB1368">
        <v>5.77</v>
      </c>
      <c r="AC1368">
        <v>187.93</v>
      </c>
      <c r="AD1368">
        <v>15</v>
      </c>
      <c r="AE1368">
        <v>4.3564071655273402</v>
      </c>
      <c r="AF1368">
        <v>4.7199888229370099</v>
      </c>
      <c r="AG1368">
        <v>4.3012790679931596</v>
      </c>
      <c r="AH1368">
        <v>4.7263212203979501</v>
      </c>
      <c r="AI1368">
        <v>4.4547538757324201</v>
      </c>
      <c r="AJ1368">
        <v>4.3946075439453098</v>
      </c>
    </row>
    <row r="1369" spans="2:36" x14ac:dyDescent="0.2">
      <c r="B1369">
        <v>9.3180883638540005E-2</v>
      </c>
      <c r="C1369">
        <v>-6.6017150878906306E-2</v>
      </c>
      <c r="D1369" t="s">
        <v>15302</v>
      </c>
      <c r="E1369" t="s">
        <v>15303</v>
      </c>
      <c r="F1369" t="s">
        <v>15304</v>
      </c>
      <c r="G1369" t="s">
        <v>40</v>
      </c>
      <c r="H1369" t="s">
        <v>15305</v>
      </c>
      <c r="J1369" t="s">
        <v>15306</v>
      </c>
      <c r="K1369" t="s">
        <v>15307</v>
      </c>
      <c r="L1369" t="s">
        <v>13175</v>
      </c>
      <c r="N1369" t="s">
        <v>3963</v>
      </c>
      <c r="O1369">
        <v>1</v>
      </c>
      <c r="P1369">
        <v>4</v>
      </c>
      <c r="R1369" t="b">
        <v>0</v>
      </c>
      <c r="T1369">
        <v>5.0000000000000001E-3</v>
      </c>
      <c r="U1369">
        <v>2.3769999999999998</v>
      </c>
      <c r="V1369">
        <v>0</v>
      </c>
      <c r="W1369">
        <v>1</v>
      </c>
      <c r="X1369">
        <v>2</v>
      </c>
      <c r="Y1369">
        <v>1</v>
      </c>
      <c r="Z1369">
        <v>8797</v>
      </c>
      <c r="AA1369">
        <v>1010.5</v>
      </c>
      <c r="AB1369">
        <v>5.53</v>
      </c>
      <c r="AC1369">
        <v>4.76</v>
      </c>
      <c r="AD1369">
        <v>1</v>
      </c>
      <c r="AE1369">
        <v>-1.1773052215576201</v>
      </c>
      <c r="AF1369">
        <v>-0.73999118804931596</v>
      </c>
      <c r="AG1369">
        <v>-0.56893157958984397</v>
      </c>
      <c r="AH1369">
        <v>-0.411303520202637</v>
      </c>
      <c r="AI1369">
        <v>-0.91178703308105502</v>
      </c>
      <c r="AJ1369">
        <v>-0.96508598327636697</v>
      </c>
    </row>
    <row r="1370" spans="2:36" x14ac:dyDescent="0.2">
      <c r="B1370">
        <v>0.21989619007928299</v>
      </c>
      <c r="C1370">
        <v>-6.6023508707682102E-2</v>
      </c>
      <c r="D1370" t="s">
        <v>6026</v>
      </c>
      <c r="E1370" t="s">
        <v>6027</v>
      </c>
      <c r="F1370" t="s">
        <v>6028</v>
      </c>
      <c r="G1370" t="s">
        <v>40</v>
      </c>
      <c r="H1370" t="s">
        <v>6029</v>
      </c>
      <c r="I1370">
        <v>1968</v>
      </c>
      <c r="J1370" t="s">
        <v>6030</v>
      </c>
      <c r="K1370" t="s">
        <v>6031</v>
      </c>
      <c r="L1370" t="s">
        <v>6032</v>
      </c>
      <c r="M1370" t="s">
        <v>4691</v>
      </c>
      <c r="N1370" t="s">
        <v>3963</v>
      </c>
      <c r="O1370">
        <v>1</v>
      </c>
      <c r="P1370">
        <v>4</v>
      </c>
      <c r="R1370" t="b">
        <v>0</v>
      </c>
      <c r="T1370">
        <v>0</v>
      </c>
      <c r="U1370">
        <v>35.308</v>
      </c>
      <c r="V1370">
        <v>26</v>
      </c>
      <c r="W1370">
        <v>10</v>
      </c>
      <c r="X1370">
        <v>56</v>
      </c>
      <c r="Y1370">
        <v>10</v>
      </c>
      <c r="Z1370">
        <v>472</v>
      </c>
      <c r="AA1370">
        <v>51.1</v>
      </c>
      <c r="AB1370">
        <v>8.4</v>
      </c>
      <c r="AC1370">
        <v>138.99</v>
      </c>
      <c r="AD1370">
        <v>10</v>
      </c>
      <c r="AE1370">
        <v>3.7989368438720699</v>
      </c>
      <c r="AF1370">
        <v>3.9322595596313499</v>
      </c>
      <c r="AG1370">
        <v>4.1541385650634801</v>
      </c>
      <c r="AH1370">
        <v>3.9267549514770499</v>
      </c>
      <c r="AI1370">
        <v>4.0434341430664098</v>
      </c>
      <c r="AJ1370">
        <v>4.1132164001464799</v>
      </c>
    </row>
    <row r="1371" spans="2:36" x14ac:dyDescent="0.2">
      <c r="B1371">
        <v>0.12128817703401799</v>
      </c>
      <c r="C1371">
        <v>-6.6102981567382799E-2</v>
      </c>
      <c r="D1371" t="s">
        <v>9068</v>
      </c>
      <c r="E1371" t="s">
        <v>9069</v>
      </c>
      <c r="F1371" t="s">
        <v>9070</v>
      </c>
      <c r="G1371" t="s">
        <v>40</v>
      </c>
      <c r="H1371" t="s">
        <v>9071</v>
      </c>
      <c r="I1371">
        <v>5162</v>
      </c>
      <c r="J1371" t="s">
        <v>9072</v>
      </c>
      <c r="K1371" t="s">
        <v>9073</v>
      </c>
      <c r="L1371" t="s">
        <v>2851</v>
      </c>
      <c r="M1371" t="s">
        <v>9074</v>
      </c>
      <c r="N1371" t="s">
        <v>3963</v>
      </c>
      <c r="O1371">
        <v>1</v>
      </c>
      <c r="P1371">
        <v>4</v>
      </c>
      <c r="R1371" t="b">
        <v>0</v>
      </c>
      <c r="T1371">
        <v>0</v>
      </c>
      <c r="U1371">
        <v>18.384</v>
      </c>
      <c r="V1371">
        <v>13</v>
      </c>
      <c r="W1371">
        <v>4</v>
      </c>
      <c r="X1371">
        <v>20</v>
      </c>
      <c r="Y1371">
        <v>4</v>
      </c>
      <c r="Z1371">
        <v>359</v>
      </c>
      <c r="AA1371">
        <v>39.200000000000003</v>
      </c>
      <c r="AB1371">
        <v>6.65</v>
      </c>
      <c r="AC1371">
        <v>50.15</v>
      </c>
      <c r="AD1371">
        <v>4</v>
      </c>
      <c r="AE1371">
        <v>3.1199359893798801</v>
      </c>
      <c r="AF1371">
        <v>3.1089315414428702</v>
      </c>
      <c r="AG1371">
        <v>3.55141258239746</v>
      </c>
      <c r="AH1371">
        <v>3.5954408645629901</v>
      </c>
      <c r="AI1371">
        <v>3.2170276641845699</v>
      </c>
      <c r="AJ1371">
        <v>3.1661205291747998</v>
      </c>
    </row>
    <row r="1372" spans="2:36" x14ac:dyDescent="0.2">
      <c r="B1372">
        <v>8.4885748733956698E-2</v>
      </c>
      <c r="C1372">
        <v>-6.6435496012369893E-2</v>
      </c>
      <c r="D1372" t="s">
        <v>14694</v>
      </c>
      <c r="E1372" t="s">
        <v>14695</v>
      </c>
      <c r="F1372" t="s">
        <v>14696</v>
      </c>
      <c r="G1372" t="s">
        <v>40</v>
      </c>
      <c r="H1372" t="s">
        <v>14697</v>
      </c>
      <c r="I1372">
        <v>5019</v>
      </c>
      <c r="J1372" t="s">
        <v>14698</v>
      </c>
      <c r="K1372" t="s">
        <v>14699</v>
      </c>
      <c r="L1372" t="s">
        <v>14700</v>
      </c>
      <c r="M1372" t="s">
        <v>14701</v>
      </c>
      <c r="N1372" t="s">
        <v>3963</v>
      </c>
      <c r="O1372">
        <v>1</v>
      </c>
      <c r="P1372">
        <v>4</v>
      </c>
      <c r="R1372" t="b">
        <v>0</v>
      </c>
      <c r="T1372">
        <v>0</v>
      </c>
      <c r="U1372">
        <v>4.431</v>
      </c>
      <c r="V1372">
        <v>3</v>
      </c>
      <c r="W1372">
        <v>2</v>
      </c>
      <c r="X1372">
        <v>10</v>
      </c>
      <c r="Y1372">
        <v>2</v>
      </c>
      <c r="Z1372">
        <v>520</v>
      </c>
      <c r="AA1372">
        <v>56.1</v>
      </c>
      <c r="AB1372">
        <v>7.46</v>
      </c>
      <c r="AC1372">
        <v>21.69</v>
      </c>
      <c r="AD1372">
        <v>2</v>
      </c>
      <c r="AE1372">
        <v>-0.92893409729003895</v>
      </c>
      <c r="AF1372">
        <v>-1.0221033096313501</v>
      </c>
      <c r="AG1372">
        <v>-0.24788856506347701</v>
      </c>
      <c r="AH1372">
        <v>-0.44398021697998002</v>
      </c>
      <c r="AI1372">
        <v>-0.900115966796875</v>
      </c>
      <c r="AJ1372">
        <v>-0.65552330017089799</v>
      </c>
    </row>
    <row r="1373" spans="2:36" x14ac:dyDescent="0.2">
      <c r="B1373">
        <v>0.40111151031743703</v>
      </c>
      <c r="C1373">
        <v>-6.7176818847656306E-2</v>
      </c>
      <c r="D1373" t="s">
        <v>5616</v>
      </c>
      <c r="E1373" t="s">
        <v>5617</v>
      </c>
      <c r="F1373" t="s">
        <v>5618</v>
      </c>
      <c r="G1373" t="s">
        <v>40</v>
      </c>
      <c r="H1373" t="s">
        <v>4829</v>
      </c>
      <c r="I1373">
        <v>10574</v>
      </c>
      <c r="J1373" t="s">
        <v>5619</v>
      </c>
      <c r="K1373" t="s">
        <v>5620</v>
      </c>
      <c r="L1373" t="s">
        <v>5621</v>
      </c>
      <c r="M1373" t="s">
        <v>5622</v>
      </c>
      <c r="N1373" t="s">
        <v>3963</v>
      </c>
      <c r="O1373">
        <v>1</v>
      </c>
      <c r="P1373">
        <v>4</v>
      </c>
      <c r="R1373" t="b">
        <v>0</v>
      </c>
      <c r="T1373">
        <v>0</v>
      </c>
      <c r="U1373">
        <v>39.871000000000002</v>
      </c>
      <c r="V1373">
        <v>23</v>
      </c>
      <c r="W1373">
        <v>11</v>
      </c>
      <c r="X1373">
        <v>47</v>
      </c>
      <c r="Y1373">
        <v>11</v>
      </c>
      <c r="Z1373">
        <v>543</v>
      </c>
      <c r="AA1373">
        <v>59.3</v>
      </c>
      <c r="AB1373">
        <v>7.65</v>
      </c>
      <c r="AC1373">
        <v>96.49</v>
      </c>
      <c r="AD1373">
        <v>11</v>
      </c>
      <c r="AE1373">
        <v>3.35916328430176</v>
      </c>
      <c r="AF1373">
        <v>3.4409208297729501</v>
      </c>
      <c r="AG1373">
        <v>3.5516109466552699</v>
      </c>
      <c r="AH1373">
        <v>3.58684253692627</v>
      </c>
      <c r="AI1373">
        <v>3.4365673065185498</v>
      </c>
      <c r="AJ1373">
        <v>3.5298156738281299</v>
      </c>
    </row>
    <row r="1374" spans="2:36" x14ac:dyDescent="0.2">
      <c r="B1374">
        <v>0.28836679915639102</v>
      </c>
      <c r="C1374">
        <v>-6.7328770955403794E-2</v>
      </c>
      <c r="D1374" t="s">
        <v>5526</v>
      </c>
      <c r="E1374" t="s">
        <v>5527</v>
      </c>
      <c r="F1374" t="s">
        <v>5528</v>
      </c>
      <c r="G1374" t="s">
        <v>40</v>
      </c>
      <c r="H1374" t="s">
        <v>5529</v>
      </c>
      <c r="I1374">
        <v>10971</v>
      </c>
      <c r="J1374" t="s">
        <v>5530</v>
      </c>
      <c r="K1374" t="s">
        <v>5531</v>
      </c>
      <c r="L1374" t="s">
        <v>5532</v>
      </c>
      <c r="M1374" t="s">
        <v>5533</v>
      </c>
      <c r="N1374" t="s">
        <v>3963</v>
      </c>
      <c r="O1374">
        <v>1</v>
      </c>
      <c r="P1374">
        <v>4</v>
      </c>
      <c r="R1374" t="b">
        <v>0</v>
      </c>
      <c r="T1374">
        <v>0</v>
      </c>
      <c r="U1374">
        <v>41.338999999999999</v>
      </c>
      <c r="V1374">
        <v>41</v>
      </c>
      <c r="W1374">
        <v>11</v>
      </c>
      <c r="X1374">
        <v>76</v>
      </c>
      <c r="Y1374">
        <v>6</v>
      </c>
      <c r="Z1374">
        <v>245</v>
      </c>
      <c r="AA1374">
        <v>27.7</v>
      </c>
      <c r="AB1374">
        <v>4.78</v>
      </c>
      <c r="AC1374">
        <v>181.18</v>
      </c>
      <c r="AD1374">
        <v>11</v>
      </c>
      <c r="AE1374">
        <v>3.6637706756591801</v>
      </c>
      <c r="AF1374">
        <v>3.4546022415161102</v>
      </c>
      <c r="AG1374">
        <v>3.7599906921386701</v>
      </c>
      <c r="AH1374">
        <v>3.6417589187622101</v>
      </c>
      <c r="AI1374">
        <v>3.7017078399658199</v>
      </c>
      <c r="AJ1374">
        <v>3.7368831634521502</v>
      </c>
    </row>
    <row r="1375" spans="2:36" x14ac:dyDescent="0.2">
      <c r="B1375">
        <v>4.8746489894561498E-2</v>
      </c>
      <c r="C1375">
        <v>-6.8017959594726604E-2</v>
      </c>
      <c r="D1375" t="s">
        <v>13931</v>
      </c>
      <c r="E1375" t="s">
        <v>13932</v>
      </c>
      <c r="F1375" t="s">
        <v>13933</v>
      </c>
      <c r="G1375" t="s">
        <v>40</v>
      </c>
      <c r="H1375" t="s">
        <v>13934</v>
      </c>
      <c r="I1375">
        <v>440</v>
      </c>
      <c r="J1375" t="s">
        <v>13935</v>
      </c>
      <c r="K1375" t="s">
        <v>13936</v>
      </c>
      <c r="L1375" t="s">
        <v>13937</v>
      </c>
      <c r="M1375" t="s">
        <v>13938</v>
      </c>
      <c r="N1375" t="s">
        <v>3963</v>
      </c>
      <c r="O1375">
        <v>1</v>
      </c>
      <c r="P1375">
        <v>4</v>
      </c>
      <c r="R1375" t="b">
        <v>0</v>
      </c>
      <c r="T1375">
        <v>0</v>
      </c>
      <c r="U1375">
        <v>6.3330000000000002</v>
      </c>
      <c r="V1375">
        <v>4</v>
      </c>
      <c r="W1375">
        <v>2</v>
      </c>
      <c r="X1375">
        <v>6</v>
      </c>
      <c r="Y1375">
        <v>2</v>
      </c>
      <c r="Z1375">
        <v>561</v>
      </c>
      <c r="AA1375">
        <v>64.3</v>
      </c>
      <c r="AB1375">
        <v>6.86</v>
      </c>
      <c r="AC1375">
        <v>11.7</v>
      </c>
      <c r="AD1375">
        <v>2</v>
      </c>
      <c r="AE1375">
        <v>0.92304039001464799</v>
      </c>
      <c r="AF1375">
        <v>-0.56301212310791005</v>
      </c>
      <c r="AG1375">
        <v>0.41849327087402299</v>
      </c>
      <c r="AH1375">
        <v>9.0430259704589802E-2</v>
      </c>
      <c r="AI1375">
        <v>0.71731948852539096</v>
      </c>
      <c r="AJ1375">
        <v>0.17482566833496099</v>
      </c>
    </row>
    <row r="1376" spans="2:36" x14ac:dyDescent="0.2">
      <c r="B1376">
        <v>7.4906271342910002E-2</v>
      </c>
      <c r="C1376">
        <v>-6.8655014038085896E-2</v>
      </c>
      <c r="D1376" t="s">
        <v>11735</v>
      </c>
      <c r="E1376" t="s">
        <v>11736</v>
      </c>
      <c r="F1376" t="s">
        <v>11737</v>
      </c>
      <c r="G1376" t="s">
        <v>40</v>
      </c>
      <c r="H1376" t="s">
        <v>3037</v>
      </c>
      <c r="I1376">
        <v>27258</v>
      </c>
      <c r="J1376" t="s">
        <v>11738</v>
      </c>
      <c r="K1376" t="s">
        <v>11739</v>
      </c>
      <c r="L1376" t="s">
        <v>11740</v>
      </c>
      <c r="N1376" t="s">
        <v>3963</v>
      </c>
      <c r="O1376">
        <v>1</v>
      </c>
      <c r="P1376">
        <v>4</v>
      </c>
      <c r="R1376" t="b">
        <v>0</v>
      </c>
      <c r="S1376" t="s">
        <v>157</v>
      </c>
      <c r="T1376">
        <v>0</v>
      </c>
      <c r="U1376">
        <v>11.037000000000001</v>
      </c>
      <c r="V1376">
        <v>33</v>
      </c>
      <c r="W1376">
        <v>2</v>
      </c>
      <c r="X1376">
        <v>18</v>
      </c>
      <c r="Y1376">
        <v>2</v>
      </c>
      <c r="Z1376">
        <v>102</v>
      </c>
      <c r="AA1376">
        <v>11.8</v>
      </c>
      <c r="AB1376">
        <v>4.7</v>
      </c>
      <c r="AC1376">
        <v>52.86</v>
      </c>
      <c r="AD1376">
        <v>2</v>
      </c>
      <c r="AE1376">
        <v>1.94424629211426</v>
      </c>
      <c r="AF1376">
        <v>1.6453561782836901</v>
      </c>
      <c r="AG1376">
        <v>0.96074676513671897</v>
      </c>
      <c r="AH1376">
        <v>1.6434564590454099</v>
      </c>
      <c r="AI1376">
        <v>1.7893981933593801</v>
      </c>
      <c r="AJ1376">
        <v>1.32345962524414</v>
      </c>
    </row>
    <row r="1377" spans="2:36" x14ac:dyDescent="0.2">
      <c r="B1377">
        <v>0.26446437659991101</v>
      </c>
      <c r="C1377">
        <v>-6.9714864095052204E-2</v>
      </c>
      <c r="D1377" t="s">
        <v>7925</v>
      </c>
      <c r="E1377" t="s">
        <v>7926</v>
      </c>
      <c r="F1377" t="s">
        <v>7927</v>
      </c>
      <c r="G1377" t="s">
        <v>40</v>
      </c>
      <c r="H1377" t="s">
        <v>7928</v>
      </c>
      <c r="I1377">
        <v>11284</v>
      </c>
      <c r="J1377" t="s">
        <v>7929</v>
      </c>
      <c r="K1377" t="s">
        <v>7930</v>
      </c>
      <c r="L1377" t="s">
        <v>7931</v>
      </c>
      <c r="M1377" t="s">
        <v>7932</v>
      </c>
      <c r="N1377" t="s">
        <v>3963</v>
      </c>
      <c r="O1377">
        <v>1</v>
      </c>
      <c r="P1377">
        <v>4</v>
      </c>
      <c r="R1377" t="b">
        <v>0</v>
      </c>
      <c r="T1377">
        <v>0</v>
      </c>
      <c r="U1377">
        <v>22.437000000000001</v>
      </c>
      <c r="V1377">
        <v>13</v>
      </c>
      <c r="W1377">
        <v>6</v>
      </c>
      <c r="X1377">
        <v>21</v>
      </c>
      <c r="Y1377">
        <v>6</v>
      </c>
      <c r="Z1377">
        <v>521</v>
      </c>
      <c r="AA1377">
        <v>57</v>
      </c>
      <c r="AB1377">
        <v>8.4600000000000009</v>
      </c>
      <c r="AC1377">
        <v>48.51</v>
      </c>
      <c r="AD1377">
        <v>6</v>
      </c>
      <c r="AE1377">
        <v>2.3680839538574201</v>
      </c>
      <c r="AF1377">
        <v>2.45717525482178</v>
      </c>
      <c r="AG1377">
        <v>2.6727180480957</v>
      </c>
      <c r="AH1377">
        <v>2.47308254241943</v>
      </c>
      <c r="AI1377">
        <v>2.5747222900390598</v>
      </c>
      <c r="AJ1377">
        <v>2.6593170166015598</v>
      </c>
    </row>
    <row r="1378" spans="2:36" x14ac:dyDescent="0.2">
      <c r="B1378">
        <v>0.42209184760429602</v>
      </c>
      <c r="C1378">
        <v>-6.9842020670572796E-2</v>
      </c>
      <c r="D1378" t="s">
        <v>6524</v>
      </c>
      <c r="E1378" t="s">
        <v>6525</v>
      </c>
      <c r="F1378" t="s">
        <v>6526</v>
      </c>
      <c r="G1378" t="s">
        <v>40</v>
      </c>
      <c r="H1378" t="s">
        <v>6527</v>
      </c>
      <c r="I1378">
        <v>4361</v>
      </c>
      <c r="J1378" t="s">
        <v>6528</v>
      </c>
      <c r="K1378" t="s">
        <v>6529</v>
      </c>
      <c r="L1378" t="s">
        <v>6530</v>
      </c>
      <c r="M1378" t="s">
        <v>6531</v>
      </c>
      <c r="N1378" t="s">
        <v>3963</v>
      </c>
      <c r="O1378">
        <v>1</v>
      </c>
      <c r="P1378">
        <v>4</v>
      </c>
      <c r="R1378" t="b">
        <v>0</v>
      </c>
      <c r="T1378">
        <v>0</v>
      </c>
      <c r="U1378">
        <v>31.077000000000002</v>
      </c>
      <c r="V1378">
        <v>14</v>
      </c>
      <c r="W1378">
        <v>10</v>
      </c>
      <c r="X1378">
        <v>40</v>
      </c>
      <c r="Y1378">
        <v>10</v>
      </c>
      <c r="Z1378">
        <v>708</v>
      </c>
      <c r="AA1378">
        <v>80.5</v>
      </c>
      <c r="AB1378">
        <v>5.9</v>
      </c>
      <c r="AC1378">
        <v>93.56</v>
      </c>
      <c r="AD1378">
        <v>10</v>
      </c>
      <c r="AE1378">
        <v>2.3371543884277299</v>
      </c>
      <c r="AF1378">
        <v>2.3003263473510698</v>
      </c>
      <c r="AG1378">
        <v>2.2449073791503902</v>
      </c>
      <c r="AH1378">
        <v>2.2348680496215798</v>
      </c>
      <c r="AI1378">
        <v>2.4453792572021502</v>
      </c>
      <c r="AJ1378">
        <v>2.4116668701171902</v>
      </c>
    </row>
    <row r="1379" spans="2:36" x14ac:dyDescent="0.2">
      <c r="B1379">
        <v>0.69337663689185602</v>
      </c>
      <c r="C1379">
        <v>-6.9971084594726604E-2</v>
      </c>
      <c r="D1379" t="s">
        <v>4776</v>
      </c>
      <c r="E1379" t="s">
        <v>4777</v>
      </c>
      <c r="F1379" t="s">
        <v>4778</v>
      </c>
      <c r="G1379" t="s">
        <v>40</v>
      </c>
      <c r="H1379" t="s">
        <v>3899</v>
      </c>
      <c r="I1379">
        <v>302</v>
      </c>
      <c r="J1379" t="s">
        <v>4779</v>
      </c>
      <c r="K1379" t="s">
        <v>4780</v>
      </c>
      <c r="L1379" t="s">
        <v>4781</v>
      </c>
      <c r="M1379" t="s">
        <v>4782</v>
      </c>
      <c r="N1379" t="s">
        <v>3963</v>
      </c>
      <c r="O1379">
        <v>1</v>
      </c>
      <c r="P1379">
        <v>4</v>
      </c>
      <c r="R1379" t="b">
        <v>0</v>
      </c>
      <c r="S1379" t="s">
        <v>157</v>
      </c>
      <c r="T1379">
        <v>0</v>
      </c>
      <c r="U1379">
        <v>63.04</v>
      </c>
      <c r="V1379">
        <v>44</v>
      </c>
      <c r="W1379">
        <v>16</v>
      </c>
      <c r="X1379">
        <v>128</v>
      </c>
      <c r="Y1379">
        <v>16</v>
      </c>
      <c r="Z1379">
        <v>339</v>
      </c>
      <c r="AA1379">
        <v>38.6</v>
      </c>
      <c r="AB1379">
        <v>7.75</v>
      </c>
      <c r="AC1379">
        <v>378.04</v>
      </c>
      <c r="AD1379">
        <v>16</v>
      </c>
      <c r="AE1379">
        <v>5.78582763671875</v>
      </c>
      <c r="AF1379">
        <v>5.8243360519409197</v>
      </c>
      <c r="AG1379">
        <v>5.8970165252685502</v>
      </c>
      <c r="AH1379">
        <v>5.9639234542846697</v>
      </c>
      <c r="AI1379">
        <v>5.8519401550293004</v>
      </c>
      <c r="AJ1379">
        <v>5.9012298583984402</v>
      </c>
    </row>
    <row r="1380" spans="2:36" x14ac:dyDescent="0.2">
      <c r="B1380">
        <v>0.115857417389998</v>
      </c>
      <c r="C1380">
        <v>-7.0006688435873002E-2</v>
      </c>
      <c r="D1380" t="s">
        <v>4017</v>
      </c>
      <c r="E1380" t="s">
        <v>4018</v>
      </c>
      <c r="F1380" t="s">
        <v>4019</v>
      </c>
      <c r="G1380" t="s">
        <v>40</v>
      </c>
      <c r="H1380" t="s">
        <v>4020</v>
      </c>
      <c r="I1380">
        <v>23020</v>
      </c>
      <c r="J1380" t="s">
        <v>4021</v>
      </c>
      <c r="K1380" t="s">
        <v>4022</v>
      </c>
      <c r="L1380" t="s">
        <v>3632</v>
      </c>
      <c r="M1380" t="s">
        <v>104</v>
      </c>
      <c r="N1380" t="s">
        <v>3963</v>
      </c>
      <c r="O1380">
        <v>1</v>
      </c>
      <c r="P1380">
        <v>4</v>
      </c>
      <c r="R1380" t="b">
        <v>0</v>
      </c>
      <c r="T1380">
        <v>0</v>
      </c>
      <c r="U1380">
        <v>152.66</v>
      </c>
      <c r="V1380">
        <v>21</v>
      </c>
      <c r="W1380">
        <v>42</v>
      </c>
      <c r="X1380">
        <v>201</v>
      </c>
      <c r="Y1380">
        <v>42</v>
      </c>
      <c r="Z1380">
        <v>2136</v>
      </c>
      <c r="AA1380">
        <v>244.4</v>
      </c>
      <c r="AB1380">
        <v>6.06</v>
      </c>
      <c r="AC1380">
        <v>455.54</v>
      </c>
      <c r="AD1380">
        <v>42</v>
      </c>
      <c r="AE1380">
        <v>6.1114597320556596</v>
      </c>
      <c r="AF1380">
        <v>5.7495050430297896</v>
      </c>
      <c r="AG1380">
        <v>5.5911617279052699</v>
      </c>
      <c r="AH1380">
        <v>5.5744218826293901</v>
      </c>
      <c r="AI1380">
        <v>6.0536804199218803</v>
      </c>
      <c r="AJ1380">
        <v>6.0340442657470703</v>
      </c>
    </row>
    <row r="1381" spans="2:36" x14ac:dyDescent="0.2">
      <c r="B1381">
        <v>0.31137949865627101</v>
      </c>
      <c r="C1381">
        <v>-7.0137023925781306E-2</v>
      </c>
      <c r="D1381" t="s">
        <v>15206</v>
      </c>
      <c r="E1381" t="s">
        <v>15207</v>
      </c>
      <c r="F1381" t="s">
        <v>15208</v>
      </c>
      <c r="G1381" t="s">
        <v>40</v>
      </c>
      <c r="H1381" t="s">
        <v>15209</v>
      </c>
      <c r="I1381">
        <v>10213</v>
      </c>
      <c r="J1381" t="s">
        <v>15210</v>
      </c>
      <c r="K1381" t="s">
        <v>15211</v>
      </c>
      <c r="L1381" t="s">
        <v>15212</v>
      </c>
      <c r="M1381" t="s">
        <v>15213</v>
      </c>
      <c r="N1381" t="s">
        <v>3963</v>
      </c>
      <c r="O1381">
        <v>1</v>
      </c>
      <c r="P1381">
        <v>4</v>
      </c>
      <c r="R1381" t="b">
        <v>0</v>
      </c>
      <c r="T1381">
        <v>3.0000000000000001E-3</v>
      </c>
      <c r="U1381">
        <v>2.63</v>
      </c>
      <c r="V1381">
        <v>2</v>
      </c>
      <c r="W1381">
        <v>1</v>
      </c>
      <c r="X1381">
        <v>8</v>
      </c>
      <c r="Y1381">
        <v>1</v>
      </c>
      <c r="Z1381">
        <v>310</v>
      </c>
      <c r="AA1381">
        <v>34.6</v>
      </c>
      <c r="AB1381">
        <v>6.52</v>
      </c>
      <c r="AC1381">
        <v>12.15</v>
      </c>
      <c r="AD1381">
        <v>1</v>
      </c>
      <c r="AE1381">
        <v>-0.85438346862793002</v>
      </c>
      <c r="AF1381">
        <v>-0.851498603820801</v>
      </c>
      <c r="AG1381">
        <v>-1.0455837249755899</v>
      </c>
      <c r="AH1381">
        <v>-0.92234134674072299</v>
      </c>
      <c r="AI1381">
        <v>-0.90291023254394498</v>
      </c>
      <c r="AJ1381">
        <v>-0.71580314636230502</v>
      </c>
    </row>
    <row r="1382" spans="2:36" x14ac:dyDescent="0.2">
      <c r="B1382">
        <v>0.20167280586343</v>
      </c>
      <c r="C1382">
        <v>-7.0840199788411606E-2</v>
      </c>
      <c r="D1382" t="s">
        <v>4861</v>
      </c>
      <c r="E1382" t="s">
        <v>4862</v>
      </c>
      <c r="F1382" t="s">
        <v>4863</v>
      </c>
      <c r="G1382" t="s">
        <v>40</v>
      </c>
      <c r="H1382" t="s">
        <v>4116</v>
      </c>
      <c r="I1382">
        <v>10592</v>
      </c>
      <c r="J1382" t="s">
        <v>4864</v>
      </c>
      <c r="K1382" t="s">
        <v>4865</v>
      </c>
      <c r="L1382" t="s">
        <v>4337</v>
      </c>
      <c r="M1382" t="s">
        <v>4866</v>
      </c>
      <c r="N1382" t="s">
        <v>3963</v>
      </c>
      <c r="O1382">
        <v>1</v>
      </c>
      <c r="P1382">
        <v>4</v>
      </c>
      <c r="R1382" t="b">
        <v>0</v>
      </c>
      <c r="T1382">
        <v>0</v>
      </c>
      <c r="U1382">
        <v>58.180999999999997</v>
      </c>
      <c r="V1382">
        <v>15</v>
      </c>
      <c r="W1382">
        <v>18</v>
      </c>
      <c r="X1382">
        <v>74</v>
      </c>
      <c r="Y1382">
        <v>18</v>
      </c>
      <c r="Z1382">
        <v>1197</v>
      </c>
      <c r="AA1382">
        <v>135.6</v>
      </c>
      <c r="AB1382">
        <v>8.43</v>
      </c>
      <c r="AC1382">
        <v>155.83000000000001</v>
      </c>
      <c r="AD1382">
        <v>18</v>
      </c>
      <c r="AE1382">
        <v>3.8940792083740199</v>
      </c>
      <c r="AF1382">
        <v>3.77513599395752</v>
      </c>
      <c r="AG1382">
        <v>4.1188735961914098</v>
      </c>
      <c r="AH1382">
        <v>3.82017993927002</v>
      </c>
      <c r="AI1382">
        <v>4.07485008239746</v>
      </c>
      <c r="AJ1382">
        <v>4.1055793762206996</v>
      </c>
    </row>
    <row r="1383" spans="2:36" x14ac:dyDescent="0.2">
      <c r="B1383">
        <v>0.171319460030569</v>
      </c>
      <c r="C1383">
        <v>-7.1000417073567704E-2</v>
      </c>
      <c r="D1383" t="s">
        <v>11510</v>
      </c>
      <c r="E1383" t="s">
        <v>11511</v>
      </c>
      <c r="F1383" t="s">
        <v>11512</v>
      </c>
      <c r="G1383" t="s">
        <v>40</v>
      </c>
      <c r="H1383" t="s">
        <v>11513</v>
      </c>
      <c r="I1383">
        <v>11143</v>
      </c>
      <c r="J1383" t="s">
        <v>11514</v>
      </c>
      <c r="K1383" t="s">
        <v>11515</v>
      </c>
      <c r="L1383" t="s">
        <v>656</v>
      </c>
      <c r="M1383" t="s">
        <v>7519</v>
      </c>
      <c r="N1383" t="s">
        <v>3963</v>
      </c>
      <c r="O1383">
        <v>1</v>
      </c>
      <c r="P1383">
        <v>4</v>
      </c>
      <c r="R1383" t="b">
        <v>0</v>
      </c>
      <c r="T1383">
        <v>0</v>
      </c>
      <c r="U1383">
        <v>11.557</v>
      </c>
      <c r="V1383">
        <v>8</v>
      </c>
      <c r="W1383">
        <v>4</v>
      </c>
      <c r="X1383">
        <v>17</v>
      </c>
      <c r="Y1383">
        <v>4</v>
      </c>
      <c r="Z1383">
        <v>611</v>
      </c>
      <c r="AA1383">
        <v>70.599999999999994</v>
      </c>
      <c r="AB1383">
        <v>8.85</v>
      </c>
      <c r="AC1383">
        <v>34.869999999999997</v>
      </c>
      <c r="AD1383">
        <v>4</v>
      </c>
      <c r="AE1383">
        <v>-0.15837669372558599</v>
      </c>
      <c r="AF1383">
        <v>-0.28954029083251998</v>
      </c>
      <c r="AG1383">
        <v>-0.17136955261230499</v>
      </c>
      <c r="AH1383">
        <v>-0.42112827301025402</v>
      </c>
      <c r="AI1383">
        <v>-7.7753067016601604E-2</v>
      </c>
      <c r="AJ1383">
        <v>9.2596054077148396E-2</v>
      </c>
    </row>
    <row r="1384" spans="2:36" x14ac:dyDescent="0.2">
      <c r="B1384">
        <v>9.5475512136839802E-2</v>
      </c>
      <c r="C1384">
        <v>-7.1529388427734403E-2</v>
      </c>
      <c r="D1384" t="s">
        <v>13878</v>
      </c>
      <c r="E1384" t="s">
        <v>13879</v>
      </c>
      <c r="F1384" t="s">
        <v>13880</v>
      </c>
      <c r="G1384" t="s">
        <v>40</v>
      </c>
      <c r="H1384" t="s">
        <v>13881</v>
      </c>
      <c r="I1384">
        <v>7873</v>
      </c>
      <c r="J1384" t="s">
        <v>13882</v>
      </c>
      <c r="K1384" t="s">
        <v>13883</v>
      </c>
      <c r="L1384" t="s">
        <v>62</v>
      </c>
      <c r="M1384" t="s">
        <v>3167</v>
      </c>
      <c r="N1384" t="s">
        <v>3963</v>
      </c>
      <c r="O1384">
        <v>1</v>
      </c>
      <c r="P1384">
        <v>4</v>
      </c>
      <c r="R1384" t="b">
        <v>0</v>
      </c>
      <c r="T1384">
        <v>0</v>
      </c>
      <c r="U1384">
        <v>6.4409999999999998</v>
      </c>
      <c r="V1384">
        <v>13</v>
      </c>
      <c r="W1384">
        <v>2</v>
      </c>
      <c r="X1384">
        <v>5</v>
      </c>
      <c r="Y1384">
        <v>2</v>
      </c>
      <c r="Z1384">
        <v>182</v>
      </c>
      <c r="AA1384">
        <v>20.7</v>
      </c>
      <c r="AB1384">
        <v>8.69</v>
      </c>
      <c r="AC1384">
        <v>12.31</v>
      </c>
      <c r="AD1384">
        <v>2</v>
      </c>
      <c r="AE1384">
        <v>-0.23822593688964799</v>
      </c>
      <c r="AF1384">
        <v>-4.4031143188476597E-3</v>
      </c>
      <c r="AG1384">
        <v>-0.85971641540527299</v>
      </c>
      <c r="AH1384">
        <v>-0.133763313293457</v>
      </c>
      <c r="AI1384">
        <v>-0.36577606201171903</v>
      </c>
      <c r="AJ1384">
        <v>-0.38821792602539101</v>
      </c>
    </row>
    <row r="1385" spans="2:36" x14ac:dyDescent="0.2">
      <c r="B1385">
        <v>0.15879441936345201</v>
      </c>
      <c r="C1385">
        <v>-7.1608225504557296E-2</v>
      </c>
      <c r="D1385" t="s">
        <v>14371</v>
      </c>
      <c r="E1385" t="s">
        <v>14372</v>
      </c>
      <c r="F1385" t="s">
        <v>14373</v>
      </c>
      <c r="G1385" t="s">
        <v>40</v>
      </c>
      <c r="H1385" t="s">
        <v>10000</v>
      </c>
      <c r="I1385">
        <v>7322</v>
      </c>
      <c r="J1385" t="s">
        <v>14374</v>
      </c>
      <c r="K1385" t="s">
        <v>14375</v>
      </c>
      <c r="L1385" t="s">
        <v>14376</v>
      </c>
      <c r="M1385" t="s">
        <v>14377</v>
      </c>
      <c r="N1385" t="s">
        <v>3963</v>
      </c>
      <c r="O1385">
        <v>1</v>
      </c>
      <c r="P1385">
        <v>4</v>
      </c>
      <c r="R1385" t="b">
        <v>0</v>
      </c>
      <c r="T1385">
        <v>0</v>
      </c>
      <c r="U1385">
        <v>5.2240000000000002</v>
      </c>
      <c r="V1385">
        <v>12</v>
      </c>
      <c r="W1385">
        <v>2</v>
      </c>
      <c r="X1385">
        <v>6</v>
      </c>
      <c r="Y1385">
        <v>1</v>
      </c>
      <c r="Z1385">
        <v>147</v>
      </c>
      <c r="AA1385">
        <v>16.7</v>
      </c>
      <c r="AB1385">
        <v>7.83</v>
      </c>
      <c r="AC1385">
        <v>12.53</v>
      </c>
      <c r="AD1385">
        <v>2</v>
      </c>
      <c r="AE1385">
        <v>0.57295417785644498</v>
      </c>
      <c r="AF1385">
        <v>5.3025245666503899E-2</v>
      </c>
      <c r="AG1385">
        <v>0.52515220642089799</v>
      </c>
      <c r="AH1385">
        <v>0.51612758636474598</v>
      </c>
      <c r="AI1385">
        <v>0.40397453308105502</v>
      </c>
      <c r="AJ1385">
        <v>0.44585418701171903</v>
      </c>
    </row>
    <row r="1386" spans="2:36" x14ac:dyDescent="0.2">
      <c r="B1386">
        <v>0.235905209457691</v>
      </c>
      <c r="C1386">
        <v>-7.1649551391601604E-2</v>
      </c>
      <c r="D1386" t="s">
        <v>211</v>
      </c>
      <c r="E1386" t="s">
        <v>212</v>
      </c>
      <c r="F1386" t="s">
        <v>213</v>
      </c>
      <c r="G1386" t="s">
        <v>40</v>
      </c>
      <c r="H1386" t="s">
        <v>214</v>
      </c>
      <c r="I1386">
        <v>91039</v>
      </c>
      <c r="J1386" t="s">
        <v>215</v>
      </c>
      <c r="K1386" t="s">
        <v>216</v>
      </c>
      <c r="M1386" t="s">
        <v>217</v>
      </c>
      <c r="N1386" t="s">
        <v>3963</v>
      </c>
      <c r="O1386">
        <v>1</v>
      </c>
      <c r="P1386">
        <v>4</v>
      </c>
      <c r="R1386" t="b">
        <v>0</v>
      </c>
      <c r="T1386">
        <v>0</v>
      </c>
      <c r="U1386">
        <v>4.8879999999999999</v>
      </c>
      <c r="V1386">
        <v>1</v>
      </c>
      <c r="W1386">
        <v>1</v>
      </c>
      <c r="X1386">
        <v>5</v>
      </c>
      <c r="Y1386">
        <v>1</v>
      </c>
      <c r="Z1386">
        <v>863</v>
      </c>
      <c r="AA1386">
        <v>98.2</v>
      </c>
      <c r="AB1386">
        <v>6.46</v>
      </c>
      <c r="AC1386">
        <v>16.29</v>
      </c>
      <c r="AD1386">
        <v>1</v>
      </c>
      <c r="AE1386">
        <v>-0.94025039672851596</v>
      </c>
      <c r="AF1386">
        <v>-0.84267520904541005</v>
      </c>
      <c r="AG1386">
        <v>-0.68790435791015603</v>
      </c>
      <c r="AH1386">
        <v>-0.64478969573974598</v>
      </c>
      <c r="AI1386">
        <v>-0.93965721130371105</v>
      </c>
      <c r="AJ1386">
        <v>-0.67143440246581998</v>
      </c>
    </row>
    <row r="1387" spans="2:36" x14ac:dyDescent="0.2">
      <c r="B1387">
        <v>0.21816246545152501</v>
      </c>
      <c r="C1387">
        <v>-7.1763356526692704E-2</v>
      </c>
      <c r="D1387" t="s">
        <v>13658</v>
      </c>
      <c r="E1387" t="s">
        <v>13659</v>
      </c>
      <c r="F1387" t="s">
        <v>13660</v>
      </c>
      <c r="G1387" t="s">
        <v>40</v>
      </c>
      <c r="H1387" t="s">
        <v>10132</v>
      </c>
      <c r="I1387">
        <v>10980</v>
      </c>
      <c r="J1387" t="s">
        <v>13661</v>
      </c>
      <c r="K1387" t="s">
        <v>13662</v>
      </c>
      <c r="L1387" t="s">
        <v>13663</v>
      </c>
      <c r="M1387" t="s">
        <v>13664</v>
      </c>
      <c r="N1387" t="s">
        <v>3963</v>
      </c>
      <c r="O1387">
        <v>1</v>
      </c>
      <c r="P1387">
        <v>4</v>
      </c>
      <c r="R1387" t="b">
        <v>0</v>
      </c>
      <c r="T1387">
        <v>0</v>
      </c>
      <c r="U1387">
        <v>6.86</v>
      </c>
      <c r="V1387">
        <v>7</v>
      </c>
      <c r="W1387">
        <v>2</v>
      </c>
      <c r="X1387">
        <v>6</v>
      </c>
      <c r="Y1387">
        <v>2</v>
      </c>
      <c r="Z1387">
        <v>327</v>
      </c>
      <c r="AA1387">
        <v>36.1</v>
      </c>
      <c r="AB1387">
        <v>5.73</v>
      </c>
      <c r="AC1387">
        <v>13.7</v>
      </c>
      <c r="AD1387">
        <v>2</v>
      </c>
      <c r="AE1387">
        <v>5.2455902099609403E-2</v>
      </c>
      <c r="AF1387">
        <v>0.16357517242431599</v>
      </c>
      <c r="AG1387">
        <v>0.14678382873535201</v>
      </c>
      <c r="AH1387">
        <v>0.239834785461426</v>
      </c>
      <c r="AI1387">
        <v>-4.0493011474609403E-2</v>
      </c>
      <c r="AJ1387">
        <v>0.37876319885253901</v>
      </c>
    </row>
    <row r="1388" spans="2:36" x14ac:dyDescent="0.2">
      <c r="B1388">
        <v>0.11853240891188301</v>
      </c>
      <c r="C1388">
        <v>-7.1849822998046903E-2</v>
      </c>
      <c r="D1388" t="s">
        <v>6689</v>
      </c>
      <c r="E1388" t="s">
        <v>6690</v>
      </c>
      <c r="F1388" t="s">
        <v>6691</v>
      </c>
      <c r="G1388" t="s">
        <v>40</v>
      </c>
      <c r="H1388" t="s">
        <v>54</v>
      </c>
      <c r="I1388">
        <v>10212</v>
      </c>
      <c r="J1388" t="s">
        <v>6692</v>
      </c>
      <c r="K1388" t="s">
        <v>6693</v>
      </c>
      <c r="L1388" t="s">
        <v>2020</v>
      </c>
      <c r="N1388" t="s">
        <v>3963</v>
      </c>
      <c r="O1388">
        <v>1</v>
      </c>
      <c r="P1388">
        <v>4</v>
      </c>
      <c r="R1388" t="b">
        <v>0</v>
      </c>
      <c r="S1388" t="s">
        <v>157</v>
      </c>
      <c r="T1388">
        <v>0</v>
      </c>
      <c r="U1388">
        <v>29.673999999999999</v>
      </c>
      <c r="V1388">
        <v>25</v>
      </c>
      <c r="W1388">
        <v>9</v>
      </c>
      <c r="X1388">
        <v>86</v>
      </c>
      <c r="Y1388">
        <v>3</v>
      </c>
      <c r="Z1388">
        <v>427</v>
      </c>
      <c r="AA1388">
        <v>49.1</v>
      </c>
      <c r="AB1388">
        <v>5.68</v>
      </c>
      <c r="AC1388">
        <v>179.95</v>
      </c>
      <c r="AD1388">
        <v>9</v>
      </c>
      <c r="AE1388">
        <v>3.0050792694091801</v>
      </c>
      <c r="AF1388">
        <v>2.74103450775146</v>
      </c>
      <c r="AG1388">
        <v>2.82956886291504</v>
      </c>
      <c r="AH1388">
        <v>2.5221071243286102</v>
      </c>
      <c r="AI1388">
        <v>3.0787487030029301</v>
      </c>
      <c r="AJ1388">
        <v>3.1903762817382799</v>
      </c>
    </row>
    <row r="1389" spans="2:36" x14ac:dyDescent="0.2">
      <c r="B1389">
        <v>8.7018734242808898E-2</v>
      </c>
      <c r="C1389">
        <v>-7.1892420450846706E-2</v>
      </c>
      <c r="D1389" t="s">
        <v>6019</v>
      </c>
      <c r="E1389" t="s">
        <v>6020</v>
      </c>
      <c r="F1389" t="s">
        <v>6021</v>
      </c>
      <c r="G1389" t="s">
        <v>40</v>
      </c>
      <c r="H1389" t="s">
        <v>6022</v>
      </c>
      <c r="I1389">
        <v>5965</v>
      </c>
      <c r="J1389" t="s">
        <v>6023</v>
      </c>
      <c r="K1389" t="s">
        <v>6024</v>
      </c>
      <c r="M1389" t="s">
        <v>6025</v>
      </c>
      <c r="N1389" t="s">
        <v>3963</v>
      </c>
      <c r="O1389">
        <v>1</v>
      </c>
      <c r="P1389">
        <v>4</v>
      </c>
      <c r="R1389" t="b">
        <v>0</v>
      </c>
      <c r="T1389">
        <v>0</v>
      </c>
      <c r="U1389">
        <v>35.497</v>
      </c>
      <c r="V1389">
        <v>20</v>
      </c>
      <c r="W1389">
        <v>12</v>
      </c>
      <c r="X1389">
        <v>46</v>
      </c>
      <c r="Y1389">
        <v>11</v>
      </c>
      <c r="Z1389">
        <v>649</v>
      </c>
      <c r="AA1389">
        <v>73.400000000000006</v>
      </c>
      <c r="AB1389">
        <v>7.88</v>
      </c>
      <c r="AC1389">
        <v>98.54</v>
      </c>
      <c r="AD1389">
        <v>12</v>
      </c>
      <c r="AE1389">
        <v>3.3013267517089799</v>
      </c>
      <c r="AF1389">
        <v>3.3325662612914999</v>
      </c>
      <c r="AG1389">
        <v>2.4891357421875</v>
      </c>
      <c r="AH1389">
        <v>2.9450635910034202</v>
      </c>
      <c r="AI1389">
        <v>3.2878284454345699</v>
      </c>
      <c r="AJ1389">
        <v>3.10581398010254</v>
      </c>
    </row>
    <row r="1390" spans="2:36" x14ac:dyDescent="0.2">
      <c r="B1390">
        <v>0.29827368082537298</v>
      </c>
      <c r="C1390">
        <v>-7.1918487548828097E-2</v>
      </c>
      <c r="D1390" t="s">
        <v>5568</v>
      </c>
      <c r="E1390" t="s">
        <v>5569</v>
      </c>
      <c r="F1390" t="s">
        <v>5570</v>
      </c>
      <c r="G1390" t="s">
        <v>40</v>
      </c>
      <c r="H1390" t="s">
        <v>5529</v>
      </c>
      <c r="I1390">
        <v>7531</v>
      </c>
      <c r="J1390" t="s">
        <v>5571</v>
      </c>
      <c r="K1390" t="s">
        <v>5572</v>
      </c>
      <c r="L1390" t="s">
        <v>5573</v>
      </c>
      <c r="M1390" t="s">
        <v>5574</v>
      </c>
      <c r="N1390" t="s">
        <v>3963</v>
      </c>
      <c r="O1390">
        <v>1</v>
      </c>
      <c r="P1390">
        <v>4</v>
      </c>
      <c r="R1390" t="b">
        <v>0</v>
      </c>
      <c r="T1390">
        <v>0</v>
      </c>
      <c r="U1390">
        <v>40.462000000000003</v>
      </c>
      <c r="V1390">
        <v>46</v>
      </c>
      <c r="W1390">
        <v>12</v>
      </c>
      <c r="X1390">
        <v>86</v>
      </c>
      <c r="Y1390">
        <v>10</v>
      </c>
      <c r="Z1390">
        <v>255</v>
      </c>
      <c r="AA1390">
        <v>29.2</v>
      </c>
      <c r="AB1390">
        <v>4.74</v>
      </c>
      <c r="AC1390">
        <v>192.36</v>
      </c>
      <c r="AD1390">
        <v>12</v>
      </c>
      <c r="AE1390">
        <v>5.0716876983642596</v>
      </c>
      <c r="AF1390">
        <v>4.8665819168090803</v>
      </c>
      <c r="AG1390">
        <v>5.1901760101318404</v>
      </c>
      <c r="AH1390">
        <v>5.1462316513061497</v>
      </c>
      <c r="AI1390">
        <v>5.0645408630371103</v>
      </c>
      <c r="AJ1390">
        <v>5.1334285736084002</v>
      </c>
    </row>
    <row r="1391" spans="2:36" x14ac:dyDescent="0.2">
      <c r="B1391">
        <v>0.18434028680681799</v>
      </c>
      <c r="C1391">
        <v>-7.2569529215494602E-2</v>
      </c>
      <c r="D1391" t="s">
        <v>14338</v>
      </c>
      <c r="E1391" t="s">
        <v>14339</v>
      </c>
      <c r="F1391" t="s">
        <v>14340</v>
      </c>
      <c r="G1391" t="s">
        <v>40</v>
      </c>
      <c r="H1391" t="s">
        <v>10000</v>
      </c>
      <c r="J1391" t="s">
        <v>14341</v>
      </c>
      <c r="K1391" t="s">
        <v>14342</v>
      </c>
      <c r="L1391" t="s">
        <v>14343</v>
      </c>
      <c r="N1391" t="s">
        <v>3963</v>
      </c>
      <c r="O1391">
        <v>1</v>
      </c>
      <c r="P1391">
        <v>4</v>
      </c>
      <c r="R1391" t="b">
        <v>0</v>
      </c>
      <c r="T1391">
        <v>0</v>
      </c>
      <c r="U1391">
        <v>5.3250000000000002</v>
      </c>
      <c r="V1391">
        <v>12</v>
      </c>
      <c r="W1391">
        <v>2</v>
      </c>
      <c r="X1391">
        <v>4</v>
      </c>
      <c r="Y1391">
        <v>1</v>
      </c>
      <c r="Z1391">
        <v>147</v>
      </c>
      <c r="AA1391">
        <v>16.7</v>
      </c>
      <c r="AB1391">
        <v>7.8</v>
      </c>
      <c r="AC1391">
        <v>8.56</v>
      </c>
      <c r="AD1391">
        <v>2</v>
      </c>
      <c r="AE1391">
        <v>0.96155357360839799</v>
      </c>
      <c r="AF1391">
        <v>0.82527446746826205</v>
      </c>
      <c r="AG1391">
        <v>1.3092956542968801</v>
      </c>
      <c r="AH1391">
        <v>1.02038478851318</v>
      </c>
      <c r="AI1391">
        <v>1.14310073852539</v>
      </c>
      <c r="AJ1391">
        <v>1.15034675598145</v>
      </c>
    </row>
    <row r="1392" spans="2:36" x14ac:dyDescent="0.2">
      <c r="B1392">
        <v>5.1797831320784998E-2</v>
      </c>
      <c r="C1392">
        <v>-7.2706858317057102E-2</v>
      </c>
      <c r="D1392" t="s">
        <v>9757</v>
      </c>
      <c r="E1392" t="s">
        <v>9758</v>
      </c>
      <c r="F1392" t="s">
        <v>9759</v>
      </c>
      <c r="G1392" t="s">
        <v>40</v>
      </c>
      <c r="H1392" t="s">
        <v>9760</v>
      </c>
      <c r="I1392">
        <v>960</v>
      </c>
      <c r="J1392" t="s">
        <v>9761</v>
      </c>
      <c r="K1392" t="s">
        <v>9762</v>
      </c>
      <c r="L1392" t="s">
        <v>9763</v>
      </c>
      <c r="M1392" t="s">
        <v>9764</v>
      </c>
      <c r="N1392" t="s">
        <v>3963</v>
      </c>
      <c r="O1392">
        <v>1</v>
      </c>
      <c r="P1392">
        <v>4</v>
      </c>
      <c r="R1392" t="b">
        <v>0</v>
      </c>
      <c r="T1392">
        <v>0</v>
      </c>
      <c r="U1392">
        <v>16.231000000000002</v>
      </c>
      <c r="V1392">
        <v>9</v>
      </c>
      <c r="W1392">
        <v>5</v>
      </c>
      <c r="X1392">
        <v>17</v>
      </c>
      <c r="Y1392">
        <v>5</v>
      </c>
      <c r="Z1392">
        <v>742</v>
      </c>
      <c r="AA1392">
        <v>81.5</v>
      </c>
      <c r="AB1392">
        <v>5.33</v>
      </c>
      <c r="AC1392">
        <v>45.92</v>
      </c>
      <c r="AD1392">
        <v>5</v>
      </c>
      <c r="AE1392">
        <v>2.71421241760254</v>
      </c>
      <c r="AF1392">
        <v>2.0271291732788099</v>
      </c>
      <c r="AG1392">
        <v>3.0703067779540998</v>
      </c>
      <c r="AH1392">
        <v>3.16627025604248</v>
      </c>
      <c r="AI1392">
        <v>2.9196681976318399</v>
      </c>
      <c r="AJ1392">
        <v>1.9438304901123</v>
      </c>
    </row>
    <row r="1393" spans="2:36" x14ac:dyDescent="0.2">
      <c r="B1393">
        <v>0.106575509189136</v>
      </c>
      <c r="C1393">
        <v>-7.4005126953125E-2</v>
      </c>
      <c r="D1393" t="s">
        <v>13000</v>
      </c>
      <c r="E1393" t="s">
        <v>13001</v>
      </c>
      <c r="F1393" t="s">
        <v>13002</v>
      </c>
      <c r="G1393" t="s">
        <v>40</v>
      </c>
      <c r="H1393" t="s">
        <v>13003</v>
      </c>
      <c r="I1393">
        <v>63875</v>
      </c>
      <c r="J1393" t="s">
        <v>13004</v>
      </c>
      <c r="K1393" t="s">
        <v>13005</v>
      </c>
      <c r="L1393" t="s">
        <v>2673</v>
      </c>
      <c r="N1393" t="s">
        <v>3963</v>
      </c>
      <c r="O1393">
        <v>1</v>
      </c>
      <c r="P1393">
        <v>4</v>
      </c>
      <c r="R1393" t="b">
        <v>0</v>
      </c>
      <c r="T1393">
        <v>0</v>
      </c>
      <c r="U1393">
        <v>8.3239999999999998</v>
      </c>
      <c r="V1393">
        <v>18</v>
      </c>
      <c r="W1393">
        <v>4</v>
      </c>
      <c r="X1393">
        <v>9</v>
      </c>
      <c r="Y1393">
        <v>4</v>
      </c>
      <c r="Z1393">
        <v>175</v>
      </c>
      <c r="AA1393">
        <v>20</v>
      </c>
      <c r="AB1393">
        <v>10.11</v>
      </c>
      <c r="AC1393">
        <v>15.01</v>
      </c>
      <c r="AD1393">
        <v>4</v>
      </c>
      <c r="AE1393">
        <v>0.348709106445313</v>
      </c>
      <c r="AF1393">
        <v>0.880215644836426</v>
      </c>
      <c r="AG1393">
        <v>1.1168975830078101</v>
      </c>
      <c r="AH1393">
        <v>1.0221986770629901</v>
      </c>
      <c r="AI1393">
        <v>0.88593482971191395</v>
      </c>
      <c r="AJ1393">
        <v>0.65970420837402299</v>
      </c>
    </row>
    <row r="1394" spans="2:36" x14ac:dyDescent="0.2">
      <c r="B1394">
        <v>0.13443817981130099</v>
      </c>
      <c r="C1394">
        <v>-7.4228286743164104E-2</v>
      </c>
      <c r="D1394" t="s">
        <v>11807</v>
      </c>
      <c r="E1394" t="s">
        <v>11808</v>
      </c>
      <c r="F1394" t="s">
        <v>11809</v>
      </c>
      <c r="G1394" t="s">
        <v>40</v>
      </c>
      <c r="H1394" t="s">
        <v>1018</v>
      </c>
      <c r="I1394">
        <v>9212</v>
      </c>
      <c r="J1394" t="s">
        <v>11810</v>
      </c>
      <c r="K1394" t="s">
        <v>11811</v>
      </c>
      <c r="L1394" t="s">
        <v>11812</v>
      </c>
      <c r="M1394" t="s">
        <v>11813</v>
      </c>
      <c r="N1394" t="s">
        <v>3963</v>
      </c>
      <c r="O1394">
        <v>1</v>
      </c>
      <c r="P1394">
        <v>4</v>
      </c>
      <c r="R1394" t="b">
        <v>0</v>
      </c>
      <c r="T1394">
        <v>0</v>
      </c>
      <c r="U1394">
        <v>10.894</v>
      </c>
      <c r="V1394">
        <v>10</v>
      </c>
      <c r="W1394">
        <v>3</v>
      </c>
      <c r="X1394">
        <v>12</v>
      </c>
      <c r="Y1394">
        <v>3</v>
      </c>
      <c r="Z1394">
        <v>344</v>
      </c>
      <c r="AA1394">
        <v>39.299999999999997</v>
      </c>
      <c r="AB1394">
        <v>9.2899999999999991</v>
      </c>
      <c r="AC1394">
        <v>29.02</v>
      </c>
      <c r="AD1394">
        <v>3</v>
      </c>
      <c r="AE1394">
        <v>0.22080802917480499</v>
      </c>
      <c r="AF1394">
        <v>0.36562252044677701</v>
      </c>
      <c r="AG1394">
        <v>-0.223320007324219</v>
      </c>
      <c r="AH1394">
        <v>3.5810470581054701E-3</v>
      </c>
      <c r="AI1394">
        <v>0.24095726013183599</v>
      </c>
      <c r="AJ1394">
        <v>0.34125709533691401</v>
      </c>
    </row>
    <row r="1395" spans="2:36" x14ac:dyDescent="0.2">
      <c r="B1395">
        <v>0.20567742868533601</v>
      </c>
      <c r="C1395">
        <v>-7.4909210205078097E-2</v>
      </c>
      <c r="D1395" t="s">
        <v>5251</v>
      </c>
      <c r="E1395" t="s">
        <v>5252</v>
      </c>
      <c r="F1395" t="s">
        <v>5253</v>
      </c>
      <c r="G1395" t="s">
        <v>40</v>
      </c>
      <c r="H1395" t="s">
        <v>5254</v>
      </c>
      <c r="I1395">
        <v>55920</v>
      </c>
      <c r="J1395" t="s">
        <v>5255</v>
      </c>
      <c r="K1395" t="s">
        <v>5256</v>
      </c>
      <c r="L1395" t="s">
        <v>232</v>
      </c>
      <c r="N1395" t="s">
        <v>3963</v>
      </c>
      <c r="O1395">
        <v>1</v>
      </c>
      <c r="P1395">
        <v>4</v>
      </c>
      <c r="R1395" t="b">
        <v>0</v>
      </c>
      <c r="T1395">
        <v>0</v>
      </c>
      <c r="U1395">
        <v>46.210999999999999</v>
      </c>
      <c r="V1395">
        <v>26</v>
      </c>
      <c r="W1395">
        <v>13</v>
      </c>
      <c r="X1395">
        <v>82</v>
      </c>
      <c r="Y1395">
        <v>13</v>
      </c>
      <c r="Z1395">
        <v>522</v>
      </c>
      <c r="AA1395">
        <v>56</v>
      </c>
      <c r="AB1395">
        <v>8.7799999999999994</v>
      </c>
      <c r="AC1395">
        <v>213.85</v>
      </c>
      <c r="AD1395">
        <v>13</v>
      </c>
      <c r="AE1395">
        <v>4.5287952423095703</v>
      </c>
      <c r="AF1395">
        <v>4.9634752273559597</v>
      </c>
      <c r="AG1395">
        <v>4.5732803344726598</v>
      </c>
      <c r="AH1395">
        <v>4.7430849075317401</v>
      </c>
      <c r="AI1395">
        <v>4.7297344207763699</v>
      </c>
      <c r="AJ1395">
        <v>4.8174591064453098</v>
      </c>
    </row>
    <row r="1396" spans="2:36" x14ac:dyDescent="0.2">
      <c r="B1396">
        <v>0.24284576578108899</v>
      </c>
      <c r="C1396">
        <v>-7.5613021850585896E-2</v>
      </c>
      <c r="D1396" t="s">
        <v>5812</v>
      </c>
      <c r="E1396" t="s">
        <v>5813</v>
      </c>
      <c r="F1396" t="s">
        <v>5814</v>
      </c>
      <c r="G1396" t="s">
        <v>40</v>
      </c>
      <c r="H1396" t="s">
        <v>4829</v>
      </c>
      <c r="I1396">
        <v>10576</v>
      </c>
      <c r="J1396" t="s">
        <v>5815</v>
      </c>
      <c r="K1396" t="s">
        <v>5816</v>
      </c>
      <c r="L1396" t="s">
        <v>5817</v>
      </c>
      <c r="M1396" t="s">
        <v>3859</v>
      </c>
      <c r="N1396" t="s">
        <v>3963</v>
      </c>
      <c r="O1396">
        <v>1</v>
      </c>
      <c r="P1396">
        <v>4</v>
      </c>
      <c r="R1396" t="b">
        <v>0</v>
      </c>
      <c r="T1396">
        <v>0</v>
      </c>
      <c r="U1396">
        <v>37.341999999999999</v>
      </c>
      <c r="V1396">
        <v>18</v>
      </c>
      <c r="W1396">
        <v>9</v>
      </c>
      <c r="X1396">
        <v>47</v>
      </c>
      <c r="Y1396">
        <v>9</v>
      </c>
      <c r="Z1396">
        <v>535</v>
      </c>
      <c r="AA1396">
        <v>57.5</v>
      </c>
      <c r="AB1396">
        <v>6.46</v>
      </c>
      <c r="AC1396">
        <v>127.99</v>
      </c>
      <c r="AD1396">
        <v>9</v>
      </c>
      <c r="AE1396">
        <v>3.68484306335449</v>
      </c>
      <c r="AF1396">
        <v>3.5963487625122101</v>
      </c>
      <c r="AG1396">
        <v>3.9916458129882799</v>
      </c>
      <c r="AH1396">
        <v>3.8152189254760698</v>
      </c>
      <c r="AI1396">
        <v>3.7971153259277299</v>
      </c>
      <c r="AJ1396">
        <v>3.8873424530029301</v>
      </c>
    </row>
    <row r="1397" spans="2:36" x14ac:dyDescent="0.2">
      <c r="B1397">
        <v>0.31708475308432099</v>
      </c>
      <c r="C1397">
        <v>-7.7623367309570299E-2</v>
      </c>
      <c r="D1397" t="s">
        <v>10729</v>
      </c>
      <c r="E1397" t="s">
        <v>10730</v>
      </c>
      <c r="F1397" t="s">
        <v>10731</v>
      </c>
      <c r="G1397" t="s">
        <v>40</v>
      </c>
      <c r="H1397" t="s">
        <v>1524</v>
      </c>
      <c r="I1397">
        <v>9318</v>
      </c>
      <c r="J1397" t="s">
        <v>10732</v>
      </c>
      <c r="K1397" t="s">
        <v>10733</v>
      </c>
      <c r="L1397" t="s">
        <v>10734</v>
      </c>
      <c r="M1397" t="s">
        <v>450</v>
      </c>
      <c r="N1397" t="s">
        <v>3963</v>
      </c>
      <c r="O1397">
        <v>1</v>
      </c>
      <c r="P1397">
        <v>4</v>
      </c>
      <c r="R1397" t="b">
        <v>0</v>
      </c>
      <c r="T1397">
        <v>0</v>
      </c>
      <c r="U1397">
        <v>13.324999999999999</v>
      </c>
      <c r="V1397">
        <v>10</v>
      </c>
      <c r="W1397">
        <v>5</v>
      </c>
      <c r="X1397">
        <v>14</v>
      </c>
      <c r="Y1397">
        <v>5</v>
      </c>
      <c r="Z1397">
        <v>443</v>
      </c>
      <c r="AA1397">
        <v>51.6</v>
      </c>
      <c r="AB1397">
        <v>5.53</v>
      </c>
      <c r="AC1397">
        <v>29.5</v>
      </c>
      <c r="AD1397">
        <v>5</v>
      </c>
      <c r="AE1397">
        <v>-0.23765945434570299</v>
      </c>
      <c r="AF1397">
        <v>-0.30867671966552701</v>
      </c>
      <c r="AG1397">
        <v>-0.48915481567382801</v>
      </c>
      <c r="AH1397">
        <v>-0.19709682464599601</v>
      </c>
      <c r="AI1397">
        <v>-0.40073966979980502</v>
      </c>
      <c r="AJ1397">
        <v>-0.20478439331054701</v>
      </c>
    </row>
    <row r="1398" spans="2:36" x14ac:dyDescent="0.2">
      <c r="B1398">
        <v>0.177924308211413</v>
      </c>
      <c r="C1398">
        <v>-7.8623453776041699E-2</v>
      </c>
      <c r="D1398" t="s">
        <v>11389</v>
      </c>
      <c r="E1398" t="s">
        <v>11390</v>
      </c>
      <c r="F1398" t="s">
        <v>11391</v>
      </c>
      <c r="G1398" t="s">
        <v>40</v>
      </c>
      <c r="H1398" t="s">
        <v>11392</v>
      </c>
      <c r="I1398">
        <v>123169</v>
      </c>
      <c r="J1398" t="s">
        <v>11393</v>
      </c>
      <c r="K1398" t="s">
        <v>11394</v>
      </c>
      <c r="L1398" t="s">
        <v>11395</v>
      </c>
      <c r="M1398" t="s">
        <v>5353</v>
      </c>
      <c r="N1398" t="s">
        <v>3963</v>
      </c>
      <c r="O1398">
        <v>1</v>
      </c>
      <c r="P1398">
        <v>4</v>
      </c>
      <c r="R1398" t="b">
        <v>0</v>
      </c>
      <c r="T1398">
        <v>0</v>
      </c>
      <c r="U1398">
        <v>11.891999999999999</v>
      </c>
      <c r="V1398">
        <v>7</v>
      </c>
      <c r="W1398">
        <v>4</v>
      </c>
      <c r="X1398">
        <v>11</v>
      </c>
      <c r="Y1398">
        <v>4</v>
      </c>
      <c r="Z1398">
        <v>666</v>
      </c>
      <c r="AA1398">
        <v>75.400000000000006</v>
      </c>
      <c r="AB1398">
        <v>4.51</v>
      </c>
      <c r="AC1398">
        <v>27.17</v>
      </c>
      <c r="AD1398">
        <v>4</v>
      </c>
      <c r="AE1398">
        <v>0.32888221740722701</v>
      </c>
      <c r="AF1398">
        <v>0.703310966491699</v>
      </c>
      <c r="AG1398">
        <v>0.59209442138671897</v>
      </c>
      <c r="AH1398">
        <v>0.377072334289551</v>
      </c>
      <c r="AI1398">
        <v>0.68445968627929699</v>
      </c>
      <c r="AJ1398">
        <v>0.79862594604492199</v>
      </c>
    </row>
    <row r="1399" spans="2:36" x14ac:dyDescent="0.2">
      <c r="B1399">
        <v>0.13980039454295901</v>
      </c>
      <c r="C1399">
        <v>-7.9113642374674401E-2</v>
      </c>
      <c r="D1399" t="s">
        <v>15252</v>
      </c>
      <c r="E1399" t="s">
        <v>15253</v>
      </c>
      <c r="F1399" t="s">
        <v>15254</v>
      </c>
      <c r="G1399" t="s">
        <v>40</v>
      </c>
      <c r="H1399" t="s">
        <v>15255</v>
      </c>
      <c r="I1399">
        <v>84298</v>
      </c>
      <c r="J1399" t="s">
        <v>15256</v>
      </c>
      <c r="K1399" t="s">
        <v>15257</v>
      </c>
      <c r="N1399" t="s">
        <v>3963</v>
      </c>
      <c r="O1399">
        <v>1</v>
      </c>
      <c r="P1399">
        <v>4</v>
      </c>
      <c r="R1399" t="b">
        <v>0</v>
      </c>
      <c r="T1399">
        <v>4.0000000000000001E-3</v>
      </c>
      <c r="U1399">
        <v>2.4569999999999999</v>
      </c>
      <c r="V1399">
        <v>6</v>
      </c>
      <c r="W1399">
        <v>1</v>
      </c>
      <c r="X1399">
        <v>2</v>
      </c>
      <c r="Y1399">
        <v>1</v>
      </c>
      <c r="Z1399">
        <v>129</v>
      </c>
      <c r="AA1399">
        <v>15.2</v>
      </c>
      <c r="AB1399">
        <v>10.37</v>
      </c>
      <c r="AC1399">
        <v>4.47</v>
      </c>
      <c r="AD1399">
        <v>1</v>
      </c>
      <c r="AE1399">
        <v>-0.97029495239257801</v>
      </c>
      <c r="AF1399">
        <v>-0.52506160736083995</v>
      </c>
      <c r="AG1399">
        <v>-0.28595352172851601</v>
      </c>
      <c r="AH1399">
        <v>-0.61665058135986295</v>
      </c>
      <c r="AI1399">
        <v>-0.40774345397949202</v>
      </c>
      <c r="AJ1399">
        <v>-0.51957511901855502</v>
      </c>
    </row>
    <row r="1400" spans="2:36" x14ac:dyDescent="0.2">
      <c r="B1400">
        <v>0.21586995427143399</v>
      </c>
      <c r="C1400">
        <v>-7.9324086507161398E-2</v>
      </c>
      <c r="D1400" t="s">
        <v>11358</v>
      </c>
      <c r="E1400" t="s">
        <v>11359</v>
      </c>
      <c r="F1400" t="s">
        <v>11360</v>
      </c>
      <c r="G1400" t="s">
        <v>40</v>
      </c>
      <c r="H1400" t="s">
        <v>5419</v>
      </c>
      <c r="I1400">
        <v>135293</v>
      </c>
      <c r="J1400" t="s">
        <v>11361</v>
      </c>
      <c r="K1400" t="s">
        <v>11362</v>
      </c>
      <c r="N1400" t="s">
        <v>3963</v>
      </c>
      <c r="O1400">
        <v>1</v>
      </c>
      <c r="P1400">
        <v>4</v>
      </c>
      <c r="R1400" t="b">
        <v>0</v>
      </c>
      <c r="T1400">
        <v>0</v>
      </c>
      <c r="U1400">
        <v>11.978</v>
      </c>
      <c r="V1400">
        <v>6</v>
      </c>
      <c r="W1400">
        <v>2</v>
      </c>
      <c r="X1400">
        <v>13</v>
      </c>
      <c r="Y1400">
        <v>2</v>
      </c>
      <c r="Z1400">
        <v>436</v>
      </c>
      <c r="AA1400">
        <v>47.7</v>
      </c>
      <c r="AB1400">
        <v>5.85</v>
      </c>
      <c r="AC1400">
        <v>33.93</v>
      </c>
      <c r="AD1400">
        <v>2</v>
      </c>
      <c r="AE1400">
        <v>1.3851013183593801</v>
      </c>
      <c r="AF1400">
        <v>1.0313253402710001</v>
      </c>
      <c r="AG1400">
        <v>1.42559814453125</v>
      </c>
      <c r="AH1400">
        <v>1.44915103912354</v>
      </c>
      <c r="AI1400">
        <v>1.2247123718261701</v>
      </c>
      <c r="AJ1400">
        <v>1.4061336517334</v>
      </c>
    </row>
    <row r="1401" spans="2:36" x14ac:dyDescent="0.2">
      <c r="B1401">
        <v>0.242526696371448</v>
      </c>
      <c r="C1401">
        <v>-7.9564412434895496E-2</v>
      </c>
      <c r="D1401" t="s">
        <v>5192</v>
      </c>
      <c r="E1401" t="s">
        <v>5193</v>
      </c>
      <c r="F1401" t="s">
        <v>5194</v>
      </c>
      <c r="G1401" t="s">
        <v>40</v>
      </c>
      <c r="H1401" t="s">
        <v>5195</v>
      </c>
      <c r="I1401">
        <v>57459</v>
      </c>
      <c r="J1401" t="s">
        <v>5196</v>
      </c>
      <c r="K1401" t="s">
        <v>5197</v>
      </c>
      <c r="L1401" t="s">
        <v>4973</v>
      </c>
      <c r="N1401" t="s">
        <v>3963</v>
      </c>
      <c r="O1401">
        <v>1</v>
      </c>
      <c r="P1401">
        <v>4</v>
      </c>
      <c r="R1401" t="b">
        <v>0</v>
      </c>
      <c r="T1401">
        <v>0</v>
      </c>
      <c r="U1401">
        <v>47.17</v>
      </c>
      <c r="V1401">
        <v>29</v>
      </c>
      <c r="W1401">
        <v>12</v>
      </c>
      <c r="X1401">
        <v>38</v>
      </c>
      <c r="Y1401">
        <v>12</v>
      </c>
      <c r="Z1401">
        <v>593</v>
      </c>
      <c r="AA1401">
        <v>65.2</v>
      </c>
      <c r="AB1401">
        <v>9.6999999999999993</v>
      </c>
      <c r="AC1401">
        <v>92.75</v>
      </c>
      <c r="AD1401">
        <v>12</v>
      </c>
      <c r="AE1401">
        <v>2.0833644866943399</v>
      </c>
      <c r="AF1401">
        <v>2.2143716812133798</v>
      </c>
      <c r="AG1401">
        <v>2.3596820831298801</v>
      </c>
      <c r="AH1401">
        <v>2.4932603836059601</v>
      </c>
      <c r="AI1401">
        <v>2.1485538482665998</v>
      </c>
      <c r="AJ1401">
        <v>2.2542972564697301</v>
      </c>
    </row>
    <row r="1402" spans="2:36" x14ac:dyDescent="0.2">
      <c r="B1402">
        <v>0.71170528395668797</v>
      </c>
      <c r="C1402">
        <v>-7.9896291097004898E-2</v>
      </c>
      <c r="D1402" t="s">
        <v>4714</v>
      </c>
      <c r="E1402" t="s">
        <v>4715</v>
      </c>
      <c r="F1402" t="s">
        <v>4716</v>
      </c>
      <c r="G1402" t="s">
        <v>40</v>
      </c>
      <c r="H1402" t="s">
        <v>4717</v>
      </c>
      <c r="I1402">
        <v>7317</v>
      </c>
      <c r="J1402" t="s">
        <v>4718</v>
      </c>
      <c r="K1402" t="s">
        <v>4719</v>
      </c>
      <c r="L1402" t="s">
        <v>4720</v>
      </c>
      <c r="M1402" t="s">
        <v>4721</v>
      </c>
      <c r="N1402" t="s">
        <v>3963</v>
      </c>
      <c r="O1402">
        <v>1</v>
      </c>
      <c r="P1402">
        <v>4</v>
      </c>
      <c r="R1402" t="b">
        <v>0</v>
      </c>
      <c r="T1402">
        <v>0</v>
      </c>
      <c r="U1402">
        <v>64.350999999999999</v>
      </c>
      <c r="V1402">
        <v>18</v>
      </c>
      <c r="W1402">
        <v>15</v>
      </c>
      <c r="X1402">
        <v>85</v>
      </c>
      <c r="Y1402">
        <v>15</v>
      </c>
      <c r="Z1402">
        <v>1058</v>
      </c>
      <c r="AA1402">
        <v>117.8</v>
      </c>
      <c r="AB1402">
        <v>5.76</v>
      </c>
      <c r="AC1402">
        <v>201.39</v>
      </c>
      <c r="AD1402">
        <v>15</v>
      </c>
      <c r="AE1402">
        <v>3.9110355377197301</v>
      </c>
      <c r="AF1402">
        <v>3.7625074386596702</v>
      </c>
      <c r="AG1402">
        <v>3.9014186859130899</v>
      </c>
      <c r="AH1402">
        <v>3.9145040512085001</v>
      </c>
      <c r="AI1402">
        <v>3.9264335632324201</v>
      </c>
      <c r="AJ1402">
        <v>3.9737129211425799</v>
      </c>
    </row>
    <row r="1403" spans="2:36" x14ac:dyDescent="0.2">
      <c r="B1403">
        <v>0.26351103124470798</v>
      </c>
      <c r="C1403">
        <v>-7.9947789510091294E-2</v>
      </c>
      <c r="D1403" t="s">
        <v>2239</v>
      </c>
      <c r="E1403" t="s">
        <v>2240</v>
      </c>
      <c r="F1403" t="s">
        <v>2241</v>
      </c>
      <c r="G1403" t="s">
        <v>40</v>
      </c>
      <c r="H1403" t="s">
        <v>2242</v>
      </c>
      <c r="I1403">
        <v>200081</v>
      </c>
      <c r="J1403" t="s">
        <v>2243</v>
      </c>
      <c r="K1403" t="s">
        <v>2244</v>
      </c>
      <c r="L1403" t="s">
        <v>2245</v>
      </c>
      <c r="N1403" t="s">
        <v>3963</v>
      </c>
      <c r="O1403">
        <v>1</v>
      </c>
      <c r="P1403">
        <v>4</v>
      </c>
      <c r="R1403" t="b">
        <v>0</v>
      </c>
      <c r="T1403">
        <v>0</v>
      </c>
      <c r="U1403">
        <v>16.12</v>
      </c>
      <c r="V1403">
        <v>10</v>
      </c>
      <c r="W1403">
        <v>5</v>
      </c>
      <c r="X1403">
        <v>15</v>
      </c>
      <c r="Y1403">
        <v>5</v>
      </c>
      <c r="Z1403">
        <v>546</v>
      </c>
      <c r="AA1403">
        <v>61.9</v>
      </c>
      <c r="AB1403">
        <v>6.52</v>
      </c>
      <c r="AC1403">
        <v>38.590000000000003</v>
      </c>
      <c r="AD1403">
        <v>5</v>
      </c>
      <c r="AE1403">
        <v>1.2645740509033201</v>
      </c>
      <c r="AF1403">
        <v>1.16171550750732</v>
      </c>
      <c r="AG1403">
        <v>1.14310073852539</v>
      </c>
      <c r="AH1403">
        <v>1.0845251083373999</v>
      </c>
      <c r="AI1403">
        <v>1.2441921234130899</v>
      </c>
      <c r="AJ1403">
        <v>1.4805164337158201</v>
      </c>
    </row>
    <row r="1404" spans="2:36" x14ac:dyDescent="0.2">
      <c r="B1404">
        <v>6.6541654667053904E-2</v>
      </c>
      <c r="C1404">
        <v>-7.9955418904622405E-2</v>
      </c>
      <c r="D1404" t="s">
        <v>12632</v>
      </c>
      <c r="E1404" t="s">
        <v>12633</v>
      </c>
      <c r="F1404" t="s">
        <v>12634</v>
      </c>
      <c r="G1404" t="s">
        <v>40</v>
      </c>
      <c r="H1404" t="s">
        <v>8991</v>
      </c>
      <c r="I1404">
        <v>28998</v>
      </c>
      <c r="J1404" t="s">
        <v>12635</v>
      </c>
      <c r="K1404" t="s">
        <v>12636</v>
      </c>
      <c r="L1404" t="s">
        <v>2673</v>
      </c>
      <c r="N1404" t="s">
        <v>3963</v>
      </c>
      <c r="O1404">
        <v>1</v>
      </c>
      <c r="P1404">
        <v>4</v>
      </c>
      <c r="R1404" t="b">
        <v>0</v>
      </c>
      <c r="T1404">
        <v>0</v>
      </c>
      <c r="U1404">
        <v>9.0809999999999995</v>
      </c>
      <c r="V1404">
        <v>20</v>
      </c>
      <c r="W1404">
        <v>3</v>
      </c>
      <c r="X1404">
        <v>10</v>
      </c>
      <c r="Y1404">
        <v>3</v>
      </c>
      <c r="Z1404">
        <v>178</v>
      </c>
      <c r="AA1404">
        <v>20.7</v>
      </c>
      <c r="AB1404">
        <v>9.16</v>
      </c>
      <c r="AC1404">
        <v>20.58</v>
      </c>
      <c r="AD1404">
        <v>3</v>
      </c>
      <c r="AE1404">
        <v>-5.8689117431640599E-3</v>
      </c>
      <c r="AF1404">
        <v>0.62058353424072299</v>
      </c>
      <c r="AG1404">
        <v>-0.80937194824218806</v>
      </c>
      <c r="AH1404">
        <v>6.3610076904296897E-4</v>
      </c>
      <c r="AI1404">
        <v>0.13459587097167999</v>
      </c>
      <c r="AJ1404">
        <v>-9.0023040771484403E-2</v>
      </c>
    </row>
    <row r="1405" spans="2:36" x14ac:dyDescent="0.2">
      <c r="B1405">
        <v>0.159565832489825</v>
      </c>
      <c r="C1405">
        <v>-8.0319722493489704E-2</v>
      </c>
      <c r="D1405" t="s">
        <v>10910</v>
      </c>
      <c r="E1405" t="s">
        <v>10911</v>
      </c>
      <c r="F1405" t="s">
        <v>10912</v>
      </c>
      <c r="G1405" t="s">
        <v>40</v>
      </c>
      <c r="H1405" t="s">
        <v>170</v>
      </c>
      <c r="I1405">
        <v>22916</v>
      </c>
      <c r="J1405" t="s">
        <v>10913</v>
      </c>
      <c r="K1405" t="s">
        <v>10914</v>
      </c>
      <c r="L1405" t="s">
        <v>10915</v>
      </c>
      <c r="M1405" t="s">
        <v>9101</v>
      </c>
      <c r="N1405" t="s">
        <v>3963</v>
      </c>
      <c r="O1405">
        <v>1</v>
      </c>
      <c r="P1405">
        <v>4</v>
      </c>
      <c r="R1405" t="b">
        <v>0</v>
      </c>
      <c r="T1405">
        <v>0</v>
      </c>
      <c r="U1405">
        <v>13.032</v>
      </c>
      <c r="V1405">
        <v>22</v>
      </c>
      <c r="W1405">
        <v>4</v>
      </c>
      <c r="X1405">
        <v>26</v>
      </c>
      <c r="Y1405">
        <v>4</v>
      </c>
      <c r="Z1405">
        <v>156</v>
      </c>
      <c r="AA1405">
        <v>18</v>
      </c>
      <c r="AB1405">
        <v>8.2100000000000009</v>
      </c>
      <c r="AC1405">
        <v>59.65</v>
      </c>
      <c r="AD1405">
        <v>4</v>
      </c>
      <c r="AE1405">
        <v>2.6858711242675799</v>
      </c>
      <c r="AF1405">
        <v>2.6398458480835001</v>
      </c>
      <c r="AG1405">
        <v>2.1017189025878902</v>
      </c>
      <c r="AH1405">
        <v>2.5991773605346702</v>
      </c>
      <c r="AI1405">
        <v>2.5229473114013699</v>
      </c>
      <c r="AJ1405">
        <v>2.5462703704834002</v>
      </c>
    </row>
    <row r="1406" spans="2:36" x14ac:dyDescent="0.2">
      <c r="B1406">
        <v>0.18049773502604399</v>
      </c>
      <c r="C1406">
        <v>-8.1012725830078097E-2</v>
      </c>
      <c r="D1406" t="s">
        <v>5739</v>
      </c>
      <c r="E1406" t="s">
        <v>5740</v>
      </c>
      <c r="F1406" t="s">
        <v>5741</v>
      </c>
      <c r="G1406" t="s">
        <v>40</v>
      </c>
      <c r="H1406" t="s">
        <v>5529</v>
      </c>
      <c r="I1406">
        <v>7534</v>
      </c>
      <c r="J1406" t="s">
        <v>5742</v>
      </c>
      <c r="K1406" t="s">
        <v>5743</v>
      </c>
      <c r="L1406" t="s">
        <v>5744</v>
      </c>
      <c r="M1406" t="s">
        <v>5745</v>
      </c>
      <c r="N1406" t="s">
        <v>3963</v>
      </c>
      <c r="O1406">
        <v>1</v>
      </c>
      <c r="P1406">
        <v>4</v>
      </c>
      <c r="R1406" t="b">
        <v>0</v>
      </c>
      <c r="T1406">
        <v>0</v>
      </c>
      <c r="U1406">
        <v>38.070999999999998</v>
      </c>
      <c r="V1406">
        <v>43</v>
      </c>
      <c r="W1406">
        <v>11</v>
      </c>
      <c r="X1406">
        <v>70</v>
      </c>
      <c r="Y1406">
        <v>7</v>
      </c>
      <c r="Z1406">
        <v>245</v>
      </c>
      <c r="AA1406">
        <v>27.7</v>
      </c>
      <c r="AB1406">
        <v>4.79</v>
      </c>
      <c r="AC1406">
        <v>168.52</v>
      </c>
      <c r="AD1406">
        <v>11</v>
      </c>
      <c r="AE1406">
        <v>4.3561325073242196</v>
      </c>
      <c r="AF1406">
        <v>4.0260038375854501</v>
      </c>
      <c r="AG1406">
        <v>4.6150894165039098</v>
      </c>
      <c r="AH1406">
        <v>4.4255094528198198</v>
      </c>
      <c r="AI1406">
        <v>4.4211521148681596</v>
      </c>
      <c r="AJ1406">
        <v>4.3936023712158203</v>
      </c>
    </row>
    <row r="1407" spans="2:36" x14ac:dyDescent="0.2">
      <c r="B1407">
        <v>0.13875062063555199</v>
      </c>
      <c r="C1407">
        <v>-8.1347147623697894E-2</v>
      </c>
      <c r="D1407" t="s">
        <v>6202</v>
      </c>
      <c r="E1407" t="s">
        <v>6203</v>
      </c>
      <c r="F1407" t="s">
        <v>6204</v>
      </c>
      <c r="G1407" t="s">
        <v>40</v>
      </c>
      <c r="H1407" t="s">
        <v>5038</v>
      </c>
      <c r="I1407">
        <v>9785</v>
      </c>
      <c r="J1407" t="s">
        <v>6205</v>
      </c>
      <c r="K1407" t="s">
        <v>6206</v>
      </c>
      <c r="L1407" t="s">
        <v>6207</v>
      </c>
      <c r="M1407" t="s">
        <v>1637</v>
      </c>
      <c r="N1407" t="s">
        <v>3963</v>
      </c>
      <c r="O1407">
        <v>1</v>
      </c>
      <c r="P1407">
        <v>4</v>
      </c>
      <c r="R1407" t="b">
        <v>0</v>
      </c>
      <c r="S1407" t="s">
        <v>157</v>
      </c>
      <c r="T1407">
        <v>0</v>
      </c>
      <c r="U1407">
        <v>33.656999999999996</v>
      </c>
      <c r="V1407">
        <v>8</v>
      </c>
      <c r="W1407">
        <v>8</v>
      </c>
      <c r="X1407">
        <v>27</v>
      </c>
      <c r="Y1407">
        <v>8</v>
      </c>
      <c r="Z1407">
        <v>1227</v>
      </c>
      <c r="AA1407">
        <v>140.4</v>
      </c>
      <c r="AB1407">
        <v>6.54</v>
      </c>
      <c r="AC1407">
        <v>61.71</v>
      </c>
      <c r="AD1407">
        <v>8</v>
      </c>
      <c r="AE1407">
        <v>1.07404136657715</v>
      </c>
      <c r="AF1407">
        <v>0.76174449920654297</v>
      </c>
      <c r="AG1407">
        <v>0.46505165100097701</v>
      </c>
      <c r="AH1407">
        <v>0.60246181488037098</v>
      </c>
      <c r="AI1407">
        <v>1.02523040771484</v>
      </c>
      <c r="AJ1407">
        <v>0.91718673706054699</v>
      </c>
    </row>
    <row r="1408" spans="2:36" x14ac:dyDescent="0.2">
      <c r="B1408">
        <v>6.6310384877867806E-2</v>
      </c>
      <c r="C1408">
        <v>-8.17330678304036E-2</v>
      </c>
      <c r="D1408" t="s">
        <v>10898</v>
      </c>
      <c r="E1408" t="s">
        <v>10899</v>
      </c>
      <c r="F1408" t="s">
        <v>10900</v>
      </c>
      <c r="G1408" t="s">
        <v>40</v>
      </c>
      <c r="H1408" t="s">
        <v>10901</v>
      </c>
      <c r="I1408">
        <v>54881</v>
      </c>
      <c r="J1408" t="s">
        <v>10902</v>
      </c>
      <c r="K1408" t="s">
        <v>10903</v>
      </c>
      <c r="L1408" t="s">
        <v>4643</v>
      </c>
      <c r="N1408" t="s">
        <v>3963</v>
      </c>
      <c r="O1408">
        <v>1</v>
      </c>
      <c r="P1408">
        <v>4</v>
      </c>
      <c r="R1408" t="b">
        <v>0</v>
      </c>
      <c r="T1408">
        <v>0</v>
      </c>
      <c r="U1408">
        <v>13.055</v>
      </c>
      <c r="V1408">
        <v>5</v>
      </c>
      <c r="W1408">
        <v>5</v>
      </c>
      <c r="X1408">
        <v>16</v>
      </c>
      <c r="Y1408">
        <v>5</v>
      </c>
      <c r="Z1408">
        <v>929</v>
      </c>
      <c r="AA1408">
        <v>105.6</v>
      </c>
      <c r="AB1408">
        <v>9.36</v>
      </c>
      <c r="AC1408">
        <v>32.93</v>
      </c>
      <c r="AD1408">
        <v>5</v>
      </c>
      <c r="AE1408">
        <v>2.24222755432129</v>
      </c>
      <c r="AF1408">
        <v>1.28645992279053</v>
      </c>
      <c r="AG1408">
        <v>1.2329044342041</v>
      </c>
      <c r="AH1408">
        <v>1.11663722991943</v>
      </c>
      <c r="AI1408">
        <v>1.9958248138427701</v>
      </c>
      <c r="AJ1408">
        <v>1.8943290710449201</v>
      </c>
    </row>
    <row r="1409" spans="2:36" x14ac:dyDescent="0.2">
      <c r="B1409">
        <v>0.15256611148256</v>
      </c>
      <c r="C1409">
        <v>-8.2342147827148396E-2</v>
      </c>
      <c r="D1409" t="s">
        <v>4705</v>
      </c>
      <c r="E1409" t="s">
        <v>4706</v>
      </c>
      <c r="F1409" t="s">
        <v>4707</v>
      </c>
      <c r="G1409" t="s">
        <v>40</v>
      </c>
      <c r="H1409" t="s">
        <v>4708</v>
      </c>
      <c r="I1409" t="s">
        <v>4709</v>
      </c>
      <c r="J1409" t="s">
        <v>4710</v>
      </c>
      <c r="K1409" t="s">
        <v>4711</v>
      </c>
      <c r="L1409" t="s">
        <v>4712</v>
      </c>
      <c r="M1409" t="s">
        <v>4713</v>
      </c>
      <c r="N1409" t="s">
        <v>3963</v>
      </c>
      <c r="O1409">
        <v>1</v>
      </c>
      <c r="P1409">
        <v>4</v>
      </c>
      <c r="R1409" t="b">
        <v>0</v>
      </c>
      <c r="T1409">
        <v>0</v>
      </c>
      <c r="U1409">
        <v>64.424000000000007</v>
      </c>
      <c r="V1409">
        <v>58</v>
      </c>
      <c r="W1409">
        <v>11</v>
      </c>
      <c r="X1409">
        <v>1023</v>
      </c>
      <c r="Y1409">
        <v>11</v>
      </c>
      <c r="Z1409">
        <v>103</v>
      </c>
      <c r="AA1409">
        <v>11.4</v>
      </c>
      <c r="AB1409">
        <v>11.36</v>
      </c>
      <c r="AC1409">
        <v>2207.4499999999998</v>
      </c>
      <c r="AD1409">
        <v>11</v>
      </c>
      <c r="AE1409">
        <v>12.731575012206999</v>
      </c>
      <c r="AF1409">
        <v>13.4154596328735</v>
      </c>
      <c r="AG1409">
        <v>13.040979385376</v>
      </c>
      <c r="AH1409">
        <v>13.0697832107544</v>
      </c>
      <c r="AI1409">
        <v>13.1646385192871</v>
      </c>
      <c r="AJ1409">
        <v>13.2006187438965</v>
      </c>
    </row>
    <row r="1410" spans="2:36" x14ac:dyDescent="0.2">
      <c r="B1410">
        <v>0.10879098440540801</v>
      </c>
      <c r="C1410">
        <v>-8.2454681396484403E-2</v>
      </c>
      <c r="D1410" t="s">
        <v>15179</v>
      </c>
      <c r="E1410" t="s">
        <v>15180</v>
      </c>
      <c r="F1410" t="s">
        <v>15181</v>
      </c>
      <c r="G1410" t="s">
        <v>40</v>
      </c>
      <c r="H1410" t="s">
        <v>3835</v>
      </c>
      <c r="I1410">
        <v>51237</v>
      </c>
      <c r="J1410" t="s">
        <v>15182</v>
      </c>
      <c r="K1410" t="s">
        <v>15183</v>
      </c>
      <c r="N1410" t="s">
        <v>3963</v>
      </c>
      <c r="O1410">
        <v>1</v>
      </c>
      <c r="P1410">
        <v>4</v>
      </c>
      <c r="R1410" t="b">
        <v>0</v>
      </c>
      <c r="T1410">
        <v>2E-3</v>
      </c>
      <c r="U1410">
        <v>2.74</v>
      </c>
      <c r="V1410">
        <v>4</v>
      </c>
      <c r="W1410">
        <v>1</v>
      </c>
      <c r="X1410">
        <v>11</v>
      </c>
      <c r="Y1410">
        <v>1</v>
      </c>
      <c r="Z1410">
        <v>189</v>
      </c>
      <c r="AA1410">
        <v>20.7</v>
      </c>
      <c r="AB1410">
        <v>5.57</v>
      </c>
      <c r="AC1410">
        <v>18.260000000000002</v>
      </c>
      <c r="AD1410">
        <v>1</v>
      </c>
      <c r="AE1410">
        <v>2.5172805786132799</v>
      </c>
      <c r="AF1410">
        <v>2.8880891799926798</v>
      </c>
      <c r="AG1410">
        <v>2.0994644165039098</v>
      </c>
      <c r="AH1410">
        <v>2.8772211074829102</v>
      </c>
      <c r="AI1410">
        <v>2.3667850494384801</v>
      </c>
      <c r="AJ1410">
        <v>2.5081920623779301</v>
      </c>
    </row>
    <row r="1411" spans="2:36" x14ac:dyDescent="0.2">
      <c r="B1411">
        <v>0.235758956582233</v>
      </c>
      <c r="C1411">
        <v>-8.2509358723958898E-2</v>
      </c>
      <c r="D1411" t="s">
        <v>5409</v>
      </c>
      <c r="E1411" t="s">
        <v>5410</v>
      </c>
      <c r="F1411" t="s">
        <v>5411</v>
      </c>
      <c r="G1411" t="s">
        <v>40</v>
      </c>
      <c r="H1411" t="s">
        <v>5412</v>
      </c>
      <c r="I1411">
        <v>5589</v>
      </c>
      <c r="J1411" t="s">
        <v>5413</v>
      </c>
      <c r="K1411" t="s">
        <v>5414</v>
      </c>
      <c r="L1411" t="s">
        <v>5415</v>
      </c>
      <c r="N1411" t="s">
        <v>3963</v>
      </c>
      <c r="O1411">
        <v>1</v>
      </c>
      <c r="P1411">
        <v>4</v>
      </c>
      <c r="R1411" t="b">
        <v>0</v>
      </c>
      <c r="T1411">
        <v>0</v>
      </c>
      <c r="U1411">
        <v>43.622999999999998</v>
      </c>
      <c r="V1411">
        <v>25</v>
      </c>
      <c r="W1411">
        <v>10</v>
      </c>
      <c r="X1411">
        <v>76</v>
      </c>
      <c r="Y1411">
        <v>10</v>
      </c>
      <c r="Z1411">
        <v>528</v>
      </c>
      <c r="AA1411">
        <v>59.4</v>
      </c>
      <c r="AB1411">
        <v>4.41</v>
      </c>
      <c r="AC1411">
        <v>194.02</v>
      </c>
      <c r="AD1411">
        <v>10</v>
      </c>
      <c r="AE1411">
        <v>4.09012794494629</v>
      </c>
      <c r="AF1411">
        <v>4.2985887527465803</v>
      </c>
      <c r="AG1411">
        <v>4.3647575378418004</v>
      </c>
      <c r="AH1411">
        <v>4.5516481399536097</v>
      </c>
      <c r="AI1411">
        <v>4.2497615814209002</v>
      </c>
      <c r="AJ1411">
        <v>4.1995925903320304</v>
      </c>
    </row>
    <row r="1412" spans="2:36" x14ac:dyDescent="0.2">
      <c r="B1412">
        <v>0.26142180423343198</v>
      </c>
      <c r="C1412">
        <v>-8.3220799763997294E-2</v>
      </c>
      <c r="D1412" t="s">
        <v>14071</v>
      </c>
      <c r="E1412" t="s">
        <v>14072</v>
      </c>
      <c r="F1412" t="s">
        <v>14073</v>
      </c>
      <c r="G1412" t="s">
        <v>40</v>
      </c>
      <c r="H1412" t="s">
        <v>14074</v>
      </c>
      <c r="I1412">
        <v>51155</v>
      </c>
      <c r="J1412" t="s">
        <v>14075</v>
      </c>
      <c r="K1412" t="s">
        <v>14076</v>
      </c>
      <c r="N1412" t="s">
        <v>3963</v>
      </c>
      <c r="O1412">
        <v>1</v>
      </c>
      <c r="P1412">
        <v>4</v>
      </c>
      <c r="R1412" t="b">
        <v>0</v>
      </c>
      <c r="T1412">
        <v>0</v>
      </c>
      <c r="U1412">
        <v>6.03</v>
      </c>
      <c r="V1412">
        <v>34</v>
      </c>
      <c r="W1412">
        <v>2</v>
      </c>
      <c r="X1412">
        <v>3</v>
      </c>
      <c r="Y1412">
        <v>2</v>
      </c>
      <c r="Z1412">
        <v>154</v>
      </c>
      <c r="AA1412">
        <v>16</v>
      </c>
      <c r="AB1412">
        <v>5.6</v>
      </c>
      <c r="AC1412">
        <v>4.6399999999999997</v>
      </c>
      <c r="AD1412">
        <v>2</v>
      </c>
      <c r="AE1412">
        <v>0.52182769775390603</v>
      </c>
      <c r="AF1412">
        <v>0.50563907623291005</v>
      </c>
      <c r="AG1412">
        <v>0.84715080261230502</v>
      </c>
      <c r="AH1412">
        <v>0.74013614654541005</v>
      </c>
      <c r="AI1412">
        <v>0.59001350402831998</v>
      </c>
      <c r="AJ1412">
        <v>0.79413032531738303</v>
      </c>
    </row>
    <row r="1413" spans="2:36" x14ac:dyDescent="0.2">
      <c r="B1413">
        <v>0.35392215208863398</v>
      </c>
      <c r="C1413">
        <v>-8.3279927571614606E-2</v>
      </c>
      <c r="D1413" t="s">
        <v>11363</v>
      </c>
      <c r="E1413" t="s">
        <v>11364</v>
      </c>
      <c r="F1413" t="s">
        <v>11365</v>
      </c>
      <c r="G1413" t="s">
        <v>40</v>
      </c>
      <c r="H1413" t="s">
        <v>11366</v>
      </c>
      <c r="I1413">
        <v>4200</v>
      </c>
      <c r="J1413" t="s">
        <v>11367</v>
      </c>
      <c r="K1413" t="s">
        <v>11368</v>
      </c>
      <c r="L1413" t="s">
        <v>7845</v>
      </c>
      <c r="M1413" t="s">
        <v>11369</v>
      </c>
      <c r="N1413" t="s">
        <v>3963</v>
      </c>
      <c r="O1413">
        <v>1</v>
      </c>
      <c r="P1413">
        <v>4</v>
      </c>
      <c r="R1413" t="b">
        <v>0</v>
      </c>
      <c r="T1413">
        <v>0</v>
      </c>
      <c r="U1413">
        <v>11.972</v>
      </c>
      <c r="V1413">
        <v>7</v>
      </c>
      <c r="W1413">
        <v>4</v>
      </c>
      <c r="X1413">
        <v>12</v>
      </c>
      <c r="Y1413">
        <v>4</v>
      </c>
      <c r="Z1413">
        <v>584</v>
      </c>
      <c r="AA1413">
        <v>65.400000000000006</v>
      </c>
      <c r="AB1413">
        <v>7.61</v>
      </c>
      <c r="AC1413">
        <v>27.6</v>
      </c>
      <c r="AD1413">
        <v>4</v>
      </c>
      <c r="AE1413">
        <v>1.0735549926757799</v>
      </c>
      <c r="AF1413">
        <v>0.86704921722412098</v>
      </c>
      <c r="AG1413">
        <v>1.0463619232177701</v>
      </c>
      <c r="AH1413">
        <v>0.93846416473388705</v>
      </c>
      <c r="AI1413">
        <v>1.11262702941895</v>
      </c>
      <c r="AJ1413">
        <v>1.1857147216796899</v>
      </c>
    </row>
    <row r="1414" spans="2:36" x14ac:dyDescent="0.2">
      <c r="B1414">
        <v>7.7195842846605897E-2</v>
      </c>
      <c r="C1414">
        <v>-8.3887736002604102E-2</v>
      </c>
      <c r="D1414" t="s">
        <v>10254</v>
      </c>
      <c r="E1414" t="s">
        <v>10255</v>
      </c>
      <c r="F1414" t="s">
        <v>10256</v>
      </c>
      <c r="G1414" t="s">
        <v>40</v>
      </c>
      <c r="H1414" t="s">
        <v>6875</v>
      </c>
      <c r="I1414">
        <v>5927</v>
      </c>
      <c r="J1414" t="s">
        <v>10257</v>
      </c>
      <c r="K1414" t="s">
        <v>10258</v>
      </c>
      <c r="L1414" t="s">
        <v>10259</v>
      </c>
      <c r="N1414" t="s">
        <v>3963</v>
      </c>
      <c r="O1414">
        <v>1</v>
      </c>
      <c r="P1414">
        <v>4</v>
      </c>
      <c r="R1414" t="b">
        <v>0</v>
      </c>
      <c r="T1414">
        <v>0</v>
      </c>
      <c r="U1414">
        <v>14.592000000000001</v>
      </c>
      <c r="V1414">
        <v>3</v>
      </c>
      <c r="W1414">
        <v>5</v>
      </c>
      <c r="X1414">
        <v>10</v>
      </c>
      <c r="Y1414">
        <v>4</v>
      </c>
      <c r="Z1414">
        <v>1690</v>
      </c>
      <c r="AA1414">
        <v>192</v>
      </c>
      <c r="AB1414">
        <v>6.49</v>
      </c>
      <c r="AC1414">
        <v>22.47</v>
      </c>
      <c r="AD1414">
        <v>5</v>
      </c>
      <c r="AE1414">
        <v>-0.42159652709960899</v>
      </c>
      <c r="AF1414">
        <v>-0.32289791107177701</v>
      </c>
      <c r="AG1414">
        <v>-1.39126205444336</v>
      </c>
      <c r="AH1414">
        <v>-0.95326900482177701</v>
      </c>
      <c r="AI1414">
        <v>-0.57063484191894498</v>
      </c>
      <c r="AJ1414">
        <v>-0.36018943786621099</v>
      </c>
    </row>
    <row r="1415" spans="2:36" x14ac:dyDescent="0.2">
      <c r="B1415">
        <v>8.9801529977153294E-2</v>
      </c>
      <c r="C1415">
        <v>-8.4224065144856794E-2</v>
      </c>
      <c r="D1415" t="s">
        <v>9642</v>
      </c>
      <c r="E1415" t="s">
        <v>9643</v>
      </c>
      <c r="F1415" t="s">
        <v>9644</v>
      </c>
      <c r="G1415" t="s">
        <v>40</v>
      </c>
      <c r="H1415" t="s">
        <v>9645</v>
      </c>
      <c r="I1415">
        <v>8886</v>
      </c>
      <c r="J1415" t="s">
        <v>9646</v>
      </c>
      <c r="K1415" t="s">
        <v>9647</v>
      </c>
      <c r="N1415" t="s">
        <v>3963</v>
      </c>
      <c r="O1415">
        <v>1</v>
      </c>
      <c r="P1415">
        <v>4</v>
      </c>
      <c r="R1415" t="b">
        <v>0</v>
      </c>
      <c r="T1415">
        <v>0</v>
      </c>
      <c r="U1415">
        <v>16.646999999999998</v>
      </c>
      <c r="V1415">
        <v>8</v>
      </c>
      <c r="W1415">
        <v>5</v>
      </c>
      <c r="X1415">
        <v>18</v>
      </c>
      <c r="Y1415">
        <v>5</v>
      </c>
      <c r="Z1415">
        <v>670</v>
      </c>
      <c r="AA1415">
        <v>75.400000000000006</v>
      </c>
      <c r="AB1415">
        <v>9.5</v>
      </c>
      <c r="AC1415">
        <v>50.14</v>
      </c>
      <c r="AD1415">
        <v>5</v>
      </c>
      <c r="AE1415">
        <v>0.75874519348144498</v>
      </c>
      <c r="AF1415">
        <v>0.76227855682373002</v>
      </c>
      <c r="AG1415">
        <v>9.9567413330078097E-2</v>
      </c>
      <c r="AH1415">
        <v>0.12551212310790999</v>
      </c>
      <c r="AI1415">
        <v>0.83069229125976596</v>
      </c>
      <c r="AJ1415">
        <v>0.91705894470214799</v>
      </c>
    </row>
    <row r="1416" spans="2:36" x14ac:dyDescent="0.2">
      <c r="B1416">
        <v>0.109016630620539</v>
      </c>
      <c r="C1416">
        <v>-8.4668477376301995E-2</v>
      </c>
      <c r="D1416" t="s">
        <v>6069</v>
      </c>
      <c r="E1416" t="s">
        <v>6070</v>
      </c>
      <c r="F1416" t="s">
        <v>6071</v>
      </c>
      <c r="G1416" t="s">
        <v>40</v>
      </c>
      <c r="H1416" t="s">
        <v>6072</v>
      </c>
      <c r="I1416">
        <v>1659</v>
      </c>
      <c r="J1416" t="s">
        <v>6073</v>
      </c>
      <c r="K1416" t="s">
        <v>6074</v>
      </c>
      <c r="L1416" t="s">
        <v>606</v>
      </c>
      <c r="M1416" t="s">
        <v>1637</v>
      </c>
      <c r="N1416" t="s">
        <v>3963</v>
      </c>
      <c r="O1416">
        <v>1</v>
      </c>
      <c r="P1416">
        <v>4</v>
      </c>
      <c r="R1416" t="b">
        <v>0</v>
      </c>
      <c r="T1416">
        <v>0</v>
      </c>
      <c r="U1416">
        <v>34.880000000000003</v>
      </c>
      <c r="V1416">
        <v>10</v>
      </c>
      <c r="W1416">
        <v>10</v>
      </c>
      <c r="X1416">
        <v>30</v>
      </c>
      <c r="Y1416">
        <v>9</v>
      </c>
      <c r="Z1416">
        <v>1220</v>
      </c>
      <c r="AA1416">
        <v>139.19999999999999</v>
      </c>
      <c r="AB1416">
        <v>8.32</v>
      </c>
      <c r="AC1416">
        <v>73.28</v>
      </c>
      <c r="AD1416">
        <v>10</v>
      </c>
      <c r="AE1416">
        <v>2.1388359069824201</v>
      </c>
      <c r="AF1416">
        <v>1.71255779266357</v>
      </c>
      <c r="AG1416">
        <v>1.5306644439697299</v>
      </c>
      <c r="AH1416">
        <v>1.4546308517456099</v>
      </c>
      <c r="AI1416">
        <v>2.02621269226074</v>
      </c>
      <c r="AJ1416">
        <v>2.1552200317382799</v>
      </c>
    </row>
    <row r="1417" spans="2:36" x14ac:dyDescent="0.2">
      <c r="B1417">
        <v>0.30026841821379702</v>
      </c>
      <c r="C1417">
        <v>-8.5089365641275894E-2</v>
      </c>
      <c r="D1417" t="s">
        <v>5838</v>
      </c>
      <c r="E1417" t="s">
        <v>5839</v>
      </c>
      <c r="F1417" t="s">
        <v>5840</v>
      </c>
      <c r="G1417" t="s">
        <v>40</v>
      </c>
      <c r="H1417" t="s">
        <v>5841</v>
      </c>
      <c r="I1417">
        <v>5708</v>
      </c>
      <c r="J1417" t="s">
        <v>5842</v>
      </c>
      <c r="K1417" t="s">
        <v>5843</v>
      </c>
      <c r="L1417" t="s">
        <v>5844</v>
      </c>
      <c r="M1417" t="s">
        <v>5845</v>
      </c>
      <c r="N1417" t="s">
        <v>3963</v>
      </c>
      <c r="O1417">
        <v>1</v>
      </c>
      <c r="P1417">
        <v>4</v>
      </c>
      <c r="R1417" t="b">
        <v>0</v>
      </c>
      <c r="T1417">
        <v>0</v>
      </c>
      <c r="U1417">
        <v>37.101999999999997</v>
      </c>
      <c r="V1417">
        <v>14</v>
      </c>
      <c r="W1417">
        <v>11</v>
      </c>
      <c r="X1417">
        <v>44</v>
      </c>
      <c r="Y1417">
        <v>11</v>
      </c>
      <c r="Z1417">
        <v>908</v>
      </c>
      <c r="AA1417">
        <v>100.1</v>
      </c>
      <c r="AB1417">
        <v>5.2</v>
      </c>
      <c r="AC1417">
        <v>87.61</v>
      </c>
      <c r="AD1417">
        <v>11</v>
      </c>
      <c r="AE1417">
        <v>2.6442794799804701</v>
      </c>
      <c r="AF1417">
        <v>2.50820064544678</v>
      </c>
      <c r="AG1417">
        <v>2.7309665679931601</v>
      </c>
      <c r="AH1417">
        <v>2.6557264328002899</v>
      </c>
      <c r="AI1417">
        <v>2.5843257904052699</v>
      </c>
      <c r="AJ1417">
        <v>2.8986625671386701</v>
      </c>
    </row>
    <row r="1418" spans="2:36" x14ac:dyDescent="0.2">
      <c r="B1418">
        <v>0.24063095639433599</v>
      </c>
      <c r="C1418">
        <v>-8.5970560709635296E-2</v>
      </c>
      <c r="D1418" t="s">
        <v>11893</v>
      </c>
      <c r="E1418" t="s">
        <v>11894</v>
      </c>
      <c r="F1418" t="s">
        <v>11895</v>
      </c>
      <c r="G1418" t="s">
        <v>40</v>
      </c>
      <c r="H1418" t="s">
        <v>11896</v>
      </c>
      <c r="I1418">
        <v>51203</v>
      </c>
      <c r="J1418" t="s">
        <v>11897</v>
      </c>
      <c r="K1418" t="s">
        <v>11898</v>
      </c>
      <c r="N1418" t="s">
        <v>3963</v>
      </c>
      <c r="O1418">
        <v>1</v>
      </c>
      <c r="P1418">
        <v>4</v>
      </c>
      <c r="R1418" t="b">
        <v>0</v>
      </c>
      <c r="T1418">
        <v>0</v>
      </c>
      <c r="U1418">
        <v>10.638</v>
      </c>
      <c r="V1418">
        <v>7</v>
      </c>
      <c r="W1418">
        <v>2</v>
      </c>
      <c r="X1418">
        <v>9</v>
      </c>
      <c r="Y1418">
        <v>2</v>
      </c>
      <c r="Z1418">
        <v>441</v>
      </c>
      <c r="AA1418">
        <v>49.4</v>
      </c>
      <c r="AB1418">
        <v>9.91</v>
      </c>
      <c r="AC1418">
        <v>25.93</v>
      </c>
      <c r="AD1418">
        <v>2</v>
      </c>
      <c r="AE1418">
        <v>1.5970516204834</v>
      </c>
      <c r="AF1418">
        <v>1.79006671905518</v>
      </c>
      <c r="AG1418">
        <v>2.0682735443115199</v>
      </c>
      <c r="AH1418">
        <v>1.83844661712646</v>
      </c>
      <c r="AI1418">
        <v>1.9491138458252</v>
      </c>
      <c r="AJ1418">
        <v>1.92574310302734</v>
      </c>
    </row>
    <row r="1419" spans="2:36" x14ac:dyDescent="0.2">
      <c r="B1419">
        <v>0.40947705205363499</v>
      </c>
      <c r="C1419">
        <v>-8.6190541585286398E-2</v>
      </c>
      <c r="D1419" t="s">
        <v>8789</v>
      </c>
      <c r="E1419" t="s">
        <v>8790</v>
      </c>
      <c r="F1419" t="s">
        <v>8791</v>
      </c>
      <c r="G1419" t="s">
        <v>40</v>
      </c>
      <c r="H1419" t="s">
        <v>4725</v>
      </c>
      <c r="I1419">
        <v>83743</v>
      </c>
      <c r="J1419" t="s">
        <v>8792</v>
      </c>
      <c r="K1419" t="s">
        <v>8793</v>
      </c>
      <c r="N1419" t="s">
        <v>3963</v>
      </c>
      <c r="O1419">
        <v>1</v>
      </c>
      <c r="P1419">
        <v>4</v>
      </c>
      <c r="R1419" t="b">
        <v>0</v>
      </c>
      <c r="T1419">
        <v>0</v>
      </c>
      <c r="U1419">
        <v>19.056999999999999</v>
      </c>
      <c r="V1419">
        <v>15</v>
      </c>
      <c r="W1419">
        <v>5</v>
      </c>
      <c r="X1419">
        <v>18</v>
      </c>
      <c r="Y1419">
        <v>5</v>
      </c>
      <c r="Z1419">
        <v>446</v>
      </c>
      <c r="AA1419">
        <v>49.4</v>
      </c>
      <c r="AB1419">
        <v>4.92</v>
      </c>
      <c r="AC1419">
        <v>42.04</v>
      </c>
      <c r="AD1419">
        <v>5</v>
      </c>
      <c r="AE1419">
        <v>1.51766204833984</v>
      </c>
      <c r="AF1419">
        <v>1.69385433197021</v>
      </c>
      <c r="AG1419">
        <v>1.7761821746826201</v>
      </c>
      <c r="AH1419">
        <v>1.72867679595947</v>
      </c>
      <c r="AI1419">
        <v>1.83768653869629</v>
      </c>
      <c r="AJ1419">
        <v>1.6799068450927701</v>
      </c>
    </row>
    <row r="1420" spans="2:36" x14ac:dyDescent="0.2">
      <c r="B1420">
        <v>0.21373179752538499</v>
      </c>
      <c r="C1420">
        <v>-8.6544672648111901E-2</v>
      </c>
      <c r="D1420" t="s">
        <v>9832</v>
      </c>
      <c r="E1420" t="s">
        <v>9833</v>
      </c>
      <c r="F1420" t="s">
        <v>9834</v>
      </c>
      <c r="G1420" t="s">
        <v>40</v>
      </c>
      <c r="H1420" t="s">
        <v>9835</v>
      </c>
      <c r="I1420">
        <v>23126</v>
      </c>
      <c r="J1420" t="s">
        <v>9836</v>
      </c>
      <c r="K1420" t="s">
        <v>9837</v>
      </c>
      <c r="N1420" t="s">
        <v>3963</v>
      </c>
      <c r="O1420">
        <v>1</v>
      </c>
      <c r="P1420">
        <v>4</v>
      </c>
      <c r="R1420" t="b">
        <v>0</v>
      </c>
      <c r="T1420">
        <v>0</v>
      </c>
      <c r="U1420">
        <v>15.967000000000001</v>
      </c>
      <c r="V1420">
        <v>4</v>
      </c>
      <c r="W1420">
        <v>5</v>
      </c>
      <c r="X1420">
        <v>17</v>
      </c>
      <c r="Y1420">
        <v>5</v>
      </c>
      <c r="Z1420">
        <v>1410</v>
      </c>
      <c r="AA1420">
        <v>155.19999999999999</v>
      </c>
      <c r="AB1420">
        <v>7.4</v>
      </c>
      <c r="AC1420">
        <v>38.380000000000003</v>
      </c>
      <c r="AD1420">
        <v>5</v>
      </c>
      <c r="AE1420">
        <v>0.90189933776855502</v>
      </c>
      <c r="AF1420">
        <v>1.05954265594482</v>
      </c>
      <c r="AG1420">
        <v>0.77412223815918002</v>
      </c>
      <c r="AH1420">
        <v>0.732760429382324</v>
      </c>
      <c r="AI1420">
        <v>1.1029014587402299</v>
      </c>
      <c r="AJ1420">
        <v>1.1595363616943399</v>
      </c>
    </row>
    <row r="1421" spans="2:36" x14ac:dyDescent="0.2">
      <c r="B1421">
        <v>0.41926456845173299</v>
      </c>
      <c r="C1421">
        <v>-8.6647033691405806E-2</v>
      </c>
      <c r="D1421" t="s">
        <v>5992</v>
      </c>
      <c r="E1421" t="s">
        <v>5993</v>
      </c>
      <c r="F1421" t="s">
        <v>5994</v>
      </c>
      <c r="G1421" t="s">
        <v>40</v>
      </c>
      <c r="H1421" t="s">
        <v>5995</v>
      </c>
      <c r="I1421">
        <v>1965</v>
      </c>
      <c r="J1421" t="s">
        <v>5996</v>
      </c>
      <c r="K1421" t="s">
        <v>5997</v>
      </c>
      <c r="L1421" t="s">
        <v>5998</v>
      </c>
      <c r="M1421" t="s">
        <v>5999</v>
      </c>
      <c r="N1421" t="s">
        <v>3963</v>
      </c>
      <c r="O1421">
        <v>1</v>
      </c>
      <c r="P1421">
        <v>4</v>
      </c>
      <c r="R1421" t="b">
        <v>0</v>
      </c>
      <c r="T1421">
        <v>0</v>
      </c>
      <c r="U1421">
        <v>35.579000000000001</v>
      </c>
      <c r="V1421">
        <v>33</v>
      </c>
      <c r="W1421">
        <v>10</v>
      </c>
      <c r="X1421">
        <v>66</v>
      </c>
      <c r="Y1421">
        <v>10</v>
      </c>
      <c r="Z1421">
        <v>315</v>
      </c>
      <c r="AA1421">
        <v>36.1</v>
      </c>
      <c r="AB1421">
        <v>5.08</v>
      </c>
      <c r="AC1421">
        <v>157.91</v>
      </c>
      <c r="AD1421">
        <v>10</v>
      </c>
      <c r="AE1421">
        <v>3.8870906829834002</v>
      </c>
      <c r="AF1421">
        <v>3.9629144668579102</v>
      </c>
      <c r="AG1421">
        <v>4.1330986022949201</v>
      </c>
      <c r="AH1421">
        <v>4.0847253799438503</v>
      </c>
      <c r="AI1421">
        <v>3.9932518005371098</v>
      </c>
      <c r="AJ1421">
        <v>4.1650676727294904</v>
      </c>
    </row>
    <row r="1422" spans="2:36" x14ac:dyDescent="0.2">
      <c r="B1422">
        <v>0.187481443088618</v>
      </c>
      <c r="C1422">
        <v>-8.94476572672529E-2</v>
      </c>
      <c r="D1422" t="s">
        <v>5718</v>
      </c>
      <c r="E1422" t="s">
        <v>5719</v>
      </c>
      <c r="F1422" t="s">
        <v>5720</v>
      </c>
      <c r="G1422" t="s">
        <v>40</v>
      </c>
      <c r="H1422" t="s">
        <v>5721</v>
      </c>
      <c r="I1422">
        <v>55215</v>
      </c>
      <c r="J1422" t="s">
        <v>5722</v>
      </c>
      <c r="K1422" t="s">
        <v>5723</v>
      </c>
      <c r="L1422" t="s">
        <v>5724</v>
      </c>
      <c r="M1422" t="s">
        <v>5725</v>
      </c>
      <c r="N1422" t="s">
        <v>3963</v>
      </c>
      <c r="O1422">
        <v>1</v>
      </c>
      <c r="P1422">
        <v>4</v>
      </c>
      <c r="R1422" t="b">
        <v>0</v>
      </c>
      <c r="T1422">
        <v>0</v>
      </c>
      <c r="U1422">
        <v>38.207999999999998</v>
      </c>
      <c r="V1422">
        <v>9</v>
      </c>
      <c r="W1422">
        <v>12</v>
      </c>
      <c r="X1422">
        <v>40</v>
      </c>
      <c r="Y1422">
        <v>12</v>
      </c>
      <c r="Z1422">
        <v>1328</v>
      </c>
      <c r="AA1422">
        <v>149.19999999999999</v>
      </c>
      <c r="AB1422">
        <v>6.74</v>
      </c>
      <c r="AC1422">
        <v>100.96</v>
      </c>
      <c r="AD1422">
        <v>12</v>
      </c>
      <c r="AE1422">
        <v>2.5353450775146502</v>
      </c>
      <c r="AF1422">
        <v>2.3289651870727499</v>
      </c>
      <c r="AG1422">
        <v>2.5123157501220699</v>
      </c>
      <c r="AH1422">
        <v>2.2096738815307599</v>
      </c>
      <c r="AI1422">
        <v>2.7480640411377002</v>
      </c>
      <c r="AJ1422">
        <v>2.6872310638427699</v>
      </c>
    </row>
    <row r="1423" spans="2:36" x14ac:dyDescent="0.2">
      <c r="B1423">
        <v>0.187590044486871</v>
      </c>
      <c r="C1423">
        <v>-8.9559555053710896E-2</v>
      </c>
      <c r="D1423" t="s">
        <v>7582</v>
      </c>
      <c r="E1423" t="s">
        <v>7583</v>
      </c>
      <c r="F1423" t="s">
        <v>7584</v>
      </c>
      <c r="G1423" t="s">
        <v>40</v>
      </c>
      <c r="H1423" t="s">
        <v>54</v>
      </c>
      <c r="J1423" t="s">
        <v>7585</v>
      </c>
      <c r="K1423" t="s">
        <v>7586</v>
      </c>
      <c r="L1423" t="s">
        <v>7587</v>
      </c>
      <c r="M1423" t="s">
        <v>7588</v>
      </c>
      <c r="N1423" t="s">
        <v>3963</v>
      </c>
      <c r="O1423">
        <v>1</v>
      </c>
      <c r="P1423">
        <v>4</v>
      </c>
      <c r="R1423" t="b">
        <v>0</v>
      </c>
      <c r="T1423">
        <v>0</v>
      </c>
      <c r="U1423">
        <v>24.475000000000001</v>
      </c>
      <c r="V1423">
        <v>14</v>
      </c>
      <c r="W1423">
        <v>9</v>
      </c>
      <c r="X1423">
        <v>30</v>
      </c>
      <c r="Y1423">
        <v>9</v>
      </c>
      <c r="Z1423">
        <v>622</v>
      </c>
      <c r="AA1423">
        <v>69.8</v>
      </c>
      <c r="AB1423">
        <v>6.84</v>
      </c>
      <c r="AC1423">
        <v>57.63</v>
      </c>
      <c r="AD1423">
        <v>9</v>
      </c>
      <c r="AE1423">
        <v>1.9231758117675799</v>
      </c>
      <c r="AF1423">
        <v>1.8927927017211901</v>
      </c>
      <c r="AG1423">
        <v>1.7207393646240201</v>
      </c>
      <c r="AH1423">
        <v>1.5931215286254901</v>
      </c>
      <c r="AI1423">
        <v>2.1213264465332</v>
      </c>
      <c r="AJ1423">
        <v>2.0909385681152299</v>
      </c>
    </row>
    <row r="1424" spans="2:36" x14ac:dyDescent="0.2">
      <c r="B1424">
        <v>0.104170747990148</v>
      </c>
      <c r="C1424">
        <v>-8.9900334676106697E-2</v>
      </c>
      <c r="D1424" t="s">
        <v>9978</v>
      </c>
      <c r="E1424" t="s">
        <v>9979</v>
      </c>
      <c r="F1424" t="s">
        <v>9980</v>
      </c>
      <c r="G1424" t="s">
        <v>40</v>
      </c>
      <c r="H1424" t="s">
        <v>9472</v>
      </c>
      <c r="I1424">
        <v>223</v>
      </c>
      <c r="J1424" t="s">
        <v>9981</v>
      </c>
      <c r="K1424" t="s">
        <v>9982</v>
      </c>
      <c r="L1424" t="s">
        <v>9983</v>
      </c>
      <c r="M1424" t="s">
        <v>9984</v>
      </c>
      <c r="N1424" t="s">
        <v>3963</v>
      </c>
      <c r="O1424">
        <v>1</v>
      </c>
      <c r="P1424">
        <v>4</v>
      </c>
      <c r="R1424" t="b">
        <v>0</v>
      </c>
      <c r="T1424">
        <v>0</v>
      </c>
      <c r="U1424">
        <v>15.372</v>
      </c>
      <c r="V1424">
        <v>10</v>
      </c>
      <c r="W1424">
        <v>5</v>
      </c>
      <c r="X1424">
        <v>14</v>
      </c>
      <c r="Y1424">
        <v>5</v>
      </c>
      <c r="Z1424">
        <v>494</v>
      </c>
      <c r="AA1424">
        <v>53.8</v>
      </c>
      <c r="AB1424">
        <v>5.87</v>
      </c>
      <c r="AC1424">
        <v>33.869999999999997</v>
      </c>
      <c r="AD1424">
        <v>5</v>
      </c>
      <c r="AE1424">
        <v>1.26432609558105</v>
      </c>
      <c r="AF1424">
        <v>0.92688846588134799</v>
      </c>
      <c r="AG1424">
        <v>1.7514686584472701</v>
      </c>
      <c r="AH1424">
        <v>1.7940759658813501</v>
      </c>
      <c r="AI1424">
        <v>1.1472644805908201</v>
      </c>
      <c r="AJ1424">
        <v>1.2710437774658201</v>
      </c>
    </row>
    <row r="1425" spans="2:36" x14ac:dyDescent="0.2">
      <c r="B1425">
        <v>0.141648429750796</v>
      </c>
      <c r="C1425">
        <v>-9.0277353922526005E-2</v>
      </c>
      <c r="D1425" t="s">
        <v>10339</v>
      </c>
      <c r="E1425" t="s">
        <v>10340</v>
      </c>
      <c r="F1425" t="s">
        <v>10341</v>
      </c>
      <c r="G1425" t="s">
        <v>40</v>
      </c>
      <c r="H1425" t="s">
        <v>10342</v>
      </c>
      <c r="I1425">
        <v>8260</v>
      </c>
      <c r="J1425" t="s">
        <v>10343</v>
      </c>
      <c r="K1425" t="s">
        <v>10344</v>
      </c>
      <c r="M1425" t="s">
        <v>4297</v>
      </c>
      <c r="N1425" t="s">
        <v>3963</v>
      </c>
      <c r="O1425">
        <v>1</v>
      </c>
      <c r="P1425">
        <v>4</v>
      </c>
      <c r="R1425" t="b">
        <v>0</v>
      </c>
      <c r="T1425">
        <v>0</v>
      </c>
      <c r="U1425">
        <v>14.474</v>
      </c>
      <c r="V1425">
        <v>25</v>
      </c>
      <c r="W1425">
        <v>5</v>
      </c>
      <c r="X1425">
        <v>10</v>
      </c>
      <c r="Y1425">
        <v>5</v>
      </c>
      <c r="Z1425">
        <v>235</v>
      </c>
      <c r="AA1425">
        <v>26.4</v>
      </c>
      <c r="AB1425">
        <v>5.64</v>
      </c>
      <c r="AC1425">
        <v>27.15</v>
      </c>
      <c r="AD1425">
        <v>5</v>
      </c>
      <c r="AE1425">
        <v>0.353713989257813</v>
      </c>
      <c r="AF1425">
        <v>-0.11540699005127</v>
      </c>
      <c r="AG1425">
        <v>0.33119010925293002</v>
      </c>
      <c r="AH1425">
        <v>-5.2893638610839802E-2</v>
      </c>
      <c r="AI1425">
        <v>0.56546974182128895</v>
      </c>
      <c r="AJ1425">
        <v>0.32775306701660201</v>
      </c>
    </row>
    <row r="1426" spans="2:36" x14ac:dyDescent="0.2">
      <c r="B1426">
        <v>0.38956287594337802</v>
      </c>
      <c r="C1426">
        <v>-9.0399424235026005E-2</v>
      </c>
      <c r="D1426" t="s">
        <v>2178</v>
      </c>
      <c r="E1426" t="s">
        <v>2179</v>
      </c>
      <c r="F1426" t="s">
        <v>2180</v>
      </c>
      <c r="G1426" t="s">
        <v>40</v>
      </c>
      <c r="H1426" t="s">
        <v>2181</v>
      </c>
      <c r="I1426">
        <v>8615</v>
      </c>
      <c r="J1426" t="s">
        <v>2182</v>
      </c>
      <c r="K1426" t="s">
        <v>2183</v>
      </c>
      <c r="L1426" t="s">
        <v>2184</v>
      </c>
      <c r="N1426" t="s">
        <v>3963</v>
      </c>
      <c r="O1426">
        <v>1</v>
      </c>
      <c r="P1426">
        <v>4</v>
      </c>
      <c r="R1426" t="b">
        <v>0</v>
      </c>
      <c r="T1426">
        <v>0</v>
      </c>
      <c r="U1426">
        <v>22.849</v>
      </c>
      <c r="V1426">
        <v>8</v>
      </c>
      <c r="W1426">
        <v>6</v>
      </c>
      <c r="X1426">
        <v>24</v>
      </c>
      <c r="Y1426">
        <v>6</v>
      </c>
      <c r="Z1426">
        <v>962</v>
      </c>
      <c r="AA1426">
        <v>107.8</v>
      </c>
      <c r="AB1426">
        <v>4.91</v>
      </c>
      <c r="AC1426">
        <v>54.24</v>
      </c>
      <c r="AD1426">
        <v>6</v>
      </c>
      <c r="AE1426">
        <v>0.79683685302734397</v>
      </c>
      <c r="AF1426">
        <v>0.79782962799072299</v>
      </c>
      <c r="AG1426">
        <v>1.0884532928466799</v>
      </c>
      <c r="AH1426">
        <v>0.96720981597900402</v>
      </c>
      <c r="AI1426">
        <v>0.97824478149414096</v>
      </c>
      <c r="AJ1426">
        <v>1.0088634490966799</v>
      </c>
    </row>
    <row r="1427" spans="2:36" x14ac:dyDescent="0.2">
      <c r="B1427">
        <v>0.15978202232674599</v>
      </c>
      <c r="C1427">
        <v>-9.0768814086914104E-2</v>
      </c>
      <c r="D1427" t="s">
        <v>8562</v>
      </c>
      <c r="E1427" t="s">
        <v>8563</v>
      </c>
      <c r="F1427" t="s">
        <v>8564</v>
      </c>
      <c r="G1427" t="s">
        <v>40</v>
      </c>
      <c r="H1427" t="s">
        <v>8565</v>
      </c>
      <c r="I1427">
        <v>4683</v>
      </c>
      <c r="J1427" t="s">
        <v>8566</v>
      </c>
      <c r="K1427" t="s">
        <v>8567</v>
      </c>
      <c r="L1427" t="s">
        <v>8568</v>
      </c>
      <c r="M1427" t="s">
        <v>8569</v>
      </c>
      <c r="N1427" t="s">
        <v>3963</v>
      </c>
      <c r="O1427">
        <v>1</v>
      </c>
      <c r="P1427">
        <v>4</v>
      </c>
      <c r="R1427" t="b">
        <v>0</v>
      </c>
      <c r="T1427">
        <v>0</v>
      </c>
      <c r="U1427">
        <v>19.754999999999999</v>
      </c>
      <c r="V1427">
        <v>9</v>
      </c>
      <c r="W1427">
        <v>5</v>
      </c>
      <c r="X1427">
        <v>19</v>
      </c>
      <c r="Y1427">
        <v>5</v>
      </c>
      <c r="Z1427">
        <v>754</v>
      </c>
      <c r="AA1427">
        <v>84.9</v>
      </c>
      <c r="AB1427">
        <v>6.9</v>
      </c>
      <c r="AC1427">
        <v>48.17</v>
      </c>
      <c r="AD1427">
        <v>5</v>
      </c>
      <c r="AE1427">
        <v>0.29659843444824202</v>
      </c>
      <c r="AF1427">
        <v>-0.180203437805176</v>
      </c>
      <c r="AG1427">
        <v>3.2751083374023403E-2</v>
      </c>
      <c r="AH1427">
        <v>-0.184659004211426</v>
      </c>
      <c r="AI1427">
        <v>0.30389976501464799</v>
      </c>
      <c r="AJ1427">
        <v>0.30221176147460899</v>
      </c>
    </row>
    <row r="1428" spans="2:36" x14ac:dyDescent="0.2">
      <c r="B1428">
        <v>0.57295326338645602</v>
      </c>
      <c r="C1428">
        <v>-9.0884526570638599E-2</v>
      </c>
      <c r="D1428" t="s">
        <v>6838</v>
      </c>
      <c r="E1428" t="s">
        <v>6839</v>
      </c>
      <c r="F1428" t="s">
        <v>6840</v>
      </c>
      <c r="G1428" t="s">
        <v>40</v>
      </c>
      <c r="H1428" t="s">
        <v>6841</v>
      </c>
      <c r="I1428">
        <v>1192</v>
      </c>
      <c r="J1428" t="s">
        <v>6842</v>
      </c>
      <c r="K1428" t="s">
        <v>6843</v>
      </c>
      <c r="M1428" t="s">
        <v>316</v>
      </c>
      <c r="N1428" t="s">
        <v>3963</v>
      </c>
      <c r="O1428">
        <v>1</v>
      </c>
      <c r="P1428">
        <v>4</v>
      </c>
      <c r="R1428" t="b">
        <v>0</v>
      </c>
      <c r="T1428">
        <v>0</v>
      </c>
      <c r="U1428">
        <v>28.622</v>
      </c>
      <c r="V1428">
        <v>49</v>
      </c>
      <c r="W1428">
        <v>8</v>
      </c>
      <c r="X1428">
        <v>52</v>
      </c>
      <c r="Y1428">
        <v>8</v>
      </c>
      <c r="Z1428">
        <v>241</v>
      </c>
      <c r="AA1428">
        <v>26.9</v>
      </c>
      <c r="AB1428">
        <v>5.17</v>
      </c>
      <c r="AC1428">
        <v>115.18</v>
      </c>
      <c r="AD1428">
        <v>8</v>
      </c>
      <c r="AE1428">
        <v>4.6420173645019496</v>
      </c>
      <c r="AF1428">
        <v>4.7065114974975604</v>
      </c>
      <c r="AG1428">
        <v>4.6377086639404297</v>
      </c>
      <c r="AH1428">
        <v>4.7987852096557599</v>
      </c>
      <c r="AI1428">
        <v>4.6210289001464799</v>
      </c>
      <c r="AJ1428">
        <v>4.8390769958496103</v>
      </c>
    </row>
    <row r="1429" spans="2:36" x14ac:dyDescent="0.2">
      <c r="B1429">
        <v>0.22233952389408901</v>
      </c>
      <c r="C1429">
        <v>-9.1473261515298901E-2</v>
      </c>
      <c r="D1429" t="s">
        <v>4343</v>
      </c>
      <c r="E1429" t="s">
        <v>4344</v>
      </c>
      <c r="F1429" t="s">
        <v>4345</v>
      </c>
      <c r="G1429" t="s">
        <v>40</v>
      </c>
      <c r="H1429" t="s">
        <v>4346</v>
      </c>
      <c r="I1429">
        <v>24148</v>
      </c>
      <c r="J1429" t="s">
        <v>4347</v>
      </c>
      <c r="K1429" t="s">
        <v>4348</v>
      </c>
      <c r="L1429" t="s">
        <v>3632</v>
      </c>
      <c r="M1429" t="s">
        <v>1637</v>
      </c>
      <c r="N1429" t="s">
        <v>3963</v>
      </c>
      <c r="O1429">
        <v>1</v>
      </c>
      <c r="P1429">
        <v>4</v>
      </c>
      <c r="R1429" t="b">
        <v>0</v>
      </c>
      <c r="T1429">
        <v>0</v>
      </c>
      <c r="U1429">
        <v>83.010999999999996</v>
      </c>
      <c r="V1429">
        <v>24</v>
      </c>
      <c r="W1429">
        <v>22</v>
      </c>
      <c r="X1429">
        <v>120</v>
      </c>
      <c r="Y1429">
        <v>22</v>
      </c>
      <c r="Z1429">
        <v>941</v>
      </c>
      <c r="AA1429">
        <v>106.9</v>
      </c>
      <c r="AB1429">
        <v>8.25</v>
      </c>
      <c r="AC1429">
        <v>312.10000000000002</v>
      </c>
      <c r="AD1429">
        <v>22</v>
      </c>
      <c r="AE1429">
        <v>4.7999038696289098</v>
      </c>
      <c r="AF1429">
        <v>4.4551267623901403</v>
      </c>
      <c r="AG1429">
        <v>4.4296588897705096</v>
      </c>
      <c r="AH1429">
        <v>4.4460649490356401</v>
      </c>
      <c r="AI1429">
        <v>4.8058662414550799</v>
      </c>
      <c r="AJ1429">
        <v>4.7071781158447301</v>
      </c>
    </row>
    <row r="1430" spans="2:36" x14ac:dyDescent="0.2">
      <c r="B1430">
        <v>0.34837685759843301</v>
      </c>
      <c r="C1430">
        <v>-9.1801961263020995E-2</v>
      </c>
      <c r="D1430" t="s">
        <v>6061</v>
      </c>
      <c r="E1430" t="s">
        <v>6062</v>
      </c>
      <c r="F1430" t="s">
        <v>6063</v>
      </c>
      <c r="G1430" t="s">
        <v>40</v>
      </c>
      <c r="H1430" t="s">
        <v>6064</v>
      </c>
      <c r="I1430">
        <v>3980</v>
      </c>
      <c r="J1430" t="s">
        <v>6065</v>
      </c>
      <c r="K1430" t="s">
        <v>6066</v>
      </c>
      <c r="L1430" t="s">
        <v>6067</v>
      </c>
      <c r="M1430" t="s">
        <v>6068</v>
      </c>
      <c r="N1430" t="s">
        <v>3963</v>
      </c>
      <c r="O1430">
        <v>1</v>
      </c>
      <c r="P1430">
        <v>4</v>
      </c>
      <c r="R1430" t="b">
        <v>0</v>
      </c>
      <c r="T1430">
        <v>0</v>
      </c>
      <c r="U1430">
        <v>34.9</v>
      </c>
      <c r="V1430">
        <v>13</v>
      </c>
      <c r="W1430">
        <v>10</v>
      </c>
      <c r="X1430">
        <v>40</v>
      </c>
      <c r="Y1430">
        <v>10</v>
      </c>
      <c r="Z1430">
        <v>1009</v>
      </c>
      <c r="AA1430">
        <v>112.8</v>
      </c>
      <c r="AB1430">
        <v>9.01</v>
      </c>
      <c r="AC1430">
        <v>95.1</v>
      </c>
      <c r="AD1430">
        <v>10</v>
      </c>
      <c r="AE1430">
        <v>2.5442085266113299</v>
      </c>
      <c r="AF1430">
        <v>2.5898599624633798</v>
      </c>
      <c r="AG1430">
        <v>2.7824134826660201</v>
      </c>
      <c r="AH1430">
        <v>2.5828218460082999</v>
      </c>
      <c r="AI1430">
        <v>2.7454395294189502</v>
      </c>
      <c r="AJ1430">
        <v>2.86362648010254</v>
      </c>
    </row>
    <row r="1431" spans="2:36" x14ac:dyDescent="0.2">
      <c r="B1431">
        <v>0.117170178111926</v>
      </c>
      <c r="C1431">
        <v>-9.2173258463541699E-2</v>
      </c>
      <c r="D1431" t="s">
        <v>13783</v>
      </c>
      <c r="E1431" t="s">
        <v>13784</v>
      </c>
      <c r="F1431" t="s">
        <v>13785</v>
      </c>
      <c r="G1431" t="s">
        <v>40</v>
      </c>
      <c r="H1431" t="s">
        <v>13786</v>
      </c>
      <c r="I1431">
        <v>23527</v>
      </c>
      <c r="J1431" t="s">
        <v>13787</v>
      </c>
      <c r="K1431" t="s">
        <v>13788</v>
      </c>
      <c r="N1431" t="s">
        <v>3963</v>
      </c>
      <c r="O1431">
        <v>1</v>
      </c>
      <c r="P1431">
        <v>4</v>
      </c>
      <c r="R1431" t="b">
        <v>0</v>
      </c>
      <c r="T1431">
        <v>0</v>
      </c>
      <c r="U1431">
        <v>6.5960000000000001</v>
      </c>
      <c r="V1431">
        <v>4</v>
      </c>
      <c r="W1431">
        <v>2</v>
      </c>
      <c r="X1431">
        <v>7</v>
      </c>
      <c r="Y1431">
        <v>2</v>
      </c>
      <c r="Z1431">
        <v>778</v>
      </c>
      <c r="AA1431">
        <v>88</v>
      </c>
      <c r="AB1431">
        <v>6.8</v>
      </c>
      <c r="AC1431">
        <v>11.66</v>
      </c>
      <c r="AD1431">
        <v>2</v>
      </c>
      <c r="AE1431">
        <v>2.1140975952148402</v>
      </c>
      <c r="AF1431">
        <v>2.08703708648682</v>
      </c>
      <c r="AG1431">
        <v>1.4222316741943399</v>
      </c>
      <c r="AH1431">
        <v>1.7239694595336901</v>
      </c>
      <c r="AI1431">
        <v>2.3070583343505899</v>
      </c>
      <c r="AJ1431">
        <v>1.86885833740234</v>
      </c>
    </row>
    <row r="1432" spans="2:36" x14ac:dyDescent="0.2">
      <c r="B1432">
        <v>0.44514079452738498</v>
      </c>
      <c r="C1432">
        <v>-9.2468897501627498E-2</v>
      </c>
      <c r="D1432" t="s">
        <v>4660</v>
      </c>
      <c r="E1432" t="s">
        <v>4661</v>
      </c>
      <c r="F1432" t="s">
        <v>4662</v>
      </c>
      <c r="G1432" t="s">
        <v>40</v>
      </c>
      <c r="H1432" t="s">
        <v>4663</v>
      </c>
      <c r="I1432">
        <v>9181</v>
      </c>
      <c r="J1432" t="s">
        <v>4664</v>
      </c>
      <c r="K1432" t="s">
        <v>4665</v>
      </c>
      <c r="L1432" t="s">
        <v>4666</v>
      </c>
      <c r="M1432" t="s">
        <v>4667</v>
      </c>
      <c r="N1432" t="s">
        <v>3963</v>
      </c>
      <c r="O1432">
        <v>1</v>
      </c>
      <c r="P1432">
        <v>4</v>
      </c>
      <c r="R1432" t="b">
        <v>0</v>
      </c>
      <c r="T1432">
        <v>0</v>
      </c>
      <c r="U1432">
        <v>67.668000000000006</v>
      </c>
      <c r="V1432">
        <v>22</v>
      </c>
      <c r="W1432">
        <v>19</v>
      </c>
      <c r="X1432">
        <v>58</v>
      </c>
      <c r="Y1432">
        <v>19</v>
      </c>
      <c r="Z1432">
        <v>986</v>
      </c>
      <c r="AA1432">
        <v>111.5</v>
      </c>
      <c r="AB1432">
        <v>7.27</v>
      </c>
      <c r="AC1432">
        <v>135.1</v>
      </c>
      <c r="AD1432">
        <v>19</v>
      </c>
      <c r="AE1432">
        <v>2.6654701232910201</v>
      </c>
      <c r="AF1432">
        <v>2.6804056167602499</v>
      </c>
      <c r="AG1432">
        <v>2.5254478454589799</v>
      </c>
      <c r="AH1432">
        <v>2.62622165679932</v>
      </c>
      <c r="AI1432">
        <v>2.86384201049805</v>
      </c>
      <c r="AJ1432">
        <v>2.6586666107177699</v>
      </c>
    </row>
    <row r="1433" spans="2:36" x14ac:dyDescent="0.2">
      <c r="B1433">
        <v>0.207685370042968</v>
      </c>
      <c r="C1433">
        <v>-9.2481613159179701E-2</v>
      </c>
      <c r="D1433" t="s">
        <v>5792</v>
      </c>
      <c r="E1433" t="s">
        <v>5793</v>
      </c>
      <c r="F1433" t="s">
        <v>5794</v>
      </c>
      <c r="G1433" t="s">
        <v>40</v>
      </c>
      <c r="H1433" t="s">
        <v>5795</v>
      </c>
      <c r="I1433">
        <v>9368</v>
      </c>
      <c r="J1433" t="s">
        <v>5796</v>
      </c>
      <c r="K1433" t="s">
        <v>5797</v>
      </c>
      <c r="M1433" t="s">
        <v>4581</v>
      </c>
      <c r="N1433" t="s">
        <v>3963</v>
      </c>
      <c r="O1433">
        <v>1</v>
      </c>
      <c r="P1433">
        <v>4</v>
      </c>
      <c r="R1433" t="b">
        <v>0</v>
      </c>
      <c r="T1433">
        <v>0</v>
      </c>
      <c r="U1433">
        <v>37.472999999999999</v>
      </c>
      <c r="V1433">
        <v>34</v>
      </c>
      <c r="W1433">
        <v>9</v>
      </c>
      <c r="X1433">
        <v>47</v>
      </c>
      <c r="Y1433">
        <v>9</v>
      </c>
      <c r="Z1433">
        <v>358</v>
      </c>
      <c r="AA1433">
        <v>38.799999999999997</v>
      </c>
      <c r="AB1433">
        <v>5.77</v>
      </c>
      <c r="AC1433">
        <v>128.15</v>
      </c>
      <c r="AD1433">
        <v>9</v>
      </c>
      <c r="AE1433">
        <v>3.2382926940918</v>
      </c>
      <c r="AF1433">
        <v>3.4386911392211901</v>
      </c>
      <c r="AG1433">
        <v>3.7854423522949201</v>
      </c>
      <c r="AH1433">
        <v>3.69386959075928</v>
      </c>
      <c r="AI1433">
        <v>3.47109794616699</v>
      </c>
      <c r="AJ1433">
        <v>3.5749034881591801</v>
      </c>
    </row>
    <row r="1434" spans="2:36" x14ac:dyDescent="0.2">
      <c r="B1434">
        <v>1.5347028564538201</v>
      </c>
      <c r="C1434">
        <v>-9.2639287312825197E-2</v>
      </c>
      <c r="D1434" t="s">
        <v>4039</v>
      </c>
      <c r="E1434" t="s">
        <v>4040</v>
      </c>
      <c r="F1434" t="s">
        <v>4041</v>
      </c>
      <c r="G1434" t="s">
        <v>40</v>
      </c>
      <c r="H1434" t="s">
        <v>4042</v>
      </c>
      <c r="I1434">
        <v>1108</v>
      </c>
      <c r="J1434" t="s">
        <v>4043</v>
      </c>
      <c r="K1434" t="s">
        <v>4044</v>
      </c>
      <c r="L1434" t="s">
        <v>4045</v>
      </c>
      <c r="M1434" t="s">
        <v>4046</v>
      </c>
      <c r="N1434" t="s">
        <v>3963</v>
      </c>
      <c r="O1434">
        <v>1</v>
      </c>
      <c r="P1434">
        <v>4</v>
      </c>
      <c r="R1434" t="b">
        <v>0</v>
      </c>
      <c r="T1434">
        <v>0</v>
      </c>
      <c r="U1434">
        <v>142.43799999999999</v>
      </c>
      <c r="V1434">
        <v>22</v>
      </c>
      <c r="W1434">
        <v>37</v>
      </c>
      <c r="X1434">
        <v>214</v>
      </c>
      <c r="Y1434">
        <v>37</v>
      </c>
      <c r="Z1434">
        <v>1912</v>
      </c>
      <c r="AA1434">
        <v>217.9</v>
      </c>
      <c r="AB1434">
        <v>5.86</v>
      </c>
      <c r="AC1434">
        <v>568.62</v>
      </c>
      <c r="AD1434">
        <v>37</v>
      </c>
      <c r="AE1434">
        <v>5.8100776672363299</v>
      </c>
      <c r="AF1434">
        <v>5.8721418380737296</v>
      </c>
      <c r="AG1434">
        <v>5.83158302307129</v>
      </c>
      <c r="AH1434">
        <v>5.8885869979858398</v>
      </c>
      <c r="AI1434">
        <v>5.9482574462890598</v>
      </c>
      <c r="AJ1434">
        <v>5.9548759460449201</v>
      </c>
    </row>
    <row r="1435" spans="2:36" x14ac:dyDescent="0.2">
      <c r="B1435">
        <v>0.33658676354290701</v>
      </c>
      <c r="C1435">
        <v>-9.3666076660156306E-2</v>
      </c>
      <c r="D1435" t="s">
        <v>9731</v>
      </c>
      <c r="E1435" t="s">
        <v>9732</v>
      </c>
      <c r="F1435" t="s">
        <v>9733</v>
      </c>
      <c r="G1435" t="s">
        <v>40</v>
      </c>
      <c r="H1435" t="s">
        <v>9734</v>
      </c>
      <c r="I1435">
        <v>292</v>
      </c>
      <c r="J1435" t="s">
        <v>9735</v>
      </c>
      <c r="K1435" t="s">
        <v>9736</v>
      </c>
      <c r="L1435" t="s">
        <v>9737</v>
      </c>
      <c r="M1435" t="s">
        <v>9738</v>
      </c>
      <c r="N1435" t="s">
        <v>3963</v>
      </c>
      <c r="O1435">
        <v>1</v>
      </c>
      <c r="P1435">
        <v>4</v>
      </c>
      <c r="R1435" t="b">
        <v>0</v>
      </c>
      <c r="S1435" t="s">
        <v>157</v>
      </c>
      <c r="T1435">
        <v>0</v>
      </c>
      <c r="U1435">
        <v>16.324000000000002</v>
      </c>
      <c r="V1435">
        <v>17</v>
      </c>
      <c r="W1435">
        <v>6</v>
      </c>
      <c r="X1435">
        <v>34</v>
      </c>
      <c r="Y1435">
        <v>1</v>
      </c>
      <c r="Z1435">
        <v>298</v>
      </c>
      <c r="AA1435">
        <v>32.799999999999997</v>
      </c>
      <c r="AB1435">
        <v>9.69</v>
      </c>
      <c r="AC1435">
        <v>72.66</v>
      </c>
      <c r="AD1435">
        <v>6</v>
      </c>
      <c r="AE1435">
        <v>1.2086868286132799</v>
      </c>
      <c r="AF1435">
        <v>0.96973896026611295</v>
      </c>
      <c r="AG1435">
        <v>1.33102607727051</v>
      </c>
      <c r="AH1435">
        <v>1.3353071212768599</v>
      </c>
      <c r="AI1435">
        <v>1.27193450927734</v>
      </c>
      <c r="AJ1435">
        <v>1.1832084655761701</v>
      </c>
    </row>
    <row r="1436" spans="2:36" x14ac:dyDescent="0.2">
      <c r="B1436">
        <v>0.24197563312821599</v>
      </c>
      <c r="C1436">
        <v>-9.3828837076822894E-2</v>
      </c>
      <c r="D1436" t="s">
        <v>13402</v>
      </c>
      <c r="E1436" t="s">
        <v>13403</v>
      </c>
      <c r="F1436" t="s">
        <v>13404</v>
      </c>
      <c r="G1436" t="s">
        <v>40</v>
      </c>
      <c r="H1436" t="s">
        <v>13405</v>
      </c>
      <c r="I1436">
        <v>87178</v>
      </c>
      <c r="J1436" t="s">
        <v>13406</v>
      </c>
      <c r="K1436" t="s">
        <v>13407</v>
      </c>
      <c r="L1436" t="s">
        <v>13181</v>
      </c>
      <c r="M1436" t="s">
        <v>13408</v>
      </c>
      <c r="N1436" t="s">
        <v>3963</v>
      </c>
      <c r="O1436">
        <v>1</v>
      </c>
      <c r="P1436">
        <v>4</v>
      </c>
      <c r="R1436" t="b">
        <v>0</v>
      </c>
      <c r="T1436">
        <v>0</v>
      </c>
      <c r="U1436">
        <v>7.444</v>
      </c>
      <c r="V1436">
        <v>3</v>
      </c>
      <c r="W1436">
        <v>3</v>
      </c>
      <c r="X1436">
        <v>7</v>
      </c>
      <c r="Y1436">
        <v>3</v>
      </c>
      <c r="Z1436">
        <v>783</v>
      </c>
      <c r="AA1436">
        <v>85.9</v>
      </c>
      <c r="AB1436">
        <v>7.77</v>
      </c>
      <c r="AC1436">
        <v>13.36</v>
      </c>
      <c r="AD1436">
        <v>3</v>
      </c>
      <c r="AE1436">
        <v>-0.24895286560058599</v>
      </c>
      <c r="AF1436">
        <v>-0.18842411041259799</v>
      </c>
      <c r="AG1436">
        <v>0.19326972961425801</v>
      </c>
      <c r="AH1436">
        <v>0.134028434753418</v>
      </c>
      <c r="AI1436">
        <v>-8.8880538940429701E-2</v>
      </c>
      <c r="AJ1436">
        <v>-7.7686309814453099E-3</v>
      </c>
    </row>
    <row r="1437" spans="2:36" x14ac:dyDescent="0.2">
      <c r="B1437">
        <v>0.25015097617688098</v>
      </c>
      <c r="C1437">
        <v>-9.4139734903971706E-2</v>
      </c>
      <c r="D1437" t="s">
        <v>4224</v>
      </c>
      <c r="E1437" t="s">
        <v>4225</v>
      </c>
      <c r="F1437" t="s">
        <v>4226</v>
      </c>
      <c r="G1437" t="s">
        <v>40</v>
      </c>
      <c r="H1437" t="s">
        <v>4227</v>
      </c>
      <c r="I1437">
        <v>3695</v>
      </c>
      <c r="J1437" t="s">
        <v>4228</v>
      </c>
      <c r="K1437" t="s">
        <v>4229</v>
      </c>
      <c r="L1437" t="s">
        <v>4230</v>
      </c>
      <c r="M1437" t="s">
        <v>4231</v>
      </c>
      <c r="N1437" t="s">
        <v>3963</v>
      </c>
      <c r="O1437">
        <v>1</v>
      </c>
      <c r="P1437">
        <v>4</v>
      </c>
      <c r="R1437" t="b">
        <v>0</v>
      </c>
      <c r="T1437">
        <v>0</v>
      </c>
      <c r="U1437">
        <v>95.27</v>
      </c>
      <c r="V1437">
        <v>30</v>
      </c>
      <c r="W1437">
        <v>18</v>
      </c>
      <c r="X1437">
        <v>117</v>
      </c>
      <c r="Y1437">
        <v>18</v>
      </c>
      <c r="Z1437">
        <v>798</v>
      </c>
      <c r="AA1437">
        <v>86.8</v>
      </c>
      <c r="AB1437">
        <v>6.04</v>
      </c>
      <c r="AC1437">
        <v>340.58</v>
      </c>
      <c r="AD1437">
        <v>18</v>
      </c>
      <c r="AE1437">
        <v>5.1159324645996103</v>
      </c>
      <c r="AF1437">
        <v>5.4476728439331099</v>
      </c>
      <c r="AG1437">
        <v>4.9405670166015598</v>
      </c>
      <c r="AH1437">
        <v>5.2464227676391602</v>
      </c>
      <c r="AI1437">
        <v>5.2844390869140598</v>
      </c>
      <c r="AJ1437">
        <v>5.2557296752929696</v>
      </c>
    </row>
    <row r="1438" spans="2:36" x14ac:dyDescent="0.2">
      <c r="B1438">
        <v>0.174116336242121</v>
      </c>
      <c r="C1438">
        <v>-9.4837188720703097E-2</v>
      </c>
      <c r="D1438" t="s">
        <v>13946</v>
      </c>
      <c r="E1438" t="s">
        <v>13947</v>
      </c>
      <c r="F1438" t="s">
        <v>13948</v>
      </c>
      <c r="G1438" t="s">
        <v>40</v>
      </c>
      <c r="H1438" t="s">
        <v>13949</v>
      </c>
      <c r="I1438">
        <v>23543</v>
      </c>
      <c r="J1438" t="s">
        <v>13950</v>
      </c>
      <c r="K1438" t="s">
        <v>13951</v>
      </c>
      <c r="L1438" t="s">
        <v>1965</v>
      </c>
      <c r="M1438" t="s">
        <v>13952</v>
      </c>
      <c r="N1438" t="s">
        <v>3963</v>
      </c>
      <c r="O1438">
        <v>1</v>
      </c>
      <c r="P1438">
        <v>4</v>
      </c>
      <c r="R1438" t="b">
        <v>0</v>
      </c>
      <c r="T1438">
        <v>0</v>
      </c>
      <c r="U1438">
        <v>6.3250000000000002</v>
      </c>
      <c r="V1438">
        <v>5</v>
      </c>
      <c r="W1438">
        <v>2</v>
      </c>
      <c r="X1438">
        <v>6</v>
      </c>
      <c r="Y1438">
        <v>2</v>
      </c>
      <c r="Z1438">
        <v>390</v>
      </c>
      <c r="AA1438">
        <v>41.3</v>
      </c>
      <c r="AB1438">
        <v>7.27</v>
      </c>
      <c r="AC1438">
        <v>14.98</v>
      </c>
      <c r="AD1438">
        <v>2</v>
      </c>
      <c r="AE1438">
        <v>0.46563339233398399</v>
      </c>
      <c r="AF1438">
        <v>-0.110396385192871</v>
      </c>
      <c r="AG1438">
        <v>5.3409576416015597E-2</v>
      </c>
      <c r="AH1438">
        <v>0.45842838287353499</v>
      </c>
      <c r="AI1438">
        <v>8.7453842163085896E-2</v>
      </c>
      <c r="AJ1438">
        <v>0.14727592468261699</v>
      </c>
    </row>
    <row r="1439" spans="2:36" x14ac:dyDescent="0.2">
      <c r="B1439">
        <v>0.96104254329370997</v>
      </c>
      <c r="C1439">
        <v>-9.5464706420898396E-2</v>
      </c>
      <c r="D1439" t="s">
        <v>4867</v>
      </c>
      <c r="E1439" t="s">
        <v>4868</v>
      </c>
      <c r="F1439" t="s">
        <v>4869</v>
      </c>
      <c r="G1439" t="s">
        <v>40</v>
      </c>
      <c r="H1439" t="s">
        <v>4870</v>
      </c>
      <c r="I1439">
        <v>23244</v>
      </c>
      <c r="J1439" t="s">
        <v>4871</v>
      </c>
      <c r="K1439" t="s">
        <v>4872</v>
      </c>
      <c r="L1439" t="s">
        <v>4873</v>
      </c>
      <c r="M1439" t="s">
        <v>4874</v>
      </c>
      <c r="N1439" t="s">
        <v>3963</v>
      </c>
      <c r="O1439">
        <v>1</v>
      </c>
      <c r="P1439">
        <v>4</v>
      </c>
      <c r="R1439" t="b">
        <v>0</v>
      </c>
      <c r="T1439">
        <v>0</v>
      </c>
      <c r="U1439">
        <v>58.06</v>
      </c>
      <c r="V1439">
        <v>14</v>
      </c>
      <c r="W1439">
        <v>15</v>
      </c>
      <c r="X1439">
        <v>68</v>
      </c>
      <c r="Y1439">
        <v>14</v>
      </c>
      <c r="Z1439">
        <v>1337</v>
      </c>
      <c r="AA1439">
        <v>150.69999999999999</v>
      </c>
      <c r="AB1439">
        <v>7.91</v>
      </c>
      <c r="AC1439">
        <v>160.37</v>
      </c>
      <c r="AD1439">
        <v>15</v>
      </c>
      <c r="AE1439">
        <v>3.2884616851806601</v>
      </c>
      <c r="AF1439">
        <v>3.2963304519653298</v>
      </c>
      <c r="AG1439">
        <v>3.41180419921875</v>
      </c>
      <c r="AH1439">
        <v>3.4118452072143599</v>
      </c>
      <c r="AI1439">
        <v>3.4747428894043</v>
      </c>
      <c r="AJ1439">
        <v>3.39640235900879</v>
      </c>
    </row>
    <row r="1440" spans="2:36" x14ac:dyDescent="0.2">
      <c r="B1440">
        <v>0.157890804943669</v>
      </c>
      <c r="C1440">
        <v>-9.6356709798176801E-2</v>
      </c>
      <c r="D1440" t="s">
        <v>4390</v>
      </c>
      <c r="E1440" t="s">
        <v>4391</v>
      </c>
      <c r="F1440" t="s">
        <v>4392</v>
      </c>
      <c r="G1440" t="s">
        <v>40</v>
      </c>
      <c r="H1440" t="s">
        <v>4026</v>
      </c>
      <c r="I1440">
        <v>7155</v>
      </c>
      <c r="J1440" t="s">
        <v>4393</v>
      </c>
      <c r="K1440" t="s">
        <v>4394</v>
      </c>
      <c r="L1440" t="s">
        <v>4276</v>
      </c>
      <c r="N1440" t="s">
        <v>3963</v>
      </c>
      <c r="O1440">
        <v>1</v>
      </c>
      <c r="P1440">
        <v>4</v>
      </c>
      <c r="R1440" t="b">
        <v>0</v>
      </c>
      <c r="T1440">
        <v>0</v>
      </c>
      <c r="U1440">
        <v>80.311999999999998</v>
      </c>
      <c r="V1440">
        <v>16</v>
      </c>
      <c r="W1440">
        <v>26</v>
      </c>
      <c r="X1440">
        <v>124</v>
      </c>
      <c r="Y1440">
        <v>16</v>
      </c>
      <c r="Z1440">
        <v>1626</v>
      </c>
      <c r="AA1440">
        <v>183.2</v>
      </c>
      <c r="AB1440">
        <v>8</v>
      </c>
      <c r="AC1440">
        <v>265.77999999999997</v>
      </c>
      <c r="AD1440">
        <v>26</v>
      </c>
      <c r="AE1440">
        <v>3.3082695007324201</v>
      </c>
      <c r="AF1440">
        <v>3.30684566497803</v>
      </c>
      <c r="AG1440">
        <v>3.8875064849853498</v>
      </c>
      <c r="AH1440">
        <v>3.35340023040771</v>
      </c>
      <c r="AI1440">
        <v>3.7344875335693399</v>
      </c>
      <c r="AJ1440">
        <v>3.7038040161132799</v>
      </c>
    </row>
    <row r="1441" spans="2:36" x14ac:dyDescent="0.2">
      <c r="B1441">
        <v>0.58045304382717999</v>
      </c>
      <c r="C1441">
        <v>-9.6743265787760394E-2</v>
      </c>
      <c r="D1441" t="s">
        <v>11988</v>
      </c>
      <c r="E1441" t="s">
        <v>11989</v>
      </c>
      <c r="F1441" t="s">
        <v>11990</v>
      </c>
      <c r="G1441" t="s">
        <v>40</v>
      </c>
      <c r="H1441" t="s">
        <v>11991</v>
      </c>
      <c r="I1441">
        <v>25932</v>
      </c>
      <c r="J1441" t="s">
        <v>11992</v>
      </c>
      <c r="K1441" t="s">
        <v>11993</v>
      </c>
      <c r="N1441" t="s">
        <v>3963</v>
      </c>
      <c r="O1441">
        <v>1</v>
      </c>
      <c r="P1441">
        <v>4</v>
      </c>
      <c r="R1441" t="b">
        <v>0</v>
      </c>
      <c r="T1441">
        <v>0</v>
      </c>
      <c r="U1441">
        <v>10.487</v>
      </c>
      <c r="V1441">
        <v>12</v>
      </c>
      <c r="W1441">
        <v>3</v>
      </c>
      <c r="X1441">
        <v>13</v>
      </c>
      <c r="Y1441">
        <v>3</v>
      </c>
      <c r="Z1441">
        <v>253</v>
      </c>
      <c r="AA1441">
        <v>28.8</v>
      </c>
      <c r="AB1441">
        <v>5.59</v>
      </c>
      <c r="AC1441">
        <v>31.87</v>
      </c>
      <c r="AD1441">
        <v>3</v>
      </c>
      <c r="AE1441">
        <v>-0.26866531372070301</v>
      </c>
      <c r="AF1441">
        <v>-0.18230342864990201</v>
      </c>
      <c r="AG1441">
        <v>-0.34318351745605502</v>
      </c>
      <c r="AH1441">
        <v>-0.15297794342040999</v>
      </c>
      <c r="AI1441">
        <v>-0.27499961853027299</v>
      </c>
      <c r="AJ1441">
        <v>-7.5944900512695299E-2</v>
      </c>
    </row>
    <row r="1442" spans="2:36" x14ac:dyDescent="0.2">
      <c r="B1442">
        <v>0.246986820234953</v>
      </c>
      <c r="C1442">
        <v>-9.6911748250325697E-2</v>
      </c>
      <c r="D1442" t="s">
        <v>12845</v>
      </c>
      <c r="E1442" t="s">
        <v>12846</v>
      </c>
      <c r="F1442" t="s">
        <v>12847</v>
      </c>
      <c r="G1442" t="s">
        <v>40</v>
      </c>
      <c r="H1442" t="s">
        <v>12848</v>
      </c>
      <c r="I1442">
        <v>8932</v>
      </c>
      <c r="J1442" t="s">
        <v>12849</v>
      </c>
      <c r="K1442" t="s">
        <v>12850</v>
      </c>
      <c r="L1442" t="s">
        <v>12851</v>
      </c>
      <c r="M1442" t="s">
        <v>4974</v>
      </c>
      <c r="N1442" t="s">
        <v>3963</v>
      </c>
      <c r="O1442">
        <v>1</v>
      </c>
      <c r="P1442">
        <v>4</v>
      </c>
      <c r="R1442" t="b">
        <v>0</v>
      </c>
      <c r="T1442">
        <v>0</v>
      </c>
      <c r="U1442">
        <v>8.6449999999999996</v>
      </c>
      <c r="V1442">
        <v>5</v>
      </c>
      <c r="W1442">
        <v>2</v>
      </c>
      <c r="X1442">
        <v>10</v>
      </c>
      <c r="Y1442">
        <v>2</v>
      </c>
      <c r="Z1442">
        <v>411</v>
      </c>
      <c r="AA1442">
        <v>43.2</v>
      </c>
      <c r="AB1442">
        <v>10.039999999999999</v>
      </c>
      <c r="AC1442">
        <v>23.56</v>
      </c>
      <c r="AD1442">
        <v>2</v>
      </c>
      <c r="AE1442">
        <v>1.0253257751464799</v>
      </c>
      <c r="AF1442">
        <v>1.3032407760620099</v>
      </c>
      <c r="AG1442">
        <v>0.81885719299316395</v>
      </c>
      <c r="AH1442">
        <v>1.10522556304932</v>
      </c>
      <c r="AI1442">
        <v>1.27579689025879</v>
      </c>
      <c r="AJ1442">
        <v>1.0571365356445299</v>
      </c>
    </row>
    <row r="1443" spans="2:36" x14ac:dyDescent="0.2">
      <c r="B1443">
        <v>0.44724867111430899</v>
      </c>
      <c r="C1443">
        <v>-9.7482681274414104E-2</v>
      </c>
      <c r="D1443" t="s">
        <v>8875</v>
      </c>
      <c r="E1443" t="s">
        <v>8876</v>
      </c>
      <c r="F1443" t="s">
        <v>8877</v>
      </c>
      <c r="G1443" t="s">
        <v>40</v>
      </c>
      <c r="H1443" t="s">
        <v>8878</v>
      </c>
      <c r="I1443">
        <v>2271</v>
      </c>
      <c r="J1443" t="s">
        <v>8879</v>
      </c>
      <c r="K1443" t="s">
        <v>8880</v>
      </c>
      <c r="L1443" t="s">
        <v>7845</v>
      </c>
      <c r="M1443" t="s">
        <v>8881</v>
      </c>
      <c r="N1443" t="s">
        <v>3963</v>
      </c>
      <c r="O1443">
        <v>1</v>
      </c>
      <c r="P1443">
        <v>4</v>
      </c>
      <c r="R1443" t="b">
        <v>0</v>
      </c>
      <c r="T1443">
        <v>0</v>
      </c>
      <c r="U1443">
        <v>18.882000000000001</v>
      </c>
      <c r="V1443">
        <v>11</v>
      </c>
      <c r="W1443">
        <v>6</v>
      </c>
      <c r="X1443">
        <v>30</v>
      </c>
      <c r="Y1443">
        <v>6</v>
      </c>
      <c r="Z1443">
        <v>510</v>
      </c>
      <c r="AA1443">
        <v>54.6</v>
      </c>
      <c r="AB1443">
        <v>8.76</v>
      </c>
      <c r="AC1443">
        <v>71.14</v>
      </c>
      <c r="AD1443">
        <v>6</v>
      </c>
      <c r="AE1443">
        <v>2.5483512878418</v>
      </c>
      <c r="AF1443">
        <v>2.4786806106567401</v>
      </c>
      <c r="AG1443">
        <v>2.48637771606445</v>
      </c>
      <c r="AH1443">
        <v>2.7826623916625999</v>
      </c>
      <c r="AI1443">
        <v>2.5317630767822301</v>
      </c>
      <c r="AJ1443">
        <v>2.4914321899414098</v>
      </c>
    </row>
    <row r="1444" spans="2:36" x14ac:dyDescent="0.2">
      <c r="B1444">
        <v>7.5751023789906502E-2</v>
      </c>
      <c r="C1444">
        <v>-9.7535451253255204E-2</v>
      </c>
      <c r="D1444" t="s">
        <v>11473</v>
      </c>
      <c r="E1444" t="s">
        <v>11474</v>
      </c>
      <c r="F1444" t="s">
        <v>11475</v>
      </c>
      <c r="G1444" t="s">
        <v>40</v>
      </c>
      <c r="H1444" t="s">
        <v>11476</v>
      </c>
      <c r="I1444">
        <v>4298</v>
      </c>
      <c r="J1444" t="s">
        <v>11477</v>
      </c>
      <c r="K1444" t="s">
        <v>11478</v>
      </c>
      <c r="L1444" t="s">
        <v>4497</v>
      </c>
      <c r="N1444" t="s">
        <v>3963</v>
      </c>
      <c r="O1444">
        <v>1</v>
      </c>
      <c r="P1444">
        <v>4</v>
      </c>
      <c r="R1444" t="b">
        <v>0</v>
      </c>
      <c r="T1444">
        <v>0</v>
      </c>
      <c r="U1444">
        <v>11.669</v>
      </c>
      <c r="V1444">
        <v>6</v>
      </c>
      <c r="W1444">
        <v>3</v>
      </c>
      <c r="X1444">
        <v>9</v>
      </c>
      <c r="Y1444">
        <v>3</v>
      </c>
      <c r="Z1444">
        <v>559</v>
      </c>
      <c r="AA1444">
        <v>62</v>
      </c>
      <c r="AB1444">
        <v>8.59</v>
      </c>
      <c r="AC1444">
        <v>20.79</v>
      </c>
      <c r="AD1444">
        <v>3</v>
      </c>
      <c r="AE1444">
        <v>0.22394371032714799</v>
      </c>
      <c r="AF1444">
        <v>0.72405338287353505</v>
      </c>
      <c r="AG1444">
        <v>-0.77682113647460904</v>
      </c>
      <c r="AH1444">
        <v>-4.7509193420410198E-2</v>
      </c>
      <c r="AI1444">
        <v>0.249992370605469</v>
      </c>
      <c r="AJ1444">
        <v>0.26129913330078097</v>
      </c>
    </row>
    <row r="1445" spans="2:36" x14ac:dyDescent="0.2">
      <c r="B1445">
        <v>0.38593737548843998</v>
      </c>
      <c r="C1445">
        <v>-9.7587585449218806E-2</v>
      </c>
      <c r="D1445" t="s">
        <v>12217</v>
      </c>
      <c r="E1445" t="s">
        <v>12218</v>
      </c>
      <c r="F1445" t="s">
        <v>12219</v>
      </c>
      <c r="G1445" t="s">
        <v>40</v>
      </c>
      <c r="H1445" t="s">
        <v>8496</v>
      </c>
      <c r="I1445">
        <v>10294</v>
      </c>
      <c r="J1445" t="s">
        <v>12220</v>
      </c>
      <c r="K1445" t="s">
        <v>12221</v>
      </c>
      <c r="L1445" t="s">
        <v>8499</v>
      </c>
      <c r="N1445" t="s">
        <v>3963</v>
      </c>
      <c r="O1445">
        <v>1</v>
      </c>
      <c r="P1445">
        <v>4</v>
      </c>
      <c r="R1445" t="b">
        <v>0</v>
      </c>
      <c r="T1445">
        <v>0</v>
      </c>
      <c r="U1445">
        <v>9.8859999999999992</v>
      </c>
      <c r="V1445">
        <v>8</v>
      </c>
      <c r="W1445">
        <v>4</v>
      </c>
      <c r="X1445">
        <v>11</v>
      </c>
      <c r="Y1445">
        <v>4</v>
      </c>
      <c r="Z1445">
        <v>412</v>
      </c>
      <c r="AA1445">
        <v>45.7</v>
      </c>
      <c r="AB1445">
        <v>6.48</v>
      </c>
      <c r="AC1445">
        <v>26.65</v>
      </c>
      <c r="AD1445">
        <v>4</v>
      </c>
      <c r="AE1445">
        <v>1.61251640319824</v>
      </c>
      <c r="AF1445">
        <v>1.47113513946533</v>
      </c>
      <c r="AG1445">
        <v>1.8221607208252</v>
      </c>
      <c r="AH1445">
        <v>1.71316814422607</v>
      </c>
      <c r="AI1445">
        <v>1.7929115295410201</v>
      </c>
      <c r="AJ1445">
        <v>1.6924953460693399</v>
      </c>
    </row>
    <row r="1446" spans="2:36" x14ac:dyDescent="0.2">
      <c r="B1446">
        <v>0.157732420388672</v>
      </c>
      <c r="C1446">
        <v>-9.7705841064453097E-2</v>
      </c>
      <c r="D1446" t="s">
        <v>12923</v>
      </c>
      <c r="E1446" t="s">
        <v>12924</v>
      </c>
      <c r="F1446" t="s">
        <v>12925</v>
      </c>
      <c r="G1446" t="s">
        <v>40</v>
      </c>
      <c r="H1446" t="s">
        <v>12926</v>
      </c>
      <c r="I1446">
        <v>80273</v>
      </c>
      <c r="J1446" t="s">
        <v>12927</v>
      </c>
      <c r="K1446" t="s">
        <v>12928</v>
      </c>
      <c r="L1446" t="s">
        <v>8419</v>
      </c>
      <c r="N1446" t="s">
        <v>3963</v>
      </c>
      <c r="O1446">
        <v>1</v>
      </c>
      <c r="P1446">
        <v>4</v>
      </c>
      <c r="R1446" t="b">
        <v>0</v>
      </c>
      <c r="T1446">
        <v>0</v>
      </c>
      <c r="U1446">
        <v>8.4749999999999996</v>
      </c>
      <c r="V1446">
        <v>14</v>
      </c>
      <c r="W1446">
        <v>3</v>
      </c>
      <c r="X1446">
        <v>9</v>
      </c>
      <c r="Y1446">
        <v>3</v>
      </c>
      <c r="Z1446">
        <v>217</v>
      </c>
      <c r="AA1446">
        <v>24.3</v>
      </c>
      <c r="AB1446">
        <v>8.1199999999999992</v>
      </c>
      <c r="AC1446">
        <v>18.920000000000002</v>
      </c>
      <c r="AD1446">
        <v>3</v>
      </c>
      <c r="AE1446">
        <v>1.21021270751953E-2</v>
      </c>
      <c r="AF1446">
        <v>0.185139656066895</v>
      </c>
      <c r="AG1446">
        <v>0.73216819763183605</v>
      </c>
      <c r="AH1446">
        <v>0.26243686676025402</v>
      </c>
      <c r="AI1446">
        <v>0.41229629516601601</v>
      </c>
      <c r="AJ1446">
        <v>0.54779434204101596</v>
      </c>
    </row>
    <row r="1447" spans="2:36" x14ac:dyDescent="0.2">
      <c r="B1447">
        <v>0.26903162752723803</v>
      </c>
      <c r="C1447">
        <v>-9.8256429036458301E-2</v>
      </c>
      <c r="D1447" t="s">
        <v>14515</v>
      </c>
      <c r="E1447" t="s">
        <v>14516</v>
      </c>
      <c r="F1447" t="s">
        <v>14517</v>
      </c>
      <c r="G1447" t="s">
        <v>40</v>
      </c>
      <c r="H1447" t="s">
        <v>14518</v>
      </c>
      <c r="I1447">
        <v>11103</v>
      </c>
      <c r="J1447" t="s">
        <v>14519</v>
      </c>
      <c r="K1447" t="s">
        <v>14520</v>
      </c>
      <c r="L1447" t="s">
        <v>6765</v>
      </c>
      <c r="N1447" t="s">
        <v>3963</v>
      </c>
      <c r="O1447">
        <v>1</v>
      </c>
      <c r="P1447">
        <v>4</v>
      </c>
      <c r="R1447" t="b">
        <v>0</v>
      </c>
      <c r="S1447" t="s">
        <v>157</v>
      </c>
      <c r="T1447">
        <v>0</v>
      </c>
      <c r="U1447">
        <v>4.8380000000000001</v>
      </c>
      <c r="V1447">
        <v>6</v>
      </c>
      <c r="W1447">
        <v>2</v>
      </c>
      <c r="X1447">
        <v>4</v>
      </c>
      <c r="Y1447">
        <v>2</v>
      </c>
      <c r="Z1447">
        <v>381</v>
      </c>
      <c r="AA1447">
        <v>43.6</v>
      </c>
      <c r="AB1447">
        <v>9.77</v>
      </c>
      <c r="AC1447">
        <v>11.39</v>
      </c>
      <c r="AD1447">
        <v>2</v>
      </c>
      <c r="AE1447">
        <v>-0.382156372070313</v>
      </c>
      <c r="AF1447">
        <v>-0.22091770172119099</v>
      </c>
      <c r="AG1447">
        <v>-0.59700584411621105</v>
      </c>
      <c r="AH1447">
        <v>-0.34261417388915999</v>
      </c>
      <c r="AI1447">
        <v>-0.11633872985839799</v>
      </c>
      <c r="AJ1447">
        <v>-0.44635772705078097</v>
      </c>
    </row>
    <row r="1448" spans="2:36" x14ac:dyDescent="0.2">
      <c r="B1448">
        <v>0.11898268138788</v>
      </c>
      <c r="C1448">
        <v>-9.8423639933268095E-2</v>
      </c>
      <c r="D1448" t="s">
        <v>13391</v>
      </c>
      <c r="E1448" t="s">
        <v>13392</v>
      </c>
      <c r="F1448" t="s">
        <v>13393</v>
      </c>
      <c r="G1448" t="s">
        <v>40</v>
      </c>
      <c r="H1448" t="s">
        <v>13394</v>
      </c>
      <c r="I1448">
        <v>64968</v>
      </c>
      <c r="J1448" t="s">
        <v>13395</v>
      </c>
      <c r="K1448" t="s">
        <v>13396</v>
      </c>
      <c r="L1448" t="s">
        <v>2673</v>
      </c>
      <c r="N1448" t="s">
        <v>3963</v>
      </c>
      <c r="O1448">
        <v>1</v>
      </c>
      <c r="P1448">
        <v>4</v>
      </c>
      <c r="R1448" t="b">
        <v>0</v>
      </c>
      <c r="T1448">
        <v>0</v>
      </c>
      <c r="U1448">
        <v>7.4640000000000004</v>
      </c>
      <c r="V1448">
        <v>17</v>
      </c>
      <c r="W1448">
        <v>2</v>
      </c>
      <c r="X1448">
        <v>8</v>
      </c>
      <c r="Y1448">
        <v>2</v>
      </c>
      <c r="Z1448">
        <v>125</v>
      </c>
      <c r="AA1448">
        <v>14.2</v>
      </c>
      <c r="AB1448">
        <v>9.26</v>
      </c>
      <c r="AC1448">
        <v>18.12</v>
      </c>
      <c r="AD1448">
        <v>2</v>
      </c>
      <c r="AE1448">
        <v>0.81327819824218806</v>
      </c>
      <c r="AF1448">
        <v>1.49443340301514</v>
      </c>
      <c r="AG1448">
        <v>1.7381515502929701</v>
      </c>
      <c r="AH1448">
        <v>1.68560695648193</v>
      </c>
      <c r="AI1448">
        <v>1.3274612426757799</v>
      </c>
      <c r="AJ1448">
        <v>1.3280658721923799</v>
      </c>
    </row>
    <row r="1449" spans="2:36" x14ac:dyDescent="0.2">
      <c r="B1449">
        <v>0.475281559420352</v>
      </c>
      <c r="C1449">
        <v>-9.9328994750976604E-2</v>
      </c>
      <c r="D1449" t="s">
        <v>5582</v>
      </c>
      <c r="E1449" t="s">
        <v>5583</v>
      </c>
      <c r="F1449" t="s">
        <v>5584</v>
      </c>
      <c r="G1449" t="s">
        <v>40</v>
      </c>
      <c r="H1449" t="s">
        <v>5585</v>
      </c>
      <c r="I1449">
        <v>1615</v>
      </c>
      <c r="J1449" t="s">
        <v>5586</v>
      </c>
      <c r="K1449" t="s">
        <v>5587</v>
      </c>
      <c r="L1449" t="s">
        <v>2541</v>
      </c>
      <c r="M1449" t="s">
        <v>5588</v>
      </c>
      <c r="N1449" t="s">
        <v>3963</v>
      </c>
      <c r="O1449">
        <v>1</v>
      </c>
      <c r="P1449">
        <v>4</v>
      </c>
      <c r="R1449" t="b">
        <v>0</v>
      </c>
      <c r="T1449">
        <v>0</v>
      </c>
      <c r="U1449">
        <v>40.259</v>
      </c>
      <c r="V1449">
        <v>24</v>
      </c>
      <c r="W1449">
        <v>11</v>
      </c>
      <c r="X1449">
        <v>60</v>
      </c>
      <c r="Y1449">
        <v>11</v>
      </c>
      <c r="Z1449">
        <v>501</v>
      </c>
      <c r="AA1449">
        <v>57.1</v>
      </c>
      <c r="AB1449">
        <v>6.55</v>
      </c>
      <c r="AC1449">
        <v>155.68</v>
      </c>
      <c r="AD1449">
        <v>11</v>
      </c>
      <c r="AE1449">
        <v>3.2592391967773402</v>
      </c>
      <c r="AF1449">
        <v>3.2050580978393599</v>
      </c>
      <c r="AG1449">
        <v>3.0224704742431601</v>
      </c>
      <c r="AH1449">
        <v>3.1581830978393599</v>
      </c>
      <c r="AI1449">
        <v>3.2779903411865199</v>
      </c>
      <c r="AJ1449">
        <v>3.3485813140869101</v>
      </c>
    </row>
    <row r="1450" spans="2:36" x14ac:dyDescent="0.2">
      <c r="B1450">
        <v>0.11212951813208601</v>
      </c>
      <c r="C1450">
        <v>-9.9959055582682102E-2</v>
      </c>
      <c r="D1450" t="s">
        <v>4730</v>
      </c>
      <c r="E1450" t="s">
        <v>4731</v>
      </c>
      <c r="F1450" t="s">
        <v>4732</v>
      </c>
      <c r="G1450" t="s">
        <v>40</v>
      </c>
      <c r="I1450">
        <v>79026</v>
      </c>
      <c r="J1450" t="s">
        <v>4733</v>
      </c>
      <c r="K1450" t="s">
        <v>4734</v>
      </c>
      <c r="N1450" t="s">
        <v>3963</v>
      </c>
      <c r="O1450">
        <v>1</v>
      </c>
      <c r="P1450">
        <v>4</v>
      </c>
      <c r="R1450" t="b">
        <v>0</v>
      </c>
      <c r="T1450">
        <v>0</v>
      </c>
      <c r="U1450">
        <v>63.942</v>
      </c>
      <c r="V1450">
        <v>11</v>
      </c>
      <c r="W1450">
        <v>23</v>
      </c>
      <c r="X1450">
        <v>70</v>
      </c>
      <c r="Y1450">
        <v>23</v>
      </c>
      <c r="Z1450">
        <v>5890</v>
      </c>
      <c r="AA1450">
        <v>628.70000000000005</v>
      </c>
      <c r="AB1450">
        <v>6.15</v>
      </c>
      <c r="AC1450">
        <v>154.84</v>
      </c>
      <c r="AD1450">
        <v>23</v>
      </c>
      <c r="AE1450">
        <v>3.6279335021972701</v>
      </c>
      <c r="AF1450">
        <v>3.6769762039184601</v>
      </c>
      <c r="AG1450">
        <v>4.1340236663818404</v>
      </c>
      <c r="AH1450">
        <v>4.4406690597534197</v>
      </c>
      <c r="AI1450">
        <v>3.8112716674804701</v>
      </c>
      <c r="AJ1450">
        <v>3.4868698120117201</v>
      </c>
    </row>
    <row r="1451" spans="2:36" x14ac:dyDescent="0.2">
      <c r="B1451">
        <v>0.233463962708268</v>
      </c>
      <c r="C1451">
        <v>-0.100341161092122</v>
      </c>
      <c r="D1451" t="s">
        <v>10856</v>
      </c>
      <c r="E1451" t="s">
        <v>10857</v>
      </c>
      <c r="F1451" t="s">
        <v>10858</v>
      </c>
      <c r="G1451" t="s">
        <v>40</v>
      </c>
      <c r="H1451" t="s">
        <v>10859</v>
      </c>
      <c r="I1451">
        <v>51605</v>
      </c>
      <c r="J1451" t="s">
        <v>10860</v>
      </c>
      <c r="K1451" t="s">
        <v>10861</v>
      </c>
      <c r="L1451" t="s">
        <v>4601</v>
      </c>
      <c r="N1451" t="s">
        <v>3963</v>
      </c>
      <c r="O1451">
        <v>1</v>
      </c>
      <c r="P1451">
        <v>4</v>
      </c>
      <c r="R1451" t="b">
        <v>0</v>
      </c>
      <c r="T1451">
        <v>0</v>
      </c>
      <c r="U1451">
        <v>13.093999999999999</v>
      </c>
      <c r="V1451">
        <v>9</v>
      </c>
      <c r="W1451">
        <v>4</v>
      </c>
      <c r="X1451">
        <v>15</v>
      </c>
      <c r="Y1451">
        <v>4</v>
      </c>
      <c r="Z1451">
        <v>497</v>
      </c>
      <c r="AA1451">
        <v>55.8</v>
      </c>
      <c r="AB1451">
        <v>7.55</v>
      </c>
      <c r="AC1451">
        <v>33.99</v>
      </c>
      <c r="AD1451">
        <v>4</v>
      </c>
      <c r="AE1451">
        <v>0.59526443481445301</v>
      </c>
      <c r="AF1451">
        <v>0.60109806060791005</v>
      </c>
      <c r="AG1451">
        <v>1.0617790222168</v>
      </c>
      <c r="AH1451">
        <v>0.74432468414306596</v>
      </c>
      <c r="AI1451">
        <v>0.97772598266601596</v>
      </c>
      <c r="AJ1451">
        <v>0.83711433410644498</v>
      </c>
    </row>
    <row r="1452" spans="2:36" x14ac:dyDescent="0.2">
      <c r="B1452">
        <v>0.34988762781972599</v>
      </c>
      <c r="C1452">
        <v>-0.100703557332357</v>
      </c>
      <c r="D1452" t="s">
        <v>14014</v>
      </c>
      <c r="E1452" t="s">
        <v>14015</v>
      </c>
      <c r="F1452" t="s">
        <v>14016</v>
      </c>
      <c r="G1452" t="s">
        <v>40</v>
      </c>
      <c r="H1452" t="s">
        <v>10132</v>
      </c>
      <c r="I1452">
        <v>5713</v>
      </c>
      <c r="J1452" t="s">
        <v>14017</v>
      </c>
      <c r="K1452" t="s">
        <v>14018</v>
      </c>
      <c r="L1452" t="s">
        <v>14019</v>
      </c>
      <c r="M1452" t="s">
        <v>8119</v>
      </c>
      <c r="N1452" t="s">
        <v>3963</v>
      </c>
      <c r="O1452">
        <v>1</v>
      </c>
      <c r="P1452">
        <v>4</v>
      </c>
      <c r="R1452" t="b">
        <v>0</v>
      </c>
      <c r="T1452">
        <v>0</v>
      </c>
      <c r="U1452">
        <v>6.1219999999999999</v>
      </c>
      <c r="V1452">
        <v>6</v>
      </c>
      <c r="W1452">
        <v>2</v>
      </c>
      <c r="X1452">
        <v>13</v>
      </c>
      <c r="Y1452">
        <v>2</v>
      </c>
      <c r="Z1452">
        <v>324</v>
      </c>
      <c r="AA1452">
        <v>37</v>
      </c>
      <c r="AB1452">
        <v>6.77</v>
      </c>
      <c r="AC1452">
        <v>29.43</v>
      </c>
      <c r="AD1452">
        <v>2</v>
      </c>
      <c r="AE1452">
        <v>0.77357673645019498</v>
      </c>
      <c r="AF1452">
        <v>0.75170230865478505</v>
      </c>
      <c r="AG1452">
        <v>1.0378055572509799</v>
      </c>
      <c r="AH1452">
        <v>1.10418224334717</v>
      </c>
      <c r="AI1452">
        <v>0.85224723815918002</v>
      </c>
      <c r="AJ1452">
        <v>0.90876579284668002</v>
      </c>
    </row>
    <row r="1453" spans="2:36" x14ac:dyDescent="0.2">
      <c r="B1453">
        <v>9.5210399809478999E-2</v>
      </c>
      <c r="C1453">
        <v>-0.101409912109375</v>
      </c>
      <c r="D1453" t="s">
        <v>10124</v>
      </c>
      <c r="E1453" t="s">
        <v>10125</v>
      </c>
      <c r="F1453" t="s">
        <v>10126</v>
      </c>
      <c r="G1453" t="s">
        <v>40</v>
      </c>
      <c r="H1453" t="s">
        <v>1279</v>
      </c>
      <c r="I1453">
        <v>26608</v>
      </c>
      <c r="J1453" t="s">
        <v>10127</v>
      </c>
      <c r="K1453" t="s">
        <v>10128</v>
      </c>
      <c r="M1453" t="s">
        <v>2875</v>
      </c>
      <c r="N1453" t="s">
        <v>3963</v>
      </c>
      <c r="O1453">
        <v>1</v>
      </c>
      <c r="P1453">
        <v>4</v>
      </c>
      <c r="R1453" t="b">
        <v>0</v>
      </c>
      <c r="T1453">
        <v>0</v>
      </c>
      <c r="U1453">
        <v>14.875999999999999</v>
      </c>
      <c r="V1453">
        <v>12</v>
      </c>
      <c r="W1453">
        <v>5</v>
      </c>
      <c r="X1453">
        <v>13</v>
      </c>
      <c r="Y1453">
        <v>5</v>
      </c>
      <c r="Z1453">
        <v>447</v>
      </c>
      <c r="AA1453">
        <v>49.8</v>
      </c>
      <c r="AB1453">
        <v>9.44</v>
      </c>
      <c r="AC1453">
        <v>29.63</v>
      </c>
      <c r="AD1453">
        <v>5</v>
      </c>
      <c r="AE1453">
        <v>0.48085212707519498</v>
      </c>
      <c r="AF1453">
        <v>0.38614559173584001</v>
      </c>
      <c r="AG1453">
        <v>-0.317779541015625</v>
      </c>
      <c r="AH1453">
        <v>-0.28475093841552701</v>
      </c>
      <c r="AI1453">
        <v>0.53050613403320301</v>
      </c>
      <c r="AJ1453">
        <v>0.60769271850585904</v>
      </c>
    </row>
    <row r="1454" spans="2:36" x14ac:dyDescent="0.2">
      <c r="B1454">
        <v>0.20927562001613401</v>
      </c>
      <c r="C1454">
        <v>-0.10172971089681</v>
      </c>
      <c r="D1454" t="s">
        <v>12370</v>
      </c>
      <c r="E1454" t="s">
        <v>12371</v>
      </c>
      <c r="F1454" t="s">
        <v>12372</v>
      </c>
      <c r="G1454" t="s">
        <v>40</v>
      </c>
      <c r="H1454" t="s">
        <v>12373</v>
      </c>
      <c r="I1454">
        <v>57646</v>
      </c>
      <c r="J1454" t="s">
        <v>12374</v>
      </c>
      <c r="K1454" t="s">
        <v>12375</v>
      </c>
      <c r="L1454" t="s">
        <v>179</v>
      </c>
      <c r="M1454" t="s">
        <v>12376</v>
      </c>
      <c r="N1454" t="s">
        <v>3963</v>
      </c>
      <c r="O1454">
        <v>1</v>
      </c>
      <c r="P1454">
        <v>4</v>
      </c>
      <c r="R1454" t="b">
        <v>0</v>
      </c>
      <c r="T1454">
        <v>0</v>
      </c>
      <c r="U1454">
        <v>9.6359999999999992</v>
      </c>
      <c r="V1454">
        <v>4</v>
      </c>
      <c r="W1454">
        <v>3</v>
      </c>
      <c r="X1454">
        <v>10</v>
      </c>
      <c r="Y1454">
        <v>3</v>
      </c>
      <c r="Z1454">
        <v>1077</v>
      </c>
      <c r="AA1454">
        <v>122.4</v>
      </c>
      <c r="AB1454">
        <v>5.2</v>
      </c>
      <c r="AC1454">
        <v>29.73</v>
      </c>
      <c r="AD1454">
        <v>3</v>
      </c>
      <c r="AE1454">
        <v>2.56625556945801</v>
      </c>
      <c r="AF1454">
        <v>3.16963863372803</v>
      </c>
      <c r="AG1454">
        <v>2.7954044342040998</v>
      </c>
      <c r="AH1454">
        <v>3.07886409759521</v>
      </c>
      <c r="AI1454">
        <v>2.8642311096191402</v>
      </c>
      <c r="AJ1454">
        <v>2.89339256286621</v>
      </c>
    </row>
    <row r="1455" spans="2:36" x14ac:dyDescent="0.2">
      <c r="B1455">
        <v>0.196148026014907</v>
      </c>
      <c r="C1455">
        <v>-0.101805369059245</v>
      </c>
      <c r="D1455" t="s">
        <v>11091</v>
      </c>
      <c r="E1455" t="s">
        <v>11092</v>
      </c>
      <c r="F1455" t="s">
        <v>11093</v>
      </c>
      <c r="G1455" t="s">
        <v>40</v>
      </c>
      <c r="H1455" t="s">
        <v>7653</v>
      </c>
      <c r="I1455">
        <v>3419</v>
      </c>
      <c r="J1455" t="s">
        <v>11094</v>
      </c>
      <c r="K1455" t="s">
        <v>11095</v>
      </c>
      <c r="L1455" t="s">
        <v>7845</v>
      </c>
      <c r="M1455" t="s">
        <v>11096</v>
      </c>
      <c r="N1455" t="s">
        <v>3963</v>
      </c>
      <c r="O1455">
        <v>1</v>
      </c>
      <c r="P1455">
        <v>4</v>
      </c>
      <c r="R1455" t="b">
        <v>0</v>
      </c>
      <c r="T1455">
        <v>0</v>
      </c>
      <c r="U1455">
        <v>12.606</v>
      </c>
      <c r="V1455">
        <v>10</v>
      </c>
      <c r="W1455">
        <v>4</v>
      </c>
      <c r="X1455">
        <v>19</v>
      </c>
      <c r="Y1455">
        <v>4</v>
      </c>
      <c r="Z1455">
        <v>366</v>
      </c>
      <c r="AA1455">
        <v>39.6</v>
      </c>
      <c r="AB1455">
        <v>6.92</v>
      </c>
      <c r="AC1455">
        <v>39.92</v>
      </c>
      <c r="AD1455">
        <v>4</v>
      </c>
      <c r="AE1455">
        <v>0.85548210144043002</v>
      </c>
      <c r="AF1455">
        <v>0.72692012786865201</v>
      </c>
      <c r="AG1455">
        <v>1.26651191711426</v>
      </c>
      <c r="AH1455">
        <v>1.27166843414307</v>
      </c>
      <c r="AI1455">
        <v>1.00042152404785</v>
      </c>
      <c r="AJ1455">
        <v>0.88224029541015603</v>
      </c>
    </row>
    <row r="1456" spans="2:36" x14ac:dyDescent="0.2">
      <c r="B1456">
        <v>0.266410682263234</v>
      </c>
      <c r="C1456">
        <v>-0.102099736531576</v>
      </c>
      <c r="D1456" t="s">
        <v>10553</v>
      </c>
      <c r="E1456" t="s">
        <v>10554</v>
      </c>
      <c r="F1456" t="s">
        <v>10555</v>
      </c>
      <c r="G1456" t="s">
        <v>40</v>
      </c>
      <c r="H1456" t="s">
        <v>10050</v>
      </c>
      <c r="I1456">
        <v>836</v>
      </c>
      <c r="J1456" t="s">
        <v>10556</v>
      </c>
      <c r="K1456" t="s">
        <v>10557</v>
      </c>
      <c r="L1456" t="s">
        <v>10558</v>
      </c>
      <c r="M1456" t="s">
        <v>10559</v>
      </c>
      <c r="N1456" t="s">
        <v>3963</v>
      </c>
      <c r="O1456">
        <v>1</v>
      </c>
      <c r="P1456">
        <v>4</v>
      </c>
      <c r="R1456" t="b">
        <v>0</v>
      </c>
      <c r="T1456">
        <v>0</v>
      </c>
      <c r="U1456">
        <v>13.839</v>
      </c>
      <c r="V1456">
        <v>15</v>
      </c>
      <c r="W1456">
        <v>3</v>
      </c>
      <c r="X1456">
        <v>29</v>
      </c>
      <c r="Y1456">
        <v>3</v>
      </c>
      <c r="Z1456">
        <v>277</v>
      </c>
      <c r="AA1456">
        <v>31.6</v>
      </c>
      <c r="AB1456">
        <v>6.54</v>
      </c>
      <c r="AC1456">
        <v>78.260000000000005</v>
      </c>
      <c r="AD1456">
        <v>3</v>
      </c>
      <c r="AE1456">
        <v>2.76044845581055</v>
      </c>
      <c r="AF1456">
        <v>2.7898416519164999</v>
      </c>
      <c r="AG1456">
        <v>3.2286186218261701</v>
      </c>
      <c r="AH1456">
        <v>3.0653486251831099</v>
      </c>
      <c r="AI1456">
        <v>2.9857330322265598</v>
      </c>
      <c r="AJ1456">
        <v>3.0341262817382799</v>
      </c>
    </row>
    <row r="1457" spans="2:36" x14ac:dyDescent="0.2">
      <c r="B1457">
        <v>0.40300856499349802</v>
      </c>
      <c r="C1457">
        <v>-0.103213628133138</v>
      </c>
      <c r="D1457" t="s">
        <v>9345</v>
      </c>
      <c r="E1457" t="s">
        <v>9346</v>
      </c>
      <c r="F1457" t="s">
        <v>9347</v>
      </c>
      <c r="G1457" t="s">
        <v>40</v>
      </c>
      <c r="H1457" t="s">
        <v>5495</v>
      </c>
      <c r="I1457">
        <v>3840</v>
      </c>
      <c r="J1457" t="s">
        <v>9348</v>
      </c>
      <c r="K1457" t="s">
        <v>9349</v>
      </c>
      <c r="L1457" t="s">
        <v>9350</v>
      </c>
      <c r="M1457" t="s">
        <v>9351</v>
      </c>
      <c r="N1457" t="s">
        <v>3963</v>
      </c>
      <c r="O1457">
        <v>1</v>
      </c>
      <c r="P1457">
        <v>4</v>
      </c>
      <c r="R1457" t="b">
        <v>0</v>
      </c>
      <c r="T1457">
        <v>0</v>
      </c>
      <c r="U1457">
        <v>17.510999999999999</v>
      </c>
      <c r="V1457">
        <v>13</v>
      </c>
      <c r="W1457">
        <v>5</v>
      </c>
      <c r="X1457">
        <v>21</v>
      </c>
      <c r="Y1457">
        <v>4</v>
      </c>
      <c r="Z1457">
        <v>521</v>
      </c>
      <c r="AA1457">
        <v>57.9</v>
      </c>
      <c r="AB1457">
        <v>4.96</v>
      </c>
      <c r="AC1457">
        <v>51.06</v>
      </c>
      <c r="AD1457">
        <v>5</v>
      </c>
      <c r="AE1457">
        <v>3.0452804565429701</v>
      </c>
      <c r="AF1457">
        <v>3.1678266525268599</v>
      </c>
      <c r="AG1457">
        <v>2.9854049682617201</v>
      </c>
      <c r="AH1457">
        <v>2.9859189987182599</v>
      </c>
      <c r="AI1457">
        <v>3.2233028411865199</v>
      </c>
      <c r="AJ1457">
        <v>3.2989311218261701</v>
      </c>
    </row>
    <row r="1458" spans="2:36" x14ac:dyDescent="0.2">
      <c r="B1458">
        <v>0.20269610577892699</v>
      </c>
      <c r="C1458">
        <v>-0.10346349080403699</v>
      </c>
      <c r="D1458" t="s">
        <v>10023</v>
      </c>
      <c r="E1458" t="s">
        <v>10024</v>
      </c>
      <c r="F1458" t="s">
        <v>10025</v>
      </c>
      <c r="G1458" t="s">
        <v>40</v>
      </c>
      <c r="H1458" t="s">
        <v>10026</v>
      </c>
      <c r="I1458">
        <v>10421</v>
      </c>
      <c r="J1458" t="s">
        <v>10027</v>
      </c>
      <c r="K1458" t="s">
        <v>10028</v>
      </c>
      <c r="M1458" t="s">
        <v>4238</v>
      </c>
      <c r="N1458" t="s">
        <v>3963</v>
      </c>
      <c r="O1458">
        <v>1</v>
      </c>
      <c r="P1458">
        <v>4</v>
      </c>
      <c r="R1458" t="b">
        <v>0</v>
      </c>
      <c r="T1458">
        <v>0</v>
      </c>
      <c r="U1458">
        <v>15.239000000000001</v>
      </c>
      <c r="V1458">
        <v>13</v>
      </c>
      <c r="W1458">
        <v>4</v>
      </c>
      <c r="X1458">
        <v>30</v>
      </c>
      <c r="Y1458">
        <v>4</v>
      </c>
      <c r="Z1458">
        <v>341</v>
      </c>
      <c r="AA1458">
        <v>37.6</v>
      </c>
      <c r="AB1458">
        <v>4.6100000000000003</v>
      </c>
      <c r="AC1458">
        <v>69.7</v>
      </c>
      <c r="AD1458">
        <v>4</v>
      </c>
      <c r="AE1458">
        <v>2.7200946807861301</v>
      </c>
      <c r="AF1458">
        <v>2.4492654800414999</v>
      </c>
      <c r="AG1458">
        <v>2.2494316101074201</v>
      </c>
      <c r="AH1458">
        <v>2.3136548995971702</v>
      </c>
      <c r="AI1458">
        <v>2.6142730712890598</v>
      </c>
      <c r="AJ1458">
        <v>2.8012542724609402</v>
      </c>
    </row>
    <row r="1459" spans="2:36" x14ac:dyDescent="0.2">
      <c r="B1459">
        <v>0.19020471517314699</v>
      </c>
      <c r="C1459">
        <v>-0.103710174560547</v>
      </c>
      <c r="D1459" t="s">
        <v>13331</v>
      </c>
      <c r="E1459" t="s">
        <v>13332</v>
      </c>
      <c r="F1459" t="s">
        <v>13333</v>
      </c>
      <c r="G1459" t="s">
        <v>40</v>
      </c>
      <c r="H1459" t="s">
        <v>13334</v>
      </c>
      <c r="I1459">
        <v>7818</v>
      </c>
      <c r="J1459" t="s">
        <v>13335</v>
      </c>
      <c r="K1459" t="s">
        <v>13336</v>
      </c>
      <c r="L1459" t="s">
        <v>2673</v>
      </c>
      <c r="M1459" t="s">
        <v>195</v>
      </c>
      <c r="N1459" t="s">
        <v>3963</v>
      </c>
      <c r="O1459">
        <v>1</v>
      </c>
      <c r="P1459">
        <v>4</v>
      </c>
      <c r="R1459" t="b">
        <v>0</v>
      </c>
      <c r="T1459">
        <v>0</v>
      </c>
      <c r="U1459">
        <v>7.5469999999999997</v>
      </c>
      <c r="V1459">
        <v>5</v>
      </c>
      <c r="W1459">
        <v>2</v>
      </c>
      <c r="X1459">
        <v>14</v>
      </c>
      <c r="Y1459">
        <v>2</v>
      </c>
      <c r="Z1459">
        <v>398</v>
      </c>
      <c r="AA1459">
        <v>45.5</v>
      </c>
      <c r="AB1459">
        <v>8.8800000000000008</v>
      </c>
      <c r="AC1459">
        <v>31.54</v>
      </c>
      <c r="AD1459">
        <v>2</v>
      </c>
      <c r="AE1459">
        <v>1.33244132995605</v>
      </c>
      <c r="AF1459">
        <v>1.97612285614014</v>
      </c>
      <c r="AG1459">
        <v>1.9321479797363299</v>
      </c>
      <c r="AH1459">
        <v>1.8798074722289999</v>
      </c>
      <c r="AI1459">
        <v>1.8087348937988299</v>
      </c>
      <c r="AJ1459">
        <v>1.8633003234863299</v>
      </c>
    </row>
    <row r="1460" spans="2:36" x14ac:dyDescent="0.2">
      <c r="B1460">
        <v>0.118501583290688</v>
      </c>
      <c r="C1460">
        <v>-0.103938420613607</v>
      </c>
      <c r="D1460" t="s">
        <v>11242</v>
      </c>
      <c r="E1460" t="s">
        <v>11243</v>
      </c>
      <c r="F1460" t="s">
        <v>11244</v>
      </c>
      <c r="G1460" t="s">
        <v>40</v>
      </c>
      <c r="H1460" t="s">
        <v>11245</v>
      </c>
      <c r="I1460">
        <v>22908</v>
      </c>
      <c r="J1460" t="s">
        <v>11246</v>
      </c>
      <c r="K1460" t="s">
        <v>11247</v>
      </c>
      <c r="L1460" t="s">
        <v>11248</v>
      </c>
      <c r="N1460" t="s">
        <v>3963</v>
      </c>
      <c r="O1460">
        <v>1</v>
      </c>
      <c r="P1460">
        <v>4</v>
      </c>
      <c r="R1460" t="b">
        <v>0</v>
      </c>
      <c r="T1460">
        <v>0</v>
      </c>
      <c r="U1460">
        <v>12.247999999999999</v>
      </c>
      <c r="V1460">
        <v>8</v>
      </c>
      <c r="W1460">
        <v>4</v>
      </c>
      <c r="X1460">
        <v>11</v>
      </c>
      <c r="Y1460">
        <v>4</v>
      </c>
      <c r="Z1460">
        <v>587</v>
      </c>
      <c r="AA1460">
        <v>66.900000000000006</v>
      </c>
      <c r="AB1460">
        <v>7.12</v>
      </c>
      <c r="AC1460">
        <v>27.17</v>
      </c>
      <c r="AD1460">
        <v>4</v>
      </c>
      <c r="AE1460">
        <v>-0.33996772766113298</v>
      </c>
      <c r="AF1460">
        <v>-0.41295719146728499</v>
      </c>
      <c r="AG1460">
        <v>-1.0937633514404299</v>
      </c>
      <c r="AH1460">
        <v>-0.92251682281494096</v>
      </c>
      <c r="AI1460">
        <v>-0.38772201538085899</v>
      </c>
      <c r="AJ1460">
        <v>-0.22463417053222701</v>
      </c>
    </row>
    <row r="1461" spans="2:36" x14ac:dyDescent="0.2">
      <c r="B1461">
        <v>0.25066105684789303</v>
      </c>
      <c r="C1461">
        <v>-0.104481379191081</v>
      </c>
      <c r="D1461" t="s">
        <v>4512</v>
      </c>
      <c r="E1461" t="s">
        <v>4513</v>
      </c>
      <c r="F1461" t="s">
        <v>4514</v>
      </c>
      <c r="G1461" t="s">
        <v>40</v>
      </c>
      <c r="H1461" t="s">
        <v>4515</v>
      </c>
      <c r="I1461">
        <v>51593</v>
      </c>
      <c r="J1461" t="s">
        <v>4516</v>
      </c>
      <c r="K1461" t="s">
        <v>4517</v>
      </c>
      <c r="L1461" t="s">
        <v>4518</v>
      </c>
      <c r="N1461" t="s">
        <v>3963</v>
      </c>
      <c r="O1461">
        <v>1</v>
      </c>
      <c r="P1461">
        <v>4</v>
      </c>
      <c r="R1461" t="b">
        <v>0</v>
      </c>
      <c r="T1461">
        <v>0</v>
      </c>
      <c r="U1461">
        <v>74.393000000000001</v>
      </c>
      <c r="V1461">
        <v>24</v>
      </c>
      <c r="W1461">
        <v>21</v>
      </c>
      <c r="X1461">
        <v>124</v>
      </c>
      <c r="Y1461">
        <v>21</v>
      </c>
      <c r="Z1461">
        <v>876</v>
      </c>
      <c r="AA1461">
        <v>100.6</v>
      </c>
      <c r="AB1461">
        <v>5.96</v>
      </c>
      <c r="AC1461">
        <v>319.27999999999997</v>
      </c>
      <c r="AD1461">
        <v>21</v>
      </c>
      <c r="AE1461">
        <v>5.5982246398925799</v>
      </c>
      <c r="AF1461">
        <v>5.3262453079223597</v>
      </c>
      <c r="AG1461">
        <v>5.4250717163085902</v>
      </c>
      <c r="AH1461">
        <v>5.2654466629028303</v>
      </c>
      <c r="AI1461">
        <v>5.6800460815429696</v>
      </c>
      <c r="AJ1461">
        <v>5.7174930572509801</v>
      </c>
    </row>
    <row r="1462" spans="2:36" x14ac:dyDescent="0.2">
      <c r="B1462">
        <v>0.207516727099055</v>
      </c>
      <c r="C1462">
        <v>-0.104811350504557</v>
      </c>
      <c r="D1462" t="s">
        <v>15442</v>
      </c>
      <c r="E1462" t="s">
        <v>15443</v>
      </c>
      <c r="F1462" t="s">
        <v>15444</v>
      </c>
      <c r="G1462" t="s">
        <v>73</v>
      </c>
      <c r="H1462" t="s">
        <v>15445</v>
      </c>
      <c r="I1462">
        <v>962</v>
      </c>
      <c r="J1462" t="s">
        <v>15446</v>
      </c>
      <c r="K1462" t="s">
        <v>15447</v>
      </c>
      <c r="L1462" t="s">
        <v>15448</v>
      </c>
      <c r="M1462" t="s">
        <v>7001</v>
      </c>
      <c r="N1462" t="s">
        <v>3963</v>
      </c>
      <c r="O1462">
        <v>1</v>
      </c>
      <c r="P1462">
        <v>4</v>
      </c>
      <c r="R1462" t="b">
        <v>0</v>
      </c>
      <c r="T1462">
        <v>1.9E-2</v>
      </c>
      <c r="U1462">
        <v>1.946</v>
      </c>
      <c r="V1462">
        <v>3</v>
      </c>
      <c r="W1462">
        <v>1</v>
      </c>
      <c r="X1462">
        <v>2</v>
      </c>
      <c r="Y1462">
        <v>1</v>
      </c>
      <c r="Z1462">
        <v>243</v>
      </c>
      <c r="AA1462">
        <v>27.7</v>
      </c>
      <c r="AB1462">
        <v>8.07</v>
      </c>
      <c r="AC1462">
        <v>4.72</v>
      </c>
      <c r="AD1462">
        <v>1</v>
      </c>
      <c r="AE1462">
        <v>-0.32387924194335899</v>
      </c>
      <c r="AF1462">
        <v>-0.91204357147216797</v>
      </c>
      <c r="AG1462">
        <v>-0.48003196716308599</v>
      </c>
      <c r="AH1462">
        <v>-0.521206855773926</v>
      </c>
      <c r="AI1462">
        <v>-0.57990646362304699</v>
      </c>
      <c r="AJ1462">
        <v>-0.30040740966796903</v>
      </c>
    </row>
    <row r="1463" spans="2:36" x14ac:dyDescent="0.2">
      <c r="B1463">
        <v>0.24138576466898701</v>
      </c>
      <c r="C1463">
        <v>-0.105488459269206</v>
      </c>
      <c r="D1463" t="s">
        <v>8212</v>
      </c>
      <c r="E1463" t="s">
        <v>8213</v>
      </c>
      <c r="F1463" t="s">
        <v>8214</v>
      </c>
      <c r="G1463" t="s">
        <v>40</v>
      </c>
      <c r="H1463" t="s">
        <v>8215</v>
      </c>
      <c r="I1463">
        <v>54892</v>
      </c>
      <c r="J1463" t="s">
        <v>8216</v>
      </c>
      <c r="K1463" t="s">
        <v>8217</v>
      </c>
      <c r="L1463" t="s">
        <v>1608</v>
      </c>
      <c r="M1463" t="s">
        <v>4189</v>
      </c>
      <c r="N1463" t="s">
        <v>3963</v>
      </c>
      <c r="O1463">
        <v>1</v>
      </c>
      <c r="P1463">
        <v>4</v>
      </c>
      <c r="R1463" t="b">
        <v>0</v>
      </c>
      <c r="T1463">
        <v>0</v>
      </c>
      <c r="U1463">
        <v>21.158000000000001</v>
      </c>
      <c r="V1463">
        <v>7</v>
      </c>
      <c r="W1463">
        <v>8</v>
      </c>
      <c r="X1463">
        <v>13</v>
      </c>
      <c r="Y1463">
        <v>8</v>
      </c>
      <c r="Z1463">
        <v>1143</v>
      </c>
      <c r="AA1463">
        <v>130.9</v>
      </c>
      <c r="AB1463">
        <v>6.87</v>
      </c>
      <c r="AC1463">
        <v>24.27</v>
      </c>
      <c r="AD1463">
        <v>8</v>
      </c>
      <c r="AE1463">
        <v>1.9664955139160201</v>
      </c>
      <c r="AF1463">
        <v>1.6614809036254901</v>
      </c>
      <c r="AG1463">
        <v>2.0211772918701199</v>
      </c>
      <c r="AH1463">
        <v>1.7394380569457999</v>
      </c>
      <c r="AI1463">
        <v>2.042236328125</v>
      </c>
      <c r="AJ1463">
        <v>2.1839447021484402</v>
      </c>
    </row>
    <row r="1464" spans="2:36" x14ac:dyDescent="0.2">
      <c r="B1464">
        <v>0.278687997760938</v>
      </c>
      <c r="C1464">
        <v>-0.10607337951660201</v>
      </c>
      <c r="D1464" t="s">
        <v>10468</v>
      </c>
      <c r="E1464" t="s">
        <v>10469</v>
      </c>
      <c r="F1464" t="s">
        <v>10470</v>
      </c>
      <c r="G1464" t="s">
        <v>40</v>
      </c>
      <c r="H1464" t="s">
        <v>10471</v>
      </c>
      <c r="I1464">
        <v>10056</v>
      </c>
      <c r="J1464" t="s">
        <v>10472</v>
      </c>
      <c r="K1464" t="s">
        <v>10473</v>
      </c>
      <c r="L1464" t="s">
        <v>3346</v>
      </c>
      <c r="M1464" t="s">
        <v>10474</v>
      </c>
      <c r="N1464" t="s">
        <v>3963</v>
      </c>
      <c r="O1464">
        <v>1</v>
      </c>
      <c r="P1464">
        <v>4</v>
      </c>
      <c r="R1464" t="b">
        <v>0</v>
      </c>
      <c r="T1464">
        <v>0</v>
      </c>
      <c r="U1464">
        <v>14.099</v>
      </c>
      <c r="V1464">
        <v>9</v>
      </c>
      <c r="W1464">
        <v>6</v>
      </c>
      <c r="X1464">
        <v>15</v>
      </c>
      <c r="Y1464">
        <v>6</v>
      </c>
      <c r="Z1464">
        <v>589</v>
      </c>
      <c r="AA1464">
        <v>66.099999999999994</v>
      </c>
      <c r="AB1464">
        <v>6.84</v>
      </c>
      <c r="AC1464">
        <v>24.07</v>
      </c>
      <c r="AD1464">
        <v>6</v>
      </c>
      <c r="AE1464">
        <v>2.1560707092285201</v>
      </c>
      <c r="AF1464">
        <v>2.0222215652465798</v>
      </c>
      <c r="AG1464">
        <v>2.5107669830322301</v>
      </c>
      <c r="AH1464">
        <v>2.3052930831909202</v>
      </c>
      <c r="AI1464">
        <v>2.2745819091796902</v>
      </c>
      <c r="AJ1464">
        <v>2.4274044036865199</v>
      </c>
    </row>
    <row r="1465" spans="2:36" x14ac:dyDescent="0.2">
      <c r="B1465">
        <v>0.15245871331496499</v>
      </c>
      <c r="C1465">
        <v>-0.106412251790365</v>
      </c>
      <c r="D1465" t="s">
        <v>14416</v>
      </c>
      <c r="E1465" t="s">
        <v>14417</v>
      </c>
      <c r="F1465" t="s">
        <v>14418</v>
      </c>
      <c r="G1465" t="s">
        <v>40</v>
      </c>
      <c r="H1465" t="s">
        <v>10000</v>
      </c>
      <c r="I1465">
        <v>55585</v>
      </c>
      <c r="J1465" t="s">
        <v>14419</v>
      </c>
      <c r="K1465" t="s">
        <v>14420</v>
      </c>
      <c r="L1465" t="s">
        <v>2806</v>
      </c>
      <c r="N1465" t="s">
        <v>3963</v>
      </c>
      <c r="O1465">
        <v>1</v>
      </c>
      <c r="P1465">
        <v>4</v>
      </c>
      <c r="R1465" t="b">
        <v>0</v>
      </c>
      <c r="T1465">
        <v>0</v>
      </c>
      <c r="U1465">
        <v>5.0960000000000001</v>
      </c>
      <c r="V1465">
        <v>4</v>
      </c>
      <c r="W1465">
        <v>2</v>
      </c>
      <c r="X1465">
        <v>8</v>
      </c>
      <c r="Y1465">
        <v>2</v>
      </c>
      <c r="Z1465">
        <v>422</v>
      </c>
      <c r="AA1465">
        <v>46.1</v>
      </c>
      <c r="AB1465">
        <v>5.0999999999999996</v>
      </c>
      <c r="AC1465">
        <v>3.66</v>
      </c>
      <c r="AD1465">
        <v>2</v>
      </c>
      <c r="AE1465">
        <v>-0.65999031066894498</v>
      </c>
      <c r="AF1465">
        <v>-1.1149759292602499</v>
      </c>
      <c r="AG1465">
        <v>-0.25792694091796903</v>
      </c>
      <c r="AH1465">
        <v>-0.72927379608154297</v>
      </c>
      <c r="AI1465">
        <v>-0.52605247497558605</v>
      </c>
      <c r="AJ1465">
        <v>-0.45833015441894498</v>
      </c>
    </row>
    <row r="1466" spans="2:36" x14ac:dyDescent="0.2">
      <c r="B1466">
        <v>0.28140757871250199</v>
      </c>
      <c r="C1466">
        <v>-0.10691261291503899</v>
      </c>
      <c r="D1466" t="s">
        <v>9088</v>
      </c>
      <c r="E1466" t="s">
        <v>9089</v>
      </c>
      <c r="F1466" t="s">
        <v>9090</v>
      </c>
      <c r="G1466" t="s">
        <v>40</v>
      </c>
      <c r="H1466" t="s">
        <v>9091</v>
      </c>
      <c r="I1466">
        <v>56931</v>
      </c>
      <c r="J1466" t="s">
        <v>9092</v>
      </c>
      <c r="K1466" t="s">
        <v>9093</v>
      </c>
      <c r="N1466" t="s">
        <v>3963</v>
      </c>
      <c r="O1466">
        <v>1</v>
      </c>
      <c r="P1466">
        <v>4</v>
      </c>
      <c r="R1466" t="b">
        <v>0</v>
      </c>
      <c r="T1466">
        <v>0</v>
      </c>
      <c r="U1466">
        <v>18.335000000000001</v>
      </c>
      <c r="V1466">
        <v>14</v>
      </c>
      <c r="W1466">
        <v>7</v>
      </c>
      <c r="X1466">
        <v>23</v>
      </c>
      <c r="Y1466">
        <v>7</v>
      </c>
      <c r="Z1466">
        <v>650</v>
      </c>
      <c r="AA1466">
        <v>72.5</v>
      </c>
      <c r="AB1466">
        <v>8.0500000000000007</v>
      </c>
      <c r="AC1466">
        <v>45.96</v>
      </c>
      <c r="AD1466">
        <v>7</v>
      </c>
      <c r="AE1466">
        <v>0.59140205383300803</v>
      </c>
      <c r="AF1466">
        <v>0.40473079681396501</v>
      </c>
      <c r="AG1466">
        <v>7.9374313354492201E-2</v>
      </c>
      <c r="AH1466">
        <v>0.44193935394287098</v>
      </c>
      <c r="AI1466">
        <v>0.52852821350097701</v>
      </c>
      <c r="AJ1466">
        <v>0.42577743530273399</v>
      </c>
    </row>
    <row r="1467" spans="2:36" x14ac:dyDescent="0.2">
      <c r="B1467">
        <v>0.22987162816277701</v>
      </c>
      <c r="C1467">
        <v>-0.107308069864909</v>
      </c>
      <c r="D1467" t="s">
        <v>10676</v>
      </c>
      <c r="E1467" t="s">
        <v>10677</v>
      </c>
      <c r="F1467" t="s">
        <v>10678</v>
      </c>
      <c r="G1467" t="s">
        <v>40</v>
      </c>
      <c r="H1467" t="s">
        <v>10679</v>
      </c>
      <c r="J1467" t="s">
        <v>10680</v>
      </c>
      <c r="K1467" t="s">
        <v>10681</v>
      </c>
      <c r="L1467" t="s">
        <v>10682</v>
      </c>
      <c r="M1467" t="s">
        <v>10683</v>
      </c>
      <c r="N1467" t="s">
        <v>3963</v>
      </c>
      <c r="O1467">
        <v>1</v>
      </c>
      <c r="P1467">
        <v>4</v>
      </c>
      <c r="R1467" t="b">
        <v>0</v>
      </c>
      <c r="T1467">
        <v>0</v>
      </c>
      <c r="U1467">
        <v>13.493</v>
      </c>
      <c r="V1467">
        <v>10</v>
      </c>
      <c r="W1467">
        <v>4</v>
      </c>
      <c r="X1467">
        <v>10</v>
      </c>
      <c r="Y1467">
        <v>4</v>
      </c>
      <c r="Z1467">
        <v>450</v>
      </c>
      <c r="AA1467">
        <v>50.7</v>
      </c>
      <c r="AB1467">
        <v>7.06</v>
      </c>
      <c r="AC1467">
        <v>22.46</v>
      </c>
      <c r="AD1467">
        <v>4</v>
      </c>
      <c r="AE1467">
        <v>0.92428970336914096</v>
      </c>
      <c r="AF1467">
        <v>0.84964466094970703</v>
      </c>
      <c r="AG1467">
        <v>1.3893356323242201</v>
      </c>
      <c r="AH1467">
        <v>1.2450742721557599</v>
      </c>
      <c r="AI1467">
        <v>1.02164077758789</v>
      </c>
      <c r="AJ1467">
        <v>1.21847915649414</v>
      </c>
    </row>
    <row r="1468" spans="2:36" x14ac:dyDescent="0.2">
      <c r="B1468">
        <v>0.36709410084375499</v>
      </c>
      <c r="C1468">
        <v>-0.109257380167643</v>
      </c>
      <c r="D1468" t="s">
        <v>11935</v>
      </c>
      <c r="E1468" t="s">
        <v>11936</v>
      </c>
      <c r="F1468" t="s">
        <v>11937</v>
      </c>
      <c r="G1468" t="s">
        <v>40</v>
      </c>
      <c r="H1468" t="s">
        <v>11052</v>
      </c>
      <c r="I1468">
        <v>2052</v>
      </c>
      <c r="J1468" t="s">
        <v>11938</v>
      </c>
      <c r="K1468" t="s">
        <v>11939</v>
      </c>
      <c r="L1468" t="s">
        <v>11940</v>
      </c>
      <c r="M1468" t="s">
        <v>11941</v>
      </c>
      <c r="N1468" t="s">
        <v>3963</v>
      </c>
      <c r="O1468">
        <v>1</v>
      </c>
      <c r="P1468">
        <v>4</v>
      </c>
      <c r="R1468" t="b">
        <v>0</v>
      </c>
      <c r="T1468">
        <v>0</v>
      </c>
      <c r="U1468">
        <v>10.605</v>
      </c>
      <c r="V1468">
        <v>8</v>
      </c>
      <c r="W1468">
        <v>4</v>
      </c>
      <c r="X1468">
        <v>10</v>
      </c>
      <c r="Y1468">
        <v>4</v>
      </c>
      <c r="Z1468">
        <v>455</v>
      </c>
      <c r="AA1468">
        <v>52.9</v>
      </c>
      <c r="AB1468">
        <v>7.25</v>
      </c>
      <c r="AC1468">
        <v>20.58</v>
      </c>
      <c r="AD1468">
        <v>4</v>
      </c>
      <c r="AE1468">
        <v>0.47303199768066401</v>
      </c>
      <c r="AF1468">
        <v>0.415316581726074</v>
      </c>
      <c r="AG1468">
        <v>0.77149963378906306</v>
      </c>
      <c r="AH1468">
        <v>0.65037631988525402</v>
      </c>
      <c r="AI1468">
        <v>0.56972312927246105</v>
      </c>
      <c r="AJ1468">
        <v>0.76752090454101596</v>
      </c>
    </row>
    <row r="1469" spans="2:36" x14ac:dyDescent="0.2">
      <c r="B1469">
        <v>0.23185339886087</v>
      </c>
      <c r="C1469">
        <v>-0.109317779541016</v>
      </c>
      <c r="D1469" t="s">
        <v>5548</v>
      </c>
      <c r="E1469" t="s">
        <v>5549</v>
      </c>
      <c r="F1469" t="s">
        <v>5550</v>
      </c>
      <c r="G1469" t="s">
        <v>40</v>
      </c>
      <c r="H1469" t="s">
        <v>5551</v>
      </c>
      <c r="I1469">
        <v>6888</v>
      </c>
      <c r="J1469" t="s">
        <v>5552</v>
      </c>
      <c r="K1469" t="s">
        <v>5553</v>
      </c>
      <c r="L1469" t="s">
        <v>5554</v>
      </c>
      <c r="M1469" t="s">
        <v>5555</v>
      </c>
      <c r="N1469" t="s">
        <v>3963</v>
      </c>
      <c r="O1469">
        <v>1</v>
      </c>
      <c r="P1469">
        <v>4</v>
      </c>
      <c r="R1469" t="b">
        <v>0</v>
      </c>
      <c r="T1469">
        <v>0</v>
      </c>
      <c r="U1469">
        <v>40.792999999999999</v>
      </c>
      <c r="V1469">
        <v>29</v>
      </c>
      <c r="W1469">
        <v>10</v>
      </c>
      <c r="X1469">
        <v>109</v>
      </c>
      <c r="Y1469">
        <v>10</v>
      </c>
      <c r="Z1469">
        <v>337</v>
      </c>
      <c r="AA1469">
        <v>37.5</v>
      </c>
      <c r="AB1469">
        <v>6.81</v>
      </c>
      <c r="AC1469">
        <v>258.72000000000003</v>
      </c>
      <c r="AD1469">
        <v>10</v>
      </c>
      <c r="AE1469">
        <v>5.1724529266357404</v>
      </c>
      <c r="AF1469">
        <v>5.4478063583373997</v>
      </c>
      <c r="AG1469">
        <v>5.6548767089843803</v>
      </c>
      <c r="AH1469">
        <v>5.7552080154418901</v>
      </c>
      <c r="AI1469">
        <v>5.3372669219970703</v>
      </c>
      <c r="AJ1469">
        <v>5.5106143951415998</v>
      </c>
    </row>
    <row r="1470" spans="2:36" x14ac:dyDescent="0.2">
      <c r="B1470">
        <v>0.240685517665612</v>
      </c>
      <c r="C1470">
        <v>-0.109516143798828</v>
      </c>
      <c r="D1470" t="s">
        <v>5123</v>
      </c>
      <c r="E1470" t="s">
        <v>5124</v>
      </c>
      <c r="F1470" t="s">
        <v>5125</v>
      </c>
      <c r="G1470" t="s">
        <v>40</v>
      </c>
      <c r="H1470" t="s">
        <v>5126</v>
      </c>
      <c r="I1470">
        <v>4904</v>
      </c>
      <c r="J1470" t="s">
        <v>5127</v>
      </c>
      <c r="K1470" t="s">
        <v>5128</v>
      </c>
      <c r="L1470" t="s">
        <v>5129</v>
      </c>
      <c r="M1470" t="s">
        <v>5130</v>
      </c>
      <c r="N1470" t="s">
        <v>3963</v>
      </c>
      <c r="O1470">
        <v>1</v>
      </c>
      <c r="P1470">
        <v>4</v>
      </c>
      <c r="R1470" t="b">
        <v>0</v>
      </c>
      <c r="T1470">
        <v>0</v>
      </c>
      <c r="U1470">
        <v>48.344000000000001</v>
      </c>
      <c r="V1470">
        <v>42</v>
      </c>
      <c r="W1470">
        <v>8</v>
      </c>
      <c r="X1470">
        <v>56</v>
      </c>
      <c r="Y1470">
        <v>5</v>
      </c>
      <c r="Z1470">
        <v>324</v>
      </c>
      <c r="AA1470">
        <v>35.9</v>
      </c>
      <c r="AB1470">
        <v>9.8800000000000008</v>
      </c>
      <c r="AC1470">
        <v>155.22999999999999</v>
      </c>
      <c r="AD1470">
        <v>8</v>
      </c>
      <c r="AE1470">
        <v>2.1210098266601598</v>
      </c>
      <c r="AF1470">
        <v>2.5631265640258798</v>
      </c>
      <c r="AG1470">
        <v>2.67684745788574</v>
      </c>
      <c r="AH1470">
        <v>2.6729269027710001</v>
      </c>
      <c r="AI1470">
        <v>2.5442066192627002</v>
      </c>
      <c r="AJ1470">
        <v>2.4723987579345699</v>
      </c>
    </row>
    <row r="1471" spans="2:36" x14ac:dyDescent="0.2">
      <c r="B1471">
        <v>0.17792448298253499</v>
      </c>
      <c r="C1471">
        <v>-0.110431671142578</v>
      </c>
      <c r="D1471" t="s">
        <v>6676</v>
      </c>
      <c r="E1471" t="s">
        <v>6677</v>
      </c>
      <c r="F1471" t="s">
        <v>6678</v>
      </c>
      <c r="G1471" t="s">
        <v>40</v>
      </c>
      <c r="H1471" t="s">
        <v>6679</v>
      </c>
      <c r="I1471">
        <v>146857</v>
      </c>
      <c r="J1471" t="s">
        <v>6680</v>
      </c>
      <c r="K1471" t="s">
        <v>6681</v>
      </c>
      <c r="M1471" t="s">
        <v>591</v>
      </c>
      <c r="N1471" t="s">
        <v>3963</v>
      </c>
      <c r="O1471">
        <v>1</v>
      </c>
      <c r="P1471">
        <v>4</v>
      </c>
      <c r="R1471" t="b">
        <v>0</v>
      </c>
      <c r="T1471">
        <v>0</v>
      </c>
      <c r="U1471">
        <v>29.719000000000001</v>
      </c>
      <c r="V1471">
        <v>11</v>
      </c>
      <c r="W1471">
        <v>9</v>
      </c>
      <c r="X1471">
        <v>27</v>
      </c>
      <c r="Y1471">
        <v>5</v>
      </c>
      <c r="Z1471">
        <v>897</v>
      </c>
      <c r="AA1471">
        <v>102</v>
      </c>
      <c r="AB1471">
        <v>6.96</v>
      </c>
      <c r="AC1471">
        <v>59.04</v>
      </c>
      <c r="AD1471">
        <v>9</v>
      </c>
      <c r="AE1471">
        <v>0.22498703002929701</v>
      </c>
      <c r="AF1471">
        <v>-0.24620914459228499</v>
      </c>
      <c r="AG1471">
        <v>-0.274551391601563</v>
      </c>
      <c r="AH1471">
        <v>-0.30349826812744102</v>
      </c>
      <c r="AI1471">
        <v>5.3668975830078097E-2</v>
      </c>
      <c r="AJ1471">
        <v>0.28535079956054699</v>
      </c>
    </row>
    <row r="1472" spans="2:36" x14ac:dyDescent="0.2">
      <c r="B1472">
        <v>0.14265977105773101</v>
      </c>
      <c r="C1472">
        <v>-0.110472997029622</v>
      </c>
      <c r="D1472" t="s">
        <v>15343</v>
      </c>
      <c r="E1472" t="s">
        <v>15344</v>
      </c>
      <c r="F1472" t="s">
        <v>15345</v>
      </c>
      <c r="G1472" t="s">
        <v>73</v>
      </c>
      <c r="H1472" t="s">
        <v>15346</v>
      </c>
      <c r="I1472">
        <v>8516</v>
      </c>
      <c r="J1472" t="s">
        <v>15347</v>
      </c>
      <c r="K1472" t="s">
        <v>15348</v>
      </c>
      <c r="L1472" t="s">
        <v>15349</v>
      </c>
      <c r="M1472" t="s">
        <v>15350</v>
      </c>
      <c r="N1472" t="s">
        <v>3963</v>
      </c>
      <c r="O1472">
        <v>1</v>
      </c>
      <c r="P1472">
        <v>4</v>
      </c>
      <c r="R1472" t="b">
        <v>0</v>
      </c>
      <c r="T1472">
        <v>1.0999999999999999E-2</v>
      </c>
      <c r="U1472">
        <v>2.125</v>
      </c>
      <c r="V1472">
        <v>1</v>
      </c>
      <c r="W1472">
        <v>1</v>
      </c>
      <c r="X1472">
        <v>1</v>
      </c>
      <c r="Y1472">
        <v>1</v>
      </c>
      <c r="Z1472">
        <v>1063</v>
      </c>
      <c r="AA1472">
        <v>117.4</v>
      </c>
      <c r="AB1472">
        <v>5.58</v>
      </c>
      <c r="AC1472">
        <v>1.96</v>
      </c>
      <c r="AD1472">
        <v>1</v>
      </c>
      <c r="AE1472">
        <v>0.24983787536621099</v>
      </c>
      <c r="AF1472">
        <v>0.41658687591552701</v>
      </c>
      <c r="AG1472">
        <v>1.1542282104492201</v>
      </c>
      <c r="AH1472">
        <v>0.82832241058349598</v>
      </c>
      <c r="AI1472">
        <v>0.58143424987793002</v>
      </c>
      <c r="AJ1472">
        <v>0.74231529235839799</v>
      </c>
    </row>
    <row r="1473" spans="2:36" x14ac:dyDescent="0.2">
      <c r="B1473">
        <v>0.28290037583876798</v>
      </c>
      <c r="C1473">
        <v>-0.112069447835286</v>
      </c>
      <c r="D1473" t="s">
        <v>10172</v>
      </c>
      <c r="E1473" t="s">
        <v>10173</v>
      </c>
      <c r="F1473" t="s">
        <v>10174</v>
      </c>
      <c r="G1473" t="s">
        <v>40</v>
      </c>
      <c r="H1473" t="s">
        <v>10175</v>
      </c>
      <c r="I1473">
        <v>90324</v>
      </c>
      <c r="J1473" t="s">
        <v>10176</v>
      </c>
      <c r="K1473" t="s">
        <v>10177</v>
      </c>
      <c r="N1473" t="s">
        <v>3963</v>
      </c>
      <c r="O1473">
        <v>1</v>
      </c>
      <c r="P1473">
        <v>4</v>
      </c>
      <c r="R1473" t="b">
        <v>0</v>
      </c>
      <c r="T1473">
        <v>0</v>
      </c>
      <c r="U1473">
        <v>14.798999999999999</v>
      </c>
      <c r="V1473">
        <v>19</v>
      </c>
      <c r="W1473">
        <v>4</v>
      </c>
      <c r="X1473">
        <v>14</v>
      </c>
      <c r="Y1473">
        <v>4</v>
      </c>
      <c r="Z1473">
        <v>343</v>
      </c>
      <c r="AA1473">
        <v>38.9</v>
      </c>
      <c r="AB1473">
        <v>4.59</v>
      </c>
      <c r="AC1473">
        <v>25.53</v>
      </c>
      <c r="AD1473">
        <v>4</v>
      </c>
      <c r="AE1473">
        <v>2.0959854125976601E-2</v>
      </c>
      <c r="AF1473">
        <v>-0.44706630706787098</v>
      </c>
      <c r="AG1473">
        <v>-0.33252716064453097</v>
      </c>
      <c r="AH1473">
        <v>-0.19723415374755901</v>
      </c>
      <c r="AI1473">
        <v>7.9250335693359392E-3</v>
      </c>
      <c r="AJ1473">
        <v>-0.233116149902344</v>
      </c>
    </row>
    <row r="1474" spans="2:36" x14ac:dyDescent="0.2">
      <c r="B1474">
        <v>0.77302414491776605</v>
      </c>
      <c r="C1474">
        <v>-0.112412134806315</v>
      </c>
      <c r="D1474" t="s">
        <v>8922</v>
      </c>
      <c r="E1474" t="s">
        <v>8923</v>
      </c>
      <c r="F1474" t="s">
        <v>8924</v>
      </c>
      <c r="G1474" t="s">
        <v>40</v>
      </c>
      <c r="H1474" t="s">
        <v>1018</v>
      </c>
      <c r="I1474">
        <v>1025</v>
      </c>
      <c r="J1474" t="s">
        <v>8925</v>
      </c>
      <c r="K1474" t="s">
        <v>8926</v>
      </c>
      <c r="L1474" t="s">
        <v>2434</v>
      </c>
      <c r="M1474" t="s">
        <v>8927</v>
      </c>
      <c r="N1474" t="s">
        <v>3963</v>
      </c>
      <c r="O1474">
        <v>1</v>
      </c>
      <c r="P1474">
        <v>4</v>
      </c>
      <c r="R1474" t="b">
        <v>0</v>
      </c>
      <c r="T1474">
        <v>0</v>
      </c>
      <c r="U1474">
        <v>18.742999999999999</v>
      </c>
      <c r="V1474">
        <v>13</v>
      </c>
      <c r="W1474">
        <v>5</v>
      </c>
      <c r="X1474">
        <v>28</v>
      </c>
      <c r="Y1474">
        <v>3</v>
      </c>
      <c r="Z1474">
        <v>372</v>
      </c>
      <c r="AA1474">
        <v>42.8</v>
      </c>
      <c r="AB1474">
        <v>8.7899999999999991</v>
      </c>
      <c r="AC1474">
        <v>67.47</v>
      </c>
      <c r="AD1474">
        <v>5</v>
      </c>
      <c r="AE1474">
        <v>1.77432060241699</v>
      </c>
      <c r="AF1474">
        <v>1.7114629745483401</v>
      </c>
      <c r="AG1474">
        <v>1.8381195068359399</v>
      </c>
      <c r="AH1474">
        <v>1.78607082366943</v>
      </c>
      <c r="AI1474">
        <v>1.89504051208496</v>
      </c>
      <c r="AJ1474">
        <v>1.9800281524658201</v>
      </c>
    </row>
    <row r="1475" spans="2:36" x14ac:dyDescent="0.2">
      <c r="B1475">
        <v>0.235193684494546</v>
      </c>
      <c r="C1475">
        <v>-0.11254628499349</v>
      </c>
      <c r="D1475" t="s">
        <v>8379</v>
      </c>
      <c r="E1475" t="s">
        <v>8380</v>
      </c>
      <c r="F1475" t="s">
        <v>8381</v>
      </c>
      <c r="G1475" t="s">
        <v>40</v>
      </c>
      <c r="H1475" t="s">
        <v>5537</v>
      </c>
      <c r="I1475">
        <v>2026</v>
      </c>
      <c r="J1475" t="s">
        <v>8382</v>
      </c>
      <c r="K1475" t="s">
        <v>8383</v>
      </c>
      <c r="L1475" t="s">
        <v>4824</v>
      </c>
      <c r="M1475" t="s">
        <v>8384</v>
      </c>
      <c r="N1475" t="s">
        <v>3963</v>
      </c>
      <c r="O1475">
        <v>1</v>
      </c>
      <c r="P1475">
        <v>4</v>
      </c>
      <c r="R1475" t="b">
        <v>0</v>
      </c>
      <c r="T1475">
        <v>0</v>
      </c>
      <c r="U1475">
        <v>20.529</v>
      </c>
      <c r="V1475">
        <v>15</v>
      </c>
      <c r="W1475">
        <v>5</v>
      </c>
      <c r="X1475">
        <v>15</v>
      </c>
      <c r="Y1475">
        <v>4</v>
      </c>
      <c r="Z1475">
        <v>434</v>
      </c>
      <c r="AA1475">
        <v>47.2</v>
      </c>
      <c r="AB1475">
        <v>5.03</v>
      </c>
      <c r="AC1475">
        <v>32.17</v>
      </c>
      <c r="AD1475">
        <v>5</v>
      </c>
      <c r="AE1475">
        <v>1.54791831970215</v>
      </c>
      <c r="AF1475">
        <v>1.85472583770752</v>
      </c>
      <c r="AG1475">
        <v>2.11216163635254</v>
      </c>
      <c r="AH1475">
        <v>2.09880542755127</v>
      </c>
      <c r="AI1475">
        <v>1.7772235870361299</v>
      </c>
      <c r="AJ1475">
        <v>1.9764156341552701</v>
      </c>
    </row>
    <row r="1476" spans="2:36" x14ac:dyDescent="0.2">
      <c r="B1476">
        <v>0.35879615175707702</v>
      </c>
      <c r="C1476">
        <v>-0.112992604573568</v>
      </c>
      <c r="D1476" t="s">
        <v>10235</v>
      </c>
      <c r="E1476" t="s">
        <v>10236</v>
      </c>
      <c r="F1476" t="s">
        <v>10237</v>
      </c>
      <c r="G1476" t="s">
        <v>40</v>
      </c>
      <c r="H1476" t="s">
        <v>1098</v>
      </c>
      <c r="I1476" t="s">
        <v>10238</v>
      </c>
      <c r="J1476" t="s">
        <v>10239</v>
      </c>
      <c r="K1476" t="s">
        <v>10240</v>
      </c>
      <c r="L1476" t="s">
        <v>10241</v>
      </c>
      <c r="M1476" t="s">
        <v>316</v>
      </c>
      <c r="N1476" t="s">
        <v>3963</v>
      </c>
      <c r="O1476">
        <v>1</v>
      </c>
      <c r="P1476">
        <v>4</v>
      </c>
      <c r="R1476" t="b">
        <v>0</v>
      </c>
      <c r="T1476">
        <v>0</v>
      </c>
      <c r="U1476">
        <v>14.654999999999999</v>
      </c>
      <c r="V1476">
        <v>8</v>
      </c>
      <c r="W1476">
        <v>5</v>
      </c>
      <c r="X1476">
        <v>28</v>
      </c>
      <c r="Y1476">
        <v>5</v>
      </c>
      <c r="Z1476">
        <v>623</v>
      </c>
      <c r="AA1476">
        <v>71.2</v>
      </c>
      <c r="AB1476">
        <v>7.37</v>
      </c>
      <c r="AC1476">
        <v>67.569999999999993</v>
      </c>
      <c r="AD1476">
        <v>5</v>
      </c>
      <c r="AE1476">
        <v>1.7845325469970701</v>
      </c>
      <c r="AF1476">
        <v>1.6323556900024401</v>
      </c>
      <c r="AG1476">
        <v>1.9133491516113299</v>
      </c>
      <c r="AH1476">
        <v>1.6842737197876001</v>
      </c>
      <c r="AI1476">
        <v>1.9781360626220701</v>
      </c>
      <c r="AJ1476">
        <v>2.0068054199218799</v>
      </c>
    </row>
    <row r="1477" spans="2:36" x14ac:dyDescent="0.2">
      <c r="B1477">
        <v>0.25611121377013102</v>
      </c>
      <c r="C1477">
        <v>-0.113406499226888</v>
      </c>
      <c r="D1477" t="s">
        <v>14396</v>
      </c>
      <c r="E1477" t="s">
        <v>14397</v>
      </c>
      <c r="F1477" t="s">
        <v>14398</v>
      </c>
      <c r="G1477" t="s">
        <v>40</v>
      </c>
      <c r="H1477" t="s">
        <v>14399</v>
      </c>
      <c r="I1477">
        <v>7411</v>
      </c>
      <c r="J1477" t="s">
        <v>14400</v>
      </c>
      <c r="K1477" t="s">
        <v>14401</v>
      </c>
      <c r="L1477" t="s">
        <v>1470</v>
      </c>
      <c r="M1477" t="s">
        <v>12612</v>
      </c>
      <c r="N1477" t="s">
        <v>3963</v>
      </c>
      <c r="O1477">
        <v>1</v>
      </c>
      <c r="P1477">
        <v>4</v>
      </c>
      <c r="R1477" t="b">
        <v>0</v>
      </c>
      <c r="T1477">
        <v>0</v>
      </c>
      <c r="U1477">
        <v>5.1660000000000004</v>
      </c>
      <c r="V1477">
        <v>6</v>
      </c>
      <c r="W1477">
        <v>1</v>
      </c>
      <c r="X1477">
        <v>2</v>
      </c>
      <c r="Y1477">
        <v>1</v>
      </c>
      <c r="Z1477">
        <v>197</v>
      </c>
      <c r="AA1477">
        <v>22.6</v>
      </c>
      <c r="AB1477">
        <v>7.11</v>
      </c>
      <c r="AC1477">
        <v>5.87</v>
      </c>
      <c r="AD1477">
        <v>1</v>
      </c>
      <c r="AE1477">
        <v>-0.224571228027344</v>
      </c>
      <c r="AF1477">
        <v>-9.7022056579589802E-2</v>
      </c>
      <c r="AG1477">
        <v>0.317535400390625</v>
      </c>
      <c r="AH1477">
        <v>-1.6451835632324201E-2</v>
      </c>
      <c r="AI1477">
        <v>0.19153785705566401</v>
      </c>
      <c r="AJ1477">
        <v>0.16107559204101601</v>
      </c>
    </row>
    <row r="1478" spans="2:36" x14ac:dyDescent="0.2">
      <c r="B1478">
        <v>0.23036716488387801</v>
      </c>
      <c r="C1478">
        <v>-0.113491694132487</v>
      </c>
      <c r="D1478" t="s">
        <v>11801</v>
      </c>
      <c r="E1478" t="s">
        <v>11802</v>
      </c>
      <c r="F1478" t="s">
        <v>11803</v>
      </c>
      <c r="G1478" t="s">
        <v>40</v>
      </c>
      <c r="H1478" t="s">
        <v>1018</v>
      </c>
      <c r="I1478">
        <v>55872</v>
      </c>
      <c r="J1478" t="s">
        <v>11804</v>
      </c>
      <c r="K1478" t="s">
        <v>11805</v>
      </c>
      <c r="M1478" t="s">
        <v>11806</v>
      </c>
      <c r="N1478" t="s">
        <v>3963</v>
      </c>
      <c r="O1478">
        <v>1</v>
      </c>
      <c r="P1478">
        <v>4</v>
      </c>
      <c r="R1478" t="b">
        <v>0</v>
      </c>
      <c r="S1478" t="s">
        <v>166</v>
      </c>
      <c r="T1478">
        <v>0</v>
      </c>
      <c r="U1478">
        <v>10.901</v>
      </c>
      <c r="V1478">
        <v>9</v>
      </c>
      <c r="W1478">
        <v>3</v>
      </c>
      <c r="X1478">
        <v>12</v>
      </c>
      <c r="Y1478">
        <v>3</v>
      </c>
      <c r="Z1478">
        <v>322</v>
      </c>
      <c r="AA1478">
        <v>36.1</v>
      </c>
      <c r="AB1478">
        <v>5.12</v>
      </c>
      <c r="AC1478">
        <v>24.64</v>
      </c>
      <c r="AD1478">
        <v>3</v>
      </c>
      <c r="AE1478">
        <v>0.54104804992675803</v>
      </c>
      <c r="AF1478">
        <v>0.161953926086426</v>
      </c>
      <c r="AG1478">
        <v>0.37743568420410201</v>
      </c>
      <c r="AH1478">
        <v>0.17092990875244099</v>
      </c>
      <c r="AI1478">
        <v>0.54118919372558605</v>
      </c>
      <c r="AJ1478">
        <v>0.70879364013671897</v>
      </c>
    </row>
    <row r="1479" spans="2:36" x14ac:dyDescent="0.2">
      <c r="B1479">
        <v>0.14439822855172599</v>
      </c>
      <c r="C1479">
        <v>-0.113734563191732</v>
      </c>
      <c r="D1479" t="s">
        <v>9942</v>
      </c>
      <c r="E1479" t="s">
        <v>9943</v>
      </c>
      <c r="F1479" t="s">
        <v>9944</v>
      </c>
      <c r="G1479" t="s">
        <v>40</v>
      </c>
      <c r="H1479" t="s">
        <v>919</v>
      </c>
      <c r="I1479">
        <v>51780</v>
      </c>
      <c r="J1479" t="s">
        <v>9945</v>
      </c>
      <c r="K1479" t="s">
        <v>9946</v>
      </c>
      <c r="L1479" t="s">
        <v>1420</v>
      </c>
      <c r="M1479" t="s">
        <v>9947</v>
      </c>
      <c r="N1479" t="s">
        <v>3963</v>
      </c>
      <c r="O1479">
        <v>1</v>
      </c>
      <c r="P1479">
        <v>4</v>
      </c>
      <c r="R1479" t="b">
        <v>0</v>
      </c>
      <c r="S1479" t="s">
        <v>157</v>
      </c>
      <c r="T1479">
        <v>0</v>
      </c>
      <c r="U1479">
        <v>15.518000000000001</v>
      </c>
      <c r="V1479">
        <v>3</v>
      </c>
      <c r="W1479">
        <v>4</v>
      </c>
      <c r="X1479">
        <v>11</v>
      </c>
      <c r="Y1479">
        <v>4</v>
      </c>
      <c r="Z1479">
        <v>1761</v>
      </c>
      <c r="AA1479">
        <v>191.5</v>
      </c>
      <c r="AB1479">
        <v>7.18</v>
      </c>
      <c r="AC1479">
        <v>26.51</v>
      </c>
      <c r="AD1479">
        <v>4</v>
      </c>
      <c r="AE1479">
        <v>-9.1094970703125E-3</v>
      </c>
      <c r="AF1479">
        <v>-0.83761119842529297</v>
      </c>
      <c r="AG1479">
        <v>-0.37489128112793002</v>
      </c>
      <c r="AH1479">
        <v>-0.62783145904541005</v>
      </c>
      <c r="AI1479">
        <v>-0.143447875976563</v>
      </c>
      <c r="AJ1479">
        <v>-0.10912895202636699</v>
      </c>
    </row>
    <row r="1480" spans="2:36" x14ac:dyDescent="0.2">
      <c r="B1480">
        <v>0.56865965736305402</v>
      </c>
      <c r="C1480">
        <v>-0.114365895589193</v>
      </c>
      <c r="D1480" t="s">
        <v>4645</v>
      </c>
      <c r="E1480" t="s">
        <v>4646</v>
      </c>
      <c r="F1480" t="s">
        <v>4647</v>
      </c>
      <c r="G1480" t="s">
        <v>40</v>
      </c>
      <c r="H1480" t="s">
        <v>4648</v>
      </c>
      <c r="I1480">
        <v>4436</v>
      </c>
      <c r="J1480" t="s">
        <v>4649</v>
      </c>
      <c r="K1480" t="s">
        <v>4650</v>
      </c>
      <c r="L1480" t="s">
        <v>4651</v>
      </c>
      <c r="M1480" t="s">
        <v>4652</v>
      </c>
      <c r="N1480" t="s">
        <v>3963</v>
      </c>
      <c r="O1480">
        <v>1</v>
      </c>
      <c r="P1480">
        <v>4</v>
      </c>
      <c r="R1480" t="b">
        <v>0</v>
      </c>
      <c r="T1480">
        <v>0</v>
      </c>
      <c r="U1480">
        <v>67.956999999999994</v>
      </c>
      <c r="V1480">
        <v>20</v>
      </c>
      <c r="W1480">
        <v>18</v>
      </c>
      <c r="X1480">
        <v>98</v>
      </c>
      <c r="Y1480">
        <v>18</v>
      </c>
      <c r="Z1480">
        <v>934</v>
      </c>
      <c r="AA1480">
        <v>104.7</v>
      </c>
      <c r="AB1480">
        <v>5.77</v>
      </c>
      <c r="AC1480">
        <v>224.49</v>
      </c>
      <c r="AD1480">
        <v>18</v>
      </c>
      <c r="AE1480">
        <v>4.6856670379638699</v>
      </c>
      <c r="AF1480">
        <v>4.7727766036987296</v>
      </c>
      <c r="AG1480">
        <v>4.9162921905517596</v>
      </c>
      <c r="AH1480">
        <v>4.7949571609497097</v>
      </c>
      <c r="AI1480">
        <v>4.9271202087402299</v>
      </c>
      <c r="AJ1480">
        <v>4.9957561492919904</v>
      </c>
    </row>
    <row r="1481" spans="2:36" x14ac:dyDescent="0.2">
      <c r="B1481">
        <v>0.422051903278862</v>
      </c>
      <c r="C1481">
        <v>-0.114929835001627</v>
      </c>
      <c r="D1481" t="s">
        <v>7833</v>
      </c>
      <c r="E1481" t="s">
        <v>7834</v>
      </c>
      <c r="F1481" t="s">
        <v>7835</v>
      </c>
      <c r="G1481" t="s">
        <v>40</v>
      </c>
      <c r="H1481" t="s">
        <v>7836</v>
      </c>
      <c r="I1481">
        <v>23234</v>
      </c>
      <c r="J1481" t="s">
        <v>7837</v>
      </c>
      <c r="K1481" t="s">
        <v>7838</v>
      </c>
      <c r="N1481" t="s">
        <v>3963</v>
      </c>
      <c r="O1481">
        <v>1</v>
      </c>
      <c r="P1481">
        <v>4</v>
      </c>
      <c r="R1481" t="b">
        <v>0</v>
      </c>
      <c r="T1481">
        <v>0</v>
      </c>
      <c r="U1481">
        <v>22.852</v>
      </c>
      <c r="V1481">
        <v>30</v>
      </c>
      <c r="W1481">
        <v>7</v>
      </c>
      <c r="X1481">
        <v>26</v>
      </c>
      <c r="Y1481">
        <v>7</v>
      </c>
      <c r="Z1481">
        <v>260</v>
      </c>
      <c r="AA1481">
        <v>29.9</v>
      </c>
      <c r="AB1481">
        <v>5.73</v>
      </c>
      <c r="AC1481">
        <v>56.87</v>
      </c>
      <c r="AD1481">
        <v>7</v>
      </c>
      <c r="AE1481">
        <v>2.2567577362060498</v>
      </c>
      <c r="AF1481">
        <v>2.4207925796508798</v>
      </c>
      <c r="AG1481">
        <v>2.6047630310058598</v>
      </c>
      <c r="AH1481">
        <v>2.42893314361572</v>
      </c>
      <c r="AI1481">
        <v>2.62155342102051</v>
      </c>
      <c r="AJ1481">
        <v>2.5766162872314502</v>
      </c>
    </row>
    <row r="1482" spans="2:36" x14ac:dyDescent="0.2">
      <c r="B1482">
        <v>0.13889392546013701</v>
      </c>
      <c r="C1482">
        <v>-0.115662892659505</v>
      </c>
      <c r="D1482" t="s">
        <v>15159</v>
      </c>
      <c r="E1482" t="s">
        <v>15160</v>
      </c>
      <c r="F1482" t="s">
        <v>15161</v>
      </c>
      <c r="G1482" t="s">
        <v>40</v>
      </c>
      <c r="H1482" t="s">
        <v>10701</v>
      </c>
      <c r="I1482">
        <v>60489</v>
      </c>
      <c r="J1482" t="s">
        <v>15162</v>
      </c>
      <c r="K1482" t="s">
        <v>15163</v>
      </c>
      <c r="M1482" t="s">
        <v>15164</v>
      </c>
      <c r="N1482" t="s">
        <v>3963</v>
      </c>
      <c r="O1482">
        <v>1</v>
      </c>
      <c r="P1482">
        <v>4</v>
      </c>
      <c r="R1482" t="b">
        <v>0</v>
      </c>
      <c r="T1482">
        <v>2E-3</v>
      </c>
      <c r="U1482">
        <v>2.8210000000000002</v>
      </c>
      <c r="V1482">
        <v>2</v>
      </c>
      <c r="W1482">
        <v>1</v>
      </c>
      <c r="X1482">
        <v>3</v>
      </c>
      <c r="Y1482">
        <v>1</v>
      </c>
      <c r="Z1482">
        <v>384</v>
      </c>
      <c r="AA1482">
        <v>46.4</v>
      </c>
      <c r="AB1482">
        <v>8</v>
      </c>
      <c r="AC1482">
        <v>6.57</v>
      </c>
      <c r="AD1482">
        <v>1</v>
      </c>
      <c r="AE1482">
        <v>1.34787178039551</v>
      </c>
      <c r="AF1482">
        <v>1.36072254180908</v>
      </c>
      <c r="AG1482">
        <v>0.458602905273438</v>
      </c>
      <c r="AH1482">
        <v>1.02075862884521</v>
      </c>
      <c r="AI1482">
        <v>1.2472972869873</v>
      </c>
      <c r="AJ1482">
        <v>1.2461299896240201</v>
      </c>
    </row>
    <row r="1483" spans="2:36" x14ac:dyDescent="0.2">
      <c r="B1483">
        <v>0.193936849828586</v>
      </c>
      <c r="C1483">
        <v>-0.115908940633138</v>
      </c>
      <c r="D1483" t="s">
        <v>12711</v>
      </c>
      <c r="E1483" t="s">
        <v>12712</v>
      </c>
      <c r="F1483" t="s">
        <v>12713</v>
      </c>
      <c r="G1483" t="s">
        <v>40</v>
      </c>
      <c r="H1483" t="s">
        <v>12105</v>
      </c>
      <c r="I1483">
        <v>56681</v>
      </c>
      <c r="J1483" t="s">
        <v>12714</v>
      </c>
      <c r="K1483" t="s">
        <v>12715</v>
      </c>
      <c r="M1483" t="s">
        <v>285</v>
      </c>
      <c r="N1483" t="s">
        <v>3963</v>
      </c>
      <c r="O1483">
        <v>1</v>
      </c>
      <c r="P1483">
        <v>4</v>
      </c>
      <c r="R1483" t="b">
        <v>0</v>
      </c>
      <c r="T1483">
        <v>0</v>
      </c>
      <c r="U1483">
        <v>8.9580000000000002</v>
      </c>
      <c r="V1483">
        <v>16</v>
      </c>
      <c r="W1483">
        <v>3</v>
      </c>
      <c r="X1483">
        <v>13</v>
      </c>
      <c r="Y1483">
        <v>3</v>
      </c>
      <c r="Z1483">
        <v>198</v>
      </c>
      <c r="AA1483">
        <v>22.4</v>
      </c>
      <c r="AB1483">
        <v>6.68</v>
      </c>
      <c r="AC1483">
        <v>29.46</v>
      </c>
      <c r="AD1483">
        <v>3</v>
      </c>
      <c r="AE1483">
        <v>1.35727691650391</v>
      </c>
      <c r="AF1483">
        <v>1.04553318023682</v>
      </c>
      <c r="AG1483">
        <v>0.58737373352050803</v>
      </c>
      <c r="AH1483">
        <v>1.01982402801514</v>
      </c>
      <c r="AI1483">
        <v>1.1225662231445299</v>
      </c>
      <c r="AJ1483">
        <v>1.1955204010009799</v>
      </c>
    </row>
    <row r="1484" spans="2:36" x14ac:dyDescent="0.2">
      <c r="B1484">
        <v>0.19328166113221701</v>
      </c>
      <c r="C1484">
        <v>-0.116085688273112</v>
      </c>
      <c r="D1484" t="s">
        <v>14746</v>
      </c>
      <c r="E1484" t="s">
        <v>14747</v>
      </c>
      <c r="F1484" t="s">
        <v>14748</v>
      </c>
      <c r="G1484" t="s">
        <v>40</v>
      </c>
      <c r="H1484" t="s">
        <v>14749</v>
      </c>
      <c r="I1484">
        <v>55623</v>
      </c>
      <c r="J1484" t="s">
        <v>14750</v>
      </c>
      <c r="K1484" t="s">
        <v>14751</v>
      </c>
      <c r="L1484" t="s">
        <v>5145</v>
      </c>
      <c r="N1484" t="s">
        <v>3963</v>
      </c>
      <c r="O1484">
        <v>1</v>
      </c>
      <c r="P1484">
        <v>4</v>
      </c>
      <c r="R1484" t="b">
        <v>0</v>
      </c>
      <c r="T1484">
        <v>0</v>
      </c>
      <c r="U1484">
        <v>4.2389999999999999</v>
      </c>
      <c r="V1484">
        <v>4</v>
      </c>
      <c r="W1484">
        <v>2</v>
      </c>
      <c r="X1484">
        <v>5</v>
      </c>
      <c r="Y1484">
        <v>2</v>
      </c>
      <c r="Z1484">
        <v>353</v>
      </c>
      <c r="AA1484">
        <v>39.299999999999997</v>
      </c>
      <c r="AB1484">
        <v>7.88</v>
      </c>
      <c r="AC1484">
        <v>8.68</v>
      </c>
      <c r="AD1484">
        <v>2</v>
      </c>
      <c r="AE1484">
        <v>1.9057025909423799</v>
      </c>
      <c r="AF1484">
        <v>2.0457620620727499</v>
      </c>
      <c r="AG1484">
        <v>2.4184627532959002</v>
      </c>
      <c r="AH1484">
        <v>2.57691097259521</v>
      </c>
      <c r="AI1484">
        <v>2.0113620758056601</v>
      </c>
      <c r="AJ1484">
        <v>2.12991142272949</v>
      </c>
    </row>
    <row r="1485" spans="2:36" x14ac:dyDescent="0.2">
      <c r="B1485">
        <v>0.22168252987780801</v>
      </c>
      <c r="C1485">
        <v>-0.11661338806152299</v>
      </c>
      <c r="D1485" t="s">
        <v>6491</v>
      </c>
      <c r="E1485" t="s">
        <v>6492</v>
      </c>
      <c r="F1485" t="s">
        <v>6493</v>
      </c>
      <c r="G1485" t="s">
        <v>40</v>
      </c>
      <c r="H1485" t="s">
        <v>5195</v>
      </c>
      <c r="I1485">
        <v>54815</v>
      </c>
      <c r="J1485" t="s">
        <v>6494</v>
      </c>
      <c r="K1485" t="s">
        <v>6495</v>
      </c>
      <c r="L1485" t="s">
        <v>4973</v>
      </c>
      <c r="N1485" t="s">
        <v>3963</v>
      </c>
      <c r="O1485">
        <v>1</v>
      </c>
      <c r="P1485">
        <v>4</v>
      </c>
      <c r="R1485" t="b">
        <v>0</v>
      </c>
      <c r="T1485">
        <v>0</v>
      </c>
      <c r="U1485">
        <v>31.245999999999999</v>
      </c>
      <c r="V1485">
        <v>15</v>
      </c>
      <c r="W1485">
        <v>8</v>
      </c>
      <c r="X1485">
        <v>36</v>
      </c>
      <c r="Y1485">
        <v>8</v>
      </c>
      <c r="Z1485">
        <v>633</v>
      </c>
      <c r="AA1485">
        <v>68</v>
      </c>
      <c r="AB1485">
        <v>9.94</v>
      </c>
      <c r="AC1485">
        <v>87.73</v>
      </c>
      <c r="AD1485">
        <v>8</v>
      </c>
      <c r="AE1485">
        <v>1.4602222442627</v>
      </c>
      <c r="AF1485">
        <v>1.93537616729736</v>
      </c>
      <c r="AG1485">
        <v>2.0728130340576199</v>
      </c>
      <c r="AH1485">
        <v>2.0621385574340798</v>
      </c>
      <c r="AI1485">
        <v>1.7698402404785201</v>
      </c>
      <c r="AJ1485">
        <v>1.98627281188965</v>
      </c>
    </row>
    <row r="1486" spans="2:36" x14ac:dyDescent="0.2">
      <c r="B1486">
        <v>0.14072997299086301</v>
      </c>
      <c r="C1486">
        <v>-0.117201487223307</v>
      </c>
      <c r="D1486" t="s">
        <v>1399</v>
      </c>
      <c r="E1486" t="s">
        <v>1400</v>
      </c>
      <c r="F1486" t="s">
        <v>1401</v>
      </c>
      <c r="G1486" t="s">
        <v>40</v>
      </c>
      <c r="H1486" t="s">
        <v>1402</v>
      </c>
      <c r="I1486">
        <v>23225</v>
      </c>
      <c r="J1486" t="s">
        <v>1403</v>
      </c>
      <c r="K1486" t="s">
        <v>1404</v>
      </c>
      <c r="L1486" t="s">
        <v>7846</v>
      </c>
      <c r="N1486" t="s">
        <v>3963</v>
      </c>
      <c r="O1486">
        <v>1</v>
      </c>
      <c r="P1486">
        <v>4</v>
      </c>
      <c r="R1486" t="b">
        <v>0</v>
      </c>
      <c r="T1486">
        <v>0</v>
      </c>
      <c r="U1486">
        <v>22.808</v>
      </c>
      <c r="V1486">
        <v>5</v>
      </c>
      <c r="W1486">
        <v>8</v>
      </c>
      <c r="X1486">
        <v>31</v>
      </c>
      <c r="Y1486">
        <v>8</v>
      </c>
      <c r="Z1486">
        <v>1887</v>
      </c>
      <c r="AA1486">
        <v>205</v>
      </c>
      <c r="AB1486">
        <v>6.81</v>
      </c>
      <c r="AC1486">
        <v>68.849999999999994</v>
      </c>
      <c r="AD1486">
        <v>8</v>
      </c>
      <c r="AE1486">
        <v>0.49256515502929699</v>
      </c>
      <c r="AF1486">
        <v>9.8816871643066406E-2</v>
      </c>
      <c r="AG1486">
        <v>-0.30109024047851601</v>
      </c>
      <c r="AH1486">
        <v>-0.195599555969238</v>
      </c>
      <c r="AI1486">
        <v>0.37398147583007801</v>
      </c>
      <c r="AJ1486">
        <v>0.46351432800293002</v>
      </c>
    </row>
    <row r="1487" spans="2:36" x14ac:dyDescent="0.2">
      <c r="B1487">
        <v>0.189261879986171</v>
      </c>
      <c r="C1487">
        <v>-0.117523829142253</v>
      </c>
      <c r="D1487" t="s">
        <v>6503</v>
      </c>
      <c r="E1487" t="s">
        <v>6504</v>
      </c>
      <c r="F1487" t="s">
        <v>6505</v>
      </c>
      <c r="G1487" t="s">
        <v>40</v>
      </c>
      <c r="H1487" t="s">
        <v>6506</v>
      </c>
      <c r="I1487">
        <v>10713</v>
      </c>
      <c r="J1487" t="s">
        <v>6507</v>
      </c>
      <c r="K1487" t="s">
        <v>6508</v>
      </c>
      <c r="L1487" t="s">
        <v>606</v>
      </c>
      <c r="N1487" t="s">
        <v>3963</v>
      </c>
      <c r="O1487">
        <v>1</v>
      </c>
      <c r="P1487">
        <v>4</v>
      </c>
      <c r="R1487" t="b">
        <v>0</v>
      </c>
      <c r="T1487">
        <v>0</v>
      </c>
      <c r="U1487">
        <v>31.155999999999999</v>
      </c>
      <c r="V1487">
        <v>17</v>
      </c>
      <c r="W1487">
        <v>10</v>
      </c>
      <c r="X1487">
        <v>54</v>
      </c>
      <c r="Y1487">
        <v>10</v>
      </c>
      <c r="Z1487">
        <v>565</v>
      </c>
      <c r="AA1487">
        <v>65.3</v>
      </c>
      <c r="AB1487">
        <v>8.91</v>
      </c>
      <c r="AC1487">
        <v>117.89</v>
      </c>
      <c r="AD1487">
        <v>10</v>
      </c>
      <c r="AE1487">
        <v>3.9275856018066402</v>
      </c>
      <c r="AF1487">
        <v>3.7328195571899401</v>
      </c>
      <c r="AG1487">
        <v>3.3402099609375</v>
      </c>
      <c r="AH1487">
        <v>3.47353267669678</v>
      </c>
      <c r="AI1487">
        <v>4.0254001617431596</v>
      </c>
      <c r="AJ1487">
        <v>3.8542537689209002</v>
      </c>
    </row>
    <row r="1488" spans="2:36" x14ac:dyDescent="0.2">
      <c r="B1488">
        <v>0.52753660929824497</v>
      </c>
      <c r="C1488">
        <v>-0.117874145507813</v>
      </c>
      <c r="D1488" t="s">
        <v>6786</v>
      </c>
      <c r="E1488" t="s">
        <v>6787</v>
      </c>
      <c r="F1488" t="s">
        <v>6788</v>
      </c>
      <c r="G1488" t="s">
        <v>40</v>
      </c>
      <c r="H1488" t="s">
        <v>4829</v>
      </c>
      <c r="I1488">
        <v>6950</v>
      </c>
      <c r="J1488" t="s">
        <v>6789</v>
      </c>
      <c r="K1488" t="s">
        <v>6790</v>
      </c>
      <c r="L1488" t="s">
        <v>6791</v>
      </c>
      <c r="M1488" t="s">
        <v>3859</v>
      </c>
      <c r="N1488" t="s">
        <v>3963</v>
      </c>
      <c r="O1488">
        <v>1</v>
      </c>
      <c r="P1488">
        <v>4</v>
      </c>
      <c r="R1488" t="b">
        <v>0</v>
      </c>
      <c r="S1488" t="s">
        <v>166</v>
      </c>
      <c r="T1488">
        <v>0</v>
      </c>
      <c r="U1488">
        <v>29.09</v>
      </c>
      <c r="V1488">
        <v>14</v>
      </c>
      <c r="W1488">
        <v>8</v>
      </c>
      <c r="X1488">
        <v>58</v>
      </c>
      <c r="Y1488">
        <v>8</v>
      </c>
      <c r="Z1488">
        <v>556</v>
      </c>
      <c r="AA1488">
        <v>60.3</v>
      </c>
      <c r="AB1488">
        <v>6.11</v>
      </c>
      <c r="AC1488">
        <v>136.91</v>
      </c>
      <c r="AD1488">
        <v>8</v>
      </c>
      <c r="AE1488">
        <v>3.4021072387695299</v>
      </c>
      <c r="AF1488">
        <v>3.3396444320678702</v>
      </c>
      <c r="AG1488">
        <v>3.6488513946533199</v>
      </c>
      <c r="AH1488">
        <v>3.6033296585082999</v>
      </c>
      <c r="AI1488">
        <v>3.5266742706298801</v>
      </c>
      <c r="AJ1488">
        <v>3.6142215728759801</v>
      </c>
    </row>
    <row r="1489" spans="2:36" x14ac:dyDescent="0.2">
      <c r="B1489">
        <v>0.28537132663264803</v>
      </c>
      <c r="C1489">
        <v>-0.118370056152344</v>
      </c>
      <c r="D1489" t="s">
        <v>8332</v>
      </c>
      <c r="E1489" t="s">
        <v>8333</v>
      </c>
      <c r="F1489" t="s">
        <v>8334</v>
      </c>
      <c r="G1489" t="s">
        <v>40</v>
      </c>
      <c r="H1489" t="s">
        <v>8335</v>
      </c>
      <c r="I1489">
        <v>3550</v>
      </c>
      <c r="J1489" t="s">
        <v>8336</v>
      </c>
      <c r="K1489" t="s">
        <v>8337</v>
      </c>
      <c r="L1489" t="s">
        <v>606</v>
      </c>
      <c r="N1489" t="s">
        <v>3963</v>
      </c>
      <c r="O1489">
        <v>1</v>
      </c>
      <c r="P1489">
        <v>4</v>
      </c>
      <c r="R1489" t="b">
        <v>0</v>
      </c>
      <c r="T1489">
        <v>0</v>
      </c>
      <c r="U1489">
        <v>20.727</v>
      </c>
      <c r="V1489">
        <v>14</v>
      </c>
      <c r="W1489">
        <v>7</v>
      </c>
      <c r="X1489">
        <v>32</v>
      </c>
      <c r="Y1489">
        <v>7</v>
      </c>
      <c r="Z1489">
        <v>557</v>
      </c>
      <c r="AA1489">
        <v>65.599999999999994</v>
      </c>
      <c r="AB1489">
        <v>6.64</v>
      </c>
      <c r="AC1489">
        <v>76.58</v>
      </c>
      <c r="AD1489">
        <v>7</v>
      </c>
      <c r="AE1489">
        <v>2.3534088134765598</v>
      </c>
      <c r="AF1489">
        <v>2.0011034011840798</v>
      </c>
      <c r="AG1489">
        <v>1.9647159576416</v>
      </c>
      <c r="AH1489">
        <v>2.0003328323364298</v>
      </c>
      <c r="AI1489">
        <v>2.3255920410156299</v>
      </c>
      <c r="AJ1489">
        <v>2.3484134674072301</v>
      </c>
    </row>
    <row r="1490" spans="2:36" x14ac:dyDescent="0.2">
      <c r="B1490">
        <v>0.42478595010173598</v>
      </c>
      <c r="C1490">
        <v>-0.118548075358073</v>
      </c>
      <c r="D1490" t="s">
        <v>4901</v>
      </c>
      <c r="E1490" t="s">
        <v>4902</v>
      </c>
      <c r="F1490" t="s">
        <v>4903</v>
      </c>
      <c r="G1490" t="s">
        <v>40</v>
      </c>
      <c r="H1490" t="s">
        <v>4904</v>
      </c>
      <c r="I1490">
        <v>5431</v>
      </c>
      <c r="J1490" t="s">
        <v>4905</v>
      </c>
      <c r="K1490" t="s">
        <v>4906</v>
      </c>
      <c r="L1490" t="s">
        <v>4907</v>
      </c>
      <c r="M1490" t="s">
        <v>4908</v>
      </c>
      <c r="N1490" t="s">
        <v>3963</v>
      </c>
      <c r="O1490">
        <v>1</v>
      </c>
      <c r="P1490">
        <v>4</v>
      </c>
      <c r="R1490" t="b">
        <v>0</v>
      </c>
      <c r="T1490">
        <v>0</v>
      </c>
      <c r="U1490">
        <v>55.472000000000001</v>
      </c>
      <c r="V1490">
        <v>16</v>
      </c>
      <c r="W1490">
        <v>18</v>
      </c>
      <c r="X1490">
        <v>78</v>
      </c>
      <c r="Y1490">
        <v>18</v>
      </c>
      <c r="Z1490">
        <v>1174</v>
      </c>
      <c r="AA1490">
        <v>133.80000000000001</v>
      </c>
      <c r="AB1490">
        <v>6.87</v>
      </c>
      <c r="AC1490">
        <v>167.8</v>
      </c>
      <c r="AD1490">
        <v>18</v>
      </c>
      <c r="AE1490">
        <v>3.67777442932129</v>
      </c>
      <c r="AF1490">
        <v>3.46550464630127</v>
      </c>
      <c r="AG1490">
        <v>3.5899219512939502</v>
      </c>
      <c r="AH1490">
        <v>3.4924478530883798</v>
      </c>
      <c r="AI1490">
        <v>3.7916793823242201</v>
      </c>
      <c r="AJ1490">
        <v>3.8047180175781299</v>
      </c>
    </row>
    <row r="1491" spans="2:36" x14ac:dyDescent="0.2">
      <c r="B1491">
        <v>0.39993557078612602</v>
      </c>
      <c r="C1491">
        <v>-0.119044621785481</v>
      </c>
      <c r="D1491" t="s">
        <v>2639</v>
      </c>
      <c r="E1491" t="s">
        <v>2640</v>
      </c>
      <c r="F1491" t="s">
        <v>2641</v>
      </c>
      <c r="G1491" t="s">
        <v>40</v>
      </c>
      <c r="H1491" t="s">
        <v>2642</v>
      </c>
      <c r="I1491">
        <v>1778</v>
      </c>
      <c r="J1491" t="s">
        <v>2643</v>
      </c>
      <c r="K1491" t="s">
        <v>2644</v>
      </c>
      <c r="L1491" t="s">
        <v>4668</v>
      </c>
      <c r="M1491" t="s">
        <v>4669</v>
      </c>
      <c r="N1491" t="s">
        <v>3963</v>
      </c>
      <c r="O1491">
        <v>1</v>
      </c>
      <c r="P1491">
        <v>4</v>
      </c>
      <c r="R1491" t="b">
        <v>0</v>
      </c>
      <c r="T1491">
        <v>0</v>
      </c>
      <c r="U1491">
        <v>67.147999999999996</v>
      </c>
      <c r="V1491">
        <v>5</v>
      </c>
      <c r="W1491">
        <v>22</v>
      </c>
      <c r="X1491">
        <v>60</v>
      </c>
      <c r="Y1491">
        <v>22</v>
      </c>
      <c r="Z1491">
        <v>4646</v>
      </c>
      <c r="AA1491">
        <v>532.1</v>
      </c>
      <c r="AB1491">
        <v>6.4</v>
      </c>
      <c r="AC1491">
        <v>129.35</v>
      </c>
      <c r="AD1491">
        <v>22</v>
      </c>
      <c r="AE1491">
        <v>2.4116191864013699</v>
      </c>
      <c r="AF1491">
        <v>2.0520277023315399</v>
      </c>
      <c r="AG1491">
        <v>2.3360900878906299</v>
      </c>
      <c r="AH1491">
        <v>2.3066701889038099</v>
      </c>
      <c r="AI1491">
        <v>2.3415431976318399</v>
      </c>
      <c r="AJ1491">
        <v>2.5086574554443399</v>
      </c>
    </row>
    <row r="1492" spans="2:36" x14ac:dyDescent="0.2">
      <c r="B1492">
        <v>0.179925637360561</v>
      </c>
      <c r="C1492">
        <v>-0.11907958984375</v>
      </c>
      <c r="D1492" t="s">
        <v>8836</v>
      </c>
      <c r="E1492" t="s">
        <v>8837</v>
      </c>
      <c r="F1492" t="s">
        <v>8838</v>
      </c>
      <c r="G1492" t="s">
        <v>40</v>
      </c>
      <c r="H1492" t="s">
        <v>8839</v>
      </c>
      <c r="I1492">
        <v>10054</v>
      </c>
      <c r="J1492" t="s">
        <v>8840</v>
      </c>
      <c r="K1492" t="s">
        <v>8841</v>
      </c>
      <c r="L1492" t="s">
        <v>7868</v>
      </c>
      <c r="N1492" t="s">
        <v>3963</v>
      </c>
      <c r="O1492">
        <v>1</v>
      </c>
      <c r="P1492">
        <v>4</v>
      </c>
      <c r="R1492" t="b">
        <v>0</v>
      </c>
      <c r="T1492">
        <v>0</v>
      </c>
      <c r="U1492">
        <v>18.936</v>
      </c>
      <c r="V1492">
        <v>9</v>
      </c>
      <c r="W1492">
        <v>5</v>
      </c>
      <c r="X1492">
        <v>25</v>
      </c>
      <c r="Y1492">
        <v>5</v>
      </c>
      <c r="Z1492">
        <v>640</v>
      </c>
      <c r="AA1492">
        <v>71.2</v>
      </c>
      <c r="AB1492">
        <v>5.29</v>
      </c>
      <c r="AC1492">
        <v>60.74</v>
      </c>
      <c r="AD1492">
        <v>5</v>
      </c>
      <c r="AE1492">
        <v>2.8789749145507799</v>
      </c>
      <c r="AF1492">
        <v>3.05437183380127</v>
      </c>
      <c r="AG1492">
        <v>3.6384830474853498</v>
      </c>
      <c r="AH1492">
        <v>3.4809389114379901</v>
      </c>
      <c r="AI1492">
        <v>3.1243896484375</v>
      </c>
      <c r="AJ1492">
        <v>3.3237400054931601</v>
      </c>
    </row>
    <row r="1493" spans="2:36" x14ac:dyDescent="0.2">
      <c r="B1493">
        <v>0.15253337911031001</v>
      </c>
      <c r="C1493">
        <v>-0.119572321573893</v>
      </c>
      <c r="D1493" t="s">
        <v>10306</v>
      </c>
      <c r="E1493" t="s">
        <v>10307</v>
      </c>
      <c r="F1493" t="s">
        <v>10308</v>
      </c>
      <c r="G1493" t="s">
        <v>40</v>
      </c>
      <c r="H1493" t="s">
        <v>10309</v>
      </c>
      <c r="I1493">
        <v>60626</v>
      </c>
      <c r="J1493" t="s">
        <v>10310</v>
      </c>
      <c r="K1493" t="s">
        <v>10311</v>
      </c>
      <c r="N1493" t="s">
        <v>3963</v>
      </c>
      <c r="O1493">
        <v>1</v>
      </c>
      <c r="P1493">
        <v>4</v>
      </c>
      <c r="R1493" t="b">
        <v>0</v>
      </c>
      <c r="T1493">
        <v>0</v>
      </c>
      <c r="U1493">
        <v>14.507999999999999</v>
      </c>
      <c r="V1493">
        <v>12</v>
      </c>
      <c r="W1493">
        <v>5</v>
      </c>
      <c r="X1493">
        <v>8</v>
      </c>
      <c r="Y1493">
        <v>5</v>
      </c>
      <c r="Z1493">
        <v>531</v>
      </c>
      <c r="AA1493">
        <v>59.7</v>
      </c>
      <c r="AB1493">
        <v>5.33</v>
      </c>
      <c r="AC1493">
        <v>13.97</v>
      </c>
      <c r="AD1493">
        <v>5</v>
      </c>
      <c r="AE1493">
        <v>0.46869850158691401</v>
      </c>
      <c r="AF1493">
        <v>0.217793464660645</v>
      </c>
      <c r="AG1493">
        <v>0.62342071533203103</v>
      </c>
      <c r="AH1493">
        <v>0.158810615539551</v>
      </c>
      <c r="AI1493">
        <v>0.44396400451660201</v>
      </c>
      <c r="AJ1493">
        <v>1.0658550262451201</v>
      </c>
    </row>
    <row r="1494" spans="2:36" x14ac:dyDescent="0.2">
      <c r="B1494">
        <v>0.22031609299082</v>
      </c>
      <c r="C1494">
        <v>-0.120022455851237</v>
      </c>
      <c r="D1494" t="s">
        <v>10588</v>
      </c>
      <c r="E1494" t="s">
        <v>10589</v>
      </c>
      <c r="F1494" t="s">
        <v>10590</v>
      </c>
      <c r="G1494" t="s">
        <v>40</v>
      </c>
      <c r="H1494" t="s">
        <v>10591</v>
      </c>
      <c r="I1494">
        <v>25920</v>
      </c>
      <c r="J1494" t="s">
        <v>10592</v>
      </c>
      <c r="K1494" t="s">
        <v>10593</v>
      </c>
      <c r="L1494" t="s">
        <v>10594</v>
      </c>
      <c r="M1494" t="s">
        <v>10595</v>
      </c>
      <c r="N1494" t="s">
        <v>3963</v>
      </c>
      <c r="O1494">
        <v>1</v>
      </c>
      <c r="P1494">
        <v>4</v>
      </c>
      <c r="R1494" t="b">
        <v>0</v>
      </c>
      <c r="T1494">
        <v>0</v>
      </c>
      <c r="U1494">
        <v>13.738</v>
      </c>
      <c r="V1494">
        <v>7</v>
      </c>
      <c r="W1494">
        <v>4</v>
      </c>
      <c r="X1494">
        <v>12</v>
      </c>
      <c r="Y1494">
        <v>4</v>
      </c>
      <c r="Z1494">
        <v>580</v>
      </c>
      <c r="AA1494">
        <v>65.7</v>
      </c>
      <c r="AB1494">
        <v>6.13</v>
      </c>
      <c r="AC1494">
        <v>25.77</v>
      </c>
      <c r="AD1494">
        <v>4</v>
      </c>
      <c r="AE1494">
        <v>0.67761802673339799</v>
      </c>
      <c r="AF1494">
        <v>7.1709632873535198E-2</v>
      </c>
      <c r="AG1494">
        <v>0.45160865783691401</v>
      </c>
      <c r="AH1494">
        <v>0.285189628601074</v>
      </c>
      <c r="AI1494">
        <v>0.63087844848632801</v>
      </c>
      <c r="AJ1494">
        <v>0.64493560791015603</v>
      </c>
    </row>
    <row r="1495" spans="2:36" x14ac:dyDescent="0.2">
      <c r="B1495">
        <v>0.10450724060449899</v>
      </c>
      <c r="C1495">
        <v>-0.12078666687011699</v>
      </c>
      <c r="D1495" t="s">
        <v>8583</v>
      </c>
      <c r="E1495" t="s">
        <v>8584</v>
      </c>
      <c r="F1495" t="s">
        <v>8585</v>
      </c>
      <c r="G1495" t="s">
        <v>40</v>
      </c>
      <c r="H1495" t="s">
        <v>8586</v>
      </c>
      <c r="I1495">
        <v>84545</v>
      </c>
      <c r="J1495" t="s">
        <v>8587</v>
      </c>
      <c r="K1495" t="s">
        <v>8588</v>
      </c>
      <c r="L1495" t="s">
        <v>2673</v>
      </c>
      <c r="N1495" t="s">
        <v>3963</v>
      </c>
      <c r="O1495">
        <v>1</v>
      </c>
      <c r="P1495">
        <v>4</v>
      </c>
      <c r="R1495" t="b">
        <v>0</v>
      </c>
      <c r="T1495">
        <v>0</v>
      </c>
      <c r="U1495">
        <v>19.742000000000001</v>
      </c>
      <c r="V1495">
        <v>27</v>
      </c>
      <c r="W1495">
        <v>6</v>
      </c>
      <c r="X1495">
        <v>43</v>
      </c>
      <c r="Y1495">
        <v>6</v>
      </c>
      <c r="Z1495">
        <v>215</v>
      </c>
      <c r="AA1495">
        <v>23.4</v>
      </c>
      <c r="AB1495">
        <v>8.65</v>
      </c>
      <c r="AC1495">
        <v>83</v>
      </c>
      <c r="AD1495">
        <v>6</v>
      </c>
      <c r="AE1495">
        <v>2.6248397827148402</v>
      </c>
      <c r="AF1495">
        <v>3.6939935684204102</v>
      </c>
      <c r="AG1495">
        <v>3.81491279602051</v>
      </c>
      <c r="AH1495">
        <v>3.8327150344848602</v>
      </c>
      <c r="AI1495">
        <v>3.41683769226074</v>
      </c>
      <c r="AJ1495">
        <v>3.24655342102051</v>
      </c>
    </row>
    <row r="1496" spans="2:36" x14ac:dyDescent="0.2">
      <c r="B1496">
        <v>0.72844909164608396</v>
      </c>
      <c r="C1496">
        <v>-0.120963414510091</v>
      </c>
      <c r="D1496" t="s">
        <v>6968</v>
      </c>
      <c r="E1496" t="s">
        <v>6969</v>
      </c>
      <c r="F1496" t="s">
        <v>6970</v>
      </c>
      <c r="G1496" t="s">
        <v>40</v>
      </c>
      <c r="H1496" t="s">
        <v>6971</v>
      </c>
      <c r="I1496">
        <v>55280</v>
      </c>
      <c r="J1496" t="s">
        <v>6972</v>
      </c>
      <c r="K1496" t="s">
        <v>6973</v>
      </c>
      <c r="N1496" t="s">
        <v>3963</v>
      </c>
      <c r="O1496">
        <v>1</v>
      </c>
      <c r="P1496">
        <v>4</v>
      </c>
      <c r="R1496" t="b">
        <v>0</v>
      </c>
      <c r="T1496">
        <v>0</v>
      </c>
      <c r="U1496">
        <v>27.635000000000002</v>
      </c>
      <c r="V1496">
        <v>17</v>
      </c>
      <c r="W1496">
        <v>9</v>
      </c>
      <c r="X1496">
        <v>35</v>
      </c>
      <c r="Y1496">
        <v>9</v>
      </c>
      <c r="Z1496">
        <v>538</v>
      </c>
      <c r="AA1496">
        <v>60.6</v>
      </c>
      <c r="AB1496">
        <v>7.24</v>
      </c>
      <c r="AC1496">
        <v>84.09</v>
      </c>
      <c r="AD1496">
        <v>9</v>
      </c>
      <c r="AE1496">
        <v>1.9751510620117201</v>
      </c>
      <c r="AF1496">
        <v>1.90355777740479</v>
      </c>
      <c r="AG1496">
        <v>1.87105560302734</v>
      </c>
      <c r="AH1496">
        <v>1.90561771392822</v>
      </c>
      <c r="AI1496">
        <v>2.0653629302978498</v>
      </c>
      <c r="AJ1496">
        <v>2.14167404174805</v>
      </c>
    </row>
    <row r="1497" spans="2:36" x14ac:dyDescent="0.2">
      <c r="B1497">
        <v>0.31264150414735897</v>
      </c>
      <c r="C1497">
        <v>-0.121046702067057</v>
      </c>
      <c r="D1497" t="s">
        <v>8724</v>
      </c>
      <c r="E1497" t="s">
        <v>8725</v>
      </c>
      <c r="F1497" t="s">
        <v>8726</v>
      </c>
      <c r="G1497" t="s">
        <v>40</v>
      </c>
      <c r="H1497" t="s">
        <v>5209</v>
      </c>
      <c r="I1497">
        <v>230</v>
      </c>
      <c r="J1497" t="s">
        <v>8727</v>
      </c>
      <c r="K1497" t="s">
        <v>8728</v>
      </c>
      <c r="L1497" t="s">
        <v>8729</v>
      </c>
      <c r="M1497" t="s">
        <v>8384</v>
      </c>
      <c r="N1497" t="s">
        <v>3963</v>
      </c>
      <c r="O1497">
        <v>1</v>
      </c>
      <c r="P1497">
        <v>4</v>
      </c>
      <c r="R1497" t="b">
        <v>0</v>
      </c>
      <c r="T1497">
        <v>0</v>
      </c>
      <c r="U1497">
        <v>19.321999999999999</v>
      </c>
      <c r="V1497">
        <v>22</v>
      </c>
      <c r="W1497">
        <v>7</v>
      </c>
      <c r="X1497">
        <v>44</v>
      </c>
      <c r="Y1497">
        <v>4</v>
      </c>
      <c r="Z1497">
        <v>364</v>
      </c>
      <c r="AA1497">
        <v>39.4</v>
      </c>
      <c r="AB1497">
        <v>6.87</v>
      </c>
      <c r="AC1497">
        <v>95.55</v>
      </c>
      <c r="AD1497">
        <v>7</v>
      </c>
      <c r="AE1497">
        <v>0.80049896240234397</v>
      </c>
      <c r="AF1497">
        <v>0.94050693511962902</v>
      </c>
      <c r="AG1497">
        <v>1.23294830322266</v>
      </c>
      <c r="AH1497">
        <v>1.19768047332764</v>
      </c>
      <c r="AI1497">
        <v>0.92505455017089799</v>
      </c>
      <c r="AJ1497">
        <v>1.2143592834472701</v>
      </c>
    </row>
    <row r="1498" spans="2:36" x14ac:dyDescent="0.2">
      <c r="B1498">
        <v>0.25506476802845901</v>
      </c>
      <c r="C1498">
        <v>-0.12171999613444</v>
      </c>
      <c r="D1498" t="s">
        <v>11576</v>
      </c>
      <c r="E1498" t="s">
        <v>11577</v>
      </c>
      <c r="F1498" t="s">
        <v>11578</v>
      </c>
      <c r="G1498" t="s">
        <v>40</v>
      </c>
      <c r="H1498" t="s">
        <v>11168</v>
      </c>
      <c r="I1498">
        <v>8893</v>
      </c>
      <c r="J1498" t="s">
        <v>11579</v>
      </c>
      <c r="K1498" t="s">
        <v>11580</v>
      </c>
      <c r="L1498" t="s">
        <v>11581</v>
      </c>
      <c r="M1498" t="s">
        <v>11582</v>
      </c>
      <c r="N1498" t="s">
        <v>3963</v>
      </c>
      <c r="O1498">
        <v>1</v>
      </c>
      <c r="P1498">
        <v>4</v>
      </c>
      <c r="R1498" t="b">
        <v>0</v>
      </c>
      <c r="S1498" t="s">
        <v>157</v>
      </c>
      <c r="T1498">
        <v>0</v>
      </c>
      <c r="U1498">
        <v>11.446999999999999</v>
      </c>
      <c r="V1498">
        <v>6</v>
      </c>
      <c r="W1498">
        <v>4</v>
      </c>
      <c r="X1498">
        <v>10</v>
      </c>
      <c r="Y1498">
        <v>4</v>
      </c>
      <c r="Z1498">
        <v>721</v>
      </c>
      <c r="AA1498">
        <v>80.3</v>
      </c>
      <c r="AB1498">
        <v>5.08</v>
      </c>
      <c r="AC1498">
        <v>12.68</v>
      </c>
      <c r="AD1498">
        <v>4</v>
      </c>
      <c r="AE1498">
        <v>4.9558639526367201E-2</v>
      </c>
      <c r="AF1498">
        <v>0.45513439178466802</v>
      </c>
      <c r="AG1498">
        <v>-0.16057395935058599</v>
      </c>
      <c r="AH1498">
        <v>0.228543281555176</v>
      </c>
      <c r="AI1498">
        <v>0.14118385314941401</v>
      </c>
      <c r="AJ1498">
        <v>0.33955192565918002</v>
      </c>
    </row>
    <row r="1499" spans="2:36" x14ac:dyDescent="0.2">
      <c r="B1499">
        <v>0.38995641471626502</v>
      </c>
      <c r="C1499">
        <v>-0.122118631998698</v>
      </c>
      <c r="D1499" t="s">
        <v>6700</v>
      </c>
      <c r="E1499" t="s">
        <v>6701</v>
      </c>
      <c r="F1499" t="s">
        <v>6702</v>
      </c>
      <c r="G1499" t="s">
        <v>40</v>
      </c>
      <c r="H1499" t="s">
        <v>6703</v>
      </c>
      <c r="I1499">
        <v>4659</v>
      </c>
      <c r="J1499" t="s">
        <v>6704</v>
      </c>
      <c r="K1499" t="s">
        <v>6705</v>
      </c>
      <c r="L1499" t="s">
        <v>6706</v>
      </c>
      <c r="M1499" t="s">
        <v>6707</v>
      </c>
      <c r="N1499" t="s">
        <v>3963</v>
      </c>
      <c r="O1499">
        <v>1</v>
      </c>
      <c r="P1499">
        <v>4</v>
      </c>
      <c r="R1499" t="b">
        <v>0</v>
      </c>
      <c r="T1499">
        <v>0</v>
      </c>
      <c r="U1499">
        <v>29.46</v>
      </c>
      <c r="V1499">
        <v>9</v>
      </c>
      <c r="W1499">
        <v>8</v>
      </c>
      <c r="X1499">
        <v>35</v>
      </c>
      <c r="Y1499">
        <v>8</v>
      </c>
      <c r="Z1499">
        <v>1030</v>
      </c>
      <c r="AA1499">
        <v>115.2</v>
      </c>
      <c r="AB1499">
        <v>5.4</v>
      </c>
      <c r="AC1499">
        <v>83.82</v>
      </c>
      <c r="AD1499">
        <v>8</v>
      </c>
      <c r="AE1499">
        <v>1.44232177734375</v>
      </c>
      <c r="AF1499">
        <v>1.7730073928832999</v>
      </c>
      <c r="AG1499">
        <v>1.7843074798584</v>
      </c>
      <c r="AH1499">
        <v>1.8952112197876001</v>
      </c>
      <c r="AI1499">
        <v>1.6575469970703101</v>
      </c>
      <c r="AJ1499">
        <v>1.8132343292236299</v>
      </c>
    </row>
    <row r="1500" spans="2:36" x14ac:dyDescent="0.2">
      <c r="B1500">
        <v>1.6418688621686801</v>
      </c>
      <c r="C1500">
        <v>-0.122661590576172</v>
      </c>
      <c r="D1500" t="s">
        <v>3988</v>
      </c>
      <c r="E1500" t="s">
        <v>3989</v>
      </c>
      <c r="F1500" t="s">
        <v>3990</v>
      </c>
      <c r="G1500" t="s">
        <v>40</v>
      </c>
      <c r="H1500" t="s">
        <v>574</v>
      </c>
      <c r="I1500">
        <v>4627</v>
      </c>
      <c r="J1500" t="s">
        <v>3991</v>
      </c>
      <c r="K1500" t="s">
        <v>3992</v>
      </c>
      <c r="L1500" t="s">
        <v>3993</v>
      </c>
      <c r="M1500" t="s">
        <v>3994</v>
      </c>
      <c r="N1500" t="s">
        <v>3963</v>
      </c>
      <c r="O1500">
        <v>1</v>
      </c>
      <c r="P1500">
        <v>4</v>
      </c>
      <c r="R1500" t="b">
        <v>0</v>
      </c>
      <c r="T1500">
        <v>0</v>
      </c>
      <c r="U1500">
        <v>234.50299999999999</v>
      </c>
      <c r="V1500">
        <v>31</v>
      </c>
      <c r="W1500">
        <v>61</v>
      </c>
      <c r="X1500">
        <v>328</v>
      </c>
      <c r="Y1500">
        <v>52</v>
      </c>
      <c r="Z1500">
        <v>1960</v>
      </c>
      <c r="AA1500">
        <v>226.4</v>
      </c>
      <c r="AB1500">
        <v>5.6</v>
      </c>
      <c r="AC1500">
        <v>881.66</v>
      </c>
      <c r="AD1500">
        <v>61</v>
      </c>
      <c r="AE1500">
        <v>6.1130867004394496</v>
      </c>
      <c r="AF1500">
        <v>6.1100416183471697</v>
      </c>
      <c r="AG1500">
        <v>6.1590423583984402</v>
      </c>
      <c r="AH1500">
        <v>6.2627878189086896</v>
      </c>
      <c r="AI1500">
        <v>6.2947959899902299</v>
      </c>
      <c r="AJ1500">
        <v>6.1925716400146502</v>
      </c>
    </row>
    <row r="1501" spans="2:36" x14ac:dyDescent="0.2">
      <c r="B1501">
        <v>0.17389494660133101</v>
      </c>
      <c r="C1501">
        <v>-0.122969309488932</v>
      </c>
      <c r="D1501" t="s">
        <v>12935</v>
      </c>
      <c r="E1501" t="s">
        <v>12936</v>
      </c>
      <c r="F1501" t="s">
        <v>12937</v>
      </c>
      <c r="G1501" t="s">
        <v>40</v>
      </c>
      <c r="H1501" t="s">
        <v>12175</v>
      </c>
      <c r="I1501">
        <v>10728</v>
      </c>
      <c r="J1501" t="s">
        <v>12938</v>
      </c>
      <c r="K1501" t="s">
        <v>12939</v>
      </c>
      <c r="L1501" t="s">
        <v>12940</v>
      </c>
      <c r="M1501" t="s">
        <v>12941</v>
      </c>
      <c r="N1501" t="s">
        <v>3963</v>
      </c>
      <c r="O1501">
        <v>1</v>
      </c>
      <c r="P1501">
        <v>4</v>
      </c>
      <c r="R1501" t="b">
        <v>0</v>
      </c>
      <c r="T1501">
        <v>0</v>
      </c>
      <c r="U1501">
        <v>8.4290000000000003</v>
      </c>
      <c r="V1501">
        <v>11</v>
      </c>
      <c r="W1501">
        <v>3</v>
      </c>
      <c r="X1501">
        <v>16</v>
      </c>
      <c r="Y1501">
        <v>3</v>
      </c>
      <c r="Z1501">
        <v>160</v>
      </c>
      <c r="AA1501">
        <v>18.7</v>
      </c>
      <c r="AB1501">
        <v>4.54</v>
      </c>
      <c r="AC1501">
        <v>37.54</v>
      </c>
      <c r="AD1501">
        <v>3</v>
      </c>
      <c r="AE1501">
        <v>1.8583068847656301</v>
      </c>
      <c r="AF1501">
        <v>2.36936283111572</v>
      </c>
      <c r="AG1501">
        <v>2.0559062957763699</v>
      </c>
      <c r="AH1501">
        <v>2.6527795791625999</v>
      </c>
      <c r="AI1501">
        <v>1.91755294799805</v>
      </c>
      <c r="AJ1501">
        <v>2.0821514129638699</v>
      </c>
    </row>
    <row r="1502" spans="2:36" x14ac:dyDescent="0.2">
      <c r="B1502">
        <v>0.36822077199637099</v>
      </c>
      <c r="C1502">
        <v>-0.12347157796224</v>
      </c>
      <c r="D1502" t="s">
        <v>15271</v>
      </c>
      <c r="E1502" t="s">
        <v>15272</v>
      </c>
      <c r="F1502" t="s">
        <v>15273</v>
      </c>
      <c r="G1502" t="s">
        <v>40</v>
      </c>
      <c r="H1502" t="s">
        <v>15274</v>
      </c>
      <c r="I1502">
        <v>55192</v>
      </c>
      <c r="J1502" t="s">
        <v>15275</v>
      </c>
      <c r="K1502" t="s">
        <v>15276</v>
      </c>
      <c r="N1502" t="s">
        <v>3963</v>
      </c>
      <c r="O1502">
        <v>1</v>
      </c>
      <c r="P1502">
        <v>4</v>
      </c>
      <c r="R1502" t="b">
        <v>0</v>
      </c>
      <c r="T1502">
        <v>5.0000000000000001E-3</v>
      </c>
      <c r="U1502">
        <v>2.44</v>
      </c>
      <c r="V1502">
        <v>3</v>
      </c>
      <c r="W1502">
        <v>1</v>
      </c>
      <c r="X1502">
        <v>5</v>
      </c>
      <c r="Y1502">
        <v>1</v>
      </c>
      <c r="Z1502">
        <v>304</v>
      </c>
      <c r="AA1502">
        <v>34.700000000000003</v>
      </c>
      <c r="AB1502">
        <v>8.5299999999999994</v>
      </c>
      <c r="AC1502">
        <v>10.87</v>
      </c>
      <c r="AD1502">
        <v>1</v>
      </c>
      <c r="AE1502">
        <v>-0.67524528503418002</v>
      </c>
      <c r="AF1502">
        <v>-0.75736331939697299</v>
      </c>
      <c r="AG1502">
        <v>-0.39154243469238298</v>
      </c>
      <c r="AH1502">
        <v>-0.65242099761962902</v>
      </c>
      <c r="AI1502">
        <v>-0.36861801147460899</v>
      </c>
      <c r="AJ1502">
        <v>-0.43269729614257801</v>
      </c>
    </row>
    <row r="1503" spans="2:36" x14ac:dyDescent="0.2">
      <c r="B1503">
        <v>0.171953493382381</v>
      </c>
      <c r="C1503">
        <v>-0.123916625976563</v>
      </c>
      <c r="D1503" t="s">
        <v>15049</v>
      </c>
      <c r="E1503" t="s">
        <v>15050</v>
      </c>
      <c r="F1503" t="s">
        <v>15051</v>
      </c>
      <c r="G1503" t="s">
        <v>40</v>
      </c>
      <c r="H1503" t="s">
        <v>2090</v>
      </c>
      <c r="I1503">
        <v>26958</v>
      </c>
      <c r="J1503" t="s">
        <v>15052</v>
      </c>
      <c r="K1503" t="s">
        <v>15053</v>
      </c>
      <c r="L1503" t="s">
        <v>747</v>
      </c>
      <c r="N1503" t="s">
        <v>3963</v>
      </c>
      <c r="O1503">
        <v>1</v>
      </c>
      <c r="P1503">
        <v>4</v>
      </c>
      <c r="R1503" t="b">
        <v>0</v>
      </c>
      <c r="T1503">
        <v>1E-3</v>
      </c>
      <c r="U1503">
        <v>3.2389999999999999</v>
      </c>
      <c r="V1503">
        <v>1</v>
      </c>
      <c r="W1503">
        <v>1</v>
      </c>
      <c r="X1503">
        <v>6</v>
      </c>
      <c r="Y1503">
        <v>1</v>
      </c>
      <c r="Z1503">
        <v>871</v>
      </c>
      <c r="AA1503">
        <v>97.6</v>
      </c>
      <c r="AB1503">
        <v>5.81</v>
      </c>
      <c r="AC1503">
        <v>13.78</v>
      </c>
      <c r="AD1503">
        <v>1</v>
      </c>
      <c r="AE1503">
        <v>2.8697471618652299</v>
      </c>
      <c r="AF1503">
        <v>2.7409105300903298</v>
      </c>
      <c r="AG1503">
        <v>3.5197086334228498</v>
      </c>
      <c r="AH1503">
        <v>3.3939523696899401</v>
      </c>
      <c r="AI1503">
        <v>2.9528446197509801</v>
      </c>
      <c r="AJ1503">
        <v>3.1553192138671902</v>
      </c>
    </row>
    <row r="1504" spans="2:36" x14ac:dyDescent="0.2">
      <c r="B1504">
        <v>0.204588247018646</v>
      </c>
      <c r="C1504">
        <v>-0.123989105224609</v>
      </c>
      <c r="D1504" t="s">
        <v>14241</v>
      </c>
      <c r="E1504" t="s">
        <v>14242</v>
      </c>
      <c r="F1504" t="s">
        <v>14243</v>
      </c>
      <c r="G1504" t="s">
        <v>40</v>
      </c>
      <c r="H1504" t="s">
        <v>14244</v>
      </c>
      <c r="I1504" t="s">
        <v>14245</v>
      </c>
      <c r="J1504" t="s">
        <v>14246</v>
      </c>
      <c r="K1504" t="s">
        <v>14247</v>
      </c>
      <c r="L1504" t="s">
        <v>14248</v>
      </c>
      <c r="M1504" t="s">
        <v>14249</v>
      </c>
      <c r="N1504" t="s">
        <v>3963</v>
      </c>
      <c r="O1504">
        <v>1</v>
      </c>
      <c r="P1504">
        <v>4</v>
      </c>
      <c r="R1504" t="b">
        <v>0</v>
      </c>
      <c r="T1504">
        <v>0</v>
      </c>
      <c r="U1504">
        <v>5.5380000000000003</v>
      </c>
      <c r="V1504">
        <v>15</v>
      </c>
      <c r="W1504">
        <v>2</v>
      </c>
      <c r="X1504">
        <v>8</v>
      </c>
      <c r="Y1504">
        <v>2</v>
      </c>
      <c r="Z1504">
        <v>142</v>
      </c>
      <c r="AA1504">
        <v>15.2</v>
      </c>
      <c r="AB1504">
        <v>8.68</v>
      </c>
      <c r="AC1504">
        <v>17.71</v>
      </c>
      <c r="AD1504">
        <v>2</v>
      </c>
      <c r="AE1504">
        <v>-0.64214515686035201</v>
      </c>
      <c r="AF1504">
        <v>-0.914364814758301</v>
      </c>
      <c r="AG1504">
        <v>-0.27652931213378901</v>
      </c>
      <c r="AH1504">
        <v>-0.695590019226074</v>
      </c>
      <c r="AI1504">
        <v>-0.55386161804199197</v>
      </c>
      <c r="AJ1504">
        <v>-0.21162033081054701</v>
      </c>
    </row>
    <row r="1505" spans="2:36" x14ac:dyDescent="0.2">
      <c r="B1505">
        <v>0.37136814011678299</v>
      </c>
      <c r="C1505">
        <v>-0.124657313028971</v>
      </c>
      <c r="D1505" t="s">
        <v>8434</v>
      </c>
      <c r="E1505" t="s">
        <v>8435</v>
      </c>
      <c r="F1505" t="s">
        <v>8436</v>
      </c>
      <c r="G1505" t="s">
        <v>40</v>
      </c>
      <c r="H1505" t="s">
        <v>8437</v>
      </c>
      <c r="I1505">
        <v>10535</v>
      </c>
      <c r="J1505" t="s">
        <v>8438</v>
      </c>
      <c r="K1505" t="s">
        <v>8439</v>
      </c>
      <c r="N1505" t="s">
        <v>3963</v>
      </c>
      <c r="O1505">
        <v>1</v>
      </c>
      <c r="P1505">
        <v>4</v>
      </c>
      <c r="R1505" t="b">
        <v>0</v>
      </c>
      <c r="S1505" t="s">
        <v>166</v>
      </c>
      <c r="T1505">
        <v>0</v>
      </c>
      <c r="U1505">
        <v>20.312000000000001</v>
      </c>
      <c r="V1505">
        <v>21</v>
      </c>
      <c r="W1505">
        <v>6</v>
      </c>
      <c r="X1505">
        <v>15</v>
      </c>
      <c r="Y1505">
        <v>6</v>
      </c>
      <c r="Z1505">
        <v>299</v>
      </c>
      <c r="AA1505">
        <v>33.4</v>
      </c>
      <c r="AB1505">
        <v>5.25</v>
      </c>
      <c r="AC1505">
        <v>36.380000000000003</v>
      </c>
      <c r="AD1505">
        <v>6</v>
      </c>
      <c r="AE1505">
        <v>2.1170711517334002</v>
      </c>
      <c r="AF1505">
        <v>2.34711742401123</v>
      </c>
      <c r="AG1505">
        <v>2.5449810028076199</v>
      </c>
      <c r="AH1505">
        <v>2.58725833892822</v>
      </c>
      <c r="AI1505">
        <v>2.3597869873046902</v>
      </c>
      <c r="AJ1505">
        <v>2.43609619140625</v>
      </c>
    </row>
    <row r="1506" spans="2:36" x14ac:dyDescent="0.2">
      <c r="B1506">
        <v>0.28794335369396701</v>
      </c>
      <c r="C1506">
        <v>-0.12519264221191401</v>
      </c>
      <c r="D1506" t="s">
        <v>12203</v>
      </c>
      <c r="E1506" t="s">
        <v>12204</v>
      </c>
      <c r="F1506" t="s">
        <v>12205</v>
      </c>
      <c r="G1506" t="s">
        <v>40</v>
      </c>
      <c r="H1506" t="s">
        <v>10000</v>
      </c>
      <c r="I1506" t="s">
        <v>12206</v>
      </c>
      <c r="J1506" t="s">
        <v>12207</v>
      </c>
      <c r="K1506" t="s">
        <v>12208</v>
      </c>
      <c r="L1506" t="s">
        <v>12209</v>
      </c>
      <c r="M1506" t="s">
        <v>12210</v>
      </c>
      <c r="N1506" t="s">
        <v>3963</v>
      </c>
      <c r="O1506">
        <v>1</v>
      </c>
      <c r="P1506">
        <v>4</v>
      </c>
      <c r="R1506" t="b">
        <v>0</v>
      </c>
      <c r="T1506">
        <v>0</v>
      </c>
      <c r="U1506">
        <v>9.9309999999999992</v>
      </c>
      <c r="V1506">
        <v>20</v>
      </c>
      <c r="W1506">
        <v>3</v>
      </c>
      <c r="X1506">
        <v>16</v>
      </c>
      <c r="Y1506">
        <v>3</v>
      </c>
      <c r="Z1506">
        <v>147</v>
      </c>
      <c r="AA1506">
        <v>16.5</v>
      </c>
      <c r="AB1506">
        <v>7.93</v>
      </c>
      <c r="AC1506">
        <v>41.1</v>
      </c>
      <c r="AD1506">
        <v>3</v>
      </c>
      <c r="AE1506">
        <v>2.0687942504882799</v>
      </c>
      <c r="AF1506">
        <v>2.5474214553832999</v>
      </c>
      <c r="AG1506">
        <v>2.3867053985595699</v>
      </c>
      <c r="AH1506">
        <v>2.6646356582641602</v>
      </c>
      <c r="AI1506">
        <v>2.3165664672851598</v>
      </c>
      <c r="AJ1506">
        <v>2.3972969055175799</v>
      </c>
    </row>
    <row r="1507" spans="2:36" x14ac:dyDescent="0.2">
      <c r="B1507">
        <v>0.38212938280886999</v>
      </c>
      <c r="C1507">
        <v>-0.12566947937011699</v>
      </c>
      <c r="D1507" t="s">
        <v>12825</v>
      </c>
      <c r="E1507" t="s">
        <v>12826</v>
      </c>
      <c r="F1507" t="s">
        <v>12827</v>
      </c>
      <c r="G1507" t="s">
        <v>40</v>
      </c>
      <c r="H1507" t="s">
        <v>12828</v>
      </c>
      <c r="I1507">
        <v>3512</v>
      </c>
      <c r="J1507" t="s">
        <v>12829</v>
      </c>
      <c r="K1507" t="s">
        <v>12830</v>
      </c>
      <c r="L1507" t="s">
        <v>12831</v>
      </c>
      <c r="N1507" t="s">
        <v>3963</v>
      </c>
      <c r="O1507">
        <v>1</v>
      </c>
      <c r="P1507">
        <v>4</v>
      </c>
      <c r="R1507" t="b">
        <v>0</v>
      </c>
      <c r="T1507">
        <v>0</v>
      </c>
      <c r="U1507">
        <v>8.68</v>
      </c>
      <c r="V1507">
        <v>13</v>
      </c>
      <c r="W1507">
        <v>2</v>
      </c>
      <c r="X1507">
        <v>9</v>
      </c>
      <c r="Y1507">
        <v>2</v>
      </c>
      <c r="Z1507">
        <v>159</v>
      </c>
      <c r="AA1507">
        <v>18.100000000000001</v>
      </c>
      <c r="AB1507">
        <v>5.24</v>
      </c>
      <c r="AC1507">
        <v>22.72</v>
      </c>
      <c r="AD1507">
        <v>2</v>
      </c>
      <c r="AE1507">
        <v>1.1045017242431601</v>
      </c>
      <c r="AF1507">
        <v>1.2387380599975599</v>
      </c>
      <c r="AG1507">
        <v>1.1043720245361299</v>
      </c>
      <c r="AH1507">
        <v>1.47339534759521</v>
      </c>
      <c r="AI1507">
        <v>1.0280113220214799</v>
      </c>
      <c r="AJ1507">
        <v>1.32321357727051</v>
      </c>
    </row>
    <row r="1508" spans="2:36" x14ac:dyDescent="0.2">
      <c r="B1508">
        <v>0.32404776295746501</v>
      </c>
      <c r="C1508">
        <v>-0.12574195861816401</v>
      </c>
      <c r="D1508" t="s">
        <v>11236</v>
      </c>
      <c r="E1508" t="s">
        <v>11237</v>
      </c>
      <c r="F1508" t="s">
        <v>11238</v>
      </c>
      <c r="G1508" t="s">
        <v>40</v>
      </c>
      <c r="H1508" t="s">
        <v>2381</v>
      </c>
      <c r="I1508">
        <v>5861</v>
      </c>
      <c r="J1508" t="s">
        <v>11239</v>
      </c>
      <c r="K1508" t="s">
        <v>11240</v>
      </c>
      <c r="L1508" t="s">
        <v>11241</v>
      </c>
      <c r="N1508" t="s">
        <v>3963</v>
      </c>
      <c r="O1508">
        <v>1</v>
      </c>
      <c r="P1508">
        <v>4</v>
      </c>
      <c r="R1508" t="b">
        <v>0</v>
      </c>
      <c r="T1508">
        <v>0</v>
      </c>
      <c r="U1508">
        <v>12.250999999999999</v>
      </c>
      <c r="V1508">
        <v>18</v>
      </c>
      <c r="W1508">
        <v>5</v>
      </c>
      <c r="X1508">
        <v>16</v>
      </c>
      <c r="Y1508">
        <v>4</v>
      </c>
      <c r="Z1508">
        <v>205</v>
      </c>
      <c r="AA1508">
        <v>22.7</v>
      </c>
      <c r="AB1508">
        <v>6.21</v>
      </c>
      <c r="AC1508">
        <v>31.86</v>
      </c>
      <c r="AD1508">
        <v>5</v>
      </c>
      <c r="AE1508">
        <v>1.0105438232421899</v>
      </c>
      <c r="AF1508">
        <v>1.1962480545043901</v>
      </c>
      <c r="AG1508">
        <v>1.11196136474609</v>
      </c>
      <c r="AH1508">
        <v>1.5307378768920901</v>
      </c>
      <c r="AI1508">
        <v>1.1069488525390601</v>
      </c>
      <c r="AJ1508">
        <v>1.0582923889160201</v>
      </c>
    </row>
    <row r="1509" spans="2:36" x14ac:dyDescent="0.2">
      <c r="B1509">
        <v>0.31603368873952598</v>
      </c>
      <c r="C1509">
        <v>-0.12581253051757799</v>
      </c>
      <c r="D1509" t="s">
        <v>5683</v>
      </c>
      <c r="E1509" t="s">
        <v>5684</v>
      </c>
      <c r="F1509" t="s">
        <v>5685</v>
      </c>
      <c r="G1509" t="s">
        <v>40</v>
      </c>
      <c r="H1509" t="s">
        <v>5686</v>
      </c>
      <c r="I1509">
        <v>56257</v>
      </c>
      <c r="J1509" t="s">
        <v>5687</v>
      </c>
      <c r="K1509" t="s">
        <v>5688</v>
      </c>
      <c r="M1509" t="s">
        <v>5689</v>
      </c>
      <c r="N1509" t="s">
        <v>3963</v>
      </c>
      <c r="O1509">
        <v>1</v>
      </c>
      <c r="P1509">
        <v>4</v>
      </c>
      <c r="R1509" t="b">
        <v>0</v>
      </c>
      <c r="T1509">
        <v>0</v>
      </c>
      <c r="U1509">
        <v>38.576000000000001</v>
      </c>
      <c r="V1509">
        <v>17</v>
      </c>
      <c r="W1509">
        <v>8</v>
      </c>
      <c r="X1509">
        <v>27</v>
      </c>
      <c r="Y1509">
        <v>8</v>
      </c>
      <c r="Z1509">
        <v>689</v>
      </c>
      <c r="AA1509">
        <v>74.3</v>
      </c>
      <c r="AB1509">
        <v>9.57</v>
      </c>
      <c r="AC1509">
        <v>83.45</v>
      </c>
      <c r="AD1509">
        <v>8</v>
      </c>
      <c r="AE1509">
        <v>2.0271415710449201</v>
      </c>
      <c r="AF1509">
        <v>1.8408613204956099</v>
      </c>
      <c r="AG1509">
        <v>1.5852069854736299</v>
      </c>
      <c r="AH1509">
        <v>2.03667545318604</v>
      </c>
      <c r="AI1509">
        <v>2.051513671875</v>
      </c>
      <c r="AJ1509">
        <v>1.74245834350586</v>
      </c>
    </row>
    <row r="1510" spans="2:36" x14ac:dyDescent="0.2">
      <c r="B1510">
        <v>0.27139924726667303</v>
      </c>
      <c r="C1510">
        <v>-0.126295725504557</v>
      </c>
      <c r="D1510" t="s">
        <v>13907</v>
      </c>
      <c r="E1510" t="s">
        <v>13908</v>
      </c>
      <c r="F1510" t="s">
        <v>13909</v>
      </c>
      <c r="G1510" t="s">
        <v>40</v>
      </c>
      <c r="H1510" t="s">
        <v>13910</v>
      </c>
      <c r="I1510">
        <v>1207</v>
      </c>
      <c r="J1510" t="s">
        <v>13911</v>
      </c>
      <c r="K1510" t="s">
        <v>13912</v>
      </c>
      <c r="L1510" t="s">
        <v>13913</v>
      </c>
      <c r="N1510" t="s">
        <v>3963</v>
      </c>
      <c r="O1510">
        <v>1</v>
      </c>
      <c r="P1510">
        <v>4</v>
      </c>
      <c r="R1510" t="b">
        <v>0</v>
      </c>
      <c r="T1510">
        <v>0</v>
      </c>
      <c r="U1510">
        <v>6.399</v>
      </c>
      <c r="V1510">
        <v>17</v>
      </c>
      <c r="W1510">
        <v>2</v>
      </c>
      <c r="X1510">
        <v>9</v>
      </c>
      <c r="Y1510">
        <v>2</v>
      </c>
      <c r="Z1510">
        <v>237</v>
      </c>
      <c r="AA1510">
        <v>26.2</v>
      </c>
      <c r="AB1510">
        <v>4.1100000000000003</v>
      </c>
      <c r="AC1510">
        <v>19.12</v>
      </c>
      <c r="AD1510">
        <v>2</v>
      </c>
      <c r="AE1510">
        <v>-0.73372268676757801</v>
      </c>
      <c r="AF1510">
        <v>-0.86109638214111295</v>
      </c>
      <c r="AG1510">
        <v>-0.27560043334960899</v>
      </c>
      <c r="AH1510">
        <v>-0.38488292694091802</v>
      </c>
      <c r="AI1510">
        <v>-0.55536842346191395</v>
      </c>
      <c r="AJ1510">
        <v>-0.55128097534179699</v>
      </c>
    </row>
    <row r="1511" spans="2:36" x14ac:dyDescent="0.2">
      <c r="B1511">
        <v>0.63553590215908196</v>
      </c>
      <c r="C1511">
        <v>-0.12632815043131501</v>
      </c>
      <c r="D1511" t="s">
        <v>4349</v>
      </c>
      <c r="E1511" t="s">
        <v>4350</v>
      </c>
      <c r="F1511" t="s">
        <v>4351</v>
      </c>
      <c r="G1511" t="s">
        <v>40</v>
      </c>
      <c r="H1511" t="s">
        <v>4352</v>
      </c>
      <c r="I1511">
        <v>9733</v>
      </c>
      <c r="J1511" t="s">
        <v>4353</v>
      </c>
      <c r="K1511" t="s">
        <v>4354</v>
      </c>
      <c r="N1511" t="s">
        <v>3963</v>
      </c>
      <c r="O1511">
        <v>1</v>
      </c>
      <c r="P1511">
        <v>4</v>
      </c>
      <c r="R1511" t="b">
        <v>0</v>
      </c>
      <c r="T1511">
        <v>0</v>
      </c>
      <c r="U1511">
        <v>82.99</v>
      </c>
      <c r="V1511">
        <v>26</v>
      </c>
      <c r="W1511">
        <v>24</v>
      </c>
      <c r="X1511">
        <v>147</v>
      </c>
      <c r="Y1511">
        <v>24</v>
      </c>
      <c r="Z1511">
        <v>963</v>
      </c>
      <c r="AA1511">
        <v>109.9</v>
      </c>
      <c r="AB1511">
        <v>5.57</v>
      </c>
      <c r="AC1511">
        <v>321.64</v>
      </c>
      <c r="AD1511">
        <v>24</v>
      </c>
      <c r="AE1511">
        <v>5.1316223144531303</v>
      </c>
      <c r="AF1511">
        <v>4.9487981796264604</v>
      </c>
      <c r="AG1511">
        <v>4.8609561920165998</v>
      </c>
      <c r="AH1511">
        <v>5.0531415939331099</v>
      </c>
      <c r="AI1511">
        <v>5.0800437927246103</v>
      </c>
      <c r="AJ1511">
        <v>5.1871757507324201</v>
      </c>
    </row>
    <row r="1512" spans="2:36" x14ac:dyDescent="0.2">
      <c r="B1512">
        <v>0.172341085974482</v>
      </c>
      <c r="C1512">
        <v>-0.126560846964518</v>
      </c>
      <c r="D1512" t="s">
        <v>13379</v>
      </c>
      <c r="E1512" t="s">
        <v>13380</v>
      </c>
      <c r="F1512" t="s">
        <v>13381</v>
      </c>
      <c r="G1512" t="s">
        <v>40</v>
      </c>
      <c r="H1512" t="s">
        <v>11083</v>
      </c>
      <c r="I1512">
        <v>54814</v>
      </c>
      <c r="J1512" t="s">
        <v>13382</v>
      </c>
      <c r="K1512" t="s">
        <v>13383</v>
      </c>
      <c r="N1512" t="s">
        <v>3963</v>
      </c>
      <c r="O1512">
        <v>1</v>
      </c>
      <c r="P1512">
        <v>4</v>
      </c>
      <c r="R1512" t="b">
        <v>0</v>
      </c>
      <c r="T1512">
        <v>0</v>
      </c>
      <c r="U1512">
        <v>7.4779999999999998</v>
      </c>
      <c r="V1512">
        <v>5</v>
      </c>
      <c r="W1512">
        <v>2</v>
      </c>
      <c r="X1512">
        <v>11</v>
      </c>
      <c r="Y1512">
        <v>2</v>
      </c>
      <c r="Z1512">
        <v>382</v>
      </c>
      <c r="AA1512">
        <v>42.9</v>
      </c>
      <c r="AB1512">
        <v>9.82</v>
      </c>
      <c r="AC1512">
        <v>26.26</v>
      </c>
      <c r="AD1512">
        <v>2</v>
      </c>
      <c r="AE1512">
        <v>-0.87174797058105502</v>
      </c>
      <c r="AF1512">
        <v>-1.2314748764038099</v>
      </c>
      <c r="AG1512">
        <v>-0.36483955383300798</v>
      </c>
      <c r="AH1512">
        <v>-0.92678356170654297</v>
      </c>
      <c r="AI1512">
        <v>-0.62808990478515603</v>
      </c>
      <c r="AJ1512">
        <v>-0.53350639343261697</v>
      </c>
    </row>
    <row r="1513" spans="2:36" x14ac:dyDescent="0.2">
      <c r="B1513">
        <v>0.27619005067782498</v>
      </c>
      <c r="C1513">
        <v>-0.127113342285156</v>
      </c>
      <c r="D1513" t="s">
        <v>2323</v>
      </c>
      <c r="E1513" t="s">
        <v>2324</v>
      </c>
      <c r="F1513" t="s">
        <v>2325</v>
      </c>
      <c r="G1513" t="s">
        <v>40</v>
      </c>
      <c r="H1513" t="s">
        <v>2326</v>
      </c>
      <c r="I1513">
        <v>9810</v>
      </c>
      <c r="J1513" t="s">
        <v>2327</v>
      </c>
      <c r="K1513" t="s">
        <v>2328</v>
      </c>
      <c r="L1513" t="s">
        <v>2329</v>
      </c>
      <c r="M1513" t="s">
        <v>2330</v>
      </c>
      <c r="N1513" t="s">
        <v>3963</v>
      </c>
      <c r="O1513">
        <v>1</v>
      </c>
      <c r="P1513">
        <v>4</v>
      </c>
      <c r="R1513" t="b">
        <v>0</v>
      </c>
      <c r="T1513">
        <v>0</v>
      </c>
      <c r="U1513">
        <v>59.546999999999997</v>
      </c>
      <c r="V1513">
        <v>21</v>
      </c>
      <c r="W1513">
        <v>18</v>
      </c>
      <c r="X1513">
        <v>52</v>
      </c>
      <c r="Y1513">
        <v>17</v>
      </c>
      <c r="Z1513">
        <v>1001</v>
      </c>
      <c r="AA1513">
        <v>113.6</v>
      </c>
      <c r="AB1513">
        <v>6.29</v>
      </c>
      <c r="AC1513">
        <v>128.36000000000001</v>
      </c>
      <c r="AD1513">
        <v>18</v>
      </c>
      <c r="AE1513">
        <v>5.0379734039306596</v>
      </c>
      <c r="AF1513">
        <v>4.6050291061401403</v>
      </c>
      <c r="AG1513">
        <v>4.9509620666503897</v>
      </c>
      <c r="AH1513">
        <v>4.7418889999389604</v>
      </c>
      <c r="AI1513">
        <v>5.1733894348144496</v>
      </c>
      <c r="AJ1513">
        <v>5.0600261688232404</v>
      </c>
    </row>
    <row r="1514" spans="2:36" x14ac:dyDescent="0.2">
      <c r="B1514">
        <v>0.215709777148128</v>
      </c>
      <c r="C1514">
        <v>-0.127322514851888</v>
      </c>
      <c r="D1514" t="s">
        <v>14570</v>
      </c>
      <c r="E1514" t="s">
        <v>14571</v>
      </c>
      <c r="F1514" t="s">
        <v>14572</v>
      </c>
      <c r="G1514" t="s">
        <v>40</v>
      </c>
      <c r="H1514" t="s">
        <v>14573</v>
      </c>
      <c r="I1514">
        <v>54927</v>
      </c>
      <c r="J1514" t="s">
        <v>14574</v>
      </c>
      <c r="K1514" t="s">
        <v>14575</v>
      </c>
      <c r="L1514" t="s">
        <v>14576</v>
      </c>
      <c r="N1514" t="s">
        <v>3963</v>
      </c>
      <c r="O1514">
        <v>1</v>
      </c>
      <c r="P1514">
        <v>4</v>
      </c>
      <c r="R1514" t="b">
        <v>0</v>
      </c>
      <c r="T1514">
        <v>0</v>
      </c>
      <c r="U1514">
        <v>4.742</v>
      </c>
      <c r="V1514">
        <v>5</v>
      </c>
      <c r="W1514">
        <v>1</v>
      </c>
      <c r="X1514">
        <v>3</v>
      </c>
      <c r="Y1514">
        <v>1</v>
      </c>
      <c r="Z1514">
        <v>227</v>
      </c>
      <c r="AA1514">
        <v>26.1</v>
      </c>
      <c r="AB1514">
        <v>8.2799999999999994</v>
      </c>
      <c r="AC1514">
        <v>7.29</v>
      </c>
      <c r="AD1514">
        <v>1</v>
      </c>
      <c r="AE1514">
        <v>-0.53792381286621105</v>
      </c>
      <c r="AF1514">
        <v>-1.19793605804443</v>
      </c>
      <c r="AG1514">
        <v>-0.49197959899902299</v>
      </c>
      <c r="AH1514">
        <v>-0.66325664520263705</v>
      </c>
      <c r="AI1514">
        <v>-0.57671546936035201</v>
      </c>
      <c r="AJ1514">
        <v>-0.60589981079101596</v>
      </c>
    </row>
    <row r="1515" spans="2:36" x14ac:dyDescent="0.2">
      <c r="B1515">
        <v>0.434208118682681</v>
      </c>
      <c r="C1515">
        <v>-0.12760543823242201</v>
      </c>
      <c r="D1515" t="s">
        <v>10531</v>
      </c>
      <c r="E1515" t="s">
        <v>10532</v>
      </c>
      <c r="F1515" t="s">
        <v>10533</v>
      </c>
      <c r="G1515" t="s">
        <v>40</v>
      </c>
      <c r="H1515" t="s">
        <v>10534</v>
      </c>
      <c r="I1515">
        <v>6500</v>
      </c>
      <c r="J1515" t="s">
        <v>10535</v>
      </c>
      <c r="K1515" t="s">
        <v>10536</v>
      </c>
      <c r="L1515" t="s">
        <v>10537</v>
      </c>
      <c r="M1515" t="s">
        <v>10538</v>
      </c>
      <c r="N1515" t="s">
        <v>3963</v>
      </c>
      <c r="O1515">
        <v>1</v>
      </c>
      <c r="P1515">
        <v>4</v>
      </c>
      <c r="R1515" t="b">
        <v>0</v>
      </c>
      <c r="T1515">
        <v>0</v>
      </c>
      <c r="U1515">
        <v>13.884</v>
      </c>
      <c r="V1515">
        <v>21</v>
      </c>
      <c r="W1515">
        <v>3</v>
      </c>
      <c r="X1515">
        <v>19</v>
      </c>
      <c r="Y1515">
        <v>3</v>
      </c>
      <c r="Z1515">
        <v>163</v>
      </c>
      <c r="AA1515">
        <v>18.600000000000001</v>
      </c>
      <c r="AB1515">
        <v>4.54</v>
      </c>
      <c r="AC1515">
        <v>37.54</v>
      </c>
      <c r="AD1515">
        <v>3</v>
      </c>
      <c r="AE1515">
        <v>3.1463069915771502</v>
      </c>
      <c r="AF1515">
        <v>3.20448970794678</v>
      </c>
      <c r="AG1515">
        <v>3.4411163330078098</v>
      </c>
      <c r="AH1515">
        <v>3.2235765457153298</v>
      </c>
      <c r="AI1515">
        <v>3.4312515258789098</v>
      </c>
      <c r="AJ1515">
        <v>3.5199012756347701</v>
      </c>
    </row>
    <row r="1516" spans="2:36" x14ac:dyDescent="0.2">
      <c r="B1516">
        <v>0.18679877348117799</v>
      </c>
      <c r="C1516">
        <v>-0.127638498942057</v>
      </c>
      <c r="D1516" t="s">
        <v>11331</v>
      </c>
      <c r="E1516" t="s">
        <v>11332</v>
      </c>
      <c r="F1516" t="s">
        <v>11333</v>
      </c>
      <c r="G1516" t="s">
        <v>40</v>
      </c>
      <c r="H1516" t="s">
        <v>2381</v>
      </c>
      <c r="I1516">
        <v>5908</v>
      </c>
      <c r="J1516" t="s">
        <v>11334</v>
      </c>
      <c r="K1516" t="s">
        <v>11335</v>
      </c>
      <c r="L1516" t="s">
        <v>11336</v>
      </c>
      <c r="M1516" t="s">
        <v>11337</v>
      </c>
      <c r="N1516" t="s">
        <v>3963</v>
      </c>
      <c r="O1516">
        <v>1</v>
      </c>
      <c r="P1516">
        <v>4</v>
      </c>
      <c r="R1516" t="b">
        <v>0</v>
      </c>
      <c r="T1516">
        <v>0</v>
      </c>
      <c r="U1516">
        <v>12.051</v>
      </c>
      <c r="V1516">
        <v>22</v>
      </c>
      <c r="W1516">
        <v>4</v>
      </c>
      <c r="X1516">
        <v>15</v>
      </c>
      <c r="Y1516">
        <v>4</v>
      </c>
      <c r="Z1516">
        <v>184</v>
      </c>
      <c r="AA1516">
        <v>20.8</v>
      </c>
      <c r="AB1516">
        <v>5.78</v>
      </c>
      <c r="AC1516">
        <v>32.69</v>
      </c>
      <c r="AD1516">
        <v>4</v>
      </c>
      <c r="AE1516">
        <v>1.67208099365234</v>
      </c>
      <c r="AF1516">
        <v>1.4219388961792001</v>
      </c>
      <c r="AG1516">
        <v>0.992401123046875</v>
      </c>
      <c r="AH1516">
        <v>1.16282558441162</v>
      </c>
      <c r="AI1516">
        <v>1.5755920410156301</v>
      </c>
      <c r="AJ1516">
        <v>1.73091888427734</v>
      </c>
    </row>
    <row r="1517" spans="2:36" x14ac:dyDescent="0.2">
      <c r="B1517">
        <v>0.42289610637429498</v>
      </c>
      <c r="C1517">
        <v>-0.12774912516275999</v>
      </c>
      <c r="D1517" t="s">
        <v>10223</v>
      </c>
      <c r="E1517" t="s">
        <v>10224</v>
      </c>
      <c r="F1517" t="s">
        <v>10225</v>
      </c>
      <c r="G1517" t="s">
        <v>40</v>
      </c>
      <c r="H1517" t="s">
        <v>10000</v>
      </c>
      <c r="I1517">
        <v>9040</v>
      </c>
      <c r="J1517" t="s">
        <v>10226</v>
      </c>
      <c r="K1517" t="s">
        <v>10227</v>
      </c>
      <c r="L1517" t="s">
        <v>10228</v>
      </c>
      <c r="N1517" t="s">
        <v>3963</v>
      </c>
      <c r="O1517">
        <v>1</v>
      </c>
      <c r="P1517">
        <v>4</v>
      </c>
      <c r="R1517" t="b">
        <v>0</v>
      </c>
      <c r="T1517">
        <v>0</v>
      </c>
      <c r="U1517">
        <v>14.673999999999999</v>
      </c>
      <c r="V1517">
        <v>21</v>
      </c>
      <c r="W1517">
        <v>4</v>
      </c>
      <c r="X1517">
        <v>17</v>
      </c>
      <c r="Y1517">
        <v>4</v>
      </c>
      <c r="Z1517">
        <v>183</v>
      </c>
      <c r="AA1517">
        <v>20.9</v>
      </c>
      <c r="AB1517">
        <v>7.69</v>
      </c>
      <c r="AC1517">
        <v>35.11</v>
      </c>
      <c r="AD1517">
        <v>4</v>
      </c>
      <c r="AE1517">
        <v>2.2676963806152299</v>
      </c>
      <c r="AF1517">
        <v>2.3135728836059601</v>
      </c>
      <c r="AG1517">
        <v>2.5849437713622998</v>
      </c>
      <c r="AH1517">
        <v>2.6773118972778298</v>
      </c>
      <c r="AI1517">
        <v>2.4040164947509801</v>
      </c>
      <c r="AJ1517">
        <v>2.4681320190429701</v>
      </c>
    </row>
    <row r="1518" spans="2:36" x14ac:dyDescent="0.2">
      <c r="B1518">
        <v>0.122615136370919</v>
      </c>
      <c r="C1518">
        <v>-0.127882639567057</v>
      </c>
      <c r="D1518" t="s">
        <v>9287</v>
      </c>
      <c r="E1518" t="s">
        <v>9288</v>
      </c>
      <c r="F1518" t="s">
        <v>9289</v>
      </c>
      <c r="G1518" t="s">
        <v>40</v>
      </c>
      <c r="H1518" t="s">
        <v>9290</v>
      </c>
      <c r="I1518">
        <v>2617</v>
      </c>
      <c r="J1518" t="s">
        <v>9291</v>
      </c>
      <c r="K1518" t="s">
        <v>9292</v>
      </c>
      <c r="L1518" t="s">
        <v>9293</v>
      </c>
      <c r="N1518" t="s">
        <v>3963</v>
      </c>
      <c r="O1518">
        <v>1</v>
      </c>
      <c r="P1518">
        <v>4</v>
      </c>
      <c r="R1518" t="b">
        <v>0</v>
      </c>
      <c r="T1518">
        <v>0</v>
      </c>
      <c r="U1518">
        <v>17.632000000000001</v>
      </c>
      <c r="V1518">
        <v>8</v>
      </c>
      <c r="W1518">
        <v>7</v>
      </c>
      <c r="X1518">
        <v>22</v>
      </c>
      <c r="Y1518">
        <v>7</v>
      </c>
      <c r="Z1518">
        <v>739</v>
      </c>
      <c r="AA1518">
        <v>83.1</v>
      </c>
      <c r="AB1518">
        <v>7.03</v>
      </c>
      <c r="AC1518">
        <v>39.07</v>
      </c>
      <c r="AD1518">
        <v>7</v>
      </c>
      <c r="AE1518">
        <v>1.54255867004395</v>
      </c>
      <c r="AF1518">
        <v>0.70927524566650402</v>
      </c>
      <c r="AG1518">
        <v>1.8801784515380899</v>
      </c>
      <c r="AH1518">
        <v>1.8116979598998999</v>
      </c>
      <c r="AI1518">
        <v>1.30849456787109</v>
      </c>
      <c r="AJ1518">
        <v>1.39546775817871</v>
      </c>
    </row>
    <row r="1519" spans="2:36" x14ac:dyDescent="0.2">
      <c r="B1519">
        <v>0.34500570000269898</v>
      </c>
      <c r="C1519">
        <v>-0.12866592407226601</v>
      </c>
      <c r="D1519" t="s">
        <v>10547</v>
      </c>
      <c r="E1519" t="s">
        <v>10548</v>
      </c>
      <c r="F1519" t="s">
        <v>10549</v>
      </c>
      <c r="G1519" t="s">
        <v>40</v>
      </c>
      <c r="H1519" t="s">
        <v>10550</v>
      </c>
      <c r="I1519">
        <v>54680</v>
      </c>
      <c r="J1519" t="s">
        <v>10551</v>
      </c>
      <c r="K1519" t="s">
        <v>10552</v>
      </c>
      <c r="N1519" t="s">
        <v>3963</v>
      </c>
      <c r="O1519">
        <v>1</v>
      </c>
      <c r="P1519">
        <v>4</v>
      </c>
      <c r="R1519" t="b">
        <v>0</v>
      </c>
      <c r="T1519">
        <v>0</v>
      </c>
      <c r="U1519">
        <v>13.843999999999999</v>
      </c>
      <c r="V1519">
        <v>11</v>
      </c>
      <c r="W1519">
        <v>5</v>
      </c>
      <c r="X1519">
        <v>10</v>
      </c>
      <c r="Y1519">
        <v>5</v>
      </c>
      <c r="Z1519">
        <v>470</v>
      </c>
      <c r="AA1519">
        <v>53.9</v>
      </c>
      <c r="AB1519">
        <v>5.8</v>
      </c>
      <c r="AC1519">
        <v>20.63</v>
      </c>
      <c r="AD1519">
        <v>5</v>
      </c>
      <c r="AE1519">
        <v>1.21841430664063E-2</v>
      </c>
      <c r="AF1519">
        <v>-0.32162952423095698</v>
      </c>
      <c r="AG1519">
        <v>0.13681602478027299</v>
      </c>
      <c r="AH1519">
        <v>-7.2300910949707003E-2</v>
      </c>
      <c r="AI1519">
        <v>0.146171569824219</v>
      </c>
      <c r="AJ1519">
        <v>0.13949775695800801</v>
      </c>
    </row>
    <row r="1520" spans="2:36" x14ac:dyDescent="0.2">
      <c r="B1520">
        <v>0.38325128108005402</v>
      </c>
      <c r="C1520">
        <v>-0.12931569417317701</v>
      </c>
      <c r="D1520" t="s">
        <v>4760</v>
      </c>
      <c r="E1520" t="s">
        <v>4761</v>
      </c>
      <c r="F1520" t="s">
        <v>4762</v>
      </c>
      <c r="G1520" t="s">
        <v>40</v>
      </c>
      <c r="H1520" t="s">
        <v>4763</v>
      </c>
      <c r="I1520">
        <v>7874</v>
      </c>
      <c r="J1520" t="s">
        <v>4764</v>
      </c>
      <c r="K1520" t="s">
        <v>4765</v>
      </c>
      <c r="L1520" t="s">
        <v>4766</v>
      </c>
      <c r="M1520" t="s">
        <v>4767</v>
      </c>
      <c r="N1520" t="s">
        <v>3963</v>
      </c>
      <c r="O1520">
        <v>1</v>
      </c>
      <c r="P1520">
        <v>4</v>
      </c>
      <c r="R1520" t="b">
        <v>0</v>
      </c>
      <c r="T1520">
        <v>0</v>
      </c>
      <c r="U1520">
        <v>63.55</v>
      </c>
      <c r="V1520">
        <v>18</v>
      </c>
      <c r="W1520">
        <v>19</v>
      </c>
      <c r="X1520">
        <v>94</v>
      </c>
      <c r="Y1520">
        <v>19</v>
      </c>
      <c r="Z1520">
        <v>1102</v>
      </c>
      <c r="AA1520">
        <v>128.19999999999999</v>
      </c>
      <c r="AB1520">
        <v>5.55</v>
      </c>
      <c r="AC1520">
        <v>239.41</v>
      </c>
      <c r="AD1520">
        <v>19</v>
      </c>
      <c r="AE1520">
        <v>4.8100109100341797</v>
      </c>
      <c r="AF1520">
        <v>4.5004358291626003</v>
      </c>
      <c r="AG1520">
        <v>4.9245872497558603</v>
      </c>
      <c r="AH1520">
        <v>4.7463464736938503</v>
      </c>
      <c r="AI1520">
        <v>4.9382972717285201</v>
      </c>
      <c r="AJ1520">
        <v>4.9383373260498002</v>
      </c>
    </row>
    <row r="1521" spans="2:36" x14ac:dyDescent="0.2">
      <c r="B1521">
        <v>0.66380860989798796</v>
      </c>
      <c r="C1521">
        <v>-0.12986183166503901</v>
      </c>
      <c r="D1521" t="s">
        <v>9047</v>
      </c>
      <c r="E1521" t="s">
        <v>9048</v>
      </c>
      <c r="F1521" t="s">
        <v>9049</v>
      </c>
      <c r="G1521" t="s">
        <v>40</v>
      </c>
      <c r="H1521" t="s">
        <v>9050</v>
      </c>
      <c r="I1521">
        <v>705</v>
      </c>
      <c r="J1521" t="s">
        <v>9051</v>
      </c>
      <c r="K1521" t="s">
        <v>9052</v>
      </c>
      <c r="L1521" t="s">
        <v>4643</v>
      </c>
      <c r="N1521" t="s">
        <v>3963</v>
      </c>
      <c r="O1521">
        <v>1</v>
      </c>
      <c r="P1521">
        <v>4</v>
      </c>
      <c r="R1521" t="b">
        <v>0</v>
      </c>
      <c r="T1521">
        <v>0</v>
      </c>
      <c r="U1521">
        <v>18.413</v>
      </c>
      <c r="V1521">
        <v>15</v>
      </c>
      <c r="W1521">
        <v>6</v>
      </c>
      <c r="X1521">
        <v>27</v>
      </c>
      <c r="Y1521">
        <v>6</v>
      </c>
      <c r="Z1521">
        <v>437</v>
      </c>
      <c r="AA1521">
        <v>49.6</v>
      </c>
      <c r="AB1521">
        <v>8.1199999999999992</v>
      </c>
      <c r="AC1521">
        <v>57.22</v>
      </c>
      <c r="AD1521">
        <v>6</v>
      </c>
      <c r="AE1521">
        <v>1.9081897735595701</v>
      </c>
      <c r="AF1521">
        <v>1.8994894027710001</v>
      </c>
      <c r="AG1521">
        <v>1.7091121673584</v>
      </c>
      <c r="AH1521">
        <v>1.8481245040893599</v>
      </c>
      <c r="AI1521">
        <v>2.0271549224853498</v>
      </c>
      <c r="AJ1521">
        <v>2.0310974121093799</v>
      </c>
    </row>
    <row r="1522" spans="2:36" x14ac:dyDescent="0.2">
      <c r="B1522">
        <v>0.18865460516886201</v>
      </c>
      <c r="C1522">
        <v>-0.12996292114257799</v>
      </c>
      <c r="D1522" t="s">
        <v>14330</v>
      </c>
      <c r="E1522" t="s">
        <v>14331</v>
      </c>
      <c r="F1522" t="s">
        <v>14332</v>
      </c>
      <c r="G1522" t="s">
        <v>40</v>
      </c>
      <c r="H1522" t="s">
        <v>14333</v>
      </c>
      <c r="I1522">
        <v>8815</v>
      </c>
      <c r="J1522" t="s">
        <v>14334</v>
      </c>
      <c r="K1522" t="s">
        <v>14335</v>
      </c>
      <c r="L1522" t="s">
        <v>14336</v>
      </c>
      <c r="M1522" t="s">
        <v>14337</v>
      </c>
      <c r="N1522" t="s">
        <v>3963</v>
      </c>
      <c r="O1522">
        <v>1</v>
      </c>
      <c r="P1522">
        <v>4</v>
      </c>
      <c r="R1522" t="b">
        <v>0</v>
      </c>
      <c r="T1522">
        <v>0</v>
      </c>
      <c r="U1522">
        <v>5.3730000000000002</v>
      </c>
      <c r="V1522">
        <v>16</v>
      </c>
      <c r="W1522">
        <v>3</v>
      </c>
      <c r="X1522">
        <v>16</v>
      </c>
      <c r="Y1522">
        <v>3</v>
      </c>
      <c r="Z1522">
        <v>89</v>
      </c>
      <c r="AA1522">
        <v>10.1</v>
      </c>
      <c r="AB1522">
        <v>6.09</v>
      </c>
      <c r="AC1522">
        <v>29.59</v>
      </c>
      <c r="AD1522">
        <v>3</v>
      </c>
      <c r="AE1522">
        <v>2.9619789123535201</v>
      </c>
      <c r="AF1522">
        <v>3.0699205398559601</v>
      </c>
      <c r="AG1522">
        <v>3.7581539154052699</v>
      </c>
      <c r="AH1522">
        <v>3.3693437576293901</v>
      </c>
      <c r="AI1522">
        <v>3.2594833374023402</v>
      </c>
      <c r="AJ1522">
        <v>3.55111503601074</v>
      </c>
    </row>
    <row r="1523" spans="2:36" x14ac:dyDescent="0.2">
      <c r="B1523">
        <v>0.46908526918221499</v>
      </c>
      <c r="C1523">
        <v>-0.130867004394531</v>
      </c>
      <c r="D1523" t="s">
        <v>12222</v>
      </c>
      <c r="E1523" t="s">
        <v>12223</v>
      </c>
      <c r="F1523" t="s">
        <v>12224</v>
      </c>
      <c r="G1523" t="s">
        <v>40</v>
      </c>
      <c r="H1523" t="s">
        <v>12225</v>
      </c>
      <c r="I1523">
        <v>645</v>
      </c>
      <c r="J1523" t="s">
        <v>12226</v>
      </c>
      <c r="K1523" t="s">
        <v>12227</v>
      </c>
      <c r="L1523" t="s">
        <v>12228</v>
      </c>
      <c r="M1523" t="s">
        <v>12229</v>
      </c>
      <c r="N1523" t="s">
        <v>3963</v>
      </c>
      <c r="O1523">
        <v>1</v>
      </c>
      <c r="P1523">
        <v>4</v>
      </c>
      <c r="R1523" t="b">
        <v>0</v>
      </c>
      <c r="T1523">
        <v>0</v>
      </c>
      <c r="U1523">
        <v>9.8840000000000003</v>
      </c>
      <c r="V1523">
        <v>12</v>
      </c>
      <c r="W1523">
        <v>2</v>
      </c>
      <c r="X1523">
        <v>7</v>
      </c>
      <c r="Y1523">
        <v>2</v>
      </c>
      <c r="Z1523">
        <v>206</v>
      </c>
      <c r="AA1523">
        <v>22.1</v>
      </c>
      <c r="AB1523">
        <v>7.65</v>
      </c>
      <c r="AC1523">
        <v>18.649999999999999</v>
      </c>
      <c r="AD1523">
        <v>2</v>
      </c>
      <c r="AE1523">
        <v>-0.16869544982910201</v>
      </c>
      <c r="AF1523">
        <v>-0.173220634460449</v>
      </c>
      <c r="AG1523">
        <v>0.15923118591308599</v>
      </c>
      <c r="AH1523">
        <v>0.14739322662353499</v>
      </c>
      <c r="AI1523">
        <v>8.53729248046875E-2</v>
      </c>
      <c r="AJ1523">
        <v>-2.2850036621093799E-2</v>
      </c>
    </row>
    <row r="1524" spans="2:36" x14ac:dyDescent="0.2">
      <c r="B1524">
        <v>0.18655761404417301</v>
      </c>
      <c r="C1524">
        <v>-0.131056467692057</v>
      </c>
      <c r="D1524" t="s">
        <v>10976</v>
      </c>
      <c r="E1524" t="s">
        <v>10977</v>
      </c>
      <c r="F1524" t="s">
        <v>10978</v>
      </c>
      <c r="G1524" t="s">
        <v>40</v>
      </c>
      <c r="H1524" t="s">
        <v>5988</v>
      </c>
      <c r="I1524">
        <v>55651</v>
      </c>
      <c r="J1524" t="s">
        <v>10979</v>
      </c>
      <c r="K1524" t="s">
        <v>10980</v>
      </c>
      <c r="L1524" t="s">
        <v>6523</v>
      </c>
      <c r="N1524" t="s">
        <v>3963</v>
      </c>
      <c r="O1524">
        <v>1</v>
      </c>
      <c r="P1524">
        <v>4</v>
      </c>
      <c r="R1524" t="b">
        <v>0</v>
      </c>
      <c r="T1524">
        <v>0</v>
      </c>
      <c r="U1524">
        <v>12.885</v>
      </c>
      <c r="V1524">
        <v>30</v>
      </c>
      <c r="W1524">
        <v>3</v>
      </c>
      <c r="X1524">
        <v>15</v>
      </c>
      <c r="Y1524">
        <v>3</v>
      </c>
      <c r="Z1524">
        <v>153</v>
      </c>
      <c r="AA1524">
        <v>17.2</v>
      </c>
      <c r="AB1524">
        <v>8.2200000000000006</v>
      </c>
      <c r="AC1524">
        <v>39.909999999999997</v>
      </c>
      <c r="AD1524">
        <v>3</v>
      </c>
      <c r="AE1524">
        <v>0.36340904235839799</v>
      </c>
      <c r="AF1524">
        <v>0.72812366485595703</v>
      </c>
      <c r="AG1524">
        <v>0.76041984558105502</v>
      </c>
      <c r="AH1524">
        <v>1.2115449905395499</v>
      </c>
      <c r="AI1524">
        <v>0.43645095825195301</v>
      </c>
      <c r="AJ1524">
        <v>0.59712600708007801</v>
      </c>
    </row>
    <row r="1525" spans="2:36" x14ac:dyDescent="0.2">
      <c r="B1525">
        <v>0.189042220341815</v>
      </c>
      <c r="C1525">
        <v>-0.13153139750162801</v>
      </c>
      <c r="D1525" t="s">
        <v>12955</v>
      </c>
      <c r="E1525" t="s">
        <v>12956</v>
      </c>
      <c r="F1525" t="s">
        <v>12957</v>
      </c>
      <c r="G1525" t="s">
        <v>40</v>
      </c>
      <c r="H1525" t="s">
        <v>12958</v>
      </c>
      <c r="I1525">
        <v>11258</v>
      </c>
      <c r="J1525" t="s">
        <v>12959</v>
      </c>
      <c r="K1525" t="s">
        <v>12960</v>
      </c>
      <c r="L1525" t="s">
        <v>12961</v>
      </c>
      <c r="N1525" t="s">
        <v>3963</v>
      </c>
      <c r="O1525">
        <v>1</v>
      </c>
      <c r="P1525">
        <v>4</v>
      </c>
      <c r="R1525" t="b">
        <v>0</v>
      </c>
      <c r="S1525" t="s">
        <v>157</v>
      </c>
      <c r="T1525">
        <v>0</v>
      </c>
      <c r="U1525">
        <v>8.3829999999999991</v>
      </c>
      <c r="V1525">
        <v>18</v>
      </c>
      <c r="W1525">
        <v>4</v>
      </c>
      <c r="X1525">
        <v>11</v>
      </c>
      <c r="Y1525">
        <v>4</v>
      </c>
      <c r="Z1525">
        <v>186</v>
      </c>
      <c r="AA1525">
        <v>21.1</v>
      </c>
      <c r="AB1525">
        <v>5.47</v>
      </c>
      <c r="AC1525">
        <v>18.62</v>
      </c>
      <c r="AD1525">
        <v>4</v>
      </c>
      <c r="AE1525">
        <v>-1.7286300659179701E-2</v>
      </c>
      <c r="AF1525">
        <v>-0.66369724273681596</v>
      </c>
      <c r="AG1525">
        <v>1.8960952758789101E-2</v>
      </c>
      <c r="AH1525">
        <v>-0.37826633453369102</v>
      </c>
      <c r="AI1525">
        <v>7.568359375E-3</v>
      </c>
      <c r="AJ1525">
        <v>0.10326957702636699</v>
      </c>
    </row>
    <row r="1526" spans="2:36" x14ac:dyDescent="0.2">
      <c r="B1526">
        <v>0.15702252035502301</v>
      </c>
      <c r="C1526">
        <v>-0.13198725382487</v>
      </c>
      <c r="D1526" t="s">
        <v>4895</v>
      </c>
      <c r="E1526" t="s">
        <v>4896</v>
      </c>
      <c r="F1526" t="s">
        <v>4897</v>
      </c>
      <c r="G1526" t="s">
        <v>40</v>
      </c>
      <c r="H1526" t="s">
        <v>4898</v>
      </c>
      <c r="I1526">
        <v>124245</v>
      </c>
      <c r="J1526" t="s">
        <v>4899</v>
      </c>
      <c r="K1526" t="s">
        <v>4900</v>
      </c>
      <c r="N1526" t="s">
        <v>3963</v>
      </c>
      <c r="O1526">
        <v>1</v>
      </c>
      <c r="P1526">
        <v>4</v>
      </c>
      <c r="R1526" t="b">
        <v>0</v>
      </c>
      <c r="T1526">
        <v>0</v>
      </c>
      <c r="U1526">
        <v>56.177</v>
      </c>
      <c r="V1526">
        <v>22</v>
      </c>
      <c r="W1526">
        <v>14</v>
      </c>
      <c r="X1526">
        <v>45</v>
      </c>
      <c r="Y1526">
        <v>14</v>
      </c>
      <c r="Z1526">
        <v>953</v>
      </c>
      <c r="AA1526">
        <v>106.3</v>
      </c>
      <c r="AB1526">
        <v>8.32</v>
      </c>
      <c r="AC1526">
        <v>118.97</v>
      </c>
      <c r="AD1526">
        <v>14</v>
      </c>
      <c r="AE1526">
        <v>2.73898506164551</v>
      </c>
      <c r="AF1526">
        <v>2.5421438217163099</v>
      </c>
      <c r="AG1526">
        <v>2.1176204681396502</v>
      </c>
      <c r="AH1526">
        <v>2.0891065597534202</v>
      </c>
      <c r="AI1526">
        <v>2.8067531585693399</v>
      </c>
      <c r="AJ1526">
        <v>2.8988513946533199</v>
      </c>
    </row>
    <row r="1527" spans="2:36" x14ac:dyDescent="0.2">
      <c r="B1527">
        <v>0.57595269159381801</v>
      </c>
      <c r="C1527">
        <v>-0.132559458414714</v>
      </c>
      <c r="D1527" t="s">
        <v>8769</v>
      </c>
      <c r="E1527" t="s">
        <v>8770</v>
      </c>
      <c r="F1527" t="s">
        <v>8771</v>
      </c>
      <c r="G1527" t="s">
        <v>40</v>
      </c>
      <c r="H1527" t="s">
        <v>7201</v>
      </c>
      <c r="I1527">
        <v>5982</v>
      </c>
      <c r="J1527" t="s">
        <v>8772</v>
      </c>
      <c r="K1527" t="s">
        <v>8773</v>
      </c>
      <c r="L1527" t="s">
        <v>8774</v>
      </c>
      <c r="M1527" t="s">
        <v>8775</v>
      </c>
      <c r="N1527" t="s">
        <v>3963</v>
      </c>
      <c r="O1527">
        <v>1</v>
      </c>
      <c r="P1527">
        <v>4</v>
      </c>
      <c r="R1527" t="b">
        <v>0</v>
      </c>
      <c r="T1527">
        <v>0</v>
      </c>
      <c r="U1527">
        <v>19.166</v>
      </c>
      <c r="V1527">
        <v>18</v>
      </c>
      <c r="W1527">
        <v>6</v>
      </c>
      <c r="X1527">
        <v>23</v>
      </c>
      <c r="Y1527">
        <v>6</v>
      </c>
      <c r="Z1527">
        <v>354</v>
      </c>
      <c r="AA1527">
        <v>39.1</v>
      </c>
      <c r="AB1527">
        <v>6.44</v>
      </c>
      <c r="AC1527">
        <v>54.65</v>
      </c>
      <c r="AD1527">
        <v>6</v>
      </c>
      <c r="AE1527">
        <v>2.01639747619629</v>
      </c>
      <c r="AF1527">
        <v>1.99709224700928</v>
      </c>
      <c r="AG1527">
        <v>2.2320938110351598</v>
      </c>
      <c r="AH1527">
        <v>2.11314868927002</v>
      </c>
      <c r="AI1527">
        <v>2.1826171875</v>
      </c>
      <c r="AJ1527">
        <v>2.3474960327148402</v>
      </c>
    </row>
    <row r="1528" spans="2:36" x14ac:dyDescent="0.2">
      <c r="B1528">
        <v>0.499878649897184</v>
      </c>
      <c r="C1528">
        <v>-0.13267453511555999</v>
      </c>
      <c r="D1528" t="s">
        <v>10267</v>
      </c>
      <c r="E1528" t="s">
        <v>10268</v>
      </c>
      <c r="F1528" t="s">
        <v>10269</v>
      </c>
      <c r="G1528" t="s">
        <v>40</v>
      </c>
      <c r="H1528" t="s">
        <v>10270</v>
      </c>
      <c r="I1528">
        <v>56160</v>
      </c>
      <c r="J1528" t="s">
        <v>10271</v>
      </c>
      <c r="K1528" t="s">
        <v>10272</v>
      </c>
      <c r="L1528" t="s">
        <v>9027</v>
      </c>
      <c r="M1528" t="s">
        <v>6196</v>
      </c>
      <c r="N1528" t="s">
        <v>3963</v>
      </c>
      <c r="O1528">
        <v>1</v>
      </c>
      <c r="P1528">
        <v>4</v>
      </c>
      <c r="R1528" t="b">
        <v>0</v>
      </c>
      <c r="T1528">
        <v>0</v>
      </c>
      <c r="U1528">
        <v>14.566000000000001</v>
      </c>
      <c r="V1528">
        <v>15</v>
      </c>
      <c r="W1528">
        <v>5</v>
      </c>
      <c r="X1528">
        <v>20</v>
      </c>
      <c r="Y1528">
        <v>5</v>
      </c>
      <c r="Z1528">
        <v>304</v>
      </c>
      <c r="AA1528">
        <v>34.299999999999997</v>
      </c>
      <c r="AB1528">
        <v>9.2799999999999994</v>
      </c>
      <c r="AC1528">
        <v>42.77</v>
      </c>
      <c r="AD1528">
        <v>5</v>
      </c>
      <c r="AE1528">
        <v>0.60787773132324197</v>
      </c>
      <c r="AF1528">
        <v>0.483487129211426</v>
      </c>
      <c r="AG1528">
        <v>0.220832824707031</v>
      </c>
      <c r="AH1528">
        <v>0.55601215362548795</v>
      </c>
      <c r="AI1528">
        <v>0.61080360412597701</v>
      </c>
      <c r="AJ1528">
        <v>0.54340553283691395</v>
      </c>
    </row>
    <row r="1529" spans="2:36" x14ac:dyDescent="0.2">
      <c r="B1529">
        <v>0.633715881196805</v>
      </c>
      <c r="C1529">
        <v>-0.133118947347005</v>
      </c>
      <c r="D1529" t="s">
        <v>10260</v>
      </c>
      <c r="E1529" t="s">
        <v>10261</v>
      </c>
      <c r="F1529" t="s">
        <v>10262</v>
      </c>
      <c r="G1529" t="s">
        <v>40</v>
      </c>
      <c r="H1529" t="s">
        <v>10263</v>
      </c>
      <c r="I1529">
        <v>50813</v>
      </c>
      <c r="J1529" t="s">
        <v>10264</v>
      </c>
      <c r="K1529" t="s">
        <v>10265</v>
      </c>
      <c r="L1529" t="s">
        <v>10266</v>
      </c>
      <c r="M1529" t="s">
        <v>450</v>
      </c>
      <c r="N1529" t="s">
        <v>3963</v>
      </c>
      <c r="O1529">
        <v>1</v>
      </c>
      <c r="P1529">
        <v>4</v>
      </c>
      <c r="R1529" t="b">
        <v>0</v>
      </c>
      <c r="T1529">
        <v>0</v>
      </c>
      <c r="U1529">
        <v>14.58</v>
      </c>
      <c r="V1529">
        <v>15</v>
      </c>
      <c r="W1529">
        <v>4</v>
      </c>
      <c r="X1529">
        <v>17</v>
      </c>
      <c r="Y1529">
        <v>4</v>
      </c>
      <c r="Z1529">
        <v>275</v>
      </c>
      <c r="AA1529">
        <v>30.3</v>
      </c>
      <c r="AB1529">
        <v>8.2200000000000006</v>
      </c>
      <c r="AC1529">
        <v>40.03</v>
      </c>
      <c r="AD1529">
        <v>4</v>
      </c>
      <c r="AE1529">
        <v>-3.7689208984375E-3</v>
      </c>
      <c r="AF1529">
        <v>1.7329216003418E-2</v>
      </c>
      <c r="AG1529">
        <v>0.19615554809570299</v>
      </c>
      <c r="AH1529">
        <v>7.6359748840332003E-2</v>
      </c>
      <c r="AI1529">
        <v>0.21352577209472701</v>
      </c>
      <c r="AJ1529">
        <v>0.31918716430664101</v>
      </c>
    </row>
    <row r="1530" spans="2:36" x14ac:dyDescent="0.2">
      <c r="B1530">
        <v>0.53477419595030995</v>
      </c>
      <c r="C1530">
        <v>-0.13359324137369799</v>
      </c>
      <c r="D1530" t="s">
        <v>8847</v>
      </c>
      <c r="E1530" t="s">
        <v>8848</v>
      </c>
      <c r="F1530" t="s">
        <v>8849</v>
      </c>
      <c r="G1530" t="s">
        <v>40</v>
      </c>
      <c r="I1530">
        <v>826</v>
      </c>
      <c r="J1530" t="s">
        <v>8850</v>
      </c>
      <c r="K1530" t="s">
        <v>8851</v>
      </c>
      <c r="L1530" t="s">
        <v>8852</v>
      </c>
      <c r="M1530" t="s">
        <v>8853</v>
      </c>
      <c r="N1530" t="s">
        <v>3963</v>
      </c>
      <c r="O1530">
        <v>1</v>
      </c>
      <c r="P1530">
        <v>4</v>
      </c>
      <c r="R1530" t="b">
        <v>0</v>
      </c>
      <c r="T1530">
        <v>0</v>
      </c>
      <c r="U1530">
        <v>18.933</v>
      </c>
      <c r="V1530">
        <v>19</v>
      </c>
      <c r="W1530">
        <v>5</v>
      </c>
      <c r="X1530">
        <v>23</v>
      </c>
      <c r="Y1530">
        <v>5</v>
      </c>
      <c r="Z1530">
        <v>268</v>
      </c>
      <c r="AA1530">
        <v>28.3</v>
      </c>
      <c r="AB1530">
        <v>5.2</v>
      </c>
      <c r="AC1530">
        <v>52.54</v>
      </c>
      <c r="AD1530">
        <v>5</v>
      </c>
      <c r="AE1530">
        <v>1.98238372802734</v>
      </c>
      <c r="AF1530">
        <v>1.76830387115479</v>
      </c>
      <c r="AG1530">
        <v>2.1241645812988299</v>
      </c>
      <c r="AH1530">
        <v>2.1243104934692401</v>
      </c>
      <c r="AI1530">
        <v>2.0164108276367201</v>
      </c>
      <c r="AJ1530">
        <v>2.1349105834960902</v>
      </c>
    </row>
    <row r="1531" spans="2:36" x14ac:dyDescent="0.2">
      <c r="B1531">
        <v>0.76559232859319204</v>
      </c>
      <c r="C1531">
        <v>-0.133902231852214</v>
      </c>
      <c r="D1531" t="s">
        <v>4338</v>
      </c>
      <c r="E1531" t="s">
        <v>4339</v>
      </c>
      <c r="F1531" t="s">
        <v>4340</v>
      </c>
      <c r="G1531" t="s">
        <v>40</v>
      </c>
      <c r="H1531" t="s">
        <v>517</v>
      </c>
      <c r="I1531">
        <v>253461</v>
      </c>
      <c r="J1531" t="s">
        <v>4341</v>
      </c>
      <c r="K1531" t="s">
        <v>4342</v>
      </c>
      <c r="N1531" t="s">
        <v>3963</v>
      </c>
      <c r="O1531">
        <v>1</v>
      </c>
      <c r="P1531">
        <v>4</v>
      </c>
      <c r="R1531" t="b">
        <v>0</v>
      </c>
      <c r="T1531">
        <v>0</v>
      </c>
      <c r="U1531">
        <v>83.192999999999998</v>
      </c>
      <c r="V1531">
        <v>20</v>
      </c>
      <c r="W1531">
        <v>22</v>
      </c>
      <c r="X1531">
        <v>97</v>
      </c>
      <c r="Y1531">
        <v>22</v>
      </c>
      <c r="Z1531">
        <v>1195</v>
      </c>
      <c r="AA1531">
        <v>134.19999999999999</v>
      </c>
      <c r="AB1531">
        <v>8.0299999999999994</v>
      </c>
      <c r="AC1531">
        <v>234.68</v>
      </c>
      <c r="AD1531">
        <v>22</v>
      </c>
      <c r="AE1531">
        <v>4.9767799377441397</v>
      </c>
      <c r="AF1531">
        <v>5.1597833633422896</v>
      </c>
      <c r="AG1531">
        <v>5.1872844696044904</v>
      </c>
      <c r="AH1531">
        <v>5.2539243698120099</v>
      </c>
      <c r="AI1531">
        <v>5.1568412780761701</v>
      </c>
      <c r="AJ1531">
        <v>5.3147888183593803</v>
      </c>
    </row>
    <row r="1532" spans="2:36" x14ac:dyDescent="0.2">
      <c r="B1532">
        <v>0.24455733976447</v>
      </c>
      <c r="C1532">
        <v>-0.13423856099446599</v>
      </c>
      <c r="D1532" t="s">
        <v>11882</v>
      </c>
      <c r="E1532" t="s">
        <v>11883</v>
      </c>
      <c r="F1532" t="s">
        <v>11884</v>
      </c>
      <c r="G1532" t="s">
        <v>40</v>
      </c>
      <c r="H1532" t="s">
        <v>3899</v>
      </c>
      <c r="I1532">
        <v>307</v>
      </c>
      <c r="J1532" t="s">
        <v>11885</v>
      </c>
      <c r="K1532" t="s">
        <v>11886</v>
      </c>
      <c r="M1532" t="s">
        <v>11887</v>
      </c>
      <c r="N1532" t="s">
        <v>3963</v>
      </c>
      <c r="O1532">
        <v>1</v>
      </c>
      <c r="P1532">
        <v>4</v>
      </c>
      <c r="R1532" t="b">
        <v>0</v>
      </c>
      <c r="T1532">
        <v>0</v>
      </c>
      <c r="U1532">
        <v>10.728999999999999</v>
      </c>
      <c r="V1532">
        <v>12</v>
      </c>
      <c r="W1532">
        <v>4</v>
      </c>
      <c r="X1532">
        <v>11</v>
      </c>
      <c r="Y1532">
        <v>3</v>
      </c>
      <c r="Z1532">
        <v>319</v>
      </c>
      <c r="AA1532">
        <v>35.9</v>
      </c>
      <c r="AB1532">
        <v>6.13</v>
      </c>
      <c r="AC1532">
        <v>18.14</v>
      </c>
      <c r="AD1532">
        <v>4</v>
      </c>
      <c r="AE1532">
        <v>-0.29633140563964799</v>
      </c>
      <c r="AF1532">
        <v>-0.97294330596923795</v>
      </c>
      <c r="AG1532">
        <v>-0.7967529296875</v>
      </c>
      <c r="AH1532">
        <v>-0.65790462493896495</v>
      </c>
      <c r="AI1532">
        <v>-0.60196304321289096</v>
      </c>
      <c r="AJ1532">
        <v>-0.40344429016113298</v>
      </c>
    </row>
    <row r="1533" spans="2:36" x14ac:dyDescent="0.2">
      <c r="B1533">
        <v>0.227706646337938</v>
      </c>
      <c r="C1533">
        <v>-0.134853998819987</v>
      </c>
      <c r="D1533" t="s">
        <v>11888</v>
      </c>
      <c r="E1533" t="s">
        <v>11889</v>
      </c>
      <c r="F1533" t="s">
        <v>11890</v>
      </c>
      <c r="G1533" t="s">
        <v>40</v>
      </c>
      <c r="I1533">
        <v>25896</v>
      </c>
      <c r="J1533" t="s">
        <v>11891</v>
      </c>
      <c r="K1533" t="s">
        <v>11892</v>
      </c>
      <c r="L1533" t="s">
        <v>261</v>
      </c>
      <c r="N1533" t="s">
        <v>3963</v>
      </c>
      <c r="O1533">
        <v>1</v>
      </c>
      <c r="P1533">
        <v>4</v>
      </c>
      <c r="R1533" t="b">
        <v>0</v>
      </c>
      <c r="T1533">
        <v>0</v>
      </c>
      <c r="U1533">
        <v>10.651</v>
      </c>
      <c r="V1533">
        <v>3</v>
      </c>
      <c r="W1533">
        <v>3</v>
      </c>
      <c r="X1533">
        <v>13</v>
      </c>
      <c r="Y1533">
        <v>3</v>
      </c>
      <c r="Z1533">
        <v>962</v>
      </c>
      <c r="AA1533">
        <v>106.8</v>
      </c>
      <c r="AB1533">
        <v>8.02</v>
      </c>
      <c r="AC1533">
        <v>30.13</v>
      </c>
      <c r="AD1533">
        <v>3</v>
      </c>
      <c r="AE1533">
        <v>-0.175491333007813</v>
      </c>
      <c r="AF1533">
        <v>-0.59047412872314498</v>
      </c>
      <c r="AG1533">
        <v>-9.9699020385742201E-2</v>
      </c>
      <c r="AH1533">
        <v>-0.50068187713623002</v>
      </c>
      <c r="AI1533">
        <v>-1.3671875E-2</v>
      </c>
      <c r="AJ1533">
        <v>5.3251266479492201E-2</v>
      </c>
    </row>
    <row r="1534" spans="2:36" x14ac:dyDescent="0.2">
      <c r="B1534">
        <v>0.66666278547951296</v>
      </c>
      <c r="C1534">
        <v>-0.13486099243164101</v>
      </c>
      <c r="D1534" t="s">
        <v>7589</v>
      </c>
      <c r="E1534" t="s">
        <v>7590</v>
      </c>
      <c r="F1534" t="s">
        <v>7591</v>
      </c>
      <c r="G1534" t="s">
        <v>40</v>
      </c>
      <c r="H1534" t="s">
        <v>7592</v>
      </c>
      <c r="I1534">
        <v>25939</v>
      </c>
      <c r="J1534" t="s">
        <v>7593</v>
      </c>
      <c r="K1534" t="s">
        <v>7594</v>
      </c>
      <c r="L1534" t="s">
        <v>7595</v>
      </c>
      <c r="N1534" t="s">
        <v>3963</v>
      </c>
      <c r="O1534">
        <v>1</v>
      </c>
      <c r="P1534">
        <v>4</v>
      </c>
      <c r="R1534" t="b">
        <v>0</v>
      </c>
      <c r="T1534">
        <v>0</v>
      </c>
      <c r="U1534">
        <v>24.452000000000002</v>
      </c>
      <c r="V1534">
        <v>13</v>
      </c>
      <c r="W1534">
        <v>8</v>
      </c>
      <c r="X1534">
        <v>27</v>
      </c>
      <c r="Y1534">
        <v>8</v>
      </c>
      <c r="Z1534">
        <v>626</v>
      </c>
      <c r="AA1534">
        <v>72.2</v>
      </c>
      <c r="AB1534">
        <v>7.14</v>
      </c>
      <c r="AC1534">
        <v>57.2</v>
      </c>
      <c r="AD1534">
        <v>8</v>
      </c>
      <c r="AE1534">
        <v>3.0445442199707</v>
      </c>
      <c r="AF1534">
        <v>2.8528718948364298</v>
      </c>
      <c r="AG1534">
        <v>2.9520263671875</v>
      </c>
      <c r="AH1534">
        <v>2.9811754226684601</v>
      </c>
      <c r="AI1534">
        <v>3.046875</v>
      </c>
      <c r="AJ1534">
        <v>3.2259750366210902</v>
      </c>
    </row>
    <row r="1535" spans="2:36" x14ac:dyDescent="0.2">
      <c r="B1535">
        <v>0.430358001249105</v>
      </c>
      <c r="C1535">
        <v>-0.135016123453776</v>
      </c>
      <c r="D1535" t="s">
        <v>7114</v>
      </c>
      <c r="E1535" t="s">
        <v>7115</v>
      </c>
      <c r="F1535" t="s">
        <v>7116</v>
      </c>
      <c r="G1535" t="s">
        <v>40</v>
      </c>
      <c r="H1535" t="s">
        <v>7117</v>
      </c>
      <c r="I1535">
        <v>6241</v>
      </c>
      <c r="J1535" t="s">
        <v>7118</v>
      </c>
      <c r="K1535" t="s">
        <v>7119</v>
      </c>
      <c r="L1535" t="s">
        <v>7120</v>
      </c>
      <c r="M1535" t="s">
        <v>7121</v>
      </c>
      <c r="N1535" t="s">
        <v>3963</v>
      </c>
      <c r="O1535">
        <v>1</v>
      </c>
      <c r="P1535">
        <v>4</v>
      </c>
      <c r="R1535" t="b">
        <v>0</v>
      </c>
      <c r="T1535">
        <v>0</v>
      </c>
      <c r="U1535">
        <v>26.777999999999999</v>
      </c>
      <c r="V1535">
        <v>21</v>
      </c>
      <c r="W1535">
        <v>8</v>
      </c>
      <c r="X1535">
        <v>25</v>
      </c>
      <c r="Y1535">
        <v>8</v>
      </c>
      <c r="Z1535">
        <v>389</v>
      </c>
      <c r="AA1535">
        <v>44.8</v>
      </c>
      <c r="AB1535">
        <v>5.38</v>
      </c>
      <c r="AC1535">
        <v>63.2</v>
      </c>
      <c r="AD1535">
        <v>8</v>
      </c>
      <c r="AE1535">
        <v>3.5765762329101598</v>
      </c>
      <c r="AF1535">
        <v>3.14813327789307</v>
      </c>
      <c r="AG1535">
        <v>3.4975738525390598</v>
      </c>
      <c r="AH1535">
        <v>3.57269382476807</v>
      </c>
      <c r="AI1535">
        <v>3.4907169342040998</v>
      </c>
      <c r="AJ1535">
        <v>3.5639209747314502</v>
      </c>
    </row>
    <row r="1536" spans="2:36" x14ac:dyDescent="0.2">
      <c r="B1536">
        <v>0.23409099220250101</v>
      </c>
      <c r="C1536">
        <v>-0.135119756062825</v>
      </c>
      <c r="D1536" t="s">
        <v>7630</v>
      </c>
      <c r="E1536" t="s">
        <v>7631</v>
      </c>
      <c r="F1536" t="s">
        <v>7632</v>
      </c>
      <c r="G1536" t="s">
        <v>40</v>
      </c>
      <c r="H1536" t="s">
        <v>7633</v>
      </c>
      <c r="I1536">
        <v>55276</v>
      </c>
      <c r="J1536" t="s">
        <v>7634</v>
      </c>
      <c r="K1536" t="s">
        <v>7635</v>
      </c>
      <c r="L1536" t="s">
        <v>7636</v>
      </c>
      <c r="M1536" t="s">
        <v>7637</v>
      </c>
      <c r="N1536" t="s">
        <v>3963</v>
      </c>
      <c r="O1536">
        <v>1</v>
      </c>
      <c r="P1536">
        <v>4</v>
      </c>
      <c r="R1536" t="b">
        <v>0</v>
      </c>
      <c r="S1536" t="s">
        <v>157</v>
      </c>
      <c r="T1536">
        <v>0</v>
      </c>
      <c r="U1536">
        <v>24</v>
      </c>
      <c r="V1536">
        <v>12</v>
      </c>
      <c r="W1536">
        <v>8</v>
      </c>
      <c r="X1536">
        <v>41</v>
      </c>
      <c r="Y1536">
        <v>7</v>
      </c>
      <c r="Z1536">
        <v>612</v>
      </c>
      <c r="AA1536">
        <v>68.2</v>
      </c>
      <c r="AB1536">
        <v>6.73</v>
      </c>
      <c r="AC1536">
        <v>86.93</v>
      </c>
      <c r="AD1536">
        <v>8</v>
      </c>
      <c r="AE1536">
        <v>1.7586822509765601</v>
      </c>
      <c r="AF1536">
        <v>1.9492330551147501</v>
      </c>
      <c r="AG1536">
        <v>2.4794998168945299</v>
      </c>
      <c r="AH1536">
        <v>2.2971506118774401</v>
      </c>
      <c r="AI1536">
        <v>2.0623779296875</v>
      </c>
      <c r="AJ1536">
        <v>2.2332458496093799</v>
      </c>
    </row>
    <row r="1537" spans="2:36" x14ac:dyDescent="0.2">
      <c r="B1537">
        <v>0.72513475811621397</v>
      </c>
      <c r="C1537">
        <v>-0.13566843668619799</v>
      </c>
      <c r="D1537" t="s">
        <v>9906</v>
      </c>
      <c r="E1537" t="s">
        <v>9907</v>
      </c>
      <c r="F1537" t="s">
        <v>9908</v>
      </c>
      <c r="G1537" t="s">
        <v>40</v>
      </c>
      <c r="H1537" t="s">
        <v>9734</v>
      </c>
      <c r="I1537">
        <v>293</v>
      </c>
      <c r="J1537" t="s">
        <v>9909</v>
      </c>
      <c r="K1537" t="s">
        <v>9910</v>
      </c>
      <c r="L1537" t="s">
        <v>9911</v>
      </c>
      <c r="M1537" t="s">
        <v>9738</v>
      </c>
      <c r="N1537" t="s">
        <v>3963</v>
      </c>
      <c r="O1537">
        <v>1</v>
      </c>
      <c r="P1537">
        <v>4</v>
      </c>
      <c r="R1537" t="b">
        <v>0</v>
      </c>
      <c r="S1537" t="s">
        <v>157</v>
      </c>
      <c r="T1537">
        <v>0</v>
      </c>
      <c r="U1537">
        <v>15.656000000000001</v>
      </c>
      <c r="V1537">
        <v>17</v>
      </c>
      <c r="W1537">
        <v>6</v>
      </c>
      <c r="X1537">
        <v>31</v>
      </c>
      <c r="Y1537">
        <v>1</v>
      </c>
      <c r="Z1537">
        <v>298</v>
      </c>
      <c r="AA1537">
        <v>32.799999999999997</v>
      </c>
      <c r="AB1537">
        <v>9.74</v>
      </c>
      <c r="AC1537">
        <v>61.59</v>
      </c>
      <c r="AD1537">
        <v>6</v>
      </c>
      <c r="AE1537">
        <v>0.25455474853515597</v>
      </c>
      <c r="AF1537">
        <v>7.7713966369628906E-2</v>
      </c>
      <c r="AG1537">
        <v>5.0449371337890599E-3</v>
      </c>
      <c r="AH1537">
        <v>0.32064342498779302</v>
      </c>
      <c r="AI1537">
        <v>0.172019958496094</v>
      </c>
      <c r="AJ1537">
        <v>0.25165557861328097</v>
      </c>
    </row>
    <row r="1538" spans="2:36" x14ac:dyDescent="0.2">
      <c r="B1538">
        <v>0.15321943510793301</v>
      </c>
      <c r="C1538">
        <v>-0.135949452718099</v>
      </c>
      <c r="D1538" t="s">
        <v>10957</v>
      </c>
      <c r="E1538" t="s">
        <v>10958</v>
      </c>
      <c r="F1538" t="s">
        <v>10959</v>
      </c>
      <c r="G1538" t="s">
        <v>40</v>
      </c>
      <c r="H1538" t="s">
        <v>1279</v>
      </c>
      <c r="I1538">
        <v>51362</v>
      </c>
      <c r="J1538" t="s">
        <v>10960</v>
      </c>
      <c r="K1538" t="s">
        <v>10961</v>
      </c>
      <c r="L1538" t="s">
        <v>10962</v>
      </c>
      <c r="M1538" t="s">
        <v>1637</v>
      </c>
      <c r="N1538" t="s">
        <v>3963</v>
      </c>
      <c r="O1538">
        <v>1</v>
      </c>
      <c r="P1538">
        <v>4</v>
      </c>
      <c r="R1538" t="b">
        <v>0</v>
      </c>
      <c r="T1538">
        <v>0</v>
      </c>
      <c r="U1538">
        <v>12.907</v>
      </c>
      <c r="V1538">
        <v>7</v>
      </c>
      <c r="W1538">
        <v>4</v>
      </c>
      <c r="X1538">
        <v>12</v>
      </c>
      <c r="Y1538">
        <v>4</v>
      </c>
      <c r="Z1538">
        <v>579</v>
      </c>
      <c r="AA1538">
        <v>65.5</v>
      </c>
      <c r="AB1538">
        <v>7.06</v>
      </c>
      <c r="AC1538">
        <v>28.58</v>
      </c>
      <c r="AD1538">
        <v>4</v>
      </c>
      <c r="AE1538">
        <v>1.3458957672119101</v>
      </c>
      <c r="AF1538">
        <v>0.68181514739990201</v>
      </c>
      <c r="AG1538">
        <v>0.42046737670898399</v>
      </c>
      <c r="AH1538">
        <v>0.586092948913574</v>
      </c>
      <c r="AI1538">
        <v>1.0953197479248</v>
      </c>
      <c r="AJ1538">
        <v>1.1746139526367201</v>
      </c>
    </row>
    <row r="1539" spans="2:36" x14ac:dyDescent="0.2">
      <c r="B1539">
        <v>0.41490528638288798</v>
      </c>
      <c r="C1539">
        <v>-0.136908213297526</v>
      </c>
      <c r="D1539" t="s">
        <v>6547</v>
      </c>
      <c r="E1539" t="s">
        <v>6548</v>
      </c>
      <c r="F1539" t="s">
        <v>6549</v>
      </c>
      <c r="G1539" t="s">
        <v>40</v>
      </c>
      <c r="H1539" t="s">
        <v>6550</v>
      </c>
      <c r="I1539">
        <v>6202</v>
      </c>
      <c r="J1539" t="s">
        <v>6551</v>
      </c>
      <c r="K1539" t="s">
        <v>6552</v>
      </c>
      <c r="L1539" t="s">
        <v>6553</v>
      </c>
      <c r="M1539" t="s">
        <v>2399</v>
      </c>
      <c r="N1539" t="s">
        <v>3963</v>
      </c>
      <c r="O1539">
        <v>1</v>
      </c>
      <c r="P1539">
        <v>4</v>
      </c>
      <c r="R1539" t="b">
        <v>0</v>
      </c>
      <c r="T1539">
        <v>0</v>
      </c>
      <c r="U1539">
        <v>30.878</v>
      </c>
      <c r="V1539">
        <v>51</v>
      </c>
      <c r="W1539">
        <v>9</v>
      </c>
      <c r="X1539">
        <v>64</v>
      </c>
      <c r="Y1539">
        <v>9</v>
      </c>
      <c r="Z1539">
        <v>208</v>
      </c>
      <c r="AA1539">
        <v>24.2</v>
      </c>
      <c r="AB1539">
        <v>10.32</v>
      </c>
      <c r="AC1539">
        <v>158.9</v>
      </c>
      <c r="AD1539">
        <v>9</v>
      </c>
      <c r="AE1539">
        <v>4.8387279510498002</v>
      </c>
      <c r="AF1539">
        <v>5.1498117446899396</v>
      </c>
      <c r="AG1539">
        <v>5.2354469299316397</v>
      </c>
      <c r="AH1539">
        <v>5.0690259933471697</v>
      </c>
      <c r="AI1539">
        <v>5.3003158569335902</v>
      </c>
      <c r="AJ1539">
        <v>5.2653694152831996</v>
      </c>
    </row>
    <row r="1540" spans="2:36" x14ac:dyDescent="0.2">
      <c r="B1540">
        <v>0.170876197259272</v>
      </c>
      <c r="C1540">
        <v>-0.137402216593424</v>
      </c>
      <c r="D1540" t="s">
        <v>15191</v>
      </c>
      <c r="E1540" t="s">
        <v>15192</v>
      </c>
      <c r="F1540" t="s">
        <v>15193</v>
      </c>
      <c r="G1540" t="s">
        <v>40</v>
      </c>
      <c r="H1540" t="s">
        <v>9734</v>
      </c>
      <c r="I1540">
        <v>23788</v>
      </c>
      <c r="J1540" t="s">
        <v>15194</v>
      </c>
      <c r="K1540" t="s">
        <v>15195</v>
      </c>
      <c r="N1540" t="s">
        <v>3963</v>
      </c>
      <c r="O1540">
        <v>1</v>
      </c>
      <c r="P1540">
        <v>4</v>
      </c>
      <c r="R1540" t="b">
        <v>0</v>
      </c>
      <c r="T1540">
        <v>2E-3</v>
      </c>
      <c r="U1540">
        <v>2.6880000000000002</v>
      </c>
      <c r="V1540">
        <v>3</v>
      </c>
      <c r="W1540">
        <v>1</v>
      </c>
      <c r="X1540">
        <v>1</v>
      </c>
      <c r="Y1540">
        <v>1</v>
      </c>
      <c r="Z1540">
        <v>303</v>
      </c>
      <c r="AA1540">
        <v>33.299999999999997</v>
      </c>
      <c r="AB1540">
        <v>7.97</v>
      </c>
      <c r="AC1540">
        <v>2.02</v>
      </c>
      <c r="AD1540">
        <v>1</v>
      </c>
      <c r="AE1540">
        <v>4.8540534973144496</v>
      </c>
      <c r="AF1540">
        <v>5.7634973526001003</v>
      </c>
      <c r="AG1540">
        <v>5.6354732513427699</v>
      </c>
      <c r="AH1540">
        <v>5.75728511810303</v>
      </c>
      <c r="AI1540">
        <v>5.3887367248535201</v>
      </c>
      <c r="AJ1540">
        <v>5.5192089080810502</v>
      </c>
    </row>
    <row r="1541" spans="2:36" x14ac:dyDescent="0.2">
      <c r="B1541">
        <v>0.41728256914070799</v>
      </c>
      <c r="C1541">
        <v>-0.137467702229818</v>
      </c>
      <c r="D1541" t="s">
        <v>6591</v>
      </c>
      <c r="E1541" t="s">
        <v>6592</v>
      </c>
      <c r="F1541" t="s">
        <v>6593</v>
      </c>
      <c r="G1541" t="s">
        <v>40</v>
      </c>
      <c r="H1541" t="s">
        <v>4829</v>
      </c>
      <c r="I1541">
        <v>22948</v>
      </c>
      <c r="J1541" t="s">
        <v>6594</v>
      </c>
      <c r="K1541" t="s">
        <v>6595</v>
      </c>
      <c r="L1541" t="s">
        <v>5547</v>
      </c>
      <c r="M1541" t="s">
        <v>3859</v>
      </c>
      <c r="N1541" t="s">
        <v>3963</v>
      </c>
      <c r="O1541">
        <v>1</v>
      </c>
      <c r="P1541">
        <v>4</v>
      </c>
      <c r="R1541" t="b">
        <v>0</v>
      </c>
      <c r="T1541">
        <v>0</v>
      </c>
      <c r="U1541">
        <v>30.617999999999999</v>
      </c>
      <c r="V1541">
        <v>17</v>
      </c>
      <c r="W1541">
        <v>10</v>
      </c>
      <c r="X1541">
        <v>40</v>
      </c>
      <c r="Y1541">
        <v>10</v>
      </c>
      <c r="Z1541">
        <v>541</v>
      </c>
      <c r="AA1541">
        <v>59.6</v>
      </c>
      <c r="AB1541">
        <v>5.66</v>
      </c>
      <c r="AC1541">
        <v>84.19</v>
      </c>
      <c r="AD1541">
        <v>10</v>
      </c>
      <c r="AE1541">
        <v>3.5852622985839799</v>
      </c>
      <c r="AF1541">
        <v>3.4624471664428702</v>
      </c>
      <c r="AG1541">
        <v>3.8972301483154301</v>
      </c>
      <c r="AH1541">
        <v>3.89347171783447</v>
      </c>
      <c r="AI1541">
        <v>3.7223606109619101</v>
      </c>
      <c r="AJ1541">
        <v>3.7415103912353498</v>
      </c>
    </row>
    <row r="1542" spans="2:36" x14ac:dyDescent="0.2">
      <c r="B1542">
        <v>0.23694891083881001</v>
      </c>
      <c r="C1542">
        <v>-0.13803354899088499</v>
      </c>
      <c r="D1542" t="s">
        <v>12516</v>
      </c>
      <c r="E1542" t="s">
        <v>12517</v>
      </c>
      <c r="F1542" t="s">
        <v>12518</v>
      </c>
      <c r="G1542" t="s">
        <v>40</v>
      </c>
      <c r="H1542" t="s">
        <v>12519</v>
      </c>
      <c r="I1542">
        <v>1622</v>
      </c>
      <c r="J1542" t="s">
        <v>12520</v>
      </c>
      <c r="K1542" t="s">
        <v>12521</v>
      </c>
      <c r="L1542" t="s">
        <v>12522</v>
      </c>
      <c r="M1542" t="s">
        <v>12523</v>
      </c>
      <c r="N1542" t="s">
        <v>3963</v>
      </c>
      <c r="O1542">
        <v>1</v>
      </c>
      <c r="P1542">
        <v>4</v>
      </c>
      <c r="R1542" t="b">
        <v>0</v>
      </c>
      <c r="S1542" t="s">
        <v>157</v>
      </c>
      <c r="T1542">
        <v>0</v>
      </c>
      <c r="U1542">
        <v>9.3390000000000004</v>
      </c>
      <c r="V1542">
        <v>41</v>
      </c>
      <c r="W1542">
        <v>3</v>
      </c>
      <c r="X1542">
        <v>7</v>
      </c>
      <c r="Y1542">
        <v>3</v>
      </c>
      <c r="Z1542">
        <v>87</v>
      </c>
      <c r="AA1542">
        <v>10</v>
      </c>
      <c r="AB1542">
        <v>6.57</v>
      </c>
      <c r="AC1542">
        <v>19.309999999999999</v>
      </c>
      <c r="AD1542">
        <v>3</v>
      </c>
      <c r="AE1542">
        <v>0.95077896118164096</v>
      </c>
      <c r="AF1542">
        <v>1.5874319076538099</v>
      </c>
      <c r="AG1542">
        <v>1.3332405090332</v>
      </c>
      <c r="AH1542">
        <v>1.6860437393188501</v>
      </c>
      <c r="AI1542">
        <v>1.2278976440429701</v>
      </c>
      <c r="AJ1542">
        <v>1.37161064147949</v>
      </c>
    </row>
    <row r="1543" spans="2:36" x14ac:dyDescent="0.2">
      <c r="B1543">
        <v>0.20097466361003299</v>
      </c>
      <c r="C1543">
        <v>-0.13875961303710899</v>
      </c>
      <c r="D1543" t="s">
        <v>8297</v>
      </c>
      <c r="E1543" t="s">
        <v>8298</v>
      </c>
      <c r="F1543" t="s">
        <v>8299</v>
      </c>
      <c r="G1543" t="s">
        <v>40</v>
      </c>
      <c r="H1543" t="s">
        <v>8300</v>
      </c>
      <c r="I1543">
        <v>4522</v>
      </c>
      <c r="J1543" t="s">
        <v>8301</v>
      </c>
      <c r="K1543" t="s">
        <v>8302</v>
      </c>
      <c r="L1543" t="s">
        <v>8303</v>
      </c>
      <c r="M1543" t="s">
        <v>8304</v>
      </c>
      <c r="N1543" t="s">
        <v>3963</v>
      </c>
      <c r="O1543">
        <v>1</v>
      </c>
      <c r="P1543">
        <v>4</v>
      </c>
      <c r="R1543" t="b">
        <v>0</v>
      </c>
      <c r="T1543">
        <v>0</v>
      </c>
      <c r="U1543">
        <v>20.942</v>
      </c>
      <c r="V1543">
        <v>6</v>
      </c>
      <c r="W1543">
        <v>6</v>
      </c>
      <c r="X1543">
        <v>21</v>
      </c>
      <c r="Y1543">
        <v>6</v>
      </c>
      <c r="Z1543">
        <v>935</v>
      </c>
      <c r="AA1543">
        <v>101.5</v>
      </c>
      <c r="AB1543">
        <v>7.3</v>
      </c>
      <c r="AC1543">
        <v>51.14</v>
      </c>
      <c r="AD1543">
        <v>6</v>
      </c>
      <c r="AE1543">
        <v>1.8338718414306601</v>
      </c>
      <c r="AF1543">
        <v>1.3554315567016599</v>
      </c>
      <c r="AG1543">
        <v>2.2343940734863299</v>
      </c>
      <c r="AH1543">
        <v>1.9620771408081099</v>
      </c>
      <c r="AI1543">
        <v>1.80278396606445</v>
      </c>
      <c r="AJ1543">
        <v>2.0751152038574201</v>
      </c>
    </row>
    <row r="1544" spans="2:36" x14ac:dyDescent="0.2">
      <c r="B1544">
        <v>0.35191115838536702</v>
      </c>
      <c r="C1544">
        <v>-0.13978830973307399</v>
      </c>
      <c r="D1544" t="s">
        <v>7398</v>
      </c>
      <c r="E1544" t="s">
        <v>7399</v>
      </c>
      <c r="F1544" t="s">
        <v>7400</v>
      </c>
      <c r="G1544" t="s">
        <v>40</v>
      </c>
      <c r="H1544" t="s">
        <v>7401</v>
      </c>
      <c r="J1544" t="s">
        <v>7402</v>
      </c>
      <c r="K1544" t="s">
        <v>7403</v>
      </c>
      <c r="L1544" t="s">
        <v>4608</v>
      </c>
      <c r="N1544" t="s">
        <v>3963</v>
      </c>
      <c r="O1544">
        <v>1</v>
      </c>
      <c r="P1544">
        <v>4</v>
      </c>
      <c r="R1544" t="b">
        <v>0</v>
      </c>
      <c r="T1544">
        <v>0</v>
      </c>
      <c r="U1544">
        <v>25.507999999999999</v>
      </c>
      <c r="V1544">
        <v>2</v>
      </c>
      <c r="W1544">
        <v>9</v>
      </c>
      <c r="X1544">
        <v>22</v>
      </c>
      <c r="Y1544">
        <v>9</v>
      </c>
      <c r="Z1544">
        <v>5183</v>
      </c>
      <c r="AA1544">
        <v>573.5</v>
      </c>
      <c r="AB1544">
        <v>6.04</v>
      </c>
      <c r="AC1544">
        <v>51.37</v>
      </c>
      <c r="AD1544">
        <v>9</v>
      </c>
      <c r="AE1544">
        <v>8.0692901611328107</v>
      </c>
      <c r="AF1544">
        <v>8.3585710525512695</v>
      </c>
      <c r="AG1544">
        <v>8.6136989593505895</v>
      </c>
      <c r="AH1544">
        <v>8.3897905349731392</v>
      </c>
      <c r="AI1544">
        <v>8.5144100189209002</v>
      </c>
      <c r="AJ1544">
        <v>8.5567245483398402</v>
      </c>
    </row>
    <row r="1545" spans="2:36" x14ac:dyDescent="0.2">
      <c r="B1545">
        <v>0.76685812338515202</v>
      </c>
      <c r="C1545">
        <v>-0.140458424886068</v>
      </c>
      <c r="D1545" t="s">
        <v>15244</v>
      </c>
      <c r="E1545" t="s">
        <v>15245</v>
      </c>
      <c r="F1545" t="s">
        <v>15246</v>
      </c>
      <c r="G1545" t="s">
        <v>40</v>
      </c>
      <c r="H1545" t="s">
        <v>15247</v>
      </c>
      <c r="I1545">
        <v>475</v>
      </c>
      <c r="J1545" t="s">
        <v>15248</v>
      </c>
      <c r="K1545" t="s">
        <v>15249</v>
      </c>
      <c r="L1545" t="s">
        <v>15250</v>
      </c>
      <c r="M1545" t="s">
        <v>15251</v>
      </c>
      <c r="N1545" t="s">
        <v>3963</v>
      </c>
      <c r="O1545">
        <v>1</v>
      </c>
      <c r="P1545">
        <v>4</v>
      </c>
      <c r="R1545" t="b">
        <v>0</v>
      </c>
      <c r="T1545">
        <v>4.0000000000000001E-3</v>
      </c>
      <c r="U1545">
        <v>2.4590000000000001</v>
      </c>
      <c r="V1545">
        <v>12</v>
      </c>
      <c r="W1545">
        <v>1</v>
      </c>
      <c r="X1545">
        <v>6</v>
      </c>
      <c r="Y1545">
        <v>1</v>
      </c>
      <c r="Z1545">
        <v>68</v>
      </c>
      <c r="AA1545">
        <v>7.4</v>
      </c>
      <c r="AB1545">
        <v>7.24</v>
      </c>
      <c r="AC1545">
        <v>10.34</v>
      </c>
      <c r="AD1545">
        <v>1</v>
      </c>
      <c r="AE1545">
        <v>0.64292716979980502</v>
      </c>
      <c r="AF1545">
        <v>0.595309257507324</v>
      </c>
      <c r="AG1545">
        <v>0.74517250061035201</v>
      </c>
      <c r="AH1545">
        <v>0.65839099884033203</v>
      </c>
      <c r="AI1545">
        <v>0.86414718627929699</v>
      </c>
      <c r="AJ1545">
        <v>0.88224601745605502</v>
      </c>
    </row>
    <row r="1546" spans="2:36" x14ac:dyDescent="0.2">
      <c r="B1546">
        <v>0.19461196446359799</v>
      </c>
      <c r="C1546">
        <v>-0.14090474446614601</v>
      </c>
      <c r="D1546" t="s">
        <v>11049</v>
      </c>
      <c r="E1546" t="s">
        <v>11050</v>
      </c>
      <c r="F1546" t="s">
        <v>11051</v>
      </c>
      <c r="G1546" t="s">
        <v>40</v>
      </c>
      <c r="H1546" t="s">
        <v>11052</v>
      </c>
      <c r="I1546">
        <v>26090</v>
      </c>
      <c r="J1546" t="s">
        <v>11053</v>
      </c>
      <c r="K1546" t="s">
        <v>11054</v>
      </c>
      <c r="L1546" t="s">
        <v>11055</v>
      </c>
      <c r="N1546" t="s">
        <v>3963</v>
      </c>
      <c r="O1546">
        <v>1</v>
      </c>
      <c r="P1546">
        <v>4</v>
      </c>
      <c r="R1546" t="b">
        <v>0</v>
      </c>
      <c r="T1546">
        <v>0</v>
      </c>
      <c r="U1546">
        <v>12.733000000000001</v>
      </c>
      <c r="V1546">
        <v>10</v>
      </c>
      <c r="W1546">
        <v>5</v>
      </c>
      <c r="X1546">
        <v>9</v>
      </c>
      <c r="Y1546">
        <v>5</v>
      </c>
      <c r="Z1546">
        <v>398</v>
      </c>
      <c r="AA1546">
        <v>45.1</v>
      </c>
      <c r="AB1546">
        <v>8.65</v>
      </c>
      <c r="AC1546">
        <v>15.54</v>
      </c>
      <c r="AD1546">
        <v>5</v>
      </c>
      <c r="AE1546">
        <v>0.86770439147949197</v>
      </c>
      <c r="AF1546">
        <v>1.38974285125732</v>
      </c>
      <c r="AG1546">
        <v>0.70974540710449197</v>
      </c>
      <c r="AH1546">
        <v>1.50235271453857</v>
      </c>
      <c r="AI1546">
        <v>0.97660827636718806</v>
      </c>
      <c r="AJ1546">
        <v>0.91094589233398404</v>
      </c>
    </row>
    <row r="1547" spans="2:36" x14ac:dyDescent="0.2">
      <c r="B1547">
        <v>8.2222412230557596E-2</v>
      </c>
      <c r="C1547">
        <v>-0.14106814066569001</v>
      </c>
      <c r="D1547" t="s">
        <v>9189</v>
      </c>
      <c r="E1547" t="s">
        <v>9190</v>
      </c>
      <c r="F1547" t="s">
        <v>9191</v>
      </c>
      <c r="G1547" t="s">
        <v>40</v>
      </c>
      <c r="H1547" t="s">
        <v>9192</v>
      </c>
      <c r="I1547">
        <v>6234</v>
      </c>
      <c r="J1547" t="s">
        <v>9193</v>
      </c>
      <c r="K1547" t="s">
        <v>9194</v>
      </c>
      <c r="L1547" t="s">
        <v>5696</v>
      </c>
      <c r="M1547" t="s">
        <v>2399</v>
      </c>
      <c r="N1547" t="s">
        <v>3963</v>
      </c>
      <c r="O1547">
        <v>1</v>
      </c>
      <c r="P1547">
        <v>4</v>
      </c>
      <c r="R1547" t="b">
        <v>0</v>
      </c>
      <c r="T1547">
        <v>0</v>
      </c>
      <c r="U1547">
        <v>17.954999999999998</v>
      </c>
      <c r="V1547">
        <v>52</v>
      </c>
      <c r="W1547">
        <v>4</v>
      </c>
      <c r="X1547">
        <v>65</v>
      </c>
      <c r="Y1547">
        <v>4</v>
      </c>
      <c r="Z1547">
        <v>69</v>
      </c>
      <c r="AA1547">
        <v>7.8</v>
      </c>
      <c r="AB1547">
        <v>10.7</v>
      </c>
      <c r="AC1547">
        <v>146.94999999999999</v>
      </c>
      <c r="AD1547">
        <v>4</v>
      </c>
      <c r="AE1547">
        <v>5.1011848449706996</v>
      </c>
      <c r="AF1547">
        <v>5.7967081069946298</v>
      </c>
      <c r="AG1547">
        <v>6.6086120605468803</v>
      </c>
      <c r="AH1547">
        <v>6.8132047653198198</v>
      </c>
      <c r="AI1547">
        <v>5.6566009521484402</v>
      </c>
      <c r="AJ1547">
        <v>5.4599037170410201</v>
      </c>
    </row>
    <row r="1548" spans="2:36" x14ac:dyDescent="0.2">
      <c r="B1548">
        <v>0.39464636617473198</v>
      </c>
      <c r="C1548">
        <v>-0.142370859781901</v>
      </c>
      <c r="E1548" t="s">
        <v>15548</v>
      </c>
      <c r="F1548" t="s">
        <v>15549</v>
      </c>
      <c r="G1548" t="s">
        <v>73</v>
      </c>
      <c r="N1548" t="s">
        <v>3963</v>
      </c>
      <c r="O1548">
        <v>1</v>
      </c>
      <c r="P1548">
        <v>4</v>
      </c>
      <c r="R1548" t="b">
        <v>0</v>
      </c>
      <c r="T1548">
        <v>3.4000000000000002E-2</v>
      </c>
      <c r="U1548">
        <v>1.7250000000000001</v>
      </c>
      <c r="V1548">
        <v>5</v>
      </c>
      <c r="W1548">
        <v>1</v>
      </c>
      <c r="X1548">
        <v>2</v>
      </c>
      <c r="Y1548">
        <v>1</v>
      </c>
      <c r="Z1548">
        <v>234</v>
      </c>
      <c r="AA1548">
        <v>25.1</v>
      </c>
      <c r="AB1548">
        <v>11.75</v>
      </c>
      <c r="AC1548">
        <v>5.01</v>
      </c>
      <c r="AD1548">
        <v>1</v>
      </c>
      <c r="AE1548">
        <v>-0.70674324035644498</v>
      </c>
      <c r="AF1548">
        <v>-1.0042467117309599</v>
      </c>
      <c r="AG1548">
        <v>-0.92599868774414096</v>
      </c>
      <c r="AH1548">
        <v>-0.97544956207275402</v>
      </c>
      <c r="AI1548">
        <v>-0.56153106689453103</v>
      </c>
      <c r="AJ1548">
        <v>-0.67289543151855502</v>
      </c>
    </row>
    <row r="1549" spans="2:36" x14ac:dyDescent="0.2">
      <c r="B1549">
        <v>0.33601462226591899</v>
      </c>
      <c r="C1549">
        <v>-0.14263343811035201</v>
      </c>
      <c r="D1549" t="s">
        <v>15219</v>
      </c>
      <c r="E1549" t="s">
        <v>15220</v>
      </c>
      <c r="F1549" t="s">
        <v>15221</v>
      </c>
      <c r="G1549" t="s">
        <v>40</v>
      </c>
      <c r="H1549" t="s">
        <v>15222</v>
      </c>
      <c r="I1549">
        <v>5300</v>
      </c>
      <c r="J1549" t="s">
        <v>15223</v>
      </c>
      <c r="K1549" t="s">
        <v>15224</v>
      </c>
      <c r="L1549" t="s">
        <v>15225</v>
      </c>
      <c r="M1549" t="s">
        <v>3354</v>
      </c>
      <c r="N1549" t="s">
        <v>3963</v>
      </c>
      <c r="O1549">
        <v>1</v>
      </c>
      <c r="P1549">
        <v>4</v>
      </c>
      <c r="R1549" t="b">
        <v>0</v>
      </c>
      <c r="T1549">
        <v>4.0000000000000001E-3</v>
      </c>
      <c r="U1549">
        <v>2.6080000000000001</v>
      </c>
      <c r="V1549">
        <v>5</v>
      </c>
      <c r="W1549">
        <v>1</v>
      </c>
      <c r="X1549">
        <v>12</v>
      </c>
      <c r="Y1549">
        <v>1</v>
      </c>
      <c r="Z1549">
        <v>163</v>
      </c>
      <c r="AA1549">
        <v>18.2</v>
      </c>
      <c r="AB1549">
        <v>8.82</v>
      </c>
      <c r="AC1549">
        <v>23.47</v>
      </c>
      <c r="AD1549">
        <v>1</v>
      </c>
      <c r="AE1549">
        <v>0.66130256652831998</v>
      </c>
      <c r="AF1549">
        <v>0.94014072418212902</v>
      </c>
      <c r="AG1549">
        <v>1.26409912109375</v>
      </c>
      <c r="AH1549">
        <v>1.12506198883057</v>
      </c>
      <c r="AI1549">
        <v>1.06108474731445</v>
      </c>
      <c r="AJ1549">
        <v>1.1072959899902299</v>
      </c>
    </row>
    <row r="1550" spans="2:36" x14ac:dyDescent="0.2">
      <c r="B1550">
        <v>0.21698365626424199</v>
      </c>
      <c r="C1550">
        <v>-0.142811457316081</v>
      </c>
      <c r="D1550" t="s">
        <v>13754</v>
      </c>
      <c r="E1550" t="s">
        <v>13755</v>
      </c>
      <c r="F1550" t="s">
        <v>13756</v>
      </c>
      <c r="G1550" t="s">
        <v>40</v>
      </c>
      <c r="H1550" t="s">
        <v>5377</v>
      </c>
      <c r="I1550">
        <v>51075</v>
      </c>
      <c r="J1550" t="s">
        <v>13757</v>
      </c>
      <c r="K1550" t="s">
        <v>13758</v>
      </c>
      <c r="N1550" t="s">
        <v>3963</v>
      </c>
      <c r="O1550">
        <v>1</v>
      </c>
      <c r="P1550">
        <v>4</v>
      </c>
      <c r="R1550" t="b">
        <v>0</v>
      </c>
      <c r="T1550">
        <v>0</v>
      </c>
      <c r="U1550">
        <v>6.6710000000000003</v>
      </c>
      <c r="V1550">
        <v>15</v>
      </c>
      <c r="W1550">
        <v>3</v>
      </c>
      <c r="X1550">
        <v>6</v>
      </c>
      <c r="Y1550">
        <v>3</v>
      </c>
      <c r="Z1550">
        <v>296</v>
      </c>
      <c r="AA1550">
        <v>34</v>
      </c>
      <c r="AB1550">
        <v>8.69</v>
      </c>
      <c r="AC1550">
        <v>15.48</v>
      </c>
      <c r="AD1550">
        <v>3</v>
      </c>
      <c r="AE1550">
        <v>0.13348197937011699</v>
      </c>
      <c r="AF1550">
        <v>-0.48242664337158198</v>
      </c>
      <c r="AG1550">
        <v>-6.4556121826171903E-2</v>
      </c>
      <c r="AH1550">
        <v>-0.35181140899658198</v>
      </c>
      <c r="AI1550">
        <v>0.23186874389648399</v>
      </c>
      <c r="AJ1550">
        <v>0.13487625122070299</v>
      </c>
    </row>
    <row r="1551" spans="2:36" x14ac:dyDescent="0.2">
      <c r="B1551">
        <v>0.41011262345397598</v>
      </c>
      <c r="C1551">
        <v>-0.14288838704427101</v>
      </c>
      <c r="D1551" t="s">
        <v>10392</v>
      </c>
      <c r="E1551" t="s">
        <v>10393</v>
      </c>
      <c r="F1551" t="s">
        <v>10394</v>
      </c>
      <c r="G1551" t="s">
        <v>40</v>
      </c>
      <c r="H1551" t="s">
        <v>10395</v>
      </c>
      <c r="I1551">
        <v>10134</v>
      </c>
      <c r="J1551" t="s">
        <v>10396</v>
      </c>
      <c r="K1551" t="s">
        <v>10397</v>
      </c>
      <c r="L1551" t="s">
        <v>10398</v>
      </c>
      <c r="N1551" t="s">
        <v>3963</v>
      </c>
      <c r="O1551">
        <v>1</v>
      </c>
      <c r="P1551">
        <v>4</v>
      </c>
      <c r="R1551" t="b">
        <v>0</v>
      </c>
      <c r="T1551">
        <v>0</v>
      </c>
      <c r="U1551">
        <v>14.228999999999999</v>
      </c>
      <c r="V1551">
        <v>16</v>
      </c>
      <c r="W1551">
        <v>4</v>
      </c>
      <c r="X1551">
        <v>13</v>
      </c>
      <c r="Y1551">
        <v>4</v>
      </c>
      <c r="Z1551">
        <v>246</v>
      </c>
      <c r="AA1551">
        <v>28</v>
      </c>
      <c r="AB1551">
        <v>8.44</v>
      </c>
      <c r="AC1551">
        <v>32.700000000000003</v>
      </c>
      <c r="AD1551">
        <v>4</v>
      </c>
      <c r="AE1551">
        <v>2.1288948059082</v>
      </c>
      <c r="AF1551">
        <v>2.2510652542114298</v>
      </c>
      <c r="AG1551">
        <v>2.6206130981445299</v>
      </c>
      <c r="AH1551">
        <v>2.48980808258057</v>
      </c>
      <c r="AI1551">
        <v>2.4739856719970699</v>
      </c>
      <c r="AJ1551">
        <v>2.4654445648193399</v>
      </c>
    </row>
    <row r="1552" spans="2:36" x14ac:dyDescent="0.2">
      <c r="B1552">
        <v>0.300760463733941</v>
      </c>
      <c r="C1552">
        <v>-0.14334233601888</v>
      </c>
      <c r="D1552" t="s">
        <v>11224</v>
      </c>
      <c r="E1552" t="s">
        <v>11225</v>
      </c>
      <c r="F1552" t="s">
        <v>11226</v>
      </c>
      <c r="G1552" t="s">
        <v>40</v>
      </c>
      <c r="H1552" t="s">
        <v>6795</v>
      </c>
      <c r="I1552">
        <v>79753</v>
      </c>
      <c r="J1552" t="s">
        <v>11227</v>
      </c>
      <c r="K1552" t="s">
        <v>11228</v>
      </c>
      <c r="L1552" t="s">
        <v>606</v>
      </c>
      <c r="M1552" t="s">
        <v>8486</v>
      </c>
      <c r="N1552" t="s">
        <v>3963</v>
      </c>
      <c r="O1552">
        <v>1</v>
      </c>
      <c r="P1552">
        <v>4</v>
      </c>
      <c r="R1552" t="b">
        <v>0</v>
      </c>
      <c r="T1552">
        <v>0</v>
      </c>
      <c r="U1552">
        <v>12.297000000000001</v>
      </c>
      <c r="V1552">
        <v>12</v>
      </c>
      <c r="W1552">
        <v>4</v>
      </c>
      <c r="X1552">
        <v>15</v>
      </c>
      <c r="Y1552">
        <v>4</v>
      </c>
      <c r="Z1552">
        <v>396</v>
      </c>
      <c r="AA1552">
        <v>45.8</v>
      </c>
      <c r="AB1552">
        <v>9.99</v>
      </c>
      <c r="AC1552">
        <v>37.83</v>
      </c>
      <c r="AD1552">
        <v>4</v>
      </c>
      <c r="AE1552">
        <v>0.46000099182128901</v>
      </c>
      <c r="AF1552">
        <v>0.44226169586181602</v>
      </c>
      <c r="AG1552">
        <v>2.4503707885742201E-2</v>
      </c>
      <c r="AH1552">
        <v>0.190592765808105</v>
      </c>
      <c r="AI1552">
        <v>0.60369873046875</v>
      </c>
      <c r="AJ1552">
        <v>0.56250190734863303</v>
      </c>
    </row>
    <row r="1553" spans="2:36" x14ac:dyDescent="0.2">
      <c r="B1553">
        <v>0.25047701149276502</v>
      </c>
      <c r="C1553">
        <v>-0.14344851175944001</v>
      </c>
      <c r="D1553" t="s">
        <v>8882</v>
      </c>
      <c r="E1553" t="s">
        <v>8883</v>
      </c>
      <c r="F1553" t="s">
        <v>8884</v>
      </c>
      <c r="G1553" t="s">
        <v>40</v>
      </c>
      <c r="H1553" t="s">
        <v>8885</v>
      </c>
      <c r="I1553">
        <v>5887</v>
      </c>
      <c r="J1553" t="s">
        <v>8886</v>
      </c>
      <c r="K1553" t="s">
        <v>8887</v>
      </c>
      <c r="L1553" t="s">
        <v>8888</v>
      </c>
      <c r="M1553" t="s">
        <v>8889</v>
      </c>
      <c r="N1553" t="s">
        <v>3963</v>
      </c>
      <c r="O1553">
        <v>1</v>
      </c>
      <c r="P1553">
        <v>4</v>
      </c>
      <c r="R1553" t="b">
        <v>0</v>
      </c>
      <c r="T1553">
        <v>0</v>
      </c>
      <c r="U1553">
        <v>18.876000000000001</v>
      </c>
      <c r="V1553">
        <v>20</v>
      </c>
      <c r="W1553">
        <v>7</v>
      </c>
      <c r="X1553">
        <v>22</v>
      </c>
      <c r="Y1553">
        <v>5</v>
      </c>
      <c r="Z1553">
        <v>409</v>
      </c>
      <c r="AA1553">
        <v>43.1</v>
      </c>
      <c r="AB1553">
        <v>4.84</v>
      </c>
      <c r="AC1553">
        <v>51.08</v>
      </c>
      <c r="AD1553">
        <v>7</v>
      </c>
      <c r="AE1553">
        <v>1.85897064208984</v>
      </c>
      <c r="AF1553">
        <v>1.80412769317627</v>
      </c>
      <c r="AG1553">
        <v>2.4640464782714799</v>
      </c>
      <c r="AH1553">
        <v>2.3333425521850599</v>
      </c>
      <c r="AI1553">
        <v>2.0476951599121098</v>
      </c>
      <c r="AJ1553">
        <v>2.17645263671875</v>
      </c>
    </row>
    <row r="1554" spans="2:36" x14ac:dyDescent="0.2">
      <c r="B1554">
        <v>0.21802981078900699</v>
      </c>
      <c r="C1554">
        <v>-0.14453188578287801</v>
      </c>
      <c r="D1554" t="s">
        <v>13568</v>
      </c>
      <c r="E1554" t="s">
        <v>13569</v>
      </c>
      <c r="F1554" t="s">
        <v>13570</v>
      </c>
      <c r="G1554" t="s">
        <v>40</v>
      </c>
      <c r="H1554" t="s">
        <v>13571</v>
      </c>
      <c r="I1554">
        <v>7572</v>
      </c>
      <c r="J1554" t="s">
        <v>13572</v>
      </c>
      <c r="K1554" t="s">
        <v>13573</v>
      </c>
      <c r="N1554" t="s">
        <v>3963</v>
      </c>
      <c r="O1554">
        <v>1</v>
      </c>
      <c r="P1554">
        <v>4</v>
      </c>
      <c r="R1554" t="b">
        <v>0</v>
      </c>
      <c r="T1554">
        <v>0</v>
      </c>
      <c r="U1554">
        <v>7.0919999999999996</v>
      </c>
      <c r="V1554">
        <v>7</v>
      </c>
      <c r="W1554">
        <v>2</v>
      </c>
      <c r="X1554">
        <v>7</v>
      </c>
      <c r="Y1554">
        <v>2</v>
      </c>
      <c r="Z1554">
        <v>368</v>
      </c>
      <c r="AA1554">
        <v>42.1</v>
      </c>
      <c r="AB1554">
        <v>6.21</v>
      </c>
      <c r="AC1554">
        <v>18.399999999999999</v>
      </c>
      <c r="AD1554">
        <v>2</v>
      </c>
      <c r="AE1554">
        <v>0.21701622009277299</v>
      </c>
      <c r="AF1554">
        <v>-0.483401298522949</v>
      </c>
      <c r="AG1554">
        <v>-0.49784660339355502</v>
      </c>
      <c r="AH1554">
        <v>-0.30478763580322299</v>
      </c>
      <c r="AI1554">
        <v>-7.9294204711914104E-2</v>
      </c>
      <c r="AJ1554">
        <v>5.3445816040039097E-2</v>
      </c>
    </row>
    <row r="1555" spans="2:36" x14ac:dyDescent="0.2">
      <c r="B1555">
        <v>0.23341464848547899</v>
      </c>
      <c r="C1555">
        <v>-0.144702275594076</v>
      </c>
      <c r="D1555" t="s">
        <v>9516</v>
      </c>
      <c r="E1555" t="s">
        <v>9517</v>
      </c>
      <c r="F1555" t="s">
        <v>9518</v>
      </c>
      <c r="G1555" t="s">
        <v>40</v>
      </c>
      <c r="H1555" t="s">
        <v>5201</v>
      </c>
      <c r="I1555">
        <v>4676</v>
      </c>
      <c r="J1555" t="s">
        <v>9519</v>
      </c>
      <c r="K1555" t="s">
        <v>9520</v>
      </c>
      <c r="N1555" t="s">
        <v>3963</v>
      </c>
      <c r="O1555">
        <v>1</v>
      </c>
      <c r="P1555">
        <v>4</v>
      </c>
      <c r="R1555" t="b">
        <v>0</v>
      </c>
      <c r="S1555" t="s">
        <v>157</v>
      </c>
      <c r="T1555">
        <v>0</v>
      </c>
      <c r="U1555">
        <v>17.145</v>
      </c>
      <c r="V1555">
        <v>15</v>
      </c>
      <c r="W1555">
        <v>4</v>
      </c>
      <c r="X1555">
        <v>16</v>
      </c>
      <c r="Y1555">
        <v>3</v>
      </c>
      <c r="Z1555">
        <v>375</v>
      </c>
      <c r="AA1555">
        <v>42.8</v>
      </c>
      <c r="AB1555">
        <v>4.6900000000000004</v>
      </c>
      <c r="AC1555">
        <v>45.15</v>
      </c>
      <c r="AD1555">
        <v>4</v>
      </c>
      <c r="AE1555">
        <v>-9.9216461181640597E-2</v>
      </c>
      <c r="AF1555">
        <v>0.44108676910400402</v>
      </c>
      <c r="AG1555">
        <v>9.0078353881835896E-2</v>
      </c>
      <c r="AH1555">
        <v>0.480191230773926</v>
      </c>
      <c r="AI1555">
        <v>0.46702003479003901</v>
      </c>
      <c r="AJ1555">
        <v>-8.1155776977539104E-2</v>
      </c>
    </row>
    <row r="1556" spans="2:36" x14ac:dyDescent="0.2">
      <c r="B1556">
        <v>0.67490013644250502</v>
      </c>
      <c r="C1556">
        <v>-0.144851684570313</v>
      </c>
      <c r="D1556" t="s">
        <v>4582</v>
      </c>
      <c r="E1556" t="s">
        <v>4583</v>
      </c>
      <c r="F1556" t="s">
        <v>4584</v>
      </c>
      <c r="G1556" t="s">
        <v>40</v>
      </c>
      <c r="H1556" t="s">
        <v>4585</v>
      </c>
      <c r="I1556">
        <v>3428</v>
      </c>
      <c r="J1556" t="s">
        <v>4586</v>
      </c>
      <c r="K1556" t="s">
        <v>4587</v>
      </c>
      <c r="L1556" t="s">
        <v>4588</v>
      </c>
      <c r="N1556" t="s">
        <v>3963</v>
      </c>
      <c r="O1556">
        <v>1</v>
      </c>
      <c r="P1556">
        <v>4</v>
      </c>
      <c r="R1556" t="b">
        <v>0</v>
      </c>
      <c r="T1556">
        <v>0</v>
      </c>
      <c r="U1556">
        <v>70.805000000000007</v>
      </c>
      <c r="V1556">
        <v>24</v>
      </c>
      <c r="W1556">
        <v>18</v>
      </c>
      <c r="X1556">
        <v>89</v>
      </c>
      <c r="Y1556">
        <v>18</v>
      </c>
      <c r="Z1556">
        <v>785</v>
      </c>
      <c r="AA1556">
        <v>88.2</v>
      </c>
      <c r="AB1556">
        <v>9.2799999999999994</v>
      </c>
      <c r="AC1556">
        <v>220.5</v>
      </c>
      <c r="AD1556">
        <v>18</v>
      </c>
      <c r="AE1556">
        <v>4.5673542022705096</v>
      </c>
      <c r="AF1556">
        <v>4.4727582931518599</v>
      </c>
      <c r="AG1556">
        <v>4.7247810363769496</v>
      </c>
      <c r="AH1556">
        <v>4.6070280075073198</v>
      </c>
      <c r="AI1556">
        <v>4.77732276916504</v>
      </c>
      <c r="AJ1556">
        <v>4.8150978088378897</v>
      </c>
    </row>
    <row r="1557" spans="2:36" x14ac:dyDescent="0.2">
      <c r="B1557">
        <v>0.19115045725764199</v>
      </c>
      <c r="C1557">
        <v>-0.14504750569661501</v>
      </c>
      <c r="D1557" t="s">
        <v>11028</v>
      </c>
      <c r="E1557" t="s">
        <v>11029</v>
      </c>
      <c r="F1557" t="s">
        <v>11030</v>
      </c>
      <c r="G1557" t="s">
        <v>40</v>
      </c>
      <c r="H1557" t="s">
        <v>5914</v>
      </c>
      <c r="I1557">
        <v>5481</v>
      </c>
      <c r="J1557" t="s">
        <v>11031</v>
      </c>
      <c r="K1557" t="s">
        <v>11032</v>
      </c>
      <c r="L1557" t="s">
        <v>11033</v>
      </c>
      <c r="M1557" t="s">
        <v>11034</v>
      </c>
      <c r="N1557" t="s">
        <v>3963</v>
      </c>
      <c r="O1557">
        <v>1</v>
      </c>
      <c r="P1557">
        <v>4</v>
      </c>
      <c r="R1557" t="b">
        <v>0</v>
      </c>
      <c r="T1557">
        <v>0</v>
      </c>
      <c r="U1557">
        <v>12.741</v>
      </c>
      <c r="V1557">
        <v>16</v>
      </c>
      <c r="W1557">
        <v>5</v>
      </c>
      <c r="X1557">
        <v>6</v>
      </c>
      <c r="Y1557">
        <v>5</v>
      </c>
      <c r="Z1557">
        <v>370</v>
      </c>
      <c r="AA1557">
        <v>40.700000000000003</v>
      </c>
      <c r="AB1557">
        <v>7.21</v>
      </c>
      <c r="AC1557">
        <v>15.08</v>
      </c>
      <c r="AD1557">
        <v>5</v>
      </c>
      <c r="AE1557">
        <v>-0.28021240234375</v>
      </c>
      <c r="AF1557">
        <v>-0.93035030364990201</v>
      </c>
      <c r="AG1557">
        <v>-1.18368339538574</v>
      </c>
      <c r="AH1557">
        <v>-0.73332881927490201</v>
      </c>
      <c r="AI1557">
        <v>-0.435653686523438</v>
      </c>
      <c r="AJ1557">
        <v>-0.79012107849121105</v>
      </c>
    </row>
    <row r="1558" spans="2:36" x14ac:dyDescent="0.2">
      <c r="B1558">
        <v>0.15198053360463501</v>
      </c>
      <c r="C1558">
        <v>-0.14509646097819001</v>
      </c>
      <c r="D1558" t="s">
        <v>15125</v>
      </c>
      <c r="E1558" t="s">
        <v>15126</v>
      </c>
      <c r="F1558" t="s">
        <v>15127</v>
      </c>
      <c r="G1558" t="s">
        <v>40</v>
      </c>
      <c r="H1558" t="s">
        <v>15128</v>
      </c>
      <c r="K1558" t="s">
        <v>15126</v>
      </c>
      <c r="N1558" t="s">
        <v>3963</v>
      </c>
      <c r="O1558">
        <v>1</v>
      </c>
      <c r="P1558">
        <v>4</v>
      </c>
      <c r="R1558" t="b">
        <v>0</v>
      </c>
      <c r="T1558">
        <v>1E-3</v>
      </c>
      <c r="U1558">
        <v>2.93</v>
      </c>
      <c r="V1558">
        <v>16</v>
      </c>
      <c r="W1558">
        <v>1</v>
      </c>
      <c r="X1558">
        <v>12</v>
      </c>
      <c r="Y1558">
        <v>1</v>
      </c>
      <c r="Z1558">
        <v>51</v>
      </c>
      <c r="AA1558">
        <v>5.8</v>
      </c>
      <c r="AB1558">
        <v>10.14</v>
      </c>
      <c r="AC1558">
        <v>27.63</v>
      </c>
      <c r="AD1558">
        <v>1</v>
      </c>
      <c r="AE1558">
        <v>0.40228271484375</v>
      </c>
      <c r="AF1558">
        <v>1.1421194076538099</v>
      </c>
      <c r="AG1558">
        <v>1.3329944610595701</v>
      </c>
      <c r="AH1558">
        <v>1.53510761260986</v>
      </c>
      <c r="AI1558">
        <v>0.89476013183593806</v>
      </c>
      <c r="AJ1558">
        <v>0.88281822204589799</v>
      </c>
    </row>
    <row r="1559" spans="2:36" x14ac:dyDescent="0.2">
      <c r="B1559">
        <v>0.44795356480688903</v>
      </c>
      <c r="C1559">
        <v>-0.145153681437175</v>
      </c>
      <c r="D1559" t="s">
        <v>5292</v>
      </c>
      <c r="E1559" t="s">
        <v>5293</v>
      </c>
      <c r="F1559" t="s">
        <v>5294</v>
      </c>
      <c r="G1559" t="s">
        <v>40</v>
      </c>
      <c r="H1559" t="s">
        <v>5295</v>
      </c>
      <c r="I1559">
        <v>5230</v>
      </c>
      <c r="J1559" t="s">
        <v>5296</v>
      </c>
      <c r="K1559" t="s">
        <v>5297</v>
      </c>
      <c r="L1559" t="s">
        <v>5298</v>
      </c>
      <c r="M1559" t="s">
        <v>5299</v>
      </c>
      <c r="N1559" t="s">
        <v>3963</v>
      </c>
      <c r="O1559">
        <v>1</v>
      </c>
      <c r="P1559">
        <v>4</v>
      </c>
      <c r="R1559" t="b">
        <v>0</v>
      </c>
      <c r="T1559">
        <v>0</v>
      </c>
      <c r="U1559">
        <v>45.488</v>
      </c>
      <c r="V1559">
        <v>32</v>
      </c>
      <c r="W1559">
        <v>13</v>
      </c>
      <c r="X1559">
        <v>75</v>
      </c>
      <c r="Y1559">
        <v>13</v>
      </c>
      <c r="Z1559">
        <v>417</v>
      </c>
      <c r="AA1559">
        <v>44.6</v>
      </c>
      <c r="AB1559">
        <v>8.1</v>
      </c>
      <c r="AC1559">
        <v>170.37</v>
      </c>
      <c r="AD1559">
        <v>13</v>
      </c>
      <c r="AE1559">
        <v>5.1577892303466797</v>
      </c>
      <c r="AF1559">
        <v>5.5560350418090803</v>
      </c>
      <c r="AG1559">
        <v>5.4535675048828098</v>
      </c>
      <c r="AH1559">
        <v>5.6725149154663104</v>
      </c>
      <c r="AI1559">
        <v>5.4307117462158203</v>
      </c>
      <c r="AJ1559">
        <v>5.4996261596679696</v>
      </c>
    </row>
    <row r="1560" spans="2:36" x14ac:dyDescent="0.2">
      <c r="B1560">
        <v>0.31263693818604998</v>
      </c>
      <c r="C1560">
        <v>-0.14528465270996099</v>
      </c>
      <c r="D1560" t="s">
        <v>8408</v>
      </c>
      <c r="E1560" t="s">
        <v>8409</v>
      </c>
      <c r="F1560" t="s">
        <v>8410</v>
      </c>
      <c r="G1560" t="s">
        <v>40</v>
      </c>
      <c r="H1560" t="s">
        <v>4751</v>
      </c>
      <c r="I1560">
        <v>79009</v>
      </c>
      <c r="J1560" t="s">
        <v>8411</v>
      </c>
      <c r="K1560" t="s">
        <v>8412</v>
      </c>
      <c r="N1560" t="s">
        <v>3963</v>
      </c>
      <c r="O1560">
        <v>1</v>
      </c>
      <c r="P1560">
        <v>4</v>
      </c>
      <c r="R1560" t="b">
        <v>0</v>
      </c>
      <c r="T1560">
        <v>0</v>
      </c>
      <c r="U1560">
        <v>20.440999999999999</v>
      </c>
      <c r="V1560">
        <v>10</v>
      </c>
      <c r="W1560">
        <v>7</v>
      </c>
      <c r="X1560">
        <v>21</v>
      </c>
      <c r="Y1560">
        <v>5</v>
      </c>
      <c r="Z1560">
        <v>737</v>
      </c>
      <c r="AA1560">
        <v>82.5</v>
      </c>
      <c r="AB1560">
        <v>9.17</v>
      </c>
      <c r="AC1560">
        <v>44.6</v>
      </c>
      <c r="AD1560">
        <v>7</v>
      </c>
      <c r="AE1560">
        <v>0.72616004943847701</v>
      </c>
      <c r="AF1560">
        <v>0.18398189544677701</v>
      </c>
      <c r="AG1560">
        <v>0.52278327941894498</v>
      </c>
      <c r="AH1560">
        <v>0.68458843231201205</v>
      </c>
      <c r="AI1560">
        <v>0.41808128356933599</v>
      </c>
      <c r="AJ1560">
        <v>0.76610946655273404</v>
      </c>
    </row>
    <row r="1561" spans="2:36" x14ac:dyDescent="0.2">
      <c r="B1561">
        <v>0.924410971508415</v>
      </c>
      <c r="C1561">
        <v>-0.145706176757813</v>
      </c>
      <c r="D1561" t="s">
        <v>4332</v>
      </c>
      <c r="E1561" t="s">
        <v>4333</v>
      </c>
      <c r="F1561" t="s">
        <v>4334</v>
      </c>
      <c r="G1561" t="s">
        <v>40</v>
      </c>
      <c r="H1561" t="s">
        <v>4116</v>
      </c>
      <c r="I1561">
        <v>10051</v>
      </c>
      <c r="J1561" t="s">
        <v>4335</v>
      </c>
      <c r="K1561" t="s">
        <v>4336</v>
      </c>
      <c r="L1561" t="s">
        <v>4337</v>
      </c>
      <c r="M1561" t="s">
        <v>450</v>
      </c>
      <c r="N1561" t="s">
        <v>3963</v>
      </c>
      <c r="O1561">
        <v>1</v>
      </c>
      <c r="P1561">
        <v>4</v>
      </c>
      <c r="R1561" t="b">
        <v>0</v>
      </c>
      <c r="T1561">
        <v>0</v>
      </c>
      <c r="U1561">
        <v>83.417000000000002</v>
      </c>
      <c r="V1561">
        <v>19</v>
      </c>
      <c r="W1561">
        <v>24</v>
      </c>
      <c r="X1561">
        <v>104</v>
      </c>
      <c r="Y1561">
        <v>24</v>
      </c>
      <c r="Z1561">
        <v>1288</v>
      </c>
      <c r="AA1561">
        <v>147.1</v>
      </c>
      <c r="AB1561">
        <v>6.79</v>
      </c>
      <c r="AC1561">
        <v>256.61</v>
      </c>
      <c r="AD1561">
        <v>24</v>
      </c>
      <c r="AE1561">
        <v>3.9585342407226598</v>
      </c>
      <c r="AF1561">
        <v>3.8052053451538099</v>
      </c>
      <c r="AG1561">
        <v>3.9022159576415998</v>
      </c>
      <c r="AH1561">
        <v>3.9192094802856401</v>
      </c>
      <c r="AI1561">
        <v>4.1095829010009801</v>
      </c>
      <c r="AJ1561">
        <v>4.0742816925048801</v>
      </c>
    </row>
    <row r="1562" spans="2:36" x14ac:dyDescent="0.2">
      <c r="B1562">
        <v>0.29946395769623801</v>
      </c>
      <c r="C1562">
        <v>-0.146582285563151</v>
      </c>
      <c r="D1562" t="s">
        <v>5239</v>
      </c>
      <c r="E1562" t="s">
        <v>5240</v>
      </c>
      <c r="F1562" t="s">
        <v>5241</v>
      </c>
      <c r="G1562" t="s">
        <v>40</v>
      </c>
      <c r="H1562" t="s">
        <v>752</v>
      </c>
      <c r="I1562">
        <v>24137</v>
      </c>
      <c r="J1562" t="s">
        <v>5242</v>
      </c>
      <c r="K1562" t="s">
        <v>5243</v>
      </c>
      <c r="L1562" t="s">
        <v>5244</v>
      </c>
      <c r="M1562" t="s">
        <v>4866</v>
      </c>
      <c r="N1562" t="s">
        <v>3963</v>
      </c>
      <c r="O1562">
        <v>1</v>
      </c>
      <c r="P1562">
        <v>4</v>
      </c>
      <c r="R1562" t="b">
        <v>0</v>
      </c>
      <c r="T1562">
        <v>0</v>
      </c>
      <c r="U1562">
        <v>46.366999999999997</v>
      </c>
      <c r="V1562">
        <v>12</v>
      </c>
      <c r="W1562">
        <v>15</v>
      </c>
      <c r="X1562">
        <v>47</v>
      </c>
      <c r="Y1562">
        <v>15</v>
      </c>
      <c r="Z1562">
        <v>1232</v>
      </c>
      <c r="AA1562">
        <v>139.80000000000001</v>
      </c>
      <c r="AB1562">
        <v>6.27</v>
      </c>
      <c r="AC1562">
        <v>109.3</v>
      </c>
      <c r="AD1562">
        <v>15</v>
      </c>
      <c r="AE1562">
        <v>3.8691749572753902</v>
      </c>
      <c r="AF1562">
        <v>3.6487779617309601</v>
      </c>
      <c r="AG1562">
        <v>3.9382781982421902</v>
      </c>
      <c r="AH1562">
        <v>4.2865076065063503</v>
      </c>
      <c r="AI1562">
        <v>3.6693782806396502</v>
      </c>
      <c r="AJ1562">
        <v>3.94009208679199</v>
      </c>
    </row>
    <row r="1563" spans="2:36" x14ac:dyDescent="0.2">
      <c r="B1563">
        <v>0.23239422068787799</v>
      </c>
      <c r="C1563">
        <v>-0.148567199707031</v>
      </c>
      <c r="D1563" t="s">
        <v>8272</v>
      </c>
      <c r="E1563" t="s">
        <v>8273</v>
      </c>
      <c r="F1563" t="s">
        <v>8274</v>
      </c>
      <c r="G1563" t="s">
        <v>40</v>
      </c>
      <c r="H1563" t="s">
        <v>5134</v>
      </c>
      <c r="J1563" t="s">
        <v>8275</v>
      </c>
      <c r="K1563" t="s">
        <v>8276</v>
      </c>
      <c r="L1563" t="s">
        <v>8277</v>
      </c>
      <c r="M1563" t="s">
        <v>8278</v>
      </c>
      <c r="N1563" t="s">
        <v>3963</v>
      </c>
      <c r="O1563">
        <v>1</v>
      </c>
      <c r="P1563">
        <v>4</v>
      </c>
      <c r="R1563" t="b">
        <v>0</v>
      </c>
      <c r="T1563">
        <v>0</v>
      </c>
      <c r="U1563">
        <v>21.044</v>
      </c>
      <c r="V1563">
        <v>20</v>
      </c>
      <c r="W1563">
        <v>7</v>
      </c>
      <c r="X1563">
        <v>50</v>
      </c>
      <c r="Y1563">
        <v>7</v>
      </c>
      <c r="Z1563">
        <v>338</v>
      </c>
      <c r="AA1563">
        <v>35.5</v>
      </c>
      <c r="AB1563">
        <v>8.68</v>
      </c>
      <c r="AC1563">
        <v>120.88</v>
      </c>
      <c r="AD1563">
        <v>7</v>
      </c>
      <c r="AE1563">
        <v>4.0838317871093803</v>
      </c>
      <c r="AF1563">
        <v>4.1767683029174796</v>
      </c>
      <c r="AG1563">
        <v>4.6257171630859402</v>
      </c>
      <c r="AH1563">
        <v>4.8119688034057599</v>
      </c>
      <c r="AI1563">
        <v>4.2023086547851598</v>
      </c>
      <c r="AJ1563">
        <v>4.3177413940429696</v>
      </c>
    </row>
    <row r="1564" spans="2:36" x14ac:dyDescent="0.2">
      <c r="B1564">
        <v>2.3286813849628798</v>
      </c>
      <c r="C1564">
        <v>-0.14917564392089899</v>
      </c>
      <c r="D1564" t="s">
        <v>6773</v>
      </c>
      <c r="E1564" t="s">
        <v>6774</v>
      </c>
      <c r="F1564" t="s">
        <v>6775</v>
      </c>
      <c r="G1564" t="s">
        <v>40</v>
      </c>
      <c r="H1564" t="s">
        <v>6776</v>
      </c>
      <c r="I1564">
        <v>9961</v>
      </c>
      <c r="J1564" t="s">
        <v>6777</v>
      </c>
      <c r="K1564" t="s">
        <v>6778</v>
      </c>
      <c r="L1564" t="s">
        <v>1546</v>
      </c>
      <c r="M1564" t="s">
        <v>3859</v>
      </c>
      <c r="N1564" t="s">
        <v>3963</v>
      </c>
      <c r="O1564">
        <v>1</v>
      </c>
      <c r="P1564">
        <v>4</v>
      </c>
      <c r="R1564" t="b">
        <v>0</v>
      </c>
      <c r="S1564" t="s">
        <v>157</v>
      </c>
      <c r="T1564">
        <v>0</v>
      </c>
      <c r="U1564">
        <v>29.172999999999998</v>
      </c>
      <c r="V1564">
        <v>12</v>
      </c>
      <c r="W1564">
        <v>9</v>
      </c>
      <c r="X1564">
        <v>27</v>
      </c>
      <c r="Y1564">
        <v>9</v>
      </c>
      <c r="Z1564">
        <v>893</v>
      </c>
      <c r="AA1564">
        <v>99.3</v>
      </c>
      <c r="AB1564">
        <v>5.48</v>
      </c>
      <c r="AC1564">
        <v>63.44</v>
      </c>
      <c r="AD1564">
        <v>9</v>
      </c>
      <c r="AE1564">
        <v>1.87082099914551</v>
      </c>
      <c r="AF1564">
        <v>1.8806524276733401</v>
      </c>
      <c r="AG1564">
        <v>1.8020935058593801</v>
      </c>
      <c r="AH1564">
        <v>2.0012502670288099</v>
      </c>
      <c r="AI1564">
        <v>1.9849338531494101</v>
      </c>
      <c r="AJ1564">
        <v>2.0149097442627002</v>
      </c>
    </row>
    <row r="1565" spans="2:36" x14ac:dyDescent="0.2">
      <c r="B1565">
        <v>0.77149349495133301</v>
      </c>
      <c r="C1565">
        <v>-0.14943822224934999</v>
      </c>
      <c r="D1565" t="s">
        <v>4298</v>
      </c>
      <c r="E1565" t="s">
        <v>4299</v>
      </c>
      <c r="F1565" t="s">
        <v>4300</v>
      </c>
      <c r="G1565" t="s">
        <v>40</v>
      </c>
      <c r="H1565" t="s">
        <v>4301</v>
      </c>
      <c r="I1565">
        <v>27044</v>
      </c>
      <c r="J1565" t="s">
        <v>4302</v>
      </c>
      <c r="K1565" t="s">
        <v>4303</v>
      </c>
      <c r="L1565" t="s">
        <v>1435</v>
      </c>
      <c r="M1565" t="s">
        <v>316</v>
      </c>
      <c r="N1565" t="s">
        <v>3963</v>
      </c>
      <c r="O1565">
        <v>1</v>
      </c>
      <c r="P1565">
        <v>4</v>
      </c>
      <c r="R1565" t="b">
        <v>0</v>
      </c>
      <c r="S1565" t="s">
        <v>157</v>
      </c>
      <c r="T1565">
        <v>0</v>
      </c>
      <c r="U1565">
        <v>87.843000000000004</v>
      </c>
      <c r="V1565">
        <v>29</v>
      </c>
      <c r="W1565">
        <v>25</v>
      </c>
      <c r="X1565">
        <v>139</v>
      </c>
      <c r="Y1565">
        <v>25</v>
      </c>
      <c r="Z1565">
        <v>910</v>
      </c>
      <c r="AA1565">
        <v>101.9</v>
      </c>
      <c r="AB1565">
        <v>7.17</v>
      </c>
      <c r="AC1565">
        <v>351.86</v>
      </c>
      <c r="AD1565">
        <v>25</v>
      </c>
      <c r="AE1565">
        <v>5.2522926330566397</v>
      </c>
      <c r="AF1565">
        <v>5.2012014389038104</v>
      </c>
      <c r="AG1565">
        <v>5.0397186279296902</v>
      </c>
      <c r="AH1565">
        <v>5.1947698593139604</v>
      </c>
      <c r="AI1565">
        <v>5.3428459167480504</v>
      </c>
      <c r="AJ1565">
        <v>5.4039115905761701</v>
      </c>
    </row>
    <row r="1566" spans="2:36" x14ac:dyDescent="0.2">
      <c r="B1566">
        <v>0.454416145057914</v>
      </c>
      <c r="C1566">
        <v>-0.14992713928222701</v>
      </c>
      <c r="D1566" t="s">
        <v>14650</v>
      </c>
      <c r="E1566" t="s">
        <v>14651</v>
      </c>
      <c r="F1566" t="s">
        <v>14652</v>
      </c>
      <c r="G1566" t="s">
        <v>40</v>
      </c>
      <c r="H1566" t="s">
        <v>14653</v>
      </c>
      <c r="I1566">
        <v>5163</v>
      </c>
      <c r="J1566" t="s">
        <v>14654</v>
      </c>
      <c r="K1566" t="s">
        <v>14655</v>
      </c>
      <c r="L1566" t="s">
        <v>14656</v>
      </c>
      <c r="M1566" t="s">
        <v>14657</v>
      </c>
      <c r="N1566" t="s">
        <v>3963</v>
      </c>
      <c r="O1566">
        <v>1</v>
      </c>
      <c r="P1566">
        <v>4</v>
      </c>
      <c r="R1566" t="b">
        <v>0</v>
      </c>
      <c r="T1566">
        <v>0</v>
      </c>
      <c r="U1566">
        <v>4.5389999999999997</v>
      </c>
      <c r="V1566">
        <v>5</v>
      </c>
      <c r="W1566">
        <v>2</v>
      </c>
      <c r="X1566">
        <v>2</v>
      </c>
      <c r="Y1566">
        <v>2</v>
      </c>
      <c r="Z1566">
        <v>436</v>
      </c>
      <c r="AA1566">
        <v>49.2</v>
      </c>
      <c r="AB1566">
        <v>8.81</v>
      </c>
      <c r="AC1566">
        <v>3.99</v>
      </c>
      <c r="AD1566">
        <v>2</v>
      </c>
      <c r="AE1566">
        <v>-2.264404296875E-2</v>
      </c>
      <c r="AF1566">
        <v>-0.101357460021973</v>
      </c>
      <c r="AG1566">
        <v>-0.24570655822753901</v>
      </c>
      <c r="AH1566">
        <v>-0.22115230560302701</v>
      </c>
      <c r="AI1566">
        <v>0.19305229187011699</v>
      </c>
      <c r="AJ1566">
        <v>0.108173370361328</v>
      </c>
    </row>
    <row r="1567" spans="2:36" x14ac:dyDescent="0.2">
      <c r="B1567">
        <v>0.14225154323884101</v>
      </c>
      <c r="C1567">
        <v>-0.15075429280599001</v>
      </c>
      <c r="D1567" t="s">
        <v>12051</v>
      </c>
      <c r="E1567" t="s">
        <v>12052</v>
      </c>
      <c r="F1567" t="s">
        <v>12053</v>
      </c>
      <c r="G1567" t="s">
        <v>40</v>
      </c>
      <c r="H1567" t="s">
        <v>12054</v>
      </c>
      <c r="I1567">
        <v>38</v>
      </c>
      <c r="J1567" t="s">
        <v>12055</v>
      </c>
      <c r="K1567" t="s">
        <v>12056</v>
      </c>
      <c r="L1567" t="s">
        <v>12057</v>
      </c>
      <c r="M1567" t="s">
        <v>12058</v>
      </c>
      <c r="N1567" t="s">
        <v>3963</v>
      </c>
      <c r="O1567">
        <v>1</v>
      </c>
      <c r="P1567">
        <v>4</v>
      </c>
      <c r="R1567" t="b">
        <v>0</v>
      </c>
      <c r="T1567">
        <v>0</v>
      </c>
      <c r="U1567">
        <v>10.324</v>
      </c>
      <c r="V1567">
        <v>8</v>
      </c>
      <c r="W1567">
        <v>3</v>
      </c>
      <c r="X1567">
        <v>9</v>
      </c>
      <c r="Y1567">
        <v>3</v>
      </c>
      <c r="Z1567">
        <v>427</v>
      </c>
      <c r="AA1567">
        <v>45.2</v>
      </c>
      <c r="AB1567">
        <v>8.85</v>
      </c>
      <c r="AC1567">
        <v>12.39</v>
      </c>
      <c r="AD1567">
        <v>3</v>
      </c>
      <c r="AE1567">
        <v>0.48529243469238298</v>
      </c>
      <c r="AF1567">
        <v>0.95795726776123002</v>
      </c>
      <c r="AG1567">
        <v>1.3929500579834</v>
      </c>
      <c r="AH1567">
        <v>1.64858150482178</v>
      </c>
      <c r="AI1567">
        <v>0.65253829956054699</v>
      </c>
      <c r="AJ1567">
        <v>0.98734283447265603</v>
      </c>
    </row>
    <row r="1568" spans="2:36" x14ac:dyDescent="0.2">
      <c r="B1568">
        <v>0.57341363306303705</v>
      </c>
      <c r="C1568">
        <v>-0.15101114908854199</v>
      </c>
      <c r="D1568" t="s">
        <v>13462</v>
      </c>
      <c r="E1568" t="s">
        <v>13463</v>
      </c>
      <c r="F1568" t="s">
        <v>13464</v>
      </c>
      <c r="G1568" t="s">
        <v>40</v>
      </c>
      <c r="H1568" t="s">
        <v>54</v>
      </c>
      <c r="I1568">
        <v>54606</v>
      </c>
      <c r="J1568" t="s">
        <v>13465</v>
      </c>
      <c r="K1568" t="s">
        <v>13466</v>
      </c>
      <c r="N1568" t="s">
        <v>3963</v>
      </c>
      <c r="O1568">
        <v>1</v>
      </c>
      <c r="P1568">
        <v>4</v>
      </c>
      <c r="R1568" t="b">
        <v>0</v>
      </c>
      <c r="T1568">
        <v>0</v>
      </c>
      <c r="U1568">
        <v>7.2640000000000002</v>
      </c>
      <c r="V1568">
        <v>5</v>
      </c>
      <c r="W1568">
        <v>2</v>
      </c>
      <c r="X1568">
        <v>11</v>
      </c>
      <c r="Y1568">
        <v>2</v>
      </c>
      <c r="Z1568">
        <v>547</v>
      </c>
      <c r="AA1568">
        <v>61.6</v>
      </c>
      <c r="AB1568">
        <v>9.26</v>
      </c>
      <c r="AC1568">
        <v>23.96</v>
      </c>
      <c r="AD1568">
        <v>2</v>
      </c>
      <c r="AE1568">
        <v>-8.58154296875E-2</v>
      </c>
      <c r="AF1568">
        <v>-0.29934597015380898</v>
      </c>
      <c r="AG1568">
        <v>6.8250656127929701E-2</v>
      </c>
      <c r="AH1568">
        <v>-5.1333427429199198E-2</v>
      </c>
      <c r="AI1568">
        <v>0.104480743408203</v>
      </c>
      <c r="AJ1568">
        <v>8.2975387573242201E-2</v>
      </c>
    </row>
    <row r="1569" spans="2:36" x14ac:dyDescent="0.2">
      <c r="B1569">
        <v>0.175514573511413</v>
      </c>
      <c r="C1569">
        <v>-0.15123176574707001</v>
      </c>
      <c r="D1569" t="s">
        <v>13268</v>
      </c>
      <c r="E1569" t="s">
        <v>13269</v>
      </c>
      <c r="F1569" t="s">
        <v>13270</v>
      </c>
      <c r="G1569" t="s">
        <v>40</v>
      </c>
      <c r="H1569" t="s">
        <v>13271</v>
      </c>
      <c r="I1569">
        <v>79017</v>
      </c>
      <c r="J1569" t="s">
        <v>13272</v>
      </c>
      <c r="K1569" t="s">
        <v>13273</v>
      </c>
      <c r="L1569" t="s">
        <v>13274</v>
      </c>
      <c r="N1569" t="s">
        <v>3963</v>
      </c>
      <c r="O1569">
        <v>1</v>
      </c>
      <c r="P1569">
        <v>4</v>
      </c>
      <c r="R1569" t="b">
        <v>0</v>
      </c>
      <c r="T1569">
        <v>0</v>
      </c>
      <c r="U1569">
        <v>7.7140000000000004</v>
      </c>
      <c r="V1569">
        <v>16</v>
      </c>
      <c r="W1569">
        <v>3</v>
      </c>
      <c r="X1569">
        <v>4</v>
      </c>
      <c r="Y1569">
        <v>3</v>
      </c>
      <c r="Z1569">
        <v>188</v>
      </c>
      <c r="AA1569">
        <v>21</v>
      </c>
      <c r="AB1569">
        <v>5.14</v>
      </c>
      <c r="AC1569">
        <v>9.31</v>
      </c>
      <c r="AD1569">
        <v>3</v>
      </c>
      <c r="AE1569">
        <v>-2.6897430419921899E-2</v>
      </c>
      <c r="AF1569">
        <v>0.113303184509277</v>
      </c>
      <c r="AG1569">
        <v>-0.21691703796386699</v>
      </c>
      <c r="AH1569">
        <v>0.68873119354248002</v>
      </c>
      <c r="AI1569">
        <v>-0.38197135925293002</v>
      </c>
      <c r="AJ1569">
        <v>1.6424179077148399E-2</v>
      </c>
    </row>
    <row r="1570" spans="2:36" x14ac:dyDescent="0.2">
      <c r="B1570">
        <v>0.317399604226481</v>
      </c>
      <c r="C1570">
        <v>-0.15130996704101601</v>
      </c>
      <c r="D1570" t="s">
        <v>11583</v>
      </c>
      <c r="E1570" t="s">
        <v>11584</v>
      </c>
      <c r="F1570" t="s">
        <v>11585</v>
      </c>
      <c r="G1570" t="s">
        <v>40</v>
      </c>
      <c r="H1570" t="s">
        <v>11586</v>
      </c>
      <c r="I1570">
        <v>6742</v>
      </c>
      <c r="J1570" t="s">
        <v>11587</v>
      </c>
      <c r="K1570" t="s">
        <v>11588</v>
      </c>
      <c r="L1570" t="s">
        <v>11589</v>
      </c>
      <c r="N1570" t="s">
        <v>3963</v>
      </c>
      <c r="O1570">
        <v>1</v>
      </c>
      <c r="P1570">
        <v>4</v>
      </c>
      <c r="R1570" t="b">
        <v>0</v>
      </c>
      <c r="T1570">
        <v>0</v>
      </c>
      <c r="U1570">
        <v>11.446999999999999</v>
      </c>
      <c r="V1570">
        <v>27</v>
      </c>
      <c r="W1570">
        <v>4</v>
      </c>
      <c r="X1570">
        <v>23</v>
      </c>
      <c r="Y1570">
        <v>4</v>
      </c>
      <c r="Z1570">
        <v>148</v>
      </c>
      <c r="AA1570">
        <v>17.2</v>
      </c>
      <c r="AB1570">
        <v>9.6</v>
      </c>
      <c r="AC1570">
        <v>53.24</v>
      </c>
      <c r="AD1570">
        <v>4</v>
      </c>
      <c r="AE1570">
        <v>3.2116069793701199</v>
      </c>
      <c r="AF1570">
        <v>3.2347497940063499</v>
      </c>
      <c r="AG1570">
        <v>3.7004737854003902</v>
      </c>
      <c r="AH1570">
        <v>3.7550954818725599</v>
      </c>
      <c r="AI1570">
        <v>3.4606266021728498</v>
      </c>
      <c r="AJ1570">
        <v>3.38503837585449</v>
      </c>
    </row>
    <row r="1571" spans="2:36" x14ac:dyDescent="0.2">
      <c r="B1571">
        <v>0.45816030853395301</v>
      </c>
      <c r="C1571">
        <v>-0.151447931925456</v>
      </c>
      <c r="D1571" t="s">
        <v>15264</v>
      </c>
      <c r="E1571" t="s">
        <v>15265</v>
      </c>
      <c r="F1571" t="s">
        <v>15266</v>
      </c>
      <c r="G1571" t="s">
        <v>40</v>
      </c>
      <c r="H1571" t="s">
        <v>15267</v>
      </c>
      <c r="I1571">
        <v>8891</v>
      </c>
      <c r="J1571" t="s">
        <v>15268</v>
      </c>
      <c r="K1571" t="s">
        <v>15269</v>
      </c>
      <c r="L1571" t="s">
        <v>11581</v>
      </c>
      <c r="M1571" t="s">
        <v>15270</v>
      </c>
      <c r="N1571" t="s">
        <v>3963</v>
      </c>
      <c r="O1571">
        <v>1</v>
      </c>
      <c r="P1571">
        <v>4</v>
      </c>
      <c r="R1571" t="b">
        <v>0</v>
      </c>
      <c r="T1571">
        <v>5.0000000000000001E-3</v>
      </c>
      <c r="U1571">
        <v>2.4449999999999998</v>
      </c>
      <c r="V1571">
        <v>2</v>
      </c>
      <c r="W1571">
        <v>1</v>
      </c>
      <c r="X1571">
        <v>1</v>
      </c>
      <c r="Y1571">
        <v>1</v>
      </c>
      <c r="Z1571">
        <v>452</v>
      </c>
      <c r="AA1571">
        <v>50.2</v>
      </c>
      <c r="AB1571">
        <v>6.47</v>
      </c>
      <c r="AC1571">
        <v>2.2799999999999998</v>
      </c>
      <c r="AD1571">
        <v>1</v>
      </c>
      <c r="AE1571">
        <v>-1.2505683898925799</v>
      </c>
      <c r="AF1571">
        <v>-0.84772396087646495</v>
      </c>
      <c r="AG1571">
        <v>-0.91448783874511697</v>
      </c>
      <c r="AH1571">
        <v>-0.81463527679443404</v>
      </c>
      <c r="AI1571">
        <v>-0.98736572265625</v>
      </c>
      <c r="AJ1571">
        <v>-0.75643539428710904</v>
      </c>
    </row>
    <row r="1572" spans="2:36" x14ac:dyDescent="0.2">
      <c r="B1572">
        <v>0.2617281454914</v>
      </c>
      <c r="C1572">
        <v>-0.151618957519531</v>
      </c>
      <c r="D1572" t="s">
        <v>1493</v>
      </c>
      <c r="E1572" t="s">
        <v>1494</v>
      </c>
      <c r="F1572" t="s">
        <v>1495</v>
      </c>
      <c r="G1572" t="s">
        <v>40</v>
      </c>
      <c r="H1572" t="s">
        <v>1496</v>
      </c>
      <c r="I1572">
        <v>81704</v>
      </c>
      <c r="J1572" t="s">
        <v>1497</v>
      </c>
      <c r="K1572" t="s">
        <v>1498</v>
      </c>
      <c r="L1572" t="s">
        <v>1499</v>
      </c>
      <c r="N1572" t="s">
        <v>3963</v>
      </c>
      <c r="O1572">
        <v>1</v>
      </c>
      <c r="P1572">
        <v>4</v>
      </c>
      <c r="R1572" t="b">
        <v>0</v>
      </c>
      <c r="T1572">
        <v>0</v>
      </c>
      <c r="U1572">
        <v>19.396999999999998</v>
      </c>
      <c r="V1572">
        <v>3</v>
      </c>
      <c r="W1572">
        <v>6</v>
      </c>
      <c r="X1572">
        <v>20</v>
      </c>
      <c r="Y1572">
        <v>6</v>
      </c>
      <c r="Z1572">
        <v>2099</v>
      </c>
      <c r="AA1572">
        <v>238.4</v>
      </c>
      <c r="AB1572">
        <v>6.87</v>
      </c>
      <c r="AC1572">
        <v>44.82</v>
      </c>
      <c r="AD1572">
        <v>6</v>
      </c>
      <c r="AE1572">
        <v>0.36643028259277299</v>
      </c>
      <c r="AF1572">
        <v>-0.242459297180176</v>
      </c>
      <c r="AG1572">
        <v>0.255279541015625</v>
      </c>
      <c r="AH1572">
        <v>8.0633163452148403E-3</v>
      </c>
      <c r="AI1572">
        <v>0.39833831787109403</v>
      </c>
      <c r="AJ1572">
        <v>0.42770576477050798</v>
      </c>
    </row>
    <row r="1573" spans="2:36" x14ac:dyDescent="0.2">
      <c r="B1573">
        <v>0.46405951656900402</v>
      </c>
      <c r="C1573">
        <v>-0.151852289835612</v>
      </c>
      <c r="D1573" t="s">
        <v>4677</v>
      </c>
      <c r="E1573" t="s">
        <v>4678</v>
      </c>
      <c r="F1573" t="s">
        <v>4679</v>
      </c>
      <c r="G1573" t="s">
        <v>40</v>
      </c>
      <c r="H1573" t="s">
        <v>4680</v>
      </c>
      <c r="I1573">
        <v>2975</v>
      </c>
      <c r="J1573" t="s">
        <v>4681</v>
      </c>
      <c r="K1573" t="s">
        <v>4682</v>
      </c>
      <c r="L1573" t="s">
        <v>4683</v>
      </c>
      <c r="N1573" t="s">
        <v>3963</v>
      </c>
      <c r="O1573">
        <v>1</v>
      </c>
      <c r="P1573">
        <v>4</v>
      </c>
      <c r="R1573" t="b">
        <v>0</v>
      </c>
      <c r="T1573">
        <v>0</v>
      </c>
      <c r="U1573">
        <v>65.569999999999993</v>
      </c>
      <c r="V1573">
        <v>11</v>
      </c>
      <c r="W1573">
        <v>22</v>
      </c>
      <c r="X1573">
        <v>63</v>
      </c>
      <c r="Y1573">
        <v>22</v>
      </c>
      <c r="Z1573">
        <v>2109</v>
      </c>
      <c r="AA1573">
        <v>238.7</v>
      </c>
      <c r="AB1573">
        <v>7.3</v>
      </c>
      <c r="AC1573">
        <v>130.74</v>
      </c>
      <c r="AD1573">
        <v>22</v>
      </c>
      <c r="AE1573">
        <v>3.0273303985595699</v>
      </c>
      <c r="AF1573">
        <v>2.7138986587524401</v>
      </c>
      <c r="AG1573">
        <v>2.7607421875</v>
      </c>
      <c r="AH1573">
        <v>2.7815465927124001</v>
      </c>
      <c r="AI1573">
        <v>3.1001281738281299</v>
      </c>
      <c r="AJ1573">
        <v>3.0758533477783199</v>
      </c>
    </row>
    <row r="1574" spans="2:36" x14ac:dyDescent="0.2">
      <c r="B1574">
        <v>0.35920353104309499</v>
      </c>
      <c r="C1574">
        <v>-0.151908874511719</v>
      </c>
      <c r="D1574" t="s">
        <v>5891</v>
      </c>
      <c r="E1574" t="s">
        <v>5892</v>
      </c>
      <c r="F1574" t="s">
        <v>5893</v>
      </c>
      <c r="G1574" t="s">
        <v>40</v>
      </c>
      <c r="H1574" t="s">
        <v>5894</v>
      </c>
      <c r="I1574">
        <v>9918</v>
      </c>
      <c r="J1574" t="s">
        <v>5895</v>
      </c>
      <c r="K1574" t="s">
        <v>5896</v>
      </c>
      <c r="L1574" t="s">
        <v>443</v>
      </c>
      <c r="N1574" t="s">
        <v>3963</v>
      </c>
      <c r="O1574">
        <v>1</v>
      </c>
      <c r="P1574">
        <v>4</v>
      </c>
      <c r="R1574" t="b">
        <v>0</v>
      </c>
      <c r="T1574">
        <v>0</v>
      </c>
      <c r="U1574">
        <v>36.345999999999997</v>
      </c>
      <c r="V1574">
        <v>9</v>
      </c>
      <c r="W1574">
        <v>10</v>
      </c>
      <c r="X1574">
        <v>36</v>
      </c>
      <c r="Y1574">
        <v>10</v>
      </c>
      <c r="Z1574">
        <v>1401</v>
      </c>
      <c r="AA1574">
        <v>157.1</v>
      </c>
      <c r="AB1574">
        <v>6.61</v>
      </c>
      <c r="AC1574">
        <v>81.77</v>
      </c>
      <c r="AD1574">
        <v>10</v>
      </c>
      <c r="AE1574">
        <v>1.6365795135498</v>
      </c>
      <c r="AF1574">
        <v>1.5153608322143599</v>
      </c>
      <c r="AG1574">
        <v>1.3470382690429701</v>
      </c>
      <c r="AH1574">
        <v>1.3428430557251001</v>
      </c>
      <c r="AI1574">
        <v>1.82938957214355</v>
      </c>
      <c r="AJ1574">
        <v>1.7824726104736299</v>
      </c>
    </row>
    <row r="1575" spans="2:36" x14ac:dyDescent="0.2">
      <c r="B1575">
        <v>0.35694098644863997</v>
      </c>
      <c r="C1575">
        <v>-0.152145385742188</v>
      </c>
      <c r="D1575" t="s">
        <v>11218</v>
      </c>
      <c r="E1575" t="s">
        <v>11219</v>
      </c>
      <c r="F1575" t="s">
        <v>11220</v>
      </c>
      <c r="G1575" t="s">
        <v>40</v>
      </c>
      <c r="H1575" t="s">
        <v>11221</v>
      </c>
      <c r="I1575">
        <v>55082</v>
      </c>
      <c r="J1575" t="s">
        <v>11222</v>
      </c>
      <c r="K1575" t="s">
        <v>11223</v>
      </c>
      <c r="N1575" t="s">
        <v>3963</v>
      </c>
      <c r="O1575">
        <v>1</v>
      </c>
      <c r="P1575">
        <v>4</v>
      </c>
      <c r="R1575" t="b">
        <v>0</v>
      </c>
      <c r="T1575">
        <v>0</v>
      </c>
      <c r="U1575">
        <v>12.327999999999999</v>
      </c>
      <c r="V1575">
        <v>14</v>
      </c>
      <c r="W1575">
        <v>5</v>
      </c>
      <c r="X1575">
        <v>21</v>
      </c>
      <c r="Y1575">
        <v>5</v>
      </c>
      <c r="Z1575">
        <v>273</v>
      </c>
      <c r="AA1575">
        <v>33.200000000000003</v>
      </c>
      <c r="AB1575">
        <v>10.35</v>
      </c>
      <c r="AC1575">
        <v>48.74</v>
      </c>
      <c r="AD1575">
        <v>5</v>
      </c>
      <c r="AE1575">
        <v>2.9552650451660201</v>
      </c>
      <c r="AF1575">
        <v>2.4392328262329102</v>
      </c>
      <c r="AG1575">
        <v>2.6714973449707</v>
      </c>
      <c r="AH1575">
        <v>2.6754331588745099</v>
      </c>
      <c r="AI1575">
        <v>3.0082302093505899</v>
      </c>
      <c r="AJ1575">
        <v>2.8387680053710902</v>
      </c>
    </row>
    <row r="1576" spans="2:36" x14ac:dyDescent="0.2">
      <c r="B1576">
        <v>0.33913220137780198</v>
      </c>
      <c r="C1576">
        <v>-0.152267456054688</v>
      </c>
      <c r="D1576" t="s">
        <v>13351</v>
      </c>
      <c r="E1576" t="s">
        <v>13352</v>
      </c>
      <c r="F1576" t="s">
        <v>13353</v>
      </c>
      <c r="G1576" t="s">
        <v>40</v>
      </c>
      <c r="H1576" t="s">
        <v>13354</v>
      </c>
      <c r="I1576">
        <v>2731</v>
      </c>
      <c r="J1576" t="s">
        <v>13355</v>
      </c>
      <c r="K1576" t="s">
        <v>13356</v>
      </c>
      <c r="L1576" t="s">
        <v>13357</v>
      </c>
      <c r="M1576" t="s">
        <v>13358</v>
      </c>
      <c r="N1576" t="s">
        <v>3963</v>
      </c>
      <c r="O1576">
        <v>1</v>
      </c>
      <c r="P1576">
        <v>4</v>
      </c>
      <c r="R1576" t="b">
        <v>0</v>
      </c>
      <c r="T1576">
        <v>0</v>
      </c>
      <c r="U1576">
        <v>7.4989999999999997</v>
      </c>
      <c r="V1576">
        <v>2</v>
      </c>
      <c r="W1576">
        <v>2</v>
      </c>
      <c r="X1576">
        <v>8</v>
      </c>
      <c r="Y1576">
        <v>2</v>
      </c>
      <c r="Z1576">
        <v>1020</v>
      </c>
      <c r="AA1576">
        <v>112.7</v>
      </c>
      <c r="AB1576">
        <v>7.11</v>
      </c>
      <c r="AC1576">
        <v>19.71</v>
      </c>
      <c r="AD1576">
        <v>2</v>
      </c>
      <c r="AE1576">
        <v>-0.35532760620117199</v>
      </c>
      <c r="AF1576">
        <v>-0.63700580596923795</v>
      </c>
      <c r="AG1576">
        <v>-0.10379600524902299</v>
      </c>
      <c r="AH1576">
        <v>-0.40601444244384799</v>
      </c>
      <c r="AI1576">
        <v>-0.18185234069824199</v>
      </c>
      <c r="AJ1576">
        <v>-5.1460266113281299E-2</v>
      </c>
    </row>
    <row r="1577" spans="2:36" x14ac:dyDescent="0.2">
      <c r="B1577">
        <v>0.32304818904335603</v>
      </c>
      <c r="C1577">
        <v>-0.152679443359375</v>
      </c>
      <c r="D1577" t="s">
        <v>2580</v>
      </c>
      <c r="E1577" t="s">
        <v>2581</v>
      </c>
      <c r="F1577" t="s">
        <v>2582</v>
      </c>
      <c r="G1577" t="s">
        <v>40</v>
      </c>
      <c r="H1577" t="s">
        <v>8939</v>
      </c>
      <c r="I1577">
        <v>393</v>
      </c>
      <c r="J1577" t="s">
        <v>2583</v>
      </c>
      <c r="K1577" t="s">
        <v>2584</v>
      </c>
      <c r="L1577" t="s">
        <v>2585</v>
      </c>
      <c r="M1577" t="s">
        <v>2586</v>
      </c>
      <c r="N1577" t="s">
        <v>3963</v>
      </c>
      <c r="O1577">
        <v>1</v>
      </c>
      <c r="P1577">
        <v>4</v>
      </c>
      <c r="R1577" t="b">
        <v>0</v>
      </c>
      <c r="T1577">
        <v>0</v>
      </c>
      <c r="U1577">
        <v>18.658999999999999</v>
      </c>
      <c r="V1577">
        <v>5</v>
      </c>
      <c r="W1577">
        <v>5</v>
      </c>
      <c r="X1577">
        <v>10</v>
      </c>
      <c r="Y1577">
        <v>5</v>
      </c>
      <c r="Z1577">
        <v>946</v>
      </c>
      <c r="AA1577">
        <v>105</v>
      </c>
      <c r="AB1577">
        <v>6.34</v>
      </c>
      <c r="AC1577">
        <v>28.37</v>
      </c>
      <c r="AD1577">
        <v>5</v>
      </c>
      <c r="AE1577">
        <v>-0.30775642395019498</v>
      </c>
      <c r="AF1577">
        <v>-0.622860908508301</v>
      </c>
      <c r="AG1577">
        <v>1.2882232666015601E-2</v>
      </c>
      <c r="AH1577">
        <v>-0.16858959197998</v>
      </c>
      <c r="AI1577">
        <v>-3.7466049194335903E-2</v>
      </c>
      <c r="AJ1577">
        <v>-0.25364112854003901</v>
      </c>
    </row>
    <row r="1578" spans="2:36" x14ac:dyDescent="0.2">
      <c r="B1578">
        <v>0.29367620848540599</v>
      </c>
      <c r="C1578">
        <v>-0.15338198343912801</v>
      </c>
      <c r="D1578" t="s">
        <v>8842</v>
      </c>
      <c r="E1578" t="s">
        <v>8843</v>
      </c>
      <c r="F1578" t="s">
        <v>8844</v>
      </c>
      <c r="G1578" t="s">
        <v>40</v>
      </c>
      <c r="H1578" t="s">
        <v>6679</v>
      </c>
      <c r="I1578">
        <v>91607</v>
      </c>
      <c r="J1578" t="s">
        <v>8845</v>
      </c>
      <c r="K1578" t="s">
        <v>8846</v>
      </c>
      <c r="M1578" t="s">
        <v>591</v>
      </c>
      <c r="N1578" t="s">
        <v>3963</v>
      </c>
      <c r="O1578">
        <v>1</v>
      </c>
      <c r="P1578">
        <v>4</v>
      </c>
      <c r="R1578" t="b">
        <v>0</v>
      </c>
      <c r="T1578">
        <v>0</v>
      </c>
      <c r="U1578">
        <v>18.934999999999999</v>
      </c>
      <c r="V1578">
        <v>6</v>
      </c>
      <c r="W1578">
        <v>6</v>
      </c>
      <c r="X1578">
        <v>19</v>
      </c>
      <c r="Y1578">
        <v>2</v>
      </c>
      <c r="Z1578">
        <v>901</v>
      </c>
      <c r="AA1578">
        <v>102.8</v>
      </c>
      <c r="AB1578">
        <v>7.77</v>
      </c>
      <c r="AC1578">
        <v>41.28</v>
      </c>
      <c r="AD1578">
        <v>6</v>
      </c>
      <c r="AE1578">
        <v>-0.61393737792968806</v>
      </c>
      <c r="AF1578">
        <v>-1.0468435287475599</v>
      </c>
      <c r="AG1578">
        <v>-0.37254905700683599</v>
      </c>
      <c r="AH1578">
        <v>-0.67022800445556596</v>
      </c>
      <c r="AI1578">
        <v>-0.49101638793945301</v>
      </c>
      <c r="AJ1578">
        <v>-0.41193962097168002</v>
      </c>
    </row>
    <row r="1579" spans="2:36" x14ac:dyDescent="0.2">
      <c r="B1579">
        <v>0.18092733715204301</v>
      </c>
      <c r="C1579">
        <v>-0.15411122639974001</v>
      </c>
      <c r="D1579" t="s">
        <v>8400</v>
      </c>
      <c r="E1579" t="s">
        <v>8401</v>
      </c>
      <c r="F1579" t="s">
        <v>8402</v>
      </c>
      <c r="G1579" t="s">
        <v>40</v>
      </c>
      <c r="H1579" t="s">
        <v>1018</v>
      </c>
      <c r="I1579">
        <v>8899</v>
      </c>
      <c r="J1579" t="s">
        <v>8403</v>
      </c>
      <c r="K1579" t="s">
        <v>8404</v>
      </c>
      <c r="L1579" t="s">
        <v>606</v>
      </c>
      <c r="M1579" t="s">
        <v>1637</v>
      </c>
      <c r="N1579" t="s">
        <v>3963</v>
      </c>
      <c r="O1579">
        <v>1</v>
      </c>
      <c r="P1579">
        <v>4</v>
      </c>
      <c r="R1579" t="b">
        <v>0</v>
      </c>
      <c r="S1579" t="s">
        <v>157</v>
      </c>
      <c r="T1579">
        <v>0</v>
      </c>
      <c r="U1579">
        <v>20.459</v>
      </c>
      <c r="V1579">
        <v>5</v>
      </c>
      <c r="W1579">
        <v>6</v>
      </c>
      <c r="X1579">
        <v>20</v>
      </c>
      <c r="Y1579">
        <v>6</v>
      </c>
      <c r="Z1579">
        <v>1007</v>
      </c>
      <c r="AA1579">
        <v>116.9</v>
      </c>
      <c r="AB1579">
        <v>10.26</v>
      </c>
      <c r="AC1579">
        <v>49.31</v>
      </c>
      <c r="AD1579">
        <v>6</v>
      </c>
      <c r="AE1579">
        <v>3.0649108886718799</v>
      </c>
      <c r="AF1579">
        <v>2.1112375259399401</v>
      </c>
      <c r="AG1579">
        <v>2.5425395965576199</v>
      </c>
      <c r="AH1579">
        <v>2.38610744476318</v>
      </c>
      <c r="AI1579">
        <v>2.90034103393555</v>
      </c>
      <c r="AJ1579">
        <v>2.8945732116699201</v>
      </c>
    </row>
    <row r="1580" spans="2:36" x14ac:dyDescent="0.2">
      <c r="B1580">
        <v>0.48535121331645198</v>
      </c>
      <c r="C1580">
        <v>-0.15415891011555999</v>
      </c>
      <c r="D1580" t="s">
        <v>4429</v>
      </c>
      <c r="E1580" t="s">
        <v>4430</v>
      </c>
      <c r="F1580" t="s">
        <v>4431</v>
      </c>
      <c r="G1580" t="s">
        <v>40</v>
      </c>
      <c r="H1580" t="s">
        <v>4432</v>
      </c>
      <c r="I1580">
        <v>8894</v>
      </c>
      <c r="J1580" t="s">
        <v>4433</v>
      </c>
      <c r="K1580" t="s">
        <v>4434</v>
      </c>
      <c r="L1580" t="s">
        <v>4435</v>
      </c>
      <c r="M1580" t="s">
        <v>4436</v>
      </c>
      <c r="N1580" t="s">
        <v>3963</v>
      </c>
      <c r="O1580">
        <v>1</v>
      </c>
      <c r="P1580">
        <v>4</v>
      </c>
      <c r="R1580" t="b">
        <v>0</v>
      </c>
      <c r="T1580">
        <v>0</v>
      </c>
      <c r="U1580">
        <v>78.097999999999999</v>
      </c>
      <c r="V1580">
        <v>50</v>
      </c>
      <c r="W1580">
        <v>17</v>
      </c>
      <c r="X1580">
        <v>85</v>
      </c>
      <c r="Y1580">
        <v>17</v>
      </c>
      <c r="Z1580">
        <v>333</v>
      </c>
      <c r="AA1580">
        <v>38.4</v>
      </c>
      <c r="AB1580">
        <v>5.8</v>
      </c>
      <c r="AC1580">
        <v>239.72</v>
      </c>
      <c r="AD1580">
        <v>17</v>
      </c>
      <c r="AE1580">
        <v>4.4866085052490199</v>
      </c>
      <c r="AF1580">
        <v>4.0599241256713903</v>
      </c>
      <c r="AG1580">
        <v>4.3935680389404297</v>
      </c>
      <c r="AH1580">
        <v>4.3740587234497097</v>
      </c>
      <c r="AI1580">
        <v>4.4945087432861301</v>
      </c>
      <c r="AJ1580">
        <v>4.5340099334716797</v>
      </c>
    </row>
    <row r="1581" spans="2:36" x14ac:dyDescent="0.2">
      <c r="B1581">
        <v>0.34505073242120199</v>
      </c>
      <c r="C1581">
        <v>-0.15461222330729199</v>
      </c>
      <c r="D1581" t="s">
        <v>12071</v>
      </c>
      <c r="E1581" t="s">
        <v>12072</v>
      </c>
      <c r="F1581" t="s">
        <v>12073</v>
      </c>
      <c r="G1581" t="s">
        <v>40</v>
      </c>
      <c r="H1581" t="s">
        <v>10749</v>
      </c>
      <c r="I1581">
        <v>2773</v>
      </c>
      <c r="J1581" t="s">
        <v>12074</v>
      </c>
      <c r="K1581" t="s">
        <v>12075</v>
      </c>
      <c r="L1581" t="s">
        <v>12076</v>
      </c>
      <c r="M1581" t="s">
        <v>12077</v>
      </c>
      <c r="N1581" t="s">
        <v>3963</v>
      </c>
      <c r="O1581">
        <v>1</v>
      </c>
      <c r="P1581">
        <v>4</v>
      </c>
      <c r="R1581" t="b">
        <v>0</v>
      </c>
      <c r="T1581">
        <v>0</v>
      </c>
      <c r="U1581">
        <v>10.254</v>
      </c>
      <c r="V1581">
        <v>9</v>
      </c>
      <c r="W1581">
        <v>3</v>
      </c>
      <c r="X1581">
        <v>11</v>
      </c>
      <c r="Y1581">
        <v>2</v>
      </c>
      <c r="Z1581">
        <v>354</v>
      </c>
      <c r="AA1581">
        <v>40.5</v>
      </c>
      <c r="AB1581">
        <v>5.69</v>
      </c>
      <c r="AC1581">
        <v>25.27</v>
      </c>
      <c r="AD1581">
        <v>3</v>
      </c>
      <c r="AE1581">
        <v>-0.398574829101563</v>
      </c>
      <c r="AF1581">
        <v>-0.72743511199951205</v>
      </c>
      <c r="AG1581">
        <v>-0.13569450378417999</v>
      </c>
      <c r="AH1581">
        <v>-0.40670680999755898</v>
      </c>
      <c r="AI1581">
        <v>-0.22100830078125</v>
      </c>
      <c r="AJ1581">
        <v>-0.17015266418457001</v>
      </c>
    </row>
    <row r="1582" spans="2:36" x14ac:dyDescent="0.2">
      <c r="B1582">
        <v>0.22452694044261401</v>
      </c>
      <c r="C1582">
        <v>-0.154801686604817</v>
      </c>
      <c r="D1582" t="s">
        <v>5623</v>
      </c>
      <c r="E1582" t="s">
        <v>5624</v>
      </c>
      <c r="F1582" t="s">
        <v>5625</v>
      </c>
      <c r="G1582" t="s">
        <v>40</v>
      </c>
      <c r="H1582" t="s">
        <v>5626</v>
      </c>
      <c r="I1582">
        <v>56949</v>
      </c>
      <c r="J1582" t="s">
        <v>5627</v>
      </c>
      <c r="K1582" t="s">
        <v>5628</v>
      </c>
      <c r="L1582" t="s">
        <v>5269</v>
      </c>
      <c r="M1582" t="s">
        <v>5629</v>
      </c>
      <c r="N1582" t="s">
        <v>3963</v>
      </c>
      <c r="O1582">
        <v>1</v>
      </c>
      <c r="P1582">
        <v>4</v>
      </c>
      <c r="R1582" t="b">
        <v>0</v>
      </c>
      <c r="T1582">
        <v>0</v>
      </c>
      <c r="U1582">
        <v>39.683999999999997</v>
      </c>
      <c r="V1582">
        <v>14</v>
      </c>
      <c r="W1582">
        <v>13</v>
      </c>
      <c r="X1582">
        <v>52</v>
      </c>
      <c r="Y1582">
        <v>13</v>
      </c>
      <c r="Z1582">
        <v>855</v>
      </c>
      <c r="AA1582">
        <v>99.9</v>
      </c>
      <c r="AB1582">
        <v>6.23</v>
      </c>
      <c r="AC1582">
        <v>126.23</v>
      </c>
      <c r="AD1582">
        <v>13</v>
      </c>
      <c r="AE1582">
        <v>3.48139572143555</v>
      </c>
      <c r="AF1582">
        <v>2.7609128952026398</v>
      </c>
      <c r="AG1582">
        <v>2.9638004302978498</v>
      </c>
      <c r="AH1582">
        <v>2.92387866973877</v>
      </c>
      <c r="AI1582">
        <v>3.4844779968261701</v>
      </c>
      <c r="AJ1582">
        <v>3.26215744018555</v>
      </c>
    </row>
    <row r="1583" spans="2:36" x14ac:dyDescent="0.2">
      <c r="B1583">
        <v>0.203494122484149</v>
      </c>
      <c r="C1583">
        <v>-0.15489451090494799</v>
      </c>
      <c r="D1583" t="s">
        <v>12184</v>
      </c>
      <c r="E1583" t="s">
        <v>12185</v>
      </c>
      <c r="F1583" t="s">
        <v>12186</v>
      </c>
      <c r="G1583" t="s">
        <v>40</v>
      </c>
      <c r="H1583" t="s">
        <v>12187</v>
      </c>
      <c r="I1583">
        <v>222229</v>
      </c>
      <c r="J1583" t="s">
        <v>12188</v>
      </c>
      <c r="K1583" t="s">
        <v>12189</v>
      </c>
      <c r="M1583" t="s">
        <v>1574</v>
      </c>
      <c r="N1583" t="s">
        <v>3963</v>
      </c>
      <c r="O1583">
        <v>1</v>
      </c>
      <c r="P1583">
        <v>4</v>
      </c>
      <c r="R1583" t="b">
        <v>0</v>
      </c>
      <c r="T1583">
        <v>0</v>
      </c>
      <c r="U1583">
        <v>9.9740000000000002</v>
      </c>
      <c r="V1583">
        <v>5</v>
      </c>
      <c r="W1583">
        <v>3</v>
      </c>
      <c r="X1583">
        <v>8</v>
      </c>
      <c r="Y1583">
        <v>3</v>
      </c>
      <c r="Z1583">
        <v>647</v>
      </c>
      <c r="AA1583">
        <v>70.8</v>
      </c>
      <c r="AB1583">
        <v>7.21</v>
      </c>
      <c r="AC1583">
        <v>18.559999999999999</v>
      </c>
      <c r="AD1583">
        <v>3</v>
      </c>
      <c r="AE1583">
        <v>0.64233589172363303</v>
      </c>
      <c r="AF1583">
        <v>0.44220638275146501</v>
      </c>
      <c r="AG1583">
        <v>0.536163330078125</v>
      </c>
      <c r="AH1583">
        <v>0.123032569885254</v>
      </c>
      <c r="AI1583">
        <v>0.92279815673828103</v>
      </c>
      <c r="AJ1583">
        <v>1.0395584106445299</v>
      </c>
    </row>
    <row r="1584" spans="2:36" x14ac:dyDescent="0.2">
      <c r="B1584">
        <v>0.61472302885778296</v>
      </c>
      <c r="C1584">
        <v>-0.154933293660482</v>
      </c>
      <c r="D1584" t="s">
        <v>5416</v>
      </c>
      <c r="E1584" t="s">
        <v>5417</v>
      </c>
      <c r="F1584" t="s">
        <v>5418</v>
      </c>
      <c r="G1584" t="s">
        <v>40</v>
      </c>
      <c r="H1584" t="s">
        <v>5419</v>
      </c>
      <c r="I1584">
        <v>55748</v>
      </c>
      <c r="J1584" t="s">
        <v>5420</v>
      </c>
      <c r="K1584" t="s">
        <v>5421</v>
      </c>
      <c r="L1584" t="s">
        <v>5422</v>
      </c>
      <c r="N1584" t="s">
        <v>3963</v>
      </c>
      <c r="O1584">
        <v>1</v>
      </c>
      <c r="P1584">
        <v>4</v>
      </c>
      <c r="R1584" t="b">
        <v>0</v>
      </c>
      <c r="S1584" t="s">
        <v>157</v>
      </c>
      <c r="T1584">
        <v>0</v>
      </c>
      <c r="U1584">
        <v>43.567</v>
      </c>
      <c r="V1584">
        <v>22</v>
      </c>
      <c r="W1584">
        <v>9</v>
      </c>
      <c r="X1584">
        <v>50</v>
      </c>
      <c r="Y1584">
        <v>9</v>
      </c>
      <c r="Z1584">
        <v>475</v>
      </c>
      <c r="AA1584">
        <v>52.8</v>
      </c>
      <c r="AB1584">
        <v>5.97</v>
      </c>
      <c r="AC1584">
        <v>118.81</v>
      </c>
      <c r="AD1584">
        <v>9</v>
      </c>
      <c r="AE1584">
        <v>3.5892162322997998</v>
      </c>
      <c r="AF1584">
        <v>3.6105985641479501</v>
      </c>
      <c r="AG1584">
        <v>3.8475646972656299</v>
      </c>
      <c r="AH1584">
        <v>3.9791669845581099</v>
      </c>
      <c r="AI1584">
        <v>3.71372413635254</v>
      </c>
      <c r="AJ1584">
        <v>3.8192882537841801</v>
      </c>
    </row>
    <row r="1585" spans="2:36" x14ac:dyDescent="0.2">
      <c r="B1585">
        <v>0.399476992089494</v>
      </c>
      <c r="C1585">
        <v>-0.15590731302897101</v>
      </c>
      <c r="D1585" t="s">
        <v>15148</v>
      </c>
      <c r="E1585" t="s">
        <v>15149</v>
      </c>
      <c r="F1585" t="s">
        <v>15150</v>
      </c>
      <c r="G1585" t="s">
        <v>40</v>
      </c>
      <c r="H1585" t="s">
        <v>15151</v>
      </c>
      <c r="I1585">
        <v>51506</v>
      </c>
      <c r="J1585" t="s">
        <v>15152</v>
      </c>
      <c r="K1585" t="s">
        <v>15153</v>
      </c>
      <c r="N1585" t="s">
        <v>3963</v>
      </c>
      <c r="O1585">
        <v>1</v>
      </c>
      <c r="P1585">
        <v>4</v>
      </c>
      <c r="R1585" t="b">
        <v>0</v>
      </c>
      <c r="T1585">
        <v>1E-3</v>
      </c>
      <c r="U1585">
        <v>2.84</v>
      </c>
      <c r="V1585">
        <v>5</v>
      </c>
      <c r="W1585">
        <v>1</v>
      </c>
      <c r="X1585">
        <v>7</v>
      </c>
      <c r="Y1585">
        <v>1</v>
      </c>
      <c r="Z1585">
        <v>167</v>
      </c>
      <c r="AA1585">
        <v>19.399999999999999</v>
      </c>
      <c r="AB1585">
        <v>7.4</v>
      </c>
      <c r="AC1585">
        <v>13.53</v>
      </c>
      <c r="AD1585">
        <v>1</v>
      </c>
      <c r="AE1585">
        <v>-0.32993507385253901</v>
      </c>
      <c r="AF1585">
        <v>-0.73795032501220703</v>
      </c>
      <c r="AG1585">
        <v>-0.75751495361328103</v>
      </c>
      <c r="AH1585">
        <v>-0.30065822601318398</v>
      </c>
      <c r="AI1585">
        <v>-0.44957733154296903</v>
      </c>
      <c r="AJ1585">
        <v>-0.60744285583496105</v>
      </c>
    </row>
    <row r="1586" spans="2:36" x14ac:dyDescent="0.2">
      <c r="B1586">
        <v>0.30640378160041598</v>
      </c>
      <c r="C1586">
        <v>-0.15640767415364601</v>
      </c>
      <c r="D1586" t="s">
        <v>9521</v>
      </c>
      <c r="E1586" t="s">
        <v>9522</v>
      </c>
      <c r="F1586" t="s">
        <v>9523</v>
      </c>
      <c r="G1586" t="s">
        <v>40</v>
      </c>
      <c r="H1586" t="s">
        <v>9524</v>
      </c>
      <c r="I1586">
        <v>7515</v>
      </c>
      <c r="J1586" t="s">
        <v>9525</v>
      </c>
      <c r="K1586" t="s">
        <v>9526</v>
      </c>
      <c r="L1586" t="s">
        <v>6067</v>
      </c>
      <c r="M1586" t="s">
        <v>9527</v>
      </c>
      <c r="N1586" t="s">
        <v>3963</v>
      </c>
      <c r="O1586">
        <v>1</v>
      </c>
      <c r="P1586">
        <v>4</v>
      </c>
      <c r="R1586" t="b">
        <v>0</v>
      </c>
      <c r="T1586">
        <v>0</v>
      </c>
      <c r="U1586">
        <v>17.13</v>
      </c>
      <c r="V1586">
        <v>10</v>
      </c>
      <c r="W1586">
        <v>6</v>
      </c>
      <c r="X1586">
        <v>22</v>
      </c>
      <c r="Y1586">
        <v>6</v>
      </c>
      <c r="Z1586">
        <v>633</v>
      </c>
      <c r="AA1586">
        <v>69.5</v>
      </c>
      <c r="AB1586">
        <v>6.28</v>
      </c>
      <c r="AC1586">
        <v>45.64</v>
      </c>
      <c r="AD1586">
        <v>6</v>
      </c>
      <c r="AE1586">
        <v>1.2127990722656301</v>
      </c>
      <c r="AF1586">
        <v>1.61256122589111</v>
      </c>
      <c r="AG1586">
        <v>0.91822433471679699</v>
      </c>
      <c r="AH1586">
        <v>1.33436298370361</v>
      </c>
      <c r="AI1586">
        <v>1.37105941772461</v>
      </c>
      <c r="AJ1586">
        <v>1.50738525390625</v>
      </c>
    </row>
    <row r="1587" spans="2:36" x14ac:dyDescent="0.2">
      <c r="B1587">
        <v>0.186381830627872</v>
      </c>
      <c r="C1587">
        <v>-0.15696144104003901</v>
      </c>
      <c r="D1587" t="s">
        <v>15409</v>
      </c>
      <c r="E1587" t="s">
        <v>15410</v>
      </c>
      <c r="F1587" t="s">
        <v>15411</v>
      </c>
      <c r="G1587" t="s">
        <v>73</v>
      </c>
      <c r="H1587" t="s">
        <v>9734</v>
      </c>
      <c r="I1587">
        <v>5250</v>
      </c>
      <c r="J1587" t="s">
        <v>15412</v>
      </c>
      <c r="K1587" t="s">
        <v>15413</v>
      </c>
      <c r="N1587" t="s">
        <v>3963</v>
      </c>
      <c r="O1587">
        <v>1</v>
      </c>
      <c r="P1587">
        <v>4</v>
      </c>
      <c r="R1587" t="b">
        <v>0</v>
      </c>
      <c r="T1587">
        <v>1.4999999999999999E-2</v>
      </c>
      <c r="U1587">
        <v>2.0139999999999998</v>
      </c>
      <c r="V1587">
        <v>2</v>
      </c>
      <c r="W1587">
        <v>1</v>
      </c>
      <c r="X1587">
        <v>3</v>
      </c>
      <c r="Y1587">
        <v>1</v>
      </c>
      <c r="Z1587">
        <v>362</v>
      </c>
      <c r="AA1587">
        <v>40.1</v>
      </c>
      <c r="AB1587">
        <v>9.3800000000000008</v>
      </c>
      <c r="AC1587">
        <v>4.29</v>
      </c>
      <c r="AD1587">
        <v>1</v>
      </c>
      <c r="AE1587">
        <v>0.49073600769043002</v>
      </c>
      <c r="AF1587">
        <v>-0.35139560699462902</v>
      </c>
      <c r="AG1587">
        <v>0.40688133239746099</v>
      </c>
      <c r="AH1587">
        <v>-1.6505241394043E-2</v>
      </c>
      <c r="AI1587">
        <v>0.49994277954101601</v>
      </c>
      <c r="AJ1587">
        <v>0.53366851806640603</v>
      </c>
    </row>
    <row r="1588" spans="2:36" x14ac:dyDescent="0.2">
      <c r="B1588">
        <v>0.207167016016854</v>
      </c>
      <c r="C1588">
        <v>-0.15767733256022101</v>
      </c>
      <c r="D1588" t="s">
        <v>10684</v>
      </c>
      <c r="E1588" t="s">
        <v>10685</v>
      </c>
      <c r="F1588" t="s">
        <v>10686</v>
      </c>
      <c r="G1588" t="s">
        <v>40</v>
      </c>
      <c r="H1588" t="s">
        <v>10687</v>
      </c>
      <c r="I1588">
        <v>23367</v>
      </c>
      <c r="J1588" t="s">
        <v>10688</v>
      </c>
      <c r="K1588" t="s">
        <v>10689</v>
      </c>
      <c r="L1588" t="s">
        <v>963</v>
      </c>
      <c r="M1588" t="s">
        <v>10690</v>
      </c>
      <c r="N1588" t="s">
        <v>3963</v>
      </c>
      <c r="O1588">
        <v>1</v>
      </c>
      <c r="P1588">
        <v>4</v>
      </c>
      <c r="R1588" t="b">
        <v>0</v>
      </c>
      <c r="T1588">
        <v>0</v>
      </c>
      <c r="U1588">
        <v>13.484999999999999</v>
      </c>
      <c r="V1588">
        <v>7</v>
      </c>
      <c r="W1588">
        <v>6</v>
      </c>
      <c r="X1588">
        <v>12</v>
      </c>
      <c r="Y1588">
        <v>6</v>
      </c>
      <c r="Z1588">
        <v>1096</v>
      </c>
      <c r="AA1588">
        <v>123.4</v>
      </c>
      <c r="AB1588">
        <v>8.82</v>
      </c>
      <c r="AC1588">
        <v>19.23</v>
      </c>
      <c r="AD1588">
        <v>6</v>
      </c>
      <c r="AE1588">
        <v>0.80293655395507801</v>
      </c>
      <c r="AF1588">
        <v>0.632021903991699</v>
      </c>
      <c r="AG1588">
        <v>-5.3722381591796903E-2</v>
      </c>
      <c r="AH1588">
        <v>0.35317325592040999</v>
      </c>
      <c r="AI1588">
        <v>0.79317474365234397</v>
      </c>
      <c r="AJ1588">
        <v>0.70792007446289096</v>
      </c>
    </row>
    <row r="1589" spans="2:36" x14ac:dyDescent="0.2">
      <c r="B1589">
        <v>0.493942131239755</v>
      </c>
      <c r="C1589">
        <v>-0.15827878316243499</v>
      </c>
      <c r="D1589" t="s">
        <v>10922</v>
      </c>
      <c r="E1589" t="s">
        <v>10923</v>
      </c>
      <c r="F1589" t="s">
        <v>10924</v>
      </c>
      <c r="G1589" t="s">
        <v>40</v>
      </c>
      <c r="H1589" t="s">
        <v>10925</v>
      </c>
      <c r="I1589">
        <v>5714</v>
      </c>
      <c r="J1589" t="s">
        <v>10926</v>
      </c>
      <c r="K1589" t="s">
        <v>10927</v>
      </c>
      <c r="L1589" t="s">
        <v>10928</v>
      </c>
      <c r="M1589" t="s">
        <v>8119</v>
      </c>
      <c r="N1589" t="s">
        <v>3963</v>
      </c>
      <c r="O1589">
        <v>1</v>
      </c>
      <c r="P1589">
        <v>4</v>
      </c>
      <c r="R1589" t="b">
        <v>0</v>
      </c>
      <c r="T1589">
        <v>0</v>
      </c>
      <c r="U1589">
        <v>12.96</v>
      </c>
      <c r="V1589">
        <v>11</v>
      </c>
      <c r="W1589">
        <v>5</v>
      </c>
      <c r="X1589">
        <v>21</v>
      </c>
      <c r="Y1589">
        <v>5</v>
      </c>
      <c r="Z1589">
        <v>350</v>
      </c>
      <c r="AA1589">
        <v>39.6</v>
      </c>
      <c r="AB1589">
        <v>9.6999999999999993</v>
      </c>
      <c r="AC1589">
        <v>39.590000000000003</v>
      </c>
      <c r="AD1589">
        <v>5</v>
      </c>
      <c r="AE1589">
        <v>1.3888683319091799</v>
      </c>
      <c r="AF1589">
        <v>0.98674678802490201</v>
      </c>
      <c r="AG1589">
        <v>1.25216865539551</v>
      </c>
      <c r="AH1589">
        <v>1.28197002410889</v>
      </c>
      <c r="AI1589">
        <v>1.3040695190429701</v>
      </c>
      <c r="AJ1589">
        <v>1.51658058166504</v>
      </c>
    </row>
    <row r="1590" spans="2:36" x14ac:dyDescent="0.2">
      <c r="B1590">
        <v>0.63957722979141396</v>
      </c>
      <c r="C1590">
        <v>-0.159317016601563</v>
      </c>
      <c r="D1590" t="s">
        <v>15031</v>
      </c>
      <c r="E1590" t="s">
        <v>15032</v>
      </c>
      <c r="F1590" t="s">
        <v>15033</v>
      </c>
      <c r="G1590" t="s">
        <v>40</v>
      </c>
      <c r="H1590" t="s">
        <v>15034</v>
      </c>
      <c r="I1590">
        <v>834</v>
      </c>
      <c r="J1590" t="s">
        <v>15035</v>
      </c>
      <c r="K1590" t="s">
        <v>15036</v>
      </c>
      <c r="L1590" t="s">
        <v>15037</v>
      </c>
      <c r="M1590" t="s">
        <v>15038</v>
      </c>
      <c r="N1590" t="s">
        <v>3963</v>
      </c>
      <c r="O1590">
        <v>1</v>
      </c>
      <c r="P1590">
        <v>4</v>
      </c>
      <c r="R1590" t="b">
        <v>0</v>
      </c>
      <c r="T1590">
        <v>1E-3</v>
      </c>
      <c r="U1590">
        <v>3.2789999999999999</v>
      </c>
      <c r="V1590">
        <v>2</v>
      </c>
      <c r="W1590">
        <v>1</v>
      </c>
      <c r="X1590">
        <v>6</v>
      </c>
      <c r="Y1590">
        <v>1</v>
      </c>
      <c r="Z1590">
        <v>404</v>
      </c>
      <c r="AA1590">
        <v>45.1</v>
      </c>
      <c r="AB1590">
        <v>5.91</v>
      </c>
      <c r="AC1590">
        <v>12.86</v>
      </c>
      <c r="AD1590">
        <v>1</v>
      </c>
      <c r="AE1590">
        <v>-0.14358901977539101</v>
      </c>
      <c r="AF1590">
        <v>-0.48782825469970698</v>
      </c>
      <c r="AG1590">
        <v>-0.20537757873535201</v>
      </c>
      <c r="AH1590">
        <v>-9.3453407287597698E-2</v>
      </c>
      <c r="AI1590">
        <v>-0.19353103637695299</v>
      </c>
      <c r="AJ1590">
        <v>-7.1859359741210896E-2</v>
      </c>
    </row>
    <row r="1591" spans="2:36" x14ac:dyDescent="0.2">
      <c r="B1591">
        <v>0.28714394565944401</v>
      </c>
      <c r="C1591">
        <v>-0.159318288167318</v>
      </c>
      <c r="D1591" t="s">
        <v>11298</v>
      </c>
      <c r="E1591" t="s">
        <v>11299</v>
      </c>
      <c r="F1591" t="s">
        <v>11300</v>
      </c>
      <c r="G1591" t="s">
        <v>40</v>
      </c>
      <c r="H1591" t="s">
        <v>11301</v>
      </c>
      <c r="I1591">
        <v>11140</v>
      </c>
      <c r="J1591" t="s">
        <v>11302</v>
      </c>
      <c r="K1591" t="s">
        <v>11303</v>
      </c>
      <c r="L1591" t="s">
        <v>11304</v>
      </c>
      <c r="M1591" t="s">
        <v>11305</v>
      </c>
      <c r="N1591" t="s">
        <v>3963</v>
      </c>
      <c r="O1591">
        <v>1</v>
      </c>
      <c r="P1591">
        <v>4</v>
      </c>
      <c r="R1591" t="b">
        <v>0</v>
      </c>
      <c r="T1591">
        <v>0</v>
      </c>
      <c r="U1591">
        <v>12.112</v>
      </c>
      <c r="V1591">
        <v>12</v>
      </c>
      <c r="W1591">
        <v>4</v>
      </c>
      <c r="X1591">
        <v>12</v>
      </c>
      <c r="Y1591">
        <v>4</v>
      </c>
      <c r="Z1591">
        <v>378</v>
      </c>
      <c r="AA1591">
        <v>44.4</v>
      </c>
      <c r="AB1591">
        <v>5.25</v>
      </c>
      <c r="AC1591">
        <v>28.09</v>
      </c>
      <c r="AD1591">
        <v>4</v>
      </c>
      <c r="AE1591">
        <v>2.1335620880127002</v>
      </c>
      <c r="AF1591">
        <v>1.62964916229248</v>
      </c>
      <c r="AG1591">
        <v>2.2421436309814502</v>
      </c>
      <c r="AH1591">
        <v>2.3849363327026398</v>
      </c>
      <c r="AI1591">
        <v>2.1277122497558598</v>
      </c>
      <c r="AJ1591">
        <v>1.9706611633300799</v>
      </c>
    </row>
    <row r="1592" spans="2:36" x14ac:dyDescent="0.2">
      <c r="B1592">
        <v>2.1044057488630599</v>
      </c>
      <c r="C1592">
        <v>-0.15945625305175801</v>
      </c>
      <c r="D1592" t="s">
        <v>3980</v>
      </c>
      <c r="E1592" t="s">
        <v>3981</v>
      </c>
      <c r="F1592" t="s">
        <v>3982</v>
      </c>
      <c r="G1592" t="s">
        <v>40</v>
      </c>
      <c r="H1592" t="s">
        <v>3983</v>
      </c>
      <c r="I1592">
        <v>4926</v>
      </c>
      <c r="J1592" t="s">
        <v>3984</v>
      </c>
      <c r="K1592" t="s">
        <v>3985</v>
      </c>
      <c r="L1592" t="s">
        <v>3986</v>
      </c>
      <c r="M1592" t="s">
        <v>3987</v>
      </c>
      <c r="N1592" t="s">
        <v>3963</v>
      </c>
      <c r="O1592">
        <v>1</v>
      </c>
      <c r="P1592">
        <v>4</v>
      </c>
      <c r="R1592" t="b">
        <v>0</v>
      </c>
      <c r="T1592">
        <v>0</v>
      </c>
      <c r="U1592">
        <v>238.30799999999999</v>
      </c>
      <c r="V1592">
        <v>30</v>
      </c>
      <c r="W1592">
        <v>54</v>
      </c>
      <c r="X1592">
        <v>281</v>
      </c>
      <c r="Y1592">
        <v>54</v>
      </c>
      <c r="Z1592">
        <v>2115</v>
      </c>
      <c r="AA1592">
        <v>238.1</v>
      </c>
      <c r="AB1592">
        <v>5.78</v>
      </c>
      <c r="AC1592">
        <v>745.62</v>
      </c>
      <c r="AD1592">
        <v>54</v>
      </c>
      <c r="AE1592">
        <v>6.1559066772460902</v>
      </c>
      <c r="AF1592">
        <v>6.0584230422973597</v>
      </c>
      <c r="AG1592">
        <v>6.1328029632568404</v>
      </c>
      <c r="AH1592">
        <v>6.27962398529053</v>
      </c>
      <c r="AI1592">
        <v>6.2499942779540998</v>
      </c>
      <c r="AJ1592">
        <v>6.2958831787109402</v>
      </c>
    </row>
    <row r="1593" spans="2:36" x14ac:dyDescent="0.2">
      <c r="B1593">
        <v>0.371183727962762</v>
      </c>
      <c r="C1593">
        <v>-0.16001574198405</v>
      </c>
      <c r="D1593" t="s">
        <v>6385</v>
      </c>
      <c r="E1593" t="s">
        <v>6386</v>
      </c>
      <c r="F1593" t="s">
        <v>6387</v>
      </c>
      <c r="G1593" t="s">
        <v>40</v>
      </c>
      <c r="H1593" t="s">
        <v>2024</v>
      </c>
      <c r="I1593">
        <v>8454</v>
      </c>
      <c r="J1593" t="s">
        <v>6388</v>
      </c>
      <c r="K1593" t="s">
        <v>6389</v>
      </c>
      <c r="L1593" t="s">
        <v>6390</v>
      </c>
      <c r="M1593" t="s">
        <v>6391</v>
      </c>
      <c r="N1593" t="s">
        <v>3963</v>
      </c>
      <c r="O1593">
        <v>1</v>
      </c>
      <c r="P1593">
        <v>4</v>
      </c>
      <c r="R1593" t="b">
        <v>0</v>
      </c>
      <c r="T1593">
        <v>0</v>
      </c>
      <c r="U1593">
        <v>31.934000000000001</v>
      </c>
      <c r="V1593">
        <v>14</v>
      </c>
      <c r="W1593">
        <v>10</v>
      </c>
      <c r="X1593">
        <v>31</v>
      </c>
      <c r="Y1593">
        <v>10</v>
      </c>
      <c r="Z1593">
        <v>776</v>
      </c>
      <c r="AA1593">
        <v>89.6</v>
      </c>
      <c r="AB1593">
        <v>8</v>
      </c>
      <c r="AC1593">
        <v>66.58</v>
      </c>
      <c r="AD1593">
        <v>10</v>
      </c>
      <c r="AE1593">
        <v>2.43326759338379</v>
      </c>
      <c r="AF1593">
        <v>2.0425291061401398</v>
      </c>
      <c r="AG1593">
        <v>2.0465793609619101</v>
      </c>
      <c r="AH1593">
        <v>2.15795993804932</v>
      </c>
      <c r="AI1593">
        <v>2.26702880859375</v>
      </c>
      <c r="AJ1593">
        <v>2.5774345397949201</v>
      </c>
    </row>
    <row r="1594" spans="2:36" x14ac:dyDescent="0.2">
      <c r="B1594">
        <v>0.29445036728296797</v>
      </c>
      <c r="C1594">
        <v>-0.16024271647135399</v>
      </c>
      <c r="D1594" t="s">
        <v>13961</v>
      </c>
      <c r="E1594" t="s">
        <v>13962</v>
      </c>
      <c r="F1594" t="s">
        <v>13963</v>
      </c>
      <c r="G1594" t="s">
        <v>40</v>
      </c>
      <c r="H1594" t="s">
        <v>13964</v>
      </c>
      <c r="I1594">
        <v>7165</v>
      </c>
      <c r="J1594" t="s">
        <v>13965</v>
      </c>
      <c r="K1594" t="s">
        <v>13966</v>
      </c>
      <c r="N1594" t="s">
        <v>3963</v>
      </c>
      <c r="O1594">
        <v>1</v>
      </c>
      <c r="P1594">
        <v>4</v>
      </c>
      <c r="R1594" t="b">
        <v>0</v>
      </c>
      <c r="T1594">
        <v>0</v>
      </c>
      <c r="U1594">
        <v>6.258</v>
      </c>
      <c r="V1594">
        <v>12</v>
      </c>
      <c r="W1594">
        <v>2</v>
      </c>
      <c r="X1594">
        <v>8</v>
      </c>
      <c r="Y1594">
        <v>2</v>
      </c>
      <c r="Z1594">
        <v>206</v>
      </c>
      <c r="AA1594">
        <v>22.2</v>
      </c>
      <c r="AB1594">
        <v>5.36</v>
      </c>
      <c r="AC1594">
        <v>17.71</v>
      </c>
      <c r="AD1594">
        <v>2</v>
      </c>
      <c r="AE1594">
        <v>0.11676597595214799</v>
      </c>
      <c r="AF1594">
        <v>4.6240806579589802E-2</v>
      </c>
      <c r="AG1594">
        <v>0.65904426574706998</v>
      </c>
      <c r="AH1594">
        <v>0.64001369476318404</v>
      </c>
      <c r="AI1594">
        <v>0.29046249389648399</v>
      </c>
      <c r="AJ1594">
        <v>0.37230300903320301</v>
      </c>
    </row>
    <row r="1595" spans="2:36" x14ac:dyDescent="0.2">
      <c r="B1595">
        <v>0.44395643603108997</v>
      </c>
      <c r="C1595">
        <v>-0.160357793172201</v>
      </c>
      <c r="D1595" t="s">
        <v>6624</v>
      </c>
      <c r="E1595" t="s">
        <v>6625</v>
      </c>
      <c r="F1595" t="s">
        <v>6626</v>
      </c>
      <c r="G1595" t="s">
        <v>40</v>
      </c>
      <c r="H1595" t="s">
        <v>6627</v>
      </c>
      <c r="I1595">
        <v>54386</v>
      </c>
      <c r="J1595" t="s">
        <v>6628</v>
      </c>
      <c r="K1595" t="s">
        <v>6629</v>
      </c>
      <c r="L1595" t="s">
        <v>6630</v>
      </c>
      <c r="M1595" t="s">
        <v>6631</v>
      </c>
      <c r="N1595" t="s">
        <v>3963</v>
      </c>
      <c r="O1595">
        <v>1</v>
      </c>
      <c r="P1595">
        <v>4</v>
      </c>
      <c r="R1595" t="b">
        <v>0</v>
      </c>
      <c r="S1595" t="s">
        <v>157</v>
      </c>
      <c r="T1595">
        <v>0</v>
      </c>
      <c r="U1595">
        <v>30.222000000000001</v>
      </c>
      <c r="V1595">
        <v>29</v>
      </c>
      <c r="W1595">
        <v>9</v>
      </c>
      <c r="X1595">
        <v>27</v>
      </c>
      <c r="Y1595">
        <v>9</v>
      </c>
      <c r="Z1595">
        <v>399</v>
      </c>
      <c r="AA1595">
        <v>44.2</v>
      </c>
      <c r="AB1595">
        <v>4.7300000000000004</v>
      </c>
      <c r="AC1595">
        <v>68.58</v>
      </c>
      <c r="AD1595">
        <v>9</v>
      </c>
      <c r="AE1595">
        <v>1.9079399108886701</v>
      </c>
      <c r="AF1595">
        <v>1.69788074493408</v>
      </c>
      <c r="AG1595">
        <v>2.20211601257324</v>
      </c>
      <c r="AH1595">
        <v>2.1925477981567401</v>
      </c>
      <c r="AI1595">
        <v>2.08195877075195</v>
      </c>
      <c r="AJ1595">
        <v>2.0145034790039098</v>
      </c>
    </row>
    <row r="1596" spans="2:36" x14ac:dyDescent="0.2">
      <c r="B1596">
        <v>0.58829413356997196</v>
      </c>
      <c r="C1596">
        <v>-0.16050783793131501</v>
      </c>
      <c r="D1596" t="s">
        <v>14265</v>
      </c>
      <c r="E1596" t="s">
        <v>14266</v>
      </c>
      <c r="F1596" t="s">
        <v>14267</v>
      </c>
      <c r="G1596" t="s">
        <v>40</v>
      </c>
      <c r="H1596" t="s">
        <v>14268</v>
      </c>
      <c r="I1596">
        <v>51079</v>
      </c>
      <c r="J1596" t="s">
        <v>14269</v>
      </c>
      <c r="K1596" t="s">
        <v>14270</v>
      </c>
      <c r="L1596" t="s">
        <v>11103</v>
      </c>
      <c r="M1596" t="s">
        <v>14271</v>
      </c>
      <c r="N1596" t="s">
        <v>3963</v>
      </c>
      <c r="O1596">
        <v>1</v>
      </c>
      <c r="P1596">
        <v>4</v>
      </c>
      <c r="R1596" t="b">
        <v>0</v>
      </c>
      <c r="T1596">
        <v>0</v>
      </c>
      <c r="U1596">
        <v>5.508</v>
      </c>
      <c r="V1596">
        <v>13</v>
      </c>
      <c r="W1596">
        <v>2</v>
      </c>
      <c r="X1596">
        <v>8</v>
      </c>
      <c r="Y1596">
        <v>2</v>
      </c>
      <c r="Z1596">
        <v>144</v>
      </c>
      <c r="AA1596">
        <v>16.7</v>
      </c>
      <c r="AB1596">
        <v>8.43</v>
      </c>
      <c r="AC1596">
        <v>18.5</v>
      </c>
      <c r="AD1596">
        <v>2</v>
      </c>
      <c r="AE1596">
        <v>-0.28346061706543002</v>
      </c>
      <c r="AF1596">
        <v>-0.120768547058105</v>
      </c>
      <c r="AG1596">
        <v>-0.26884841918945301</v>
      </c>
      <c r="AH1596">
        <v>0.12745571136474601</v>
      </c>
      <c r="AI1596">
        <v>-6.4785003662109403E-2</v>
      </c>
      <c r="AJ1596">
        <v>-0.25422477722168002</v>
      </c>
    </row>
    <row r="1597" spans="2:36" x14ac:dyDescent="0.2">
      <c r="B1597">
        <v>0.12679322336330801</v>
      </c>
      <c r="C1597">
        <v>-0.16074117024739601</v>
      </c>
      <c r="D1597" t="s">
        <v>13102</v>
      </c>
      <c r="E1597" t="s">
        <v>13103</v>
      </c>
      <c r="F1597" t="s">
        <v>13104</v>
      </c>
      <c r="G1597" t="s">
        <v>40</v>
      </c>
      <c r="H1597" t="s">
        <v>13105</v>
      </c>
      <c r="I1597">
        <v>79886</v>
      </c>
      <c r="J1597" t="s">
        <v>13106</v>
      </c>
      <c r="K1597" t="s">
        <v>13107</v>
      </c>
      <c r="M1597" t="s">
        <v>13108</v>
      </c>
      <c r="N1597" t="s">
        <v>3963</v>
      </c>
      <c r="O1597">
        <v>1</v>
      </c>
      <c r="P1597">
        <v>4</v>
      </c>
      <c r="R1597" t="b">
        <v>0</v>
      </c>
      <c r="T1597">
        <v>0</v>
      </c>
      <c r="U1597">
        <v>8.1609999999999996</v>
      </c>
      <c r="V1597">
        <v>8</v>
      </c>
      <c r="W1597">
        <v>3</v>
      </c>
      <c r="X1597">
        <v>3</v>
      </c>
      <c r="Y1597">
        <v>3</v>
      </c>
      <c r="Z1597">
        <v>361</v>
      </c>
      <c r="AA1597">
        <v>38.299999999999997</v>
      </c>
      <c r="AB1597">
        <v>4.72</v>
      </c>
      <c r="AC1597">
        <v>6.14</v>
      </c>
      <c r="AD1597">
        <v>3</v>
      </c>
      <c r="AE1597">
        <v>1.0690727233886701</v>
      </c>
      <c r="AF1597">
        <v>0.124665260314941</v>
      </c>
      <c r="AG1597">
        <v>1.38644027709961</v>
      </c>
      <c r="AH1597">
        <v>1.28425121307373</v>
      </c>
      <c r="AI1597">
        <v>0.48312759399414101</v>
      </c>
      <c r="AJ1597">
        <v>1.29502296447754</v>
      </c>
    </row>
    <row r="1598" spans="2:36" x14ac:dyDescent="0.2">
      <c r="B1598">
        <v>0.19473740309015899</v>
      </c>
      <c r="C1598">
        <v>-0.16207695007324199</v>
      </c>
      <c r="D1598" t="s">
        <v>1414</v>
      </c>
      <c r="E1598" t="s">
        <v>1415</v>
      </c>
      <c r="F1598" t="s">
        <v>1416</v>
      </c>
      <c r="G1598" t="s">
        <v>40</v>
      </c>
      <c r="H1598" t="s">
        <v>6875</v>
      </c>
      <c r="I1598">
        <v>8242</v>
      </c>
      <c r="J1598" t="s">
        <v>1418</v>
      </c>
      <c r="K1598" t="s">
        <v>1419</v>
      </c>
      <c r="L1598" t="s">
        <v>1420</v>
      </c>
      <c r="M1598" t="s">
        <v>1421</v>
      </c>
      <c r="N1598" t="s">
        <v>3963</v>
      </c>
      <c r="O1598">
        <v>1</v>
      </c>
      <c r="P1598">
        <v>4</v>
      </c>
      <c r="R1598" t="b">
        <v>0</v>
      </c>
      <c r="T1598">
        <v>0</v>
      </c>
      <c r="U1598">
        <v>28.314</v>
      </c>
      <c r="V1598">
        <v>6</v>
      </c>
      <c r="W1598">
        <v>9</v>
      </c>
      <c r="X1598">
        <v>26</v>
      </c>
      <c r="Y1598">
        <v>8</v>
      </c>
      <c r="Z1598">
        <v>1560</v>
      </c>
      <c r="AA1598">
        <v>175.6</v>
      </c>
      <c r="AB1598">
        <v>5.58</v>
      </c>
      <c r="AC1598">
        <v>48.49</v>
      </c>
      <c r="AD1598">
        <v>9</v>
      </c>
      <c r="AE1598">
        <v>0.91651344299316395</v>
      </c>
      <c r="AF1598">
        <v>0.68278598785400402</v>
      </c>
      <c r="AG1598">
        <v>1.6668319702148399E-2</v>
      </c>
      <c r="AH1598">
        <v>0.35977268218994102</v>
      </c>
      <c r="AI1598">
        <v>0.83885955810546897</v>
      </c>
      <c r="AJ1598">
        <v>0.90356636047363303</v>
      </c>
    </row>
    <row r="1599" spans="2:36" x14ac:dyDescent="0.2">
      <c r="B1599">
        <v>0.22857783652472399</v>
      </c>
      <c r="C1599">
        <v>-0.162208557128906</v>
      </c>
      <c r="D1599" t="s">
        <v>13558</v>
      </c>
      <c r="E1599" t="s">
        <v>13559</v>
      </c>
      <c r="F1599" t="s">
        <v>13560</v>
      </c>
      <c r="G1599" t="s">
        <v>40</v>
      </c>
      <c r="H1599" t="s">
        <v>3114</v>
      </c>
      <c r="I1599">
        <v>59286</v>
      </c>
      <c r="J1599" t="s">
        <v>13561</v>
      </c>
      <c r="K1599" t="s">
        <v>13562</v>
      </c>
      <c r="L1599" t="s">
        <v>606</v>
      </c>
      <c r="N1599" t="s">
        <v>3963</v>
      </c>
      <c r="O1599">
        <v>1</v>
      </c>
      <c r="P1599">
        <v>4</v>
      </c>
      <c r="R1599" t="b">
        <v>0</v>
      </c>
      <c r="T1599">
        <v>0</v>
      </c>
      <c r="U1599">
        <v>7.0960000000000001</v>
      </c>
      <c r="V1599">
        <v>27</v>
      </c>
      <c r="W1599">
        <v>2</v>
      </c>
      <c r="X1599">
        <v>8</v>
      </c>
      <c r="Y1599">
        <v>2</v>
      </c>
      <c r="Z1599">
        <v>73</v>
      </c>
      <c r="AA1599">
        <v>8.5</v>
      </c>
      <c r="AB1599">
        <v>8.44</v>
      </c>
      <c r="AC1599">
        <v>19.11</v>
      </c>
      <c r="AD1599">
        <v>2</v>
      </c>
      <c r="AE1599">
        <v>1.2798614501953101</v>
      </c>
      <c r="AF1599">
        <v>0.48441982269287098</v>
      </c>
      <c r="AG1599">
        <v>1.20072746276855</v>
      </c>
      <c r="AH1599">
        <v>0.92167568206787098</v>
      </c>
      <c r="AI1599">
        <v>1.24471855163574</v>
      </c>
      <c r="AJ1599">
        <v>1.28524017333984</v>
      </c>
    </row>
    <row r="1600" spans="2:36" x14ac:dyDescent="0.2">
      <c r="B1600">
        <v>0.37386037591920102</v>
      </c>
      <c r="C1600">
        <v>-0.162489573160807</v>
      </c>
      <c r="D1600" t="s">
        <v>14007</v>
      </c>
      <c r="E1600" t="s">
        <v>14008</v>
      </c>
      <c r="F1600" t="s">
        <v>14009</v>
      </c>
      <c r="G1600" t="s">
        <v>40</v>
      </c>
      <c r="H1600" t="s">
        <v>2381</v>
      </c>
      <c r="I1600">
        <v>6009</v>
      </c>
      <c r="J1600" t="s">
        <v>14010</v>
      </c>
      <c r="K1600" t="s">
        <v>14011</v>
      </c>
      <c r="L1600" t="s">
        <v>14012</v>
      </c>
      <c r="M1600" t="s">
        <v>14013</v>
      </c>
      <c r="N1600" t="s">
        <v>3963</v>
      </c>
      <c r="O1600">
        <v>1</v>
      </c>
      <c r="P1600">
        <v>4</v>
      </c>
      <c r="R1600" t="b">
        <v>0</v>
      </c>
      <c r="T1600">
        <v>0</v>
      </c>
      <c r="U1600">
        <v>6.1379999999999999</v>
      </c>
      <c r="V1600">
        <v>14</v>
      </c>
      <c r="W1600">
        <v>3</v>
      </c>
      <c r="X1600">
        <v>12</v>
      </c>
      <c r="Y1600">
        <v>3</v>
      </c>
      <c r="Z1600">
        <v>184</v>
      </c>
      <c r="AA1600">
        <v>20.5</v>
      </c>
      <c r="AB1600">
        <v>5.92</v>
      </c>
      <c r="AC1600">
        <v>20.05</v>
      </c>
      <c r="AD1600">
        <v>3</v>
      </c>
      <c r="AE1600">
        <v>0.24284744262695299</v>
      </c>
      <c r="AF1600">
        <v>-0.30317211151123002</v>
      </c>
      <c r="AG1600">
        <v>0.21796226501464799</v>
      </c>
      <c r="AH1600">
        <v>0.145672798156738</v>
      </c>
      <c r="AI1600">
        <v>0.27948379516601601</v>
      </c>
      <c r="AJ1600">
        <v>0.21994972229003901</v>
      </c>
    </row>
    <row r="1601" spans="2:36" x14ac:dyDescent="0.2">
      <c r="B1601">
        <v>0.18175122802829799</v>
      </c>
      <c r="C1601">
        <v>-0.16264406840006501</v>
      </c>
      <c r="D1601" t="s">
        <v>12852</v>
      </c>
      <c r="E1601" t="s">
        <v>12853</v>
      </c>
      <c r="F1601" t="s">
        <v>12854</v>
      </c>
      <c r="G1601" t="s">
        <v>40</v>
      </c>
      <c r="I1601">
        <v>222194</v>
      </c>
      <c r="J1601" t="s">
        <v>12855</v>
      </c>
      <c r="K1601" t="s">
        <v>12856</v>
      </c>
      <c r="N1601" t="s">
        <v>3963</v>
      </c>
      <c r="O1601">
        <v>1</v>
      </c>
      <c r="P1601">
        <v>4</v>
      </c>
      <c r="R1601" t="b">
        <v>0</v>
      </c>
      <c r="T1601">
        <v>0</v>
      </c>
      <c r="U1601">
        <v>8.6189999999999998</v>
      </c>
      <c r="V1601">
        <v>3</v>
      </c>
      <c r="W1601">
        <v>3</v>
      </c>
      <c r="X1601">
        <v>10</v>
      </c>
      <c r="Y1601">
        <v>3</v>
      </c>
      <c r="Z1601">
        <v>846</v>
      </c>
      <c r="AA1601">
        <v>94.8</v>
      </c>
      <c r="AB1601">
        <v>8.7799999999999994</v>
      </c>
      <c r="AC1601">
        <v>20</v>
      </c>
      <c r="AD1601">
        <v>3</v>
      </c>
      <c r="AE1601">
        <v>-0.85835647583007801</v>
      </c>
      <c r="AF1601">
        <v>-0.207056999206543</v>
      </c>
      <c r="AG1601">
        <v>-0.32621383666992199</v>
      </c>
      <c r="AH1601">
        <v>-0.65409374237060502</v>
      </c>
      <c r="AI1601">
        <v>-0.49175262451171903</v>
      </c>
      <c r="AJ1601">
        <v>0.24215126037597701</v>
      </c>
    </row>
    <row r="1602" spans="2:36" x14ac:dyDescent="0.2">
      <c r="B1602">
        <v>0.41402372708713803</v>
      </c>
      <c r="C1602">
        <v>-0.162695566813151</v>
      </c>
      <c r="D1602" t="s">
        <v>7039</v>
      </c>
      <c r="E1602" t="s">
        <v>7040</v>
      </c>
      <c r="F1602" t="s">
        <v>7041</v>
      </c>
      <c r="G1602" t="s">
        <v>40</v>
      </c>
      <c r="H1602" t="s">
        <v>7042</v>
      </c>
      <c r="I1602">
        <v>2091</v>
      </c>
      <c r="J1602" t="s">
        <v>7043</v>
      </c>
      <c r="K1602" t="s">
        <v>7044</v>
      </c>
      <c r="L1602" t="s">
        <v>6765</v>
      </c>
      <c r="N1602" t="s">
        <v>3963</v>
      </c>
      <c r="O1602">
        <v>1</v>
      </c>
      <c r="P1602">
        <v>4</v>
      </c>
      <c r="R1602" t="b">
        <v>0</v>
      </c>
      <c r="T1602">
        <v>0</v>
      </c>
      <c r="U1602">
        <v>27.225999999999999</v>
      </c>
      <c r="V1602">
        <v>14</v>
      </c>
      <c r="W1602">
        <v>7</v>
      </c>
      <c r="X1602">
        <v>30</v>
      </c>
      <c r="Y1602">
        <v>7</v>
      </c>
      <c r="Z1602">
        <v>321</v>
      </c>
      <c r="AA1602">
        <v>33.799999999999997</v>
      </c>
      <c r="AB1602">
        <v>10.18</v>
      </c>
      <c r="AC1602">
        <v>78.23</v>
      </c>
      <c r="AD1602">
        <v>7</v>
      </c>
      <c r="AE1602">
        <v>3.6192855834960902</v>
      </c>
      <c r="AF1602">
        <v>3.61896800994873</v>
      </c>
      <c r="AG1602">
        <v>3.1510791778564502</v>
      </c>
      <c r="AH1602">
        <v>3.5230951309204102</v>
      </c>
      <c r="AI1602">
        <v>3.7307109832763699</v>
      </c>
      <c r="AJ1602">
        <v>3.6236133575439502</v>
      </c>
    </row>
    <row r="1603" spans="2:36" x14ac:dyDescent="0.2">
      <c r="B1603">
        <v>0.42860827613524</v>
      </c>
      <c r="C1603">
        <v>-0.162832895914714</v>
      </c>
      <c r="D1603" t="s">
        <v>8994</v>
      </c>
      <c r="E1603" t="s">
        <v>8995</v>
      </c>
      <c r="F1603" t="s">
        <v>8996</v>
      </c>
      <c r="G1603" t="s">
        <v>40</v>
      </c>
      <c r="H1603" t="s">
        <v>8997</v>
      </c>
      <c r="I1603">
        <v>8895</v>
      </c>
      <c r="J1603" t="s">
        <v>8998</v>
      </c>
      <c r="K1603" t="s">
        <v>8999</v>
      </c>
      <c r="L1603" t="s">
        <v>9000</v>
      </c>
      <c r="N1603" t="s">
        <v>3963</v>
      </c>
      <c r="O1603">
        <v>1</v>
      </c>
      <c r="P1603">
        <v>4</v>
      </c>
      <c r="R1603" t="b">
        <v>0</v>
      </c>
      <c r="T1603">
        <v>0</v>
      </c>
      <c r="U1603">
        <v>18.552</v>
      </c>
      <c r="V1603">
        <v>12</v>
      </c>
      <c r="W1603">
        <v>7</v>
      </c>
      <c r="X1603">
        <v>21</v>
      </c>
      <c r="Y1603">
        <v>7</v>
      </c>
      <c r="Z1603">
        <v>537</v>
      </c>
      <c r="AA1603">
        <v>60.1</v>
      </c>
      <c r="AB1603">
        <v>5.85</v>
      </c>
      <c r="AC1603">
        <v>45.86</v>
      </c>
      <c r="AD1603">
        <v>7</v>
      </c>
      <c r="AE1603">
        <v>2.4959354400634801</v>
      </c>
      <c r="AF1603">
        <v>2.10406589508057</v>
      </c>
      <c r="AG1603">
        <v>2.5288772583007799</v>
      </c>
      <c r="AH1603">
        <v>2.3677930831909202</v>
      </c>
      <c r="AI1603">
        <v>2.6600341796875</v>
      </c>
      <c r="AJ1603">
        <v>2.58955001831055</v>
      </c>
    </row>
    <row r="1604" spans="2:36" x14ac:dyDescent="0.2">
      <c r="B1604">
        <v>0.36366307567366102</v>
      </c>
      <c r="C1604">
        <v>-0.16415278116862</v>
      </c>
      <c r="E1604" t="s">
        <v>15308</v>
      </c>
      <c r="F1604" t="s">
        <v>15309</v>
      </c>
      <c r="G1604" t="s">
        <v>40</v>
      </c>
      <c r="N1604" t="s">
        <v>3963</v>
      </c>
      <c r="O1604">
        <v>1</v>
      </c>
      <c r="P1604">
        <v>4</v>
      </c>
      <c r="R1604" t="b">
        <v>0</v>
      </c>
      <c r="T1604">
        <v>5.0000000000000001E-3</v>
      </c>
      <c r="U1604">
        <v>2.3420000000000001</v>
      </c>
      <c r="V1604">
        <v>0</v>
      </c>
      <c r="W1604">
        <v>1</v>
      </c>
      <c r="X1604">
        <v>1</v>
      </c>
      <c r="Y1604">
        <v>1</v>
      </c>
      <c r="Z1604">
        <v>2539</v>
      </c>
      <c r="AA1604">
        <v>284.39999999999998</v>
      </c>
      <c r="AB1604">
        <v>6.39</v>
      </c>
      <c r="AC1604">
        <v>2.17</v>
      </c>
      <c r="AD1604">
        <v>1</v>
      </c>
      <c r="AE1604">
        <v>5.7464599609375E-2</v>
      </c>
      <c r="AF1604">
        <v>0.132777214050293</v>
      </c>
      <c r="AG1604">
        <v>0.54770278930664096</v>
      </c>
      <c r="AH1604">
        <v>0.61132717132568404</v>
      </c>
      <c r="AI1604">
        <v>0.229080200195313</v>
      </c>
      <c r="AJ1604">
        <v>0.38999557495117199</v>
      </c>
    </row>
    <row r="1605" spans="2:36" x14ac:dyDescent="0.2">
      <c r="B1605">
        <v>0.32969206722932398</v>
      </c>
      <c r="C1605">
        <v>-0.16440200805664101</v>
      </c>
      <c r="D1605" t="s">
        <v>14458</v>
      </c>
      <c r="E1605" t="s">
        <v>14459</v>
      </c>
      <c r="F1605" t="s">
        <v>14460</v>
      </c>
      <c r="G1605" t="s">
        <v>40</v>
      </c>
      <c r="H1605" t="s">
        <v>11685</v>
      </c>
      <c r="I1605">
        <v>8774</v>
      </c>
      <c r="J1605" t="s">
        <v>14461</v>
      </c>
      <c r="K1605" t="s">
        <v>14462</v>
      </c>
      <c r="L1605" t="s">
        <v>14463</v>
      </c>
      <c r="N1605" t="s">
        <v>3963</v>
      </c>
      <c r="O1605">
        <v>1</v>
      </c>
      <c r="P1605">
        <v>4</v>
      </c>
      <c r="R1605" t="b">
        <v>0</v>
      </c>
      <c r="T1605">
        <v>0</v>
      </c>
      <c r="U1605">
        <v>5.0170000000000003</v>
      </c>
      <c r="V1605">
        <v>5</v>
      </c>
      <c r="W1605">
        <v>2</v>
      </c>
      <c r="X1605">
        <v>6</v>
      </c>
      <c r="Y1605">
        <v>2</v>
      </c>
      <c r="Z1605">
        <v>312</v>
      </c>
      <c r="AA1605">
        <v>34.700000000000003</v>
      </c>
      <c r="AB1605">
        <v>5.41</v>
      </c>
      <c r="AC1605">
        <v>12.6</v>
      </c>
      <c r="AD1605">
        <v>2</v>
      </c>
      <c r="AE1605">
        <v>-1.1122684478759799</v>
      </c>
      <c r="AF1605">
        <v>-1.14572429656982</v>
      </c>
      <c r="AG1605">
        <v>-0.58324623107910201</v>
      </c>
      <c r="AH1605">
        <v>-0.941988945007324</v>
      </c>
      <c r="AI1605">
        <v>-0.79143333435058605</v>
      </c>
      <c r="AJ1605">
        <v>-0.61461067199706998</v>
      </c>
    </row>
    <row r="1606" spans="2:36" x14ac:dyDescent="0.2">
      <c r="B1606">
        <v>0.29120108620907897</v>
      </c>
      <c r="C1606">
        <v>-0.16493797302246099</v>
      </c>
      <c r="D1606" t="s">
        <v>13747</v>
      </c>
      <c r="E1606" t="s">
        <v>13748</v>
      </c>
      <c r="F1606" t="s">
        <v>13749</v>
      </c>
      <c r="G1606" t="s">
        <v>40</v>
      </c>
      <c r="H1606" t="s">
        <v>13750</v>
      </c>
      <c r="I1606">
        <v>80230</v>
      </c>
      <c r="J1606" t="s">
        <v>13751</v>
      </c>
      <c r="K1606" t="s">
        <v>13752</v>
      </c>
      <c r="L1606" t="s">
        <v>13753</v>
      </c>
      <c r="N1606" t="s">
        <v>3963</v>
      </c>
      <c r="O1606">
        <v>1</v>
      </c>
      <c r="P1606">
        <v>4</v>
      </c>
      <c r="R1606" t="b">
        <v>0</v>
      </c>
      <c r="T1606">
        <v>0</v>
      </c>
      <c r="U1606">
        <v>6.681</v>
      </c>
      <c r="V1606">
        <v>5</v>
      </c>
      <c r="W1606">
        <v>2</v>
      </c>
      <c r="X1606">
        <v>5</v>
      </c>
      <c r="Y1606">
        <v>2</v>
      </c>
      <c r="Z1606">
        <v>708</v>
      </c>
      <c r="AA1606">
        <v>79.8</v>
      </c>
      <c r="AB1606">
        <v>5.74</v>
      </c>
      <c r="AC1606">
        <v>11.41</v>
      </c>
      <c r="AD1606">
        <v>2</v>
      </c>
      <c r="AE1606">
        <v>-0.38430976867675798</v>
      </c>
      <c r="AF1606">
        <v>-0.82212543487548795</v>
      </c>
      <c r="AG1606">
        <v>-0.13138389587402299</v>
      </c>
      <c r="AH1606">
        <v>-0.22926425933837899</v>
      </c>
      <c r="AI1606">
        <v>-0.124195098876953</v>
      </c>
      <c r="AJ1606">
        <v>-0.48954582214355502</v>
      </c>
    </row>
    <row r="1607" spans="2:36" x14ac:dyDescent="0.2">
      <c r="B1607">
        <v>0.188965704563264</v>
      </c>
      <c r="C1607">
        <v>-0.16496658325195299</v>
      </c>
      <c r="D1607" t="s">
        <v>10064</v>
      </c>
      <c r="E1607" t="s">
        <v>10065</v>
      </c>
      <c r="F1607" t="s">
        <v>10066</v>
      </c>
      <c r="G1607" t="s">
        <v>40</v>
      </c>
      <c r="H1607" t="s">
        <v>10067</v>
      </c>
      <c r="I1607">
        <v>5001</v>
      </c>
      <c r="J1607" t="s">
        <v>10068</v>
      </c>
      <c r="K1607" t="s">
        <v>10069</v>
      </c>
      <c r="L1607" t="s">
        <v>10070</v>
      </c>
      <c r="M1607" t="s">
        <v>9344</v>
      </c>
      <c r="N1607" t="s">
        <v>3963</v>
      </c>
      <c r="O1607">
        <v>1</v>
      </c>
      <c r="P1607">
        <v>4</v>
      </c>
      <c r="R1607" t="b">
        <v>0</v>
      </c>
      <c r="T1607">
        <v>0</v>
      </c>
      <c r="U1607">
        <v>15.005000000000001</v>
      </c>
      <c r="V1607">
        <v>12</v>
      </c>
      <c r="W1607">
        <v>6</v>
      </c>
      <c r="X1607">
        <v>13</v>
      </c>
      <c r="Y1607">
        <v>6</v>
      </c>
      <c r="Z1607">
        <v>435</v>
      </c>
      <c r="AA1607">
        <v>50.3</v>
      </c>
      <c r="AB1607">
        <v>7.74</v>
      </c>
      <c r="AC1607">
        <v>24.65</v>
      </c>
      <c r="AD1607">
        <v>6</v>
      </c>
      <c r="AE1607">
        <v>0.46292877197265597</v>
      </c>
      <c r="AF1607">
        <v>-0.26666736602783198</v>
      </c>
      <c r="AG1607">
        <v>-0.339492797851563</v>
      </c>
      <c r="AH1607">
        <v>-0.30969333648681602</v>
      </c>
      <c r="AI1607">
        <v>0.30037307739257801</v>
      </c>
      <c r="AJ1607">
        <v>0.36098861694335899</v>
      </c>
    </row>
    <row r="1608" spans="2:36" x14ac:dyDescent="0.2">
      <c r="B1608">
        <v>0.27581906419937402</v>
      </c>
      <c r="C1608">
        <v>-0.16541544596354199</v>
      </c>
      <c r="D1608" t="s">
        <v>10916</v>
      </c>
      <c r="E1608" t="s">
        <v>10917</v>
      </c>
      <c r="F1608" t="s">
        <v>10918</v>
      </c>
      <c r="G1608" t="s">
        <v>40</v>
      </c>
      <c r="H1608" t="s">
        <v>10919</v>
      </c>
      <c r="I1608">
        <v>2961</v>
      </c>
      <c r="J1608" t="s">
        <v>10920</v>
      </c>
      <c r="K1608" t="s">
        <v>10921</v>
      </c>
      <c r="L1608" t="s">
        <v>6759</v>
      </c>
      <c r="M1608" t="s">
        <v>797</v>
      </c>
      <c r="N1608" t="s">
        <v>3963</v>
      </c>
      <c r="O1608">
        <v>1</v>
      </c>
      <c r="P1608">
        <v>4</v>
      </c>
      <c r="R1608" t="b">
        <v>0</v>
      </c>
      <c r="T1608">
        <v>0</v>
      </c>
      <c r="U1608">
        <v>13.029</v>
      </c>
      <c r="V1608">
        <v>13</v>
      </c>
      <c r="W1608">
        <v>4</v>
      </c>
      <c r="X1608">
        <v>11</v>
      </c>
      <c r="Y1608">
        <v>4</v>
      </c>
      <c r="Z1608">
        <v>291</v>
      </c>
      <c r="AA1608">
        <v>33</v>
      </c>
      <c r="AB1608">
        <v>9.66</v>
      </c>
      <c r="AC1608">
        <v>22.18</v>
      </c>
      <c r="AD1608">
        <v>4</v>
      </c>
      <c r="AE1608">
        <v>6.93511962890625E-2</v>
      </c>
      <c r="AF1608">
        <v>-0.55100154876708995</v>
      </c>
      <c r="AG1608">
        <v>0.17937278747558599</v>
      </c>
      <c r="AH1608">
        <v>0.19277858734130901</v>
      </c>
      <c r="AI1608">
        <v>8.1752777099609403E-2</v>
      </c>
      <c r="AJ1608">
        <v>-8.0562591552734403E-2</v>
      </c>
    </row>
    <row r="1609" spans="2:36" x14ac:dyDescent="0.2">
      <c r="B1609">
        <v>0.41443837078468898</v>
      </c>
      <c r="C1609">
        <v>-0.16547902425130201</v>
      </c>
      <c r="D1609" t="s">
        <v>8487</v>
      </c>
      <c r="E1609" t="s">
        <v>8488</v>
      </c>
      <c r="F1609" t="s">
        <v>8489</v>
      </c>
      <c r="G1609" t="s">
        <v>40</v>
      </c>
      <c r="H1609" t="s">
        <v>8490</v>
      </c>
      <c r="I1609">
        <v>6734</v>
      </c>
      <c r="J1609" t="s">
        <v>8491</v>
      </c>
      <c r="K1609" t="s">
        <v>8492</v>
      </c>
      <c r="L1609" t="s">
        <v>8426</v>
      </c>
      <c r="N1609" t="s">
        <v>3963</v>
      </c>
      <c r="O1609">
        <v>1</v>
      </c>
      <c r="P1609">
        <v>4</v>
      </c>
      <c r="R1609" t="b">
        <v>0</v>
      </c>
      <c r="T1609">
        <v>0</v>
      </c>
      <c r="U1609">
        <v>20.036000000000001</v>
      </c>
      <c r="V1609">
        <v>12</v>
      </c>
      <c r="W1609">
        <v>6</v>
      </c>
      <c r="X1609">
        <v>25</v>
      </c>
      <c r="Y1609">
        <v>6</v>
      </c>
      <c r="Z1609">
        <v>638</v>
      </c>
      <c r="AA1609">
        <v>69.8</v>
      </c>
      <c r="AB1609">
        <v>8.9499999999999993</v>
      </c>
      <c r="AC1609">
        <v>59.11</v>
      </c>
      <c r="AD1609">
        <v>6</v>
      </c>
      <c r="AE1609">
        <v>1.03744125366211</v>
      </c>
      <c r="AF1609">
        <v>0.87942028045654297</v>
      </c>
      <c r="AG1609">
        <v>0.75074195861816395</v>
      </c>
      <c r="AH1609">
        <v>0.76467800140380904</v>
      </c>
      <c r="AI1609">
        <v>1.2530593872070299</v>
      </c>
      <c r="AJ1609">
        <v>1.1463031768798799</v>
      </c>
    </row>
    <row r="1610" spans="2:36" x14ac:dyDescent="0.2">
      <c r="B1610">
        <v>0.42408832439454103</v>
      </c>
      <c r="C1610">
        <v>-0.16630172729492201</v>
      </c>
      <c r="D1610" t="s">
        <v>4539</v>
      </c>
      <c r="E1610" t="s">
        <v>4540</v>
      </c>
      <c r="F1610" t="s">
        <v>4541</v>
      </c>
      <c r="G1610" t="s">
        <v>40</v>
      </c>
      <c r="H1610" t="s">
        <v>1116</v>
      </c>
      <c r="I1610">
        <v>3313</v>
      </c>
      <c r="J1610" t="s">
        <v>4542</v>
      </c>
      <c r="K1610" t="s">
        <v>4543</v>
      </c>
      <c r="L1610" t="s">
        <v>4544</v>
      </c>
      <c r="M1610" t="s">
        <v>4545</v>
      </c>
      <c r="N1610" t="s">
        <v>3963</v>
      </c>
      <c r="O1610">
        <v>1</v>
      </c>
      <c r="P1610">
        <v>4</v>
      </c>
      <c r="R1610" t="b">
        <v>0</v>
      </c>
      <c r="T1610">
        <v>0</v>
      </c>
      <c r="U1610">
        <v>73.048000000000002</v>
      </c>
      <c r="V1610">
        <v>30</v>
      </c>
      <c r="W1610">
        <v>18</v>
      </c>
      <c r="X1610">
        <v>93</v>
      </c>
      <c r="Y1610">
        <v>17</v>
      </c>
      <c r="Z1610">
        <v>679</v>
      </c>
      <c r="AA1610">
        <v>73.599999999999994</v>
      </c>
      <c r="AB1610">
        <v>6.16</v>
      </c>
      <c r="AC1610">
        <v>247.87</v>
      </c>
      <c r="AD1610">
        <v>18</v>
      </c>
      <c r="AE1610">
        <v>4.4498615264892596</v>
      </c>
      <c r="AF1610">
        <v>4.9048223495483398</v>
      </c>
      <c r="AG1610">
        <v>4.8520545959472701</v>
      </c>
      <c r="AH1610">
        <v>5.0691576004028303</v>
      </c>
      <c r="AI1610">
        <v>4.7847614288330096</v>
      </c>
      <c r="AJ1610">
        <v>4.85172462463379</v>
      </c>
    </row>
    <row r="1611" spans="2:36" x14ac:dyDescent="0.2">
      <c r="B1611">
        <v>0.49519684668479602</v>
      </c>
      <c r="C1611">
        <v>-0.16644032796224001</v>
      </c>
      <c r="D1611" t="s">
        <v>5534</v>
      </c>
      <c r="E1611" t="s">
        <v>5535</v>
      </c>
      <c r="F1611" t="s">
        <v>5536</v>
      </c>
      <c r="G1611" t="s">
        <v>40</v>
      </c>
      <c r="H1611" t="s">
        <v>5537</v>
      </c>
      <c r="I1611">
        <v>2023</v>
      </c>
      <c r="J1611" t="s">
        <v>5538</v>
      </c>
      <c r="K1611" t="s">
        <v>5539</v>
      </c>
      <c r="L1611" t="s">
        <v>5540</v>
      </c>
      <c r="M1611" t="s">
        <v>5541</v>
      </c>
      <c r="N1611" t="s">
        <v>3963</v>
      </c>
      <c r="O1611">
        <v>1</v>
      </c>
      <c r="P1611">
        <v>4</v>
      </c>
      <c r="R1611" t="b">
        <v>0</v>
      </c>
      <c r="T1611">
        <v>0</v>
      </c>
      <c r="U1611">
        <v>41.085000000000001</v>
      </c>
      <c r="V1611">
        <v>22</v>
      </c>
      <c r="W1611">
        <v>9</v>
      </c>
      <c r="X1611">
        <v>55</v>
      </c>
      <c r="Y1611">
        <v>8</v>
      </c>
      <c r="Z1611">
        <v>434</v>
      </c>
      <c r="AA1611">
        <v>47.1</v>
      </c>
      <c r="AB1611">
        <v>7.39</v>
      </c>
      <c r="AC1611">
        <v>144.08000000000001</v>
      </c>
      <c r="AD1611">
        <v>9</v>
      </c>
      <c r="AE1611">
        <v>5.0503311157226598</v>
      </c>
      <c r="AF1611">
        <v>5.3626279830932599</v>
      </c>
      <c r="AG1611">
        <v>5.3526916503906303</v>
      </c>
      <c r="AH1611">
        <v>5.6269903182983398</v>
      </c>
      <c r="AI1611">
        <v>5.28192138671875</v>
      </c>
      <c r="AJ1611">
        <v>5.3560600280761701</v>
      </c>
    </row>
    <row r="1612" spans="2:36" x14ac:dyDescent="0.2">
      <c r="B1612">
        <v>0.27304995347796501</v>
      </c>
      <c r="C1612">
        <v>-0.16666475931803401</v>
      </c>
      <c r="D1612" t="s">
        <v>8528</v>
      </c>
      <c r="E1612" t="s">
        <v>8529</v>
      </c>
      <c r="F1612" t="s">
        <v>8530</v>
      </c>
      <c r="G1612" t="s">
        <v>40</v>
      </c>
      <c r="H1612" t="s">
        <v>1279</v>
      </c>
      <c r="I1612">
        <v>79228</v>
      </c>
      <c r="J1612" t="s">
        <v>8531</v>
      </c>
      <c r="K1612" t="s">
        <v>8532</v>
      </c>
      <c r="L1612" t="s">
        <v>6053</v>
      </c>
      <c r="N1612" t="s">
        <v>3963</v>
      </c>
      <c r="O1612">
        <v>1</v>
      </c>
      <c r="P1612">
        <v>4</v>
      </c>
      <c r="R1612" t="b">
        <v>0</v>
      </c>
      <c r="T1612">
        <v>0</v>
      </c>
      <c r="U1612">
        <v>19.864999999999998</v>
      </c>
      <c r="V1612">
        <v>17</v>
      </c>
      <c r="W1612">
        <v>5</v>
      </c>
      <c r="X1612">
        <v>17</v>
      </c>
      <c r="Y1612">
        <v>5</v>
      </c>
      <c r="Z1612">
        <v>341</v>
      </c>
      <c r="AA1612">
        <v>37.5</v>
      </c>
      <c r="AB1612">
        <v>7.43</v>
      </c>
      <c r="AC1612">
        <v>45.58</v>
      </c>
      <c r="AD1612">
        <v>5</v>
      </c>
      <c r="AE1612">
        <v>1.7047119140625</v>
      </c>
      <c r="AF1612">
        <v>1.02731609344482</v>
      </c>
      <c r="AG1612">
        <v>1.49240875244141</v>
      </c>
      <c r="AH1612">
        <v>1.2999639511108401</v>
      </c>
      <c r="AI1612">
        <v>1.6573905944824201</v>
      </c>
      <c r="AJ1612">
        <v>1.7670764923095701</v>
      </c>
    </row>
    <row r="1613" spans="2:36" x14ac:dyDescent="0.2">
      <c r="B1613">
        <v>0.53224668689664101</v>
      </c>
      <c r="C1613">
        <v>-0.167050043741862</v>
      </c>
      <c r="D1613" t="s">
        <v>11788</v>
      </c>
      <c r="E1613" t="s">
        <v>11789</v>
      </c>
      <c r="F1613" t="s">
        <v>11790</v>
      </c>
      <c r="G1613" t="s">
        <v>40</v>
      </c>
      <c r="H1613" t="s">
        <v>11791</v>
      </c>
      <c r="I1613" t="s">
        <v>11792</v>
      </c>
      <c r="J1613" t="s">
        <v>11793</v>
      </c>
      <c r="K1613" t="s">
        <v>11794</v>
      </c>
      <c r="L1613" t="s">
        <v>2957</v>
      </c>
      <c r="N1613" t="s">
        <v>3963</v>
      </c>
      <c r="O1613">
        <v>1</v>
      </c>
      <c r="P1613">
        <v>4</v>
      </c>
      <c r="R1613" t="b">
        <v>0</v>
      </c>
      <c r="T1613">
        <v>0</v>
      </c>
      <c r="U1613">
        <v>10.913</v>
      </c>
      <c r="V1613">
        <v>29</v>
      </c>
      <c r="W1613">
        <v>2</v>
      </c>
      <c r="X1613">
        <v>21</v>
      </c>
      <c r="Y1613">
        <v>2</v>
      </c>
      <c r="Z1613">
        <v>86</v>
      </c>
      <c r="AA1613">
        <v>10.1</v>
      </c>
      <c r="AB1613">
        <v>6.52</v>
      </c>
      <c r="AC1613">
        <v>64.03</v>
      </c>
      <c r="AD1613">
        <v>2</v>
      </c>
      <c r="AE1613">
        <v>2.2518005371093799</v>
      </c>
      <c r="AF1613">
        <v>2.1413984298706099</v>
      </c>
      <c r="AG1613">
        <v>1.7992458343505899</v>
      </c>
      <c r="AH1613">
        <v>2.21456050872803</v>
      </c>
      <c r="AI1613">
        <v>2.2781066894531299</v>
      </c>
      <c r="AJ1613">
        <v>2.200927734375</v>
      </c>
    </row>
    <row r="1614" spans="2:36" x14ac:dyDescent="0.2">
      <c r="B1614">
        <v>0.35875529446058402</v>
      </c>
      <c r="C1614">
        <v>-0.16733932495117201</v>
      </c>
      <c r="D1614" t="s">
        <v>6399</v>
      </c>
      <c r="E1614" t="s">
        <v>6400</v>
      </c>
      <c r="F1614" t="s">
        <v>6401</v>
      </c>
      <c r="G1614" t="s">
        <v>40</v>
      </c>
      <c r="H1614" t="s">
        <v>6402</v>
      </c>
      <c r="I1614">
        <v>9669</v>
      </c>
      <c r="J1614" t="s">
        <v>6403</v>
      </c>
      <c r="K1614" t="s">
        <v>6404</v>
      </c>
      <c r="L1614" t="s">
        <v>6405</v>
      </c>
      <c r="M1614" t="s">
        <v>6406</v>
      </c>
      <c r="N1614" t="s">
        <v>3963</v>
      </c>
      <c r="O1614">
        <v>1</v>
      </c>
      <c r="P1614">
        <v>4</v>
      </c>
      <c r="R1614" t="b">
        <v>0</v>
      </c>
      <c r="T1614">
        <v>0</v>
      </c>
      <c r="U1614">
        <v>31.864999999999998</v>
      </c>
      <c r="V1614">
        <v>9</v>
      </c>
      <c r="W1614">
        <v>9</v>
      </c>
      <c r="X1614">
        <v>25</v>
      </c>
      <c r="Y1614">
        <v>9</v>
      </c>
      <c r="Z1614">
        <v>1220</v>
      </c>
      <c r="AA1614">
        <v>138.69999999999999</v>
      </c>
      <c r="AB1614">
        <v>5.49</v>
      </c>
      <c r="AC1614">
        <v>58.85</v>
      </c>
      <c r="AD1614">
        <v>9</v>
      </c>
      <c r="AE1614">
        <v>1.1774196624755899</v>
      </c>
      <c r="AF1614">
        <v>1.42387866973877</v>
      </c>
      <c r="AG1614">
        <v>1.78791999816895</v>
      </c>
      <c r="AH1614">
        <v>1.4943418502807599</v>
      </c>
      <c r="AI1614">
        <v>1.6270751953125</v>
      </c>
      <c r="AJ1614">
        <v>1.76981925964355</v>
      </c>
    </row>
    <row r="1615" spans="2:36" x14ac:dyDescent="0.2">
      <c r="B1615">
        <v>0.44344659856361601</v>
      </c>
      <c r="C1615">
        <v>-0.16749827067057299</v>
      </c>
      <c r="D1615" t="s">
        <v>6013</v>
      </c>
      <c r="E1615" t="s">
        <v>6014</v>
      </c>
      <c r="F1615" t="s">
        <v>6015</v>
      </c>
      <c r="G1615" t="s">
        <v>40</v>
      </c>
      <c r="H1615" t="s">
        <v>6016</v>
      </c>
      <c r="I1615">
        <v>7812</v>
      </c>
      <c r="J1615" t="s">
        <v>6017</v>
      </c>
      <c r="K1615" t="s">
        <v>6018</v>
      </c>
      <c r="N1615" t="s">
        <v>3963</v>
      </c>
      <c r="O1615">
        <v>1</v>
      </c>
      <c r="P1615">
        <v>4</v>
      </c>
      <c r="R1615" t="b">
        <v>0</v>
      </c>
      <c r="T1615">
        <v>0</v>
      </c>
      <c r="U1615">
        <v>35.502000000000002</v>
      </c>
      <c r="V1615">
        <v>15</v>
      </c>
      <c r="W1615">
        <v>11</v>
      </c>
      <c r="X1615">
        <v>47</v>
      </c>
      <c r="Y1615">
        <v>11</v>
      </c>
      <c r="Z1615">
        <v>798</v>
      </c>
      <c r="AA1615">
        <v>88.8</v>
      </c>
      <c r="AB1615">
        <v>6.25</v>
      </c>
      <c r="AC1615">
        <v>107.03</v>
      </c>
      <c r="AD1615">
        <v>11</v>
      </c>
      <c r="AE1615">
        <v>1.65933418273926</v>
      </c>
      <c r="AF1615">
        <v>1.20801448822021</v>
      </c>
      <c r="AG1615">
        <v>1.69869804382324</v>
      </c>
      <c r="AH1615">
        <v>1.62041187286377</v>
      </c>
      <c r="AI1615">
        <v>1.75644111633301</v>
      </c>
      <c r="AJ1615">
        <v>1.69168853759766</v>
      </c>
    </row>
    <row r="1616" spans="2:36" x14ac:dyDescent="0.2">
      <c r="B1616">
        <v>0.21290031694980699</v>
      </c>
      <c r="C1616">
        <v>-0.167851130167643</v>
      </c>
      <c r="D1616" t="s">
        <v>13088</v>
      </c>
      <c r="E1616" t="s">
        <v>13089</v>
      </c>
      <c r="F1616" t="s">
        <v>13090</v>
      </c>
      <c r="G1616" t="s">
        <v>40</v>
      </c>
      <c r="H1616" t="s">
        <v>13091</v>
      </c>
      <c r="I1616">
        <v>10635</v>
      </c>
      <c r="J1616" t="s">
        <v>13092</v>
      </c>
      <c r="K1616" t="s">
        <v>13093</v>
      </c>
      <c r="L1616" t="s">
        <v>13094</v>
      </c>
      <c r="N1616" t="s">
        <v>3963</v>
      </c>
      <c r="O1616">
        <v>1</v>
      </c>
      <c r="P1616">
        <v>4</v>
      </c>
      <c r="R1616" t="b">
        <v>0</v>
      </c>
      <c r="T1616">
        <v>0</v>
      </c>
      <c r="U1616">
        <v>8.1760000000000002</v>
      </c>
      <c r="V1616">
        <v>6</v>
      </c>
      <c r="W1616">
        <v>2</v>
      </c>
      <c r="X1616">
        <v>8</v>
      </c>
      <c r="Y1616">
        <v>2</v>
      </c>
      <c r="Z1616">
        <v>352</v>
      </c>
      <c r="AA1616">
        <v>38.4</v>
      </c>
      <c r="AB1616">
        <v>9.11</v>
      </c>
      <c r="AC1616">
        <v>22.52</v>
      </c>
      <c r="AD1616">
        <v>2</v>
      </c>
      <c r="AE1616">
        <v>-1.5897579193115201</v>
      </c>
      <c r="AF1616">
        <v>-0.75356960296630904</v>
      </c>
      <c r="AG1616">
        <v>-0.62577056884765603</v>
      </c>
      <c r="AH1616">
        <v>-0.82259464263916005</v>
      </c>
      <c r="AI1616">
        <v>-0.90363693237304699</v>
      </c>
      <c r="AJ1616">
        <v>-0.73931312561035201</v>
      </c>
    </row>
    <row r="1617" spans="2:36" x14ac:dyDescent="0.2">
      <c r="B1617">
        <v>0.53128173873781503</v>
      </c>
      <c r="C1617">
        <v>-0.16845512390136699</v>
      </c>
      <c r="D1617" t="s">
        <v>15008</v>
      </c>
      <c r="E1617" t="s">
        <v>15009</v>
      </c>
      <c r="F1617" t="s">
        <v>15010</v>
      </c>
      <c r="G1617" t="s">
        <v>40</v>
      </c>
      <c r="H1617" t="s">
        <v>15011</v>
      </c>
      <c r="I1617">
        <v>54998</v>
      </c>
      <c r="J1617" t="s">
        <v>15012</v>
      </c>
      <c r="K1617" t="s">
        <v>15013</v>
      </c>
      <c r="L1617" t="s">
        <v>2673</v>
      </c>
      <c r="M1617" t="s">
        <v>262</v>
      </c>
      <c r="N1617" t="s">
        <v>3963</v>
      </c>
      <c r="O1617">
        <v>1</v>
      </c>
      <c r="P1617">
        <v>4</v>
      </c>
      <c r="R1617" t="b">
        <v>0</v>
      </c>
      <c r="T1617">
        <v>0</v>
      </c>
      <c r="U1617">
        <v>3.3809999999999998</v>
      </c>
      <c r="V1617">
        <v>5</v>
      </c>
      <c r="W1617">
        <v>1</v>
      </c>
      <c r="X1617">
        <v>3</v>
      </c>
      <c r="Y1617">
        <v>1</v>
      </c>
      <c r="Z1617">
        <v>199</v>
      </c>
      <c r="AA1617">
        <v>22.3</v>
      </c>
      <c r="AB1617">
        <v>10.76</v>
      </c>
      <c r="AC1617">
        <v>6.45</v>
      </c>
      <c r="AD1617">
        <v>1</v>
      </c>
      <c r="AE1617">
        <v>-0.95499229431152299</v>
      </c>
      <c r="AF1617">
        <v>-0.65108013153076205</v>
      </c>
      <c r="AG1617">
        <v>-0.55638504028320301</v>
      </c>
      <c r="AH1617">
        <v>-0.67965030670166005</v>
      </c>
      <c r="AI1617">
        <v>-0.54354286193847701</v>
      </c>
      <c r="AJ1617">
        <v>-0.43389892578125</v>
      </c>
    </row>
    <row r="1618" spans="2:36" x14ac:dyDescent="0.2">
      <c r="B1618">
        <v>0.203046881050999</v>
      </c>
      <c r="C1618">
        <v>-0.17010752360025999</v>
      </c>
      <c r="D1618" t="s">
        <v>12190</v>
      </c>
      <c r="E1618" t="s">
        <v>12191</v>
      </c>
      <c r="F1618" t="s">
        <v>12192</v>
      </c>
      <c r="G1618" t="s">
        <v>40</v>
      </c>
      <c r="H1618" t="s">
        <v>12193</v>
      </c>
      <c r="I1618">
        <v>65005</v>
      </c>
      <c r="J1618" t="s">
        <v>12194</v>
      </c>
      <c r="K1618" t="s">
        <v>12195</v>
      </c>
      <c r="L1618" t="s">
        <v>2673</v>
      </c>
      <c r="N1618" t="s">
        <v>3963</v>
      </c>
      <c r="O1618">
        <v>1</v>
      </c>
      <c r="P1618">
        <v>4</v>
      </c>
      <c r="R1618" t="b">
        <v>0</v>
      </c>
      <c r="T1618">
        <v>0</v>
      </c>
      <c r="U1618">
        <v>9.9689999999999994</v>
      </c>
      <c r="V1618">
        <v>10</v>
      </c>
      <c r="W1618">
        <v>3</v>
      </c>
      <c r="X1618">
        <v>35</v>
      </c>
      <c r="Y1618">
        <v>3</v>
      </c>
      <c r="Z1618">
        <v>267</v>
      </c>
      <c r="AA1618">
        <v>30.2</v>
      </c>
      <c r="AB1618">
        <v>10.08</v>
      </c>
      <c r="AC1618">
        <v>73.010000000000005</v>
      </c>
      <c r="AD1618">
        <v>3</v>
      </c>
      <c r="AE1618">
        <v>1.9066638946533201</v>
      </c>
      <c r="AF1618">
        <v>2.7008695602417001</v>
      </c>
      <c r="AG1618">
        <v>2.9450321197509801</v>
      </c>
      <c r="AH1618">
        <v>2.8381605148315399</v>
      </c>
      <c r="AI1618">
        <v>2.6536922454834002</v>
      </c>
      <c r="AJ1618">
        <v>2.5710353851318399</v>
      </c>
    </row>
    <row r="1619" spans="2:36" x14ac:dyDescent="0.2">
      <c r="B1619">
        <v>0.196088020431892</v>
      </c>
      <c r="C1619">
        <v>-0.17165883382161501</v>
      </c>
      <c r="D1619" t="s">
        <v>12637</v>
      </c>
      <c r="E1619" t="s">
        <v>12638</v>
      </c>
      <c r="F1619" t="s">
        <v>12639</v>
      </c>
      <c r="G1619" t="s">
        <v>40</v>
      </c>
      <c r="H1619" t="s">
        <v>3409</v>
      </c>
      <c r="I1619">
        <v>5393</v>
      </c>
      <c r="J1619" t="s">
        <v>12640</v>
      </c>
      <c r="K1619" t="s">
        <v>12641</v>
      </c>
      <c r="L1619" t="s">
        <v>3412</v>
      </c>
      <c r="M1619" t="s">
        <v>450</v>
      </c>
      <c r="N1619" t="s">
        <v>3963</v>
      </c>
      <c r="O1619">
        <v>1</v>
      </c>
      <c r="P1619">
        <v>4</v>
      </c>
      <c r="R1619" t="b">
        <v>0</v>
      </c>
      <c r="T1619">
        <v>0</v>
      </c>
      <c r="U1619">
        <v>9.08</v>
      </c>
      <c r="V1619">
        <v>7</v>
      </c>
      <c r="W1619">
        <v>3</v>
      </c>
      <c r="X1619">
        <v>6</v>
      </c>
      <c r="Y1619">
        <v>3</v>
      </c>
      <c r="Z1619">
        <v>439</v>
      </c>
      <c r="AA1619">
        <v>48.9</v>
      </c>
      <c r="AB1619">
        <v>5.29</v>
      </c>
      <c r="AC1619">
        <v>9.52</v>
      </c>
      <c r="AD1619">
        <v>3</v>
      </c>
      <c r="AE1619">
        <v>3.4542083740234401E-3</v>
      </c>
      <c r="AF1619">
        <v>-0.74788188934326205</v>
      </c>
      <c r="AG1619">
        <v>0.36608314514160201</v>
      </c>
      <c r="AH1619">
        <v>-6.8955421447753906E-2</v>
      </c>
      <c r="AI1619">
        <v>2.0793914794921899E-2</v>
      </c>
      <c r="AJ1619">
        <v>0.18479347229003901</v>
      </c>
    </row>
    <row r="1620" spans="2:36" x14ac:dyDescent="0.2">
      <c r="B1620">
        <v>0.43483434863961201</v>
      </c>
      <c r="C1620">
        <v>-0.17182350158691401</v>
      </c>
      <c r="D1620" t="s">
        <v>4371</v>
      </c>
      <c r="E1620" t="s">
        <v>4372</v>
      </c>
      <c r="F1620" t="s">
        <v>4373</v>
      </c>
      <c r="G1620" t="s">
        <v>40</v>
      </c>
      <c r="H1620" t="s">
        <v>4094</v>
      </c>
      <c r="I1620">
        <v>3320</v>
      </c>
      <c r="J1620" t="s">
        <v>4374</v>
      </c>
      <c r="K1620" t="s">
        <v>4375</v>
      </c>
      <c r="L1620" t="s">
        <v>4376</v>
      </c>
      <c r="M1620" t="s">
        <v>4377</v>
      </c>
      <c r="N1620" t="s">
        <v>3963</v>
      </c>
      <c r="O1620">
        <v>1</v>
      </c>
      <c r="P1620">
        <v>4</v>
      </c>
      <c r="R1620" t="b">
        <v>0</v>
      </c>
      <c r="T1620">
        <v>0</v>
      </c>
      <c r="U1620">
        <v>82.789000000000001</v>
      </c>
      <c r="V1620">
        <v>27</v>
      </c>
      <c r="W1620">
        <v>19</v>
      </c>
      <c r="X1620">
        <v>146</v>
      </c>
      <c r="Y1620">
        <v>10</v>
      </c>
      <c r="Z1620">
        <v>732</v>
      </c>
      <c r="AA1620">
        <v>84.6</v>
      </c>
      <c r="AB1620">
        <v>5.0199999999999996</v>
      </c>
      <c r="AC1620">
        <v>388.52</v>
      </c>
      <c r="AD1620">
        <v>19</v>
      </c>
      <c r="AE1620">
        <v>4.2879753112793004</v>
      </c>
      <c r="AF1620">
        <v>3.8816823959350599</v>
      </c>
      <c r="AG1620">
        <v>4.1398010253906303</v>
      </c>
      <c r="AH1620">
        <v>4.0453310012817401</v>
      </c>
      <c r="AI1620">
        <v>4.32570457458496</v>
      </c>
      <c r="AJ1620">
        <v>4.4538936614990199</v>
      </c>
    </row>
    <row r="1621" spans="2:36" x14ac:dyDescent="0.2">
      <c r="B1621">
        <v>0.71520388863236795</v>
      </c>
      <c r="C1621">
        <v>-0.17205238342285201</v>
      </c>
      <c r="D1621" t="s">
        <v>6850</v>
      </c>
      <c r="E1621" t="s">
        <v>6851</v>
      </c>
      <c r="F1621" t="s">
        <v>6852</v>
      </c>
      <c r="G1621" t="s">
        <v>40</v>
      </c>
      <c r="H1621" t="s">
        <v>6853</v>
      </c>
      <c r="I1621">
        <v>11176</v>
      </c>
      <c r="J1621" t="s">
        <v>6854</v>
      </c>
      <c r="K1621" t="s">
        <v>6855</v>
      </c>
      <c r="L1621" t="s">
        <v>6856</v>
      </c>
      <c r="N1621" t="s">
        <v>3963</v>
      </c>
      <c r="O1621">
        <v>1</v>
      </c>
      <c r="P1621">
        <v>4</v>
      </c>
      <c r="R1621" t="b">
        <v>0</v>
      </c>
      <c r="T1621">
        <v>0</v>
      </c>
      <c r="U1621">
        <v>28.501000000000001</v>
      </c>
      <c r="V1621">
        <v>4</v>
      </c>
      <c r="W1621">
        <v>9</v>
      </c>
      <c r="X1621">
        <v>27</v>
      </c>
      <c r="Y1621">
        <v>9</v>
      </c>
      <c r="Z1621">
        <v>1905</v>
      </c>
      <c r="AA1621">
        <v>211.1</v>
      </c>
      <c r="AB1621">
        <v>6.64</v>
      </c>
      <c r="AC1621">
        <v>68.349999999999994</v>
      </c>
      <c r="AD1621">
        <v>9</v>
      </c>
      <c r="AE1621">
        <v>1.5161170959472701</v>
      </c>
      <c r="AF1621">
        <v>1.3707857131957999</v>
      </c>
      <c r="AG1621">
        <v>1.47673988342285</v>
      </c>
      <c r="AH1621">
        <v>1.4364099502563501</v>
      </c>
      <c r="AI1621">
        <v>1.78073310852051</v>
      </c>
      <c r="AJ1621">
        <v>1.6626567840576201</v>
      </c>
    </row>
    <row r="1622" spans="2:36" x14ac:dyDescent="0.2">
      <c r="B1622">
        <v>0.83274880885673697</v>
      </c>
      <c r="C1622">
        <v>-0.173014958699545</v>
      </c>
      <c r="D1622" t="s">
        <v>4255</v>
      </c>
      <c r="E1622" t="s">
        <v>4256</v>
      </c>
      <c r="F1622" t="s">
        <v>4257</v>
      </c>
      <c r="G1622" t="s">
        <v>40</v>
      </c>
      <c r="H1622" t="s">
        <v>4258</v>
      </c>
      <c r="I1622">
        <v>1786</v>
      </c>
      <c r="J1622" t="s">
        <v>4259</v>
      </c>
      <c r="K1622" t="s">
        <v>4260</v>
      </c>
      <c r="L1622" t="s">
        <v>4261</v>
      </c>
      <c r="M1622" t="s">
        <v>4262</v>
      </c>
      <c r="N1622" t="s">
        <v>3963</v>
      </c>
      <c r="O1622">
        <v>1</v>
      </c>
      <c r="P1622">
        <v>4</v>
      </c>
      <c r="R1622" t="b">
        <v>0</v>
      </c>
      <c r="T1622">
        <v>0</v>
      </c>
      <c r="U1622">
        <v>92.873000000000005</v>
      </c>
      <c r="V1622">
        <v>19</v>
      </c>
      <c r="W1622">
        <v>29</v>
      </c>
      <c r="X1622">
        <v>137</v>
      </c>
      <c r="Y1622">
        <v>29</v>
      </c>
      <c r="Z1622">
        <v>1616</v>
      </c>
      <c r="AA1622">
        <v>183.1</v>
      </c>
      <c r="AB1622">
        <v>7.75</v>
      </c>
      <c r="AC1622">
        <v>316.49</v>
      </c>
      <c r="AD1622">
        <v>29</v>
      </c>
      <c r="AE1622">
        <v>4.5763912200927699</v>
      </c>
      <c r="AF1622">
        <v>4.7412061691284197</v>
      </c>
      <c r="AG1622">
        <v>4.8422355651855504</v>
      </c>
      <c r="AH1622">
        <v>4.7821283340454102</v>
      </c>
      <c r="AI1622">
        <v>4.9232597351074201</v>
      </c>
      <c r="AJ1622">
        <v>4.97348976135254</v>
      </c>
    </row>
    <row r="1623" spans="2:36" x14ac:dyDescent="0.2">
      <c r="B1623">
        <v>0.30135672015420101</v>
      </c>
      <c r="C1623">
        <v>-0.173533757527669</v>
      </c>
      <c r="D1623" t="s">
        <v>12839</v>
      </c>
      <c r="E1623" t="s">
        <v>12840</v>
      </c>
      <c r="F1623" t="s">
        <v>12841</v>
      </c>
      <c r="G1623" t="s">
        <v>40</v>
      </c>
      <c r="H1623" t="s">
        <v>12842</v>
      </c>
      <c r="I1623">
        <v>79717</v>
      </c>
      <c r="J1623" t="s">
        <v>12843</v>
      </c>
      <c r="K1623" t="s">
        <v>12844</v>
      </c>
      <c r="L1623" t="s">
        <v>12809</v>
      </c>
      <c r="N1623" t="s">
        <v>3963</v>
      </c>
      <c r="O1623">
        <v>1</v>
      </c>
      <c r="P1623">
        <v>4</v>
      </c>
      <c r="R1623" t="b">
        <v>0</v>
      </c>
      <c r="T1623">
        <v>0</v>
      </c>
      <c r="U1623">
        <v>8.6460000000000008</v>
      </c>
      <c r="V1623">
        <v>9</v>
      </c>
      <c r="W1623">
        <v>3</v>
      </c>
      <c r="X1623">
        <v>14</v>
      </c>
      <c r="Y1623">
        <v>3</v>
      </c>
      <c r="Z1623">
        <v>311</v>
      </c>
      <c r="AA1623">
        <v>34</v>
      </c>
      <c r="AB1623">
        <v>6.71</v>
      </c>
      <c r="AC1623">
        <v>29.56</v>
      </c>
      <c r="AD1623">
        <v>3</v>
      </c>
      <c r="AE1623">
        <v>0.34025764465331998</v>
      </c>
      <c r="AF1623">
        <v>-0.27577114105224598</v>
      </c>
      <c r="AG1623">
        <v>0.39546394348144498</v>
      </c>
      <c r="AH1623">
        <v>0.51055240631103505</v>
      </c>
      <c r="AI1623">
        <v>0.22080802917480499</v>
      </c>
      <c r="AJ1623">
        <v>0.249191284179688</v>
      </c>
    </row>
    <row r="1624" spans="2:36" x14ac:dyDescent="0.2">
      <c r="B1624">
        <v>0.21247296404045099</v>
      </c>
      <c r="C1624">
        <v>-0.173614501953125</v>
      </c>
      <c r="D1624" t="s">
        <v>5478</v>
      </c>
      <c r="E1624" t="s">
        <v>5479</v>
      </c>
      <c r="F1624" t="s">
        <v>5480</v>
      </c>
      <c r="G1624" t="s">
        <v>40</v>
      </c>
      <c r="H1624" t="s">
        <v>5481</v>
      </c>
      <c r="I1624">
        <v>22907</v>
      </c>
      <c r="J1624" t="s">
        <v>5482</v>
      </c>
      <c r="K1624" t="s">
        <v>5483</v>
      </c>
      <c r="N1624" t="s">
        <v>3963</v>
      </c>
      <c r="O1624">
        <v>1</v>
      </c>
      <c r="P1624">
        <v>4</v>
      </c>
      <c r="R1624" t="b">
        <v>0</v>
      </c>
      <c r="T1624">
        <v>0</v>
      </c>
      <c r="U1624">
        <v>41.753999999999998</v>
      </c>
      <c r="V1624">
        <v>12</v>
      </c>
      <c r="W1624">
        <v>14</v>
      </c>
      <c r="X1624">
        <v>39</v>
      </c>
      <c r="Y1624">
        <v>14</v>
      </c>
      <c r="Z1624">
        <v>1194</v>
      </c>
      <c r="AA1624">
        <v>133.9</v>
      </c>
      <c r="AB1624">
        <v>8.7799999999999994</v>
      </c>
      <c r="AC1624">
        <v>83.13</v>
      </c>
      <c r="AD1624">
        <v>14</v>
      </c>
      <c r="AE1624">
        <v>1.5305633544921899</v>
      </c>
      <c r="AF1624">
        <v>1.82030010223389</v>
      </c>
      <c r="AG1624">
        <v>1.0044002532959</v>
      </c>
      <c r="AH1624">
        <v>1.21111392974854</v>
      </c>
      <c r="AI1624">
        <v>1.87467384338379</v>
      </c>
      <c r="AJ1624">
        <v>1.7903194427490201</v>
      </c>
    </row>
    <row r="1625" spans="2:36" x14ac:dyDescent="0.2">
      <c r="B1625">
        <v>0.41871898605485902</v>
      </c>
      <c r="C1625">
        <v>-0.173922856648763</v>
      </c>
      <c r="D1625" t="s">
        <v>9130</v>
      </c>
      <c r="E1625" t="s">
        <v>9131</v>
      </c>
      <c r="F1625" t="s">
        <v>9132</v>
      </c>
      <c r="G1625" t="s">
        <v>40</v>
      </c>
      <c r="H1625" t="s">
        <v>9133</v>
      </c>
      <c r="I1625">
        <v>8721</v>
      </c>
      <c r="J1625" t="s">
        <v>9134</v>
      </c>
      <c r="K1625" t="s">
        <v>9135</v>
      </c>
      <c r="N1625" t="s">
        <v>3963</v>
      </c>
      <c r="O1625">
        <v>1</v>
      </c>
      <c r="P1625">
        <v>4</v>
      </c>
      <c r="R1625" t="b">
        <v>0</v>
      </c>
      <c r="T1625">
        <v>0</v>
      </c>
      <c r="U1625">
        <v>18.196000000000002</v>
      </c>
      <c r="V1625">
        <v>36</v>
      </c>
      <c r="W1625">
        <v>5</v>
      </c>
      <c r="X1625">
        <v>29</v>
      </c>
      <c r="Y1625">
        <v>5</v>
      </c>
      <c r="Z1625">
        <v>148</v>
      </c>
      <c r="AA1625">
        <v>16.399999999999999</v>
      </c>
      <c r="AB1625">
        <v>9.9499999999999993</v>
      </c>
      <c r="AC1625">
        <v>70.16</v>
      </c>
      <c r="AD1625">
        <v>5</v>
      </c>
      <c r="AE1625">
        <v>2.9863033294677699</v>
      </c>
      <c r="AF1625">
        <v>3.2881307601928702</v>
      </c>
      <c r="AG1625">
        <v>3.5726413726806601</v>
      </c>
      <c r="AH1625">
        <v>3.53588962554932</v>
      </c>
      <c r="AI1625">
        <v>3.3598251342773402</v>
      </c>
      <c r="AJ1625">
        <v>3.4731292724609402</v>
      </c>
    </row>
    <row r="1626" spans="2:36" x14ac:dyDescent="0.2">
      <c r="B1626">
        <v>0.72075109915787705</v>
      </c>
      <c r="C1626">
        <v>-0.17397371927897101</v>
      </c>
      <c r="D1626" t="s">
        <v>14658</v>
      </c>
      <c r="E1626" t="s">
        <v>14659</v>
      </c>
      <c r="F1626" t="s">
        <v>14660</v>
      </c>
      <c r="G1626" t="s">
        <v>40</v>
      </c>
      <c r="H1626" t="s">
        <v>14661</v>
      </c>
      <c r="I1626">
        <v>221294</v>
      </c>
      <c r="J1626" t="s">
        <v>14662</v>
      </c>
      <c r="K1626" t="s">
        <v>14663</v>
      </c>
      <c r="N1626" t="s">
        <v>3963</v>
      </c>
      <c r="O1626">
        <v>1</v>
      </c>
      <c r="P1626">
        <v>4</v>
      </c>
      <c r="R1626" t="b">
        <v>0</v>
      </c>
      <c r="T1626">
        <v>0</v>
      </c>
      <c r="U1626">
        <v>4.5019999999999998</v>
      </c>
      <c r="V1626">
        <v>4</v>
      </c>
      <c r="W1626">
        <v>2</v>
      </c>
      <c r="X1626">
        <v>7</v>
      </c>
      <c r="Y1626">
        <v>2</v>
      </c>
      <c r="Z1626">
        <v>455</v>
      </c>
      <c r="AA1626">
        <v>51.8</v>
      </c>
      <c r="AB1626">
        <v>6.35</v>
      </c>
      <c r="AC1626">
        <v>14.17</v>
      </c>
      <c r="AD1626">
        <v>2</v>
      </c>
      <c r="AE1626">
        <v>-8.9086532592773396E-2</v>
      </c>
      <c r="AF1626">
        <v>-0.24174404144287101</v>
      </c>
      <c r="AG1626">
        <v>0.13487815856933599</v>
      </c>
      <c r="AH1626">
        <v>0.12825107574462899</v>
      </c>
      <c r="AI1626">
        <v>7.8907012939453097E-2</v>
      </c>
      <c r="AJ1626">
        <v>0.11881065368652299</v>
      </c>
    </row>
    <row r="1627" spans="2:36" x14ac:dyDescent="0.2">
      <c r="B1627">
        <v>0.930041214895029</v>
      </c>
      <c r="C1627">
        <v>-0.174294789632161</v>
      </c>
      <c r="D1627" t="s">
        <v>5438</v>
      </c>
      <c r="E1627" t="s">
        <v>5439</v>
      </c>
      <c r="F1627" t="s">
        <v>5440</v>
      </c>
      <c r="G1627" t="s">
        <v>40</v>
      </c>
      <c r="H1627" t="s">
        <v>5441</v>
      </c>
      <c r="I1627">
        <v>5111</v>
      </c>
      <c r="J1627" t="s">
        <v>5442</v>
      </c>
      <c r="K1627" t="s">
        <v>5443</v>
      </c>
      <c r="L1627" t="s">
        <v>5444</v>
      </c>
      <c r="M1627" t="s">
        <v>5445</v>
      </c>
      <c r="N1627" t="s">
        <v>3963</v>
      </c>
      <c r="O1627">
        <v>1</v>
      </c>
      <c r="P1627">
        <v>4</v>
      </c>
      <c r="R1627" t="b">
        <v>0</v>
      </c>
      <c r="T1627">
        <v>0</v>
      </c>
      <c r="U1627">
        <v>42.540999999999997</v>
      </c>
      <c r="V1627">
        <v>40</v>
      </c>
      <c r="W1627">
        <v>10</v>
      </c>
      <c r="X1627">
        <v>111</v>
      </c>
      <c r="Y1627">
        <v>10</v>
      </c>
      <c r="Z1627">
        <v>261</v>
      </c>
      <c r="AA1627">
        <v>28.8</v>
      </c>
      <c r="AB1627">
        <v>4.6900000000000004</v>
      </c>
      <c r="AC1627">
        <v>294.7</v>
      </c>
      <c r="AD1627">
        <v>10</v>
      </c>
      <c r="AE1627">
        <v>5.5287609100341797</v>
      </c>
      <c r="AF1627">
        <v>5.49963283538818</v>
      </c>
      <c r="AG1627">
        <v>5.7120208740234402</v>
      </c>
      <c r="AH1627">
        <v>5.7194681167602504</v>
      </c>
      <c r="AI1627">
        <v>5.6778697967529297</v>
      </c>
      <c r="AJ1627">
        <v>5.8659610748290998</v>
      </c>
    </row>
    <row r="1628" spans="2:36" x14ac:dyDescent="0.2">
      <c r="B1628">
        <v>0.31948812354401701</v>
      </c>
      <c r="C1628">
        <v>-0.17483266194661501</v>
      </c>
      <c r="D1628" t="s">
        <v>12314</v>
      </c>
      <c r="E1628" t="s">
        <v>12315</v>
      </c>
      <c r="F1628" t="s">
        <v>12316</v>
      </c>
      <c r="G1628" t="s">
        <v>40</v>
      </c>
      <c r="H1628" t="s">
        <v>12317</v>
      </c>
      <c r="I1628">
        <v>25949</v>
      </c>
      <c r="J1628" t="s">
        <v>12318</v>
      </c>
      <c r="K1628" t="s">
        <v>12319</v>
      </c>
      <c r="L1628" t="s">
        <v>606</v>
      </c>
      <c r="N1628" t="s">
        <v>3963</v>
      </c>
      <c r="O1628">
        <v>1</v>
      </c>
      <c r="P1628">
        <v>4</v>
      </c>
      <c r="R1628" t="b">
        <v>0</v>
      </c>
      <c r="T1628">
        <v>0</v>
      </c>
      <c r="U1628">
        <v>9.7560000000000002</v>
      </c>
      <c r="V1628">
        <v>11</v>
      </c>
      <c r="W1628">
        <v>3</v>
      </c>
      <c r="X1628">
        <v>10</v>
      </c>
      <c r="Y1628">
        <v>3</v>
      </c>
      <c r="Z1628">
        <v>243</v>
      </c>
      <c r="AA1628">
        <v>28.7</v>
      </c>
      <c r="AB1628">
        <v>8.4</v>
      </c>
      <c r="AC1628">
        <v>28.99</v>
      </c>
      <c r="AD1628">
        <v>3</v>
      </c>
      <c r="AE1628">
        <v>-4.6424865722656299E-2</v>
      </c>
      <c r="AF1628">
        <v>-0.37448596954345698</v>
      </c>
      <c r="AG1628">
        <v>-0.58789253234863303</v>
      </c>
      <c r="AH1628">
        <v>-0.480761528015137</v>
      </c>
      <c r="AI1628">
        <v>-6.29425048828125E-3</v>
      </c>
      <c r="AJ1628">
        <v>2.7503967285156302E-3</v>
      </c>
    </row>
    <row r="1629" spans="2:36" x14ac:dyDescent="0.2">
      <c r="B1629">
        <v>0.26369252489220601</v>
      </c>
      <c r="C1629">
        <v>-0.174989064534505</v>
      </c>
      <c r="D1629" t="s">
        <v>11056</v>
      </c>
      <c r="E1629" t="s">
        <v>11057</v>
      </c>
      <c r="F1629" t="s">
        <v>11058</v>
      </c>
      <c r="G1629" t="s">
        <v>40</v>
      </c>
      <c r="H1629" t="s">
        <v>11059</v>
      </c>
      <c r="I1629">
        <v>23774</v>
      </c>
      <c r="J1629" t="s">
        <v>11060</v>
      </c>
      <c r="K1629" t="s">
        <v>11061</v>
      </c>
      <c r="L1629" t="s">
        <v>11062</v>
      </c>
      <c r="M1629" t="s">
        <v>695</v>
      </c>
      <c r="N1629" t="s">
        <v>3963</v>
      </c>
      <c r="O1629">
        <v>1</v>
      </c>
      <c r="P1629">
        <v>4</v>
      </c>
      <c r="R1629" t="b">
        <v>0</v>
      </c>
      <c r="T1629">
        <v>0</v>
      </c>
      <c r="U1629">
        <v>12.696999999999999</v>
      </c>
      <c r="V1629">
        <v>4</v>
      </c>
      <c r="W1629">
        <v>5</v>
      </c>
      <c r="X1629">
        <v>15</v>
      </c>
      <c r="Y1629">
        <v>4</v>
      </c>
      <c r="Z1629">
        <v>1058</v>
      </c>
      <c r="AA1629">
        <v>119.4</v>
      </c>
      <c r="AB1629">
        <v>8.6</v>
      </c>
      <c r="AC1629">
        <v>30.8</v>
      </c>
      <c r="AD1629">
        <v>5</v>
      </c>
      <c r="AE1629">
        <v>0.25460243225097701</v>
      </c>
      <c r="AF1629">
        <v>-0.125035285949707</v>
      </c>
      <c r="AG1629">
        <v>0.31734657287597701</v>
      </c>
      <c r="AH1629">
        <v>-7.1270942687988295E-2</v>
      </c>
      <c r="AI1629">
        <v>0.33193778991699202</v>
      </c>
      <c r="AJ1629">
        <v>0.71121406555175803</v>
      </c>
    </row>
    <row r="1630" spans="2:36" x14ac:dyDescent="0.2">
      <c r="B1630">
        <v>0.185718629378581</v>
      </c>
      <c r="C1630">
        <v>-0.175820668538411</v>
      </c>
      <c r="D1630" t="s">
        <v>9611</v>
      </c>
      <c r="E1630" t="s">
        <v>9612</v>
      </c>
      <c r="F1630" t="s">
        <v>9613</v>
      </c>
      <c r="G1630" t="s">
        <v>40</v>
      </c>
      <c r="H1630" t="s">
        <v>9614</v>
      </c>
      <c r="I1630">
        <v>10944</v>
      </c>
      <c r="J1630" t="s">
        <v>9615</v>
      </c>
      <c r="K1630" t="s">
        <v>9616</v>
      </c>
      <c r="N1630" t="s">
        <v>3963</v>
      </c>
      <c r="O1630">
        <v>1</v>
      </c>
      <c r="P1630">
        <v>4</v>
      </c>
      <c r="R1630" t="b">
        <v>0</v>
      </c>
      <c r="T1630">
        <v>0</v>
      </c>
      <c r="U1630">
        <v>16.867000000000001</v>
      </c>
      <c r="V1630">
        <v>22</v>
      </c>
      <c r="W1630">
        <v>3</v>
      </c>
      <c r="X1630">
        <v>13</v>
      </c>
      <c r="Y1630">
        <v>3</v>
      </c>
      <c r="Z1630">
        <v>183</v>
      </c>
      <c r="AA1630">
        <v>20.3</v>
      </c>
      <c r="AB1630">
        <v>4.72</v>
      </c>
      <c r="AC1630">
        <v>36.68</v>
      </c>
      <c r="AD1630">
        <v>3</v>
      </c>
      <c r="AE1630">
        <v>1.6044559478759799</v>
      </c>
      <c r="AF1630">
        <v>0.74904918670654297</v>
      </c>
      <c r="AG1630">
        <v>0.61206817626953103</v>
      </c>
      <c r="AH1630">
        <v>0.91453266143798795</v>
      </c>
      <c r="AI1630">
        <v>1.5254020690918</v>
      </c>
      <c r="AJ1630">
        <v>1.0531005859375</v>
      </c>
    </row>
    <row r="1631" spans="2:36" x14ac:dyDescent="0.2">
      <c r="B1631">
        <v>0.36008533957747801</v>
      </c>
      <c r="C1631">
        <v>-0.17583274841308599</v>
      </c>
      <c r="D1631" t="s">
        <v>8909</v>
      </c>
      <c r="E1631" t="s">
        <v>8910</v>
      </c>
      <c r="F1631" t="s">
        <v>8911</v>
      </c>
      <c r="G1631" t="s">
        <v>40</v>
      </c>
      <c r="H1631" t="s">
        <v>8912</v>
      </c>
      <c r="I1631">
        <v>115098</v>
      </c>
      <c r="J1631" t="s">
        <v>8913</v>
      </c>
      <c r="K1631" t="s">
        <v>8914</v>
      </c>
      <c r="M1631" t="s">
        <v>316</v>
      </c>
      <c r="N1631" t="s">
        <v>3963</v>
      </c>
      <c r="O1631">
        <v>1</v>
      </c>
      <c r="P1631">
        <v>4</v>
      </c>
      <c r="R1631" t="b">
        <v>0</v>
      </c>
      <c r="T1631">
        <v>0</v>
      </c>
      <c r="U1631">
        <v>18.783999999999999</v>
      </c>
      <c r="V1631">
        <v>27</v>
      </c>
      <c r="W1631">
        <v>6</v>
      </c>
      <c r="X1631">
        <v>23</v>
      </c>
      <c r="Y1631">
        <v>6</v>
      </c>
      <c r="Z1631">
        <v>223</v>
      </c>
      <c r="AA1631">
        <v>25.8</v>
      </c>
      <c r="AB1631">
        <v>9.5399999999999991</v>
      </c>
      <c r="AC1631">
        <v>57.75</v>
      </c>
      <c r="AD1631">
        <v>6</v>
      </c>
      <c r="AE1631">
        <v>1.2030105590820299</v>
      </c>
      <c r="AF1631">
        <v>1.0195665359497099</v>
      </c>
      <c r="AG1631">
        <v>1.4004364013671899</v>
      </c>
      <c r="AH1631">
        <v>1.04288578033447</v>
      </c>
      <c r="AI1631">
        <v>1.52193260192871</v>
      </c>
      <c r="AJ1631">
        <v>1.585693359375</v>
      </c>
    </row>
    <row r="1632" spans="2:36" x14ac:dyDescent="0.2">
      <c r="B1632">
        <v>1.9926920318977099</v>
      </c>
      <c r="C1632">
        <v>-0.17639414469401099</v>
      </c>
      <c r="D1632" t="s">
        <v>4595</v>
      </c>
      <c r="E1632" t="s">
        <v>4596</v>
      </c>
      <c r="F1632" t="s">
        <v>4597</v>
      </c>
      <c r="G1632" t="s">
        <v>40</v>
      </c>
      <c r="H1632" t="s">
        <v>4598</v>
      </c>
      <c r="I1632">
        <v>54888</v>
      </c>
      <c r="J1632" t="s">
        <v>4599</v>
      </c>
      <c r="K1632" t="s">
        <v>4600</v>
      </c>
      <c r="L1632" t="s">
        <v>4601</v>
      </c>
      <c r="N1632" t="s">
        <v>3963</v>
      </c>
      <c r="O1632">
        <v>1</v>
      </c>
      <c r="P1632">
        <v>4</v>
      </c>
      <c r="R1632" t="b">
        <v>0</v>
      </c>
      <c r="T1632">
        <v>0</v>
      </c>
      <c r="U1632">
        <v>70.509</v>
      </c>
      <c r="V1632">
        <v>20</v>
      </c>
      <c r="W1632">
        <v>14</v>
      </c>
      <c r="X1632">
        <v>83</v>
      </c>
      <c r="Y1632">
        <v>14</v>
      </c>
      <c r="Z1632">
        <v>767</v>
      </c>
      <c r="AA1632">
        <v>86.4</v>
      </c>
      <c r="AB1632">
        <v>6.77</v>
      </c>
      <c r="AC1632">
        <v>231.08</v>
      </c>
      <c r="AD1632">
        <v>14</v>
      </c>
      <c r="AE1632">
        <v>3.8605480194091801</v>
      </c>
      <c r="AF1632">
        <v>3.8691358566284202</v>
      </c>
      <c r="AG1632">
        <v>3.9787063598632799</v>
      </c>
      <c r="AH1632">
        <v>4.0721406936645499</v>
      </c>
      <c r="AI1632">
        <v>4.0744037628173801</v>
      </c>
      <c r="AJ1632">
        <v>4.0910282135009801</v>
      </c>
    </row>
    <row r="1633" spans="2:36" x14ac:dyDescent="0.2">
      <c r="B1633">
        <v>0.30141866652770899</v>
      </c>
      <c r="C1633">
        <v>-0.17699495951334601</v>
      </c>
      <c r="D1633" t="s">
        <v>5726</v>
      </c>
      <c r="E1633" t="s">
        <v>5727</v>
      </c>
      <c r="F1633" t="s">
        <v>5728</v>
      </c>
      <c r="G1633" t="s">
        <v>40</v>
      </c>
      <c r="H1633" t="s">
        <v>5529</v>
      </c>
      <c r="I1633">
        <v>7532</v>
      </c>
      <c r="J1633" t="s">
        <v>5729</v>
      </c>
      <c r="K1633" t="s">
        <v>5730</v>
      </c>
      <c r="L1633" t="s">
        <v>5731</v>
      </c>
      <c r="M1633" t="s">
        <v>5732</v>
      </c>
      <c r="N1633" t="s">
        <v>3963</v>
      </c>
      <c r="O1633">
        <v>1</v>
      </c>
      <c r="P1633">
        <v>4</v>
      </c>
      <c r="R1633" t="b">
        <v>0</v>
      </c>
      <c r="T1633">
        <v>0</v>
      </c>
      <c r="U1633">
        <v>38.201999999999998</v>
      </c>
      <c r="V1633">
        <v>40</v>
      </c>
      <c r="W1633">
        <v>11</v>
      </c>
      <c r="X1633">
        <v>88</v>
      </c>
      <c r="Y1633">
        <v>7</v>
      </c>
      <c r="Z1633">
        <v>247</v>
      </c>
      <c r="AA1633">
        <v>28.3</v>
      </c>
      <c r="AB1633">
        <v>4.8899999999999997</v>
      </c>
      <c r="AC1633">
        <v>192.71</v>
      </c>
      <c r="AD1633">
        <v>11</v>
      </c>
      <c r="AE1633">
        <v>4.0677299499511701</v>
      </c>
      <c r="AF1633">
        <v>3.6426649093627899</v>
      </c>
      <c r="AG1633">
        <v>4.4480762481689498</v>
      </c>
      <c r="AH1633">
        <v>4.1273908615112296</v>
      </c>
      <c r="AI1633">
        <v>4.2542972564697301</v>
      </c>
      <c r="AJ1633">
        <v>4.3077678680419904</v>
      </c>
    </row>
    <row r="1634" spans="2:36" x14ac:dyDescent="0.2">
      <c r="B1634">
        <v>0.69851747668568498</v>
      </c>
      <c r="C1634">
        <v>-0.17704518636067701</v>
      </c>
      <c r="D1634" t="s">
        <v>7259</v>
      </c>
      <c r="E1634" t="s">
        <v>7260</v>
      </c>
      <c r="F1634" t="s">
        <v>7261</v>
      </c>
      <c r="G1634" t="s">
        <v>40</v>
      </c>
      <c r="H1634" t="s">
        <v>170</v>
      </c>
      <c r="I1634">
        <v>6432</v>
      </c>
      <c r="J1634" t="s">
        <v>7262</v>
      </c>
      <c r="K1634" t="s">
        <v>7263</v>
      </c>
      <c r="L1634" t="s">
        <v>7264</v>
      </c>
      <c r="M1634" t="s">
        <v>1637</v>
      </c>
      <c r="N1634" t="s">
        <v>3963</v>
      </c>
      <c r="O1634">
        <v>1</v>
      </c>
      <c r="P1634">
        <v>4</v>
      </c>
      <c r="R1634" t="b">
        <v>0</v>
      </c>
      <c r="T1634">
        <v>0</v>
      </c>
      <c r="U1634">
        <v>26.23</v>
      </c>
      <c r="V1634">
        <v>29</v>
      </c>
      <c r="W1634">
        <v>7</v>
      </c>
      <c r="X1634">
        <v>65</v>
      </c>
      <c r="Y1634">
        <v>7</v>
      </c>
      <c r="Z1634">
        <v>238</v>
      </c>
      <c r="AA1634">
        <v>27.4</v>
      </c>
      <c r="AB1634">
        <v>11.82</v>
      </c>
      <c r="AC1634">
        <v>169.7</v>
      </c>
      <c r="AD1634">
        <v>7</v>
      </c>
      <c r="AE1634">
        <v>5.0966815948486301</v>
      </c>
      <c r="AF1634">
        <v>5.2334337234497097</v>
      </c>
      <c r="AG1634">
        <v>4.9157772064209002</v>
      </c>
      <c r="AH1634">
        <v>5.1249341964721697</v>
      </c>
      <c r="AI1634">
        <v>5.2917289733886701</v>
      </c>
      <c r="AJ1634">
        <v>5.3603649139404297</v>
      </c>
    </row>
    <row r="1635" spans="2:36" x14ac:dyDescent="0.2">
      <c r="B1635">
        <v>0.28586823563786201</v>
      </c>
      <c r="C1635">
        <v>-0.177172978719076</v>
      </c>
      <c r="D1635" t="s">
        <v>7439</v>
      </c>
      <c r="E1635" t="s">
        <v>7440</v>
      </c>
      <c r="F1635" t="s">
        <v>7441</v>
      </c>
      <c r="G1635" t="s">
        <v>40</v>
      </c>
      <c r="H1635" t="s">
        <v>7442</v>
      </c>
      <c r="I1635">
        <v>3843</v>
      </c>
      <c r="J1635" t="s">
        <v>7443</v>
      </c>
      <c r="K1635" t="s">
        <v>7444</v>
      </c>
      <c r="L1635" t="s">
        <v>7445</v>
      </c>
      <c r="N1635" t="s">
        <v>3963</v>
      </c>
      <c r="O1635">
        <v>1</v>
      </c>
      <c r="P1635">
        <v>4</v>
      </c>
      <c r="R1635" t="b">
        <v>0</v>
      </c>
      <c r="T1635">
        <v>0</v>
      </c>
      <c r="U1635">
        <v>25.289000000000001</v>
      </c>
      <c r="V1635">
        <v>9</v>
      </c>
      <c r="W1635">
        <v>8</v>
      </c>
      <c r="X1635">
        <v>24</v>
      </c>
      <c r="Y1635">
        <v>8</v>
      </c>
      <c r="Z1635">
        <v>1097</v>
      </c>
      <c r="AA1635">
        <v>123.6</v>
      </c>
      <c r="AB1635">
        <v>4.9400000000000004</v>
      </c>
      <c r="AC1635">
        <v>57.5</v>
      </c>
      <c r="AD1635">
        <v>8</v>
      </c>
      <c r="AE1635">
        <v>2.9900455474853498</v>
      </c>
      <c r="AF1635">
        <v>2.7119703292846702</v>
      </c>
      <c r="AG1635">
        <v>2.1955051422119101</v>
      </c>
      <c r="AH1635">
        <v>2.63465404510498</v>
      </c>
      <c r="AI1635">
        <v>2.9428958892822301</v>
      </c>
      <c r="AJ1635">
        <v>2.85149002075195</v>
      </c>
    </row>
    <row r="1636" spans="2:36" x14ac:dyDescent="0.2">
      <c r="B1636">
        <v>0.27946085421984601</v>
      </c>
      <c r="C1636">
        <v>-0.17726516723632799</v>
      </c>
      <c r="D1636" t="s">
        <v>12427</v>
      </c>
      <c r="E1636" t="s">
        <v>12428</v>
      </c>
      <c r="F1636" t="s">
        <v>12429</v>
      </c>
      <c r="G1636" t="s">
        <v>40</v>
      </c>
      <c r="H1636" t="s">
        <v>12430</v>
      </c>
      <c r="I1636">
        <v>6729</v>
      </c>
      <c r="J1636" t="s">
        <v>12431</v>
      </c>
      <c r="K1636" t="s">
        <v>12432</v>
      </c>
      <c r="L1636" t="s">
        <v>8954</v>
      </c>
      <c r="M1636" t="s">
        <v>4817</v>
      </c>
      <c r="N1636" t="s">
        <v>3963</v>
      </c>
      <c r="O1636">
        <v>1</v>
      </c>
      <c r="P1636">
        <v>4</v>
      </c>
      <c r="R1636" t="b">
        <v>0</v>
      </c>
      <c r="T1636">
        <v>0</v>
      </c>
      <c r="U1636">
        <v>9.5410000000000004</v>
      </c>
      <c r="V1636">
        <v>6</v>
      </c>
      <c r="W1636">
        <v>3</v>
      </c>
      <c r="X1636">
        <v>7</v>
      </c>
      <c r="Y1636">
        <v>3</v>
      </c>
      <c r="Z1636">
        <v>504</v>
      </c>
      <c r="AA1636">
        <v>55.7</v>
      </c>
      <c r="AB1636">
        <v>8.75</v>
      </c>
      <c r="AC1636">
        <v>16.600000000000001</v>
      </c>
      <c r="AD1636">
        <v>3</v>
      </c>
      <c r="AE1636">
        <v>4.2688369750976597E-2</v>
      </c>
      <c r="AF1636">
        <v>-0.52371311187744096</v>
      </c>
      <c r="AG1636">
        <v>-0.54639625549316395</v>
      </c>
      <c r="AH1636">
        <v>-3.0679702758789102E-3</v>
      </c>
      <c r="AI1636">
        <v>7.0972442626953099E-3</v>
      </c>
      <c r="AJ1636">
        <v>-0.49965476989746099</v>
      </c>
    </row>
    <row r="1637" spans="2:36" x14ac:dyDescent="0.2">
      <c r="B1637">
        <v>0.40500459826614099</v>
      </c>
      <c r="C1637">
        <v>-0.177832285563151</v>
      </c>
      <c r="D1637" t="s">
        <v>9040</v>
      </c>
      <c r="E1637" t="s">
        <v>9041</v>
      </c>
      <c r="F1637" t="s">
        <v>9042</v>
      </c>
      <c r="G1637" t="s">
        <v>40</v>
      </c>
      <c r="H1637" t="s">
        <v>9043</v>
      </c>
      <c r="I1637">
        <v>51808</v>
      </c>
      <c r="J1637" t="s">
        <v>9044</v>
      </c>
      <c r="K1637" t="s">
        <v>9045</v>
      </c>
      <c r="L1637" t="s">
        <v>9046</v>
      </c>
      <c r="N1637" t="s">
        <v>3963</v>
      </c>
      <c r="O1637">
        <v>1</v>
      </c>
      <c r="P1637">
        <v>4</v>
      </c>
      <c r="R1637" t="b">
        <v>0</v>
      </c>
      <c r="T1637">
        <v>0</v>
      </c>
      <c r="U1637">
        <v>18.484000000000002</v>
      </c>
      <c r="V1637">
        <v>16</v>
      </c>
      <c r="W1637">
        <v>6</v>
      </c>
      <c r="X1637">
        <v>14</v>
      </c>
      <c r="Y1637">
        <v>6</v>
      </c>
      <c r="Z1637">
        <v>394</v>
      </c>
      <c r="AA1637">
        <v>44.4</v>
      </c>
      <c r="AB1637">
        <v>5.4</v>
      </c>
      <c r="AC1637">
        <v>27.14</v>
      </c>
      <c r="AD1637">
        <v>6</v>
      </c>
      <c r="AE1637">
        <v>1.7860584259033201</v>
      </c>
      <c r="AF1637">
        <v>1.34199237823486</v>
      </c>
      <c r="AG1637">
        <v>1.9634265899658201</v>
      </c>
      <c r="AH1637">
        <v>1.8841295242309599</v>
      </c>
      <c r="AI1637">
        <v>1.9083061218261701</v>
      </c>
      <c r="AJ1637">
        <v>1.8325386047363299</v>
      </c>
    </row>
    <row r="1638" spans="2:36" x14ac:dyDescent="0.2">
      <c r="B1638">
        <v>0.24819218025540701</v>
      </c>
      <c r="C1638">
        <v>-0.177868525187174</v>
      </c>
      <c r="D1638" t="s">
        <v>9437</v>
      </c>
      <c r="E1638" t="s">
        <v>9438</v>
      </c>
      <c r="F1638" t="s">
        <v>9439</v>
      </c>
      <c r="G1638" t="s">
        <v>40</v>
      </c>
      <c r="H1638" t="s">
        <v>9440</v>
      </c>
      <c r="I1638">
        <v>55702</v>
      </c>
      <c r="J1638" t="s">
        <v>9441</v>
      </c>
      <c r="K1638" t="s">
        <v>9442</v>
      </c>
      <c r="L1638" t="s">
        <v>606</v>
      </c>
      <c r="N1638" t="s">
        <v>3963</v>
      </c>
      <c r="O1638">
        <v>1</v>
      </c>
      <c r="P1638">
        <v>4</v>
      </c>
      <c r="R1638" t="b">
        <v>0</v>
      </c>
      <c r="T1638">
        <v>0</v>
      </c>
      <c r="U1638">
        <v>17.317</v>
      </c>
      <c r="V1638">
        <v>17</v>
      </c>
      <c r="W1638">
        <v>3</v>
      </c>
      <c r="X1638">
        <v>13</v>
      </c>
      <c r="Y1638">
        <v>3</v>
      </c>
      <c r="Z1638">
        <v>323</v>
      </c>
      <c r="AA1638">
        <v>37.1</v>
      </c>
      <c r="AB1638">
        <v>5.92</v>
      </c>
      <c r="AC1638">
        <v>33.630000000000003</v>
      </c>
      <c r="AD1638">
        <v>3</v>
      </c>
      <c r="AE1638">
        <v>-0.31082534790039101</v>
      </c>
      <c r="AF1638">
        <v>-0.69634342193603505</v>
      </c>
      <c r="AG1638">
        <v>-2.1852493286132799E-2</v>
      </c>
      <c r="AH1638">
        <v>-0.570803642272949</v>
      </c>
      <c r="AI1638">
        <v>9.6988677978515597E-2</v>
      </c>
      <c r="AJ1638">
        <v>-2.1600723266601601E-2</v>
      </c>
    </row>
    <row r="1639" spans="2:36" x14ac:dyDescent="0.2">
      <c r="B1639">
        <v>0.99874660145599803</v>
      </c>
      <c r="C1639">
        <v>-0.17806434631347701</v>
      </c>
      <c r="D1639" t="s">
        <v>8861</v>
      </c>
      <c r="E1639" t="s">
        <v>8862</v>
      </c>
      <c r="F1639" t="s">
        <v>8863</v>
      </c>
      <c r="G1639" t="s">
        <v>40</v>
      </c>
      <c r="H1639" t="s">
        <v>8864</v>
      </c>
      <c r="I1639">
        <v>55153</v>
      </c>
      <c r="J1639" t="s">
        <v>8865</v>
      </c>
      <c r="K1639" t="s">
        <v>8866</v>
      </c>
      <c r="N1639" t="s">
        <v>3963</v>
      </c>
      <c r="O1639">
        <v>1</v>
      </c>
      <c r="P1639">
        <v>4</v>
      </c>
      <c r="R1639" t="b">
        <v>0</v>
      </c>
      <c r="T1639">
        <v>0</v>
      </c>
      <c r="U1639">
        <v>18.902999999999999</v>
      </c>
      <c r="V1639">
        <v>9</v>
      </c>
      <c r="W1639">
        <v>6</v>
      </c>
      <c r="X1639">
        <v>17</v>
      </c>
      <c r="Y1639">
        <v>6</v>
      </c>
      <c r="Z1639">
        <v>687</v>
      </c>
      <c r="AA1639">
        <v>79.8</v>
      </c>
      <c r="AB1639">
        <v>9.25</v>
      </c>
      <c r="AC1639">
        <v>41.34</v>
      </c>
      <c r="AD1639">
        <v>6</v>
      </c>
      <c r="AE1639">
        <v>1.28630447387695</v>
      </c>
      <c r="AF1639">
        <v>1.28630924224854</v>
      </c>
      <c r="AG1639">
        <v>1.30575370788574</v>
      </c>
      <c r="AH1639">
        <v>1.3590230941772501</v>
      </c>
      <c r="AI1639">
        <v>1.63388824462891</v>
      </c>
      <c r="AJ1639">
        <v>1.41964912414551</v>
      </c>
    </row>
    <row r="1640" spans="2:36" x14ac:dyDescent="0.2">
      <c r="B1640">
        <v>0.67506360245757802</v>
      </c>
      <c r="C1640">
        <v>-0.17951711018880201</v>
      </c>
      <c r="D1640" t="s">
        <v>7607</v>
      </c>
      <c r="E1640" t="s">
        <v>7608</v>
      </c>
      <c r="F1640" t="s">
        <v>7609</v>
      </c>
      <c r="G1640" t="s">
        <v>40</v>
      </c>
      <c r="H1640" t="s">
        <v>7610</v>
      </c>
      <c r="I1640">
        <v>283820</v>
      </c>
      <c r="J1640" t="s">
        <v>7611</v>
      </c>
      <c r="K1640" t="s">
        <v>7612</v>
      </c>
      <c r="N1640" t="s">
        <v>3963</v>
      </c>
      <c r="O1640">
        <v>1</v>
      </c>
      <c r="P1640">
        <v>4</v>
      </c>
      <c r="R1640" t="b">
        <v>0</v>
      </c>
      <c r="T1640">
        <v>0</v>
      </c>
      <c r="U1640">
        <v>24.266999999999999</v>
      </c>
      <c r="V1640">
        <v>7</v>
      </c>
      <c r="W1640">
        <v>8</v>
      </c>
      <c r="X1640">
        <v>34</v>
      </c>
      <c r="Y1640">
        <v>8</v>
      </c>
      <c r="Z1640">
        <v>1267</v>
      </c>
      <c r="AA1640">
        <v>139.4</v>
      </c>
      <c r="AB1640">
        <v>5.76</v>
      </c>
      <c r="AC1640">
        <v>73</v>
      </c>
      <c r="AD1640">
        <v>8</v>
      </c>
      <c r="AE1640">
        <v>2.2800464630127002</v>
      </c>
      <c r="AF1640">
        <v>2.1393613815307599</v>
      </c>
      <c r="AG1640">
        <v>2.3753185272216801</v>
      </c>
      <c r="AH1640">
        <v>2.2586107254028298</v>
      </c>
      <c r="AI1640">
        <v>2.5986518859863299</v>
      </c>
      <c r="AJ1640">
        <v>2.4760150909423801</v>
      </c>
    </row>
    <row r="1641" spans="2:36" x14ac:dyDescent="0.2">
      <c r="B1641">
        <v>0.22939890180995101</v>
      </c>
      <c r="C1641">
        <v>-0.17979812622070299</v>
      </c>
      <c r="D1641" t="s">
        <v>13895</v>
      </c>
      <c r="E1641" t="s">
        <v>13896</v>
      </c>
      <c r="F1641" t="s">
        <v>13897</v>
      </c>
      <c r="G1641" t="s">
        <v>40</v>
      </c>
      <c r="H1641" t="s">
        <v>13898</v>
      </c>
      <c r="I1641">
        <v>25980</v>
      </c>
      <c r="J1641" t="s">
        <v>13899</v>
      </c>
      <c r="K1641" t="s">
        <v>13900</v>
      </c>
      <c r="M1641" t="s">
        <v>450</v>
      </c>
      <c r="N1641" t="s">
        <v>3963</v>
      </c>
      <c r="O1641">
        <v>1</v>
      </c>
      <c r="P1641">
        <v>4</v>
      </c>
      <c r="R1641" t="b">
        <v>0</v>
      </c>
      <c r="S1641" t="s">
        <v>157</v>
      </c>
      <c r="T1641">
        <v>0</v>
      </c>
      <c r="U1641">
        <v>6.4089999999999998</v>
      </c>
      <c r="V1641">
        <v>9</v>
      </c>
      <c r="W1641">
        <v>3</v>
      </c>
      <c r="X1641">
        <v>8</v>
      </c>
      <c r="Y1641">
        <v>3</v>
      </c>
      <c r="Z1641">
        <v>384</v>
      </c>
      <c r="AA1641">
        <v>43.4</v>
      </c>
      <c r="AB1641">
        <v>5.96</v>
      </c>
      <c r="AC1641">
        <v>17.25</v>
      </c>
      <c r="AD1641">
        <v>3</v>
      </c>
      <c r="AE1641">
        <v>-0.67483139038085904</v>
      </c>
      <c r="AF1641">
        <v>-0.73363780975341797</v>
      </c>
      <c r="AG1641">
        <v>-1.6196327209472701</v>
      </c>
      <c r="AH1641">
        <v>-0.88560390472412098</v>
      </c>
      <c r="AI1641">
        <v>-0.78212928771972701</v>
      </c>
      <c r="AJ1641">
        <v>-0.82097434997558605</v>
      </c>
    </row>
    <row r="1642" spans="2:36" x14ac:dyDescent="0.2">
      <c r="B1642">
        <v>0.29566373301342402</v>
      </c>
      <c r="C1642">
        <v>-0.18015670776367201</v>
      </c>
      <c r="D1642" t="s">
        <v>7912</v>
      </c>
      <c r="E1642" t="s">
        <v>7913</v>
      </c>
      <c r="F1642" t="s">
        <v>7914</v>
      </c>
      <c r="G1642" t="s">
        <v>40</v>
      </c>
      <c r="H1642" t="s">
        <v>7915</v>
      </c>
      <c r="I1642">
        <v>2224</v>
      </c>
      <c r="J1642" t="s">
        <v>7916</v>
      </c>
      <c r="K1642" t="s">
        <v>7917</v>
      </c>
      <c r="L1642" t="s">
        <v>533</v>
      </c>
      <c r="M1642" t="s">
        <v>7918</v>
      </c>
      <c r="N1642" t="s">
        <v>3963</v>
      </c>
      <c r="O1642">
        <v>1</v>
      </c>
      <c r="P1642">
        <v>4</v>
      </c>
      <c r="R1642" t="b">
        <v>0</v>
      </c>
      <c r="T1642">
        <v>0</v>
      </c>
      <c r="U1642">
        <v>22.484000000000002</v>
      </c>
      <c r="V1642">
        <v>9</v>
      </c>
      <c r="W1642">
        <v>3</v>
      </c>
      <c r="X1642">
        <v>35</v>
      </c>
      <c r="Y1642">
        <v>3</v>
      </c>
      <c r="Z1642">
        <v>419</v>
      </c>
      <c r="AA1642">
        <v>48.2</v>
      </c>
      <c r="AB1642">
        <v>6.15</v>
      </c>
      <c r="AC1642">
        <v>93.12</v>
      </c>
      <c r="AD1642">
        <v>3</v>
      </c>
      <c r="AE1642">
        <v>1.91831207275391</v>
      </c>
      <c r="AF1642">
        <v>1.37770748138428</v>
      </c>
      <c r="AG1642">
        <v>1.12809181213379</v>
      </c>
      <c r="AH1642">
        <v>1.56328105926514</v>
      </c>
      <c r="AI1642">
        <v>1.5840377807617201</v>
      </c>
      <c r="AJ1642">
        <v>1.8172626495361299</v>
      </c>
    </row>
    <row r="1643" spans="2:36" x14ac:dyDescent="0.2">
      <c r="B1643">
        <v>0.54229919182722797</v>
      </c>
      <c r="C1643">
        <v>-0.18059794108072899</v>
      </c>
      <c r="D1643" t="s">
        <v>13532</v>
      </c>
      <c r="E1643" t="s">
        <v>13533</v>
      </c>
      <c r="F1643" t="s">
        <v>13534</v>
      </c>
      <c r="G1643" t="s">
        <v>40</v>
      </c>
      <c r="H1643" t="s">
        <v>8901</v>
      </c>
      <c r="I1643">
        <v>3337</v>
      </c>
      <c r="J1643" t="s">
        <v>13535</v>
      </c>
      <c r="K1643" t="s">
        <v>13536</v>
      </c>
      <c r="L1643" t="s">
        <v>13537</v>
      </c>
      <c r="M1643" t="s">
        <v>13538</v>
      </c>
      <c r="N1643" t="s">
        <v>3963</v>
      </c>
      <c r="O1643">
        <v>1</v>
      </c>
      <c r="P1643">
        <v>4</v>
      </c>
      <c r="R1643" t="b">
        <v>0</v>
      </c>
      <c r="T1643">
        <v>0</v>
      </c>
      <c r="U1643">
        <v>7.125</v>
      </c>
      <c r="V1643">
        <v>6</v>
      </c>
      <c r="W1643">
        <v>2</v>
      </c>
      <c r="X1643">
        <v>11</v>
      </c>
      <c r="Y1643">
        <v>2</v>
      </c>
      <c r="Z1643">
        <v>340</v>
      </c>
      <c r="AA1643">
        <v>38</v>
      </c>
      <c r="AB1643">
        <v>8.6300000000000008</v>
      </c>
      <c r="AC1643">
        <v>28.17</v>
      </c>
      <c r="AD1643">
        <v>2</v>
      </c>
      <c r="AE1643">
        <v>1.7021484375</v>
      </c>
      <c r="AF1643">
        <v>1.25360584259033</v>
      </c>
      <c r="AG1643">
        <v>1.6855831146240201</v>
      </c>
      <c r="AH1643">
        <v>1.74361896514893</v>
      </c>
      <c r="AI1643">
        <v>1.7124042510986299</v>
      </c>
      <c r="AJ1643">
        <v>1.7271080017089799</v>
      </c>
    </row>
    <row r="1644" spans="2:36" x14ac:dyDescent="0.2">
      <c r="B1644">
        <v>1.28878787450933</v>
      </c>
      <c r="C1644">
        <v>-0.18088722229003901</v>
      </c>
      <c r="D1644" t="s">
        <v>7135</v>
      </c>
      <c r="E1644" t="s">
        <v>7136</v>
      </c>
      <c r="F1644" t="s">
        <v>7137</v>
      </c>
      <c r="G1644" t="s">
        <v>40</v>
      </c>
      <c r="H1644" t="s">
        <v>7138</v>
      </c>
      <c r="I1644">
        <v>51520</v>
      </c>
      <c r="J1644" t="s">
        <v>7139</v>
      </c>
      <c r="K1644" t="s">
        <v>7140</v>
      </c>
      <c r="L1644" t="s">
        <v>2541</v>
      </c>
      <c r="N1644" t="s">
        <v>3963</v>
      </c>
      <c r="O1644">
        <v>1</v>
      </c>
      <c r="P1644">
        <v>4</v>
      </c>
      <c r="R1644" t="b">
        <v>0</v>
      </c>
      <c r="T1644">
        <v>0</v>
      </c>
      <c r="U1644">
        <v>26.69</v>
      </c>
      <c r="V1644">
        <v>7</v>
      </c>
      <c r="W1644">
        <v>8</v>
      </c>
      <c r="X1644">
        <v>32</v>
      </c>
      <c r="Y1644">
        <v>8</v>
      </c>
      <c r="Z1644">
        <v>1176</v>
      </c>
      <c r="AA1644">
        <v>134.4</v>
      </c>
      <c r="AB1644">
        <v>7.3</v>
      </c>
      <c r="AC1644">
        <v>70.709999999999994</v>
      </c>
      <c r="AD1644">
        <v>8</v>
      </c>
      <c r="AE1644">
        <v>1.71169662475586</v>
      </c>
      <c r="AF1644">
        <v>1.70277118682861</v>
      </c>
      <c r="AG1644">
        <v>1.8604984283447299</v>
      </c>
      <c r="AH1644">
        <v>2.0070028305053702</v>
      </c>
      <c r="AI1644">
        <v>1.86416816711426</v>
      </c>
      <c r="AJ1644">
        <v>1.9464569091796899</v>
      </c>
    </row>
    <row r="1645" spans="2:36" x14ac:dyDescent="0.2">
      <c r="B1645">
        <v>0.40784898739966502</v>
      </c>
      <c r="C1645">
        <v>-0.180900573730469</v>
      </c>
      <c r="D1645" t="s">
        <v>14839</v>
      </c>
      <c r="E1645" t="s">
        <v>14840</v>
      </c>
      <c r="F1645" t="s">
        <v>14841</v>
      </c>
      <c r="G1645" t="s">
        <v>40</v>
      </c>
      <c r="H1645" t="s">
        <v>14842</v>
      </c>
      <c r="I1645">
        <v>90390</v>
      </c>
      <c r="J1645" t="s">
        <v>14843</v>
      </c>
      <c r="K1645" t="s">
        <v>14844</v>
      </c>
      <c r="L1645" t="s">
        <v>457</v>
      </c>
      <c r="N1645" t="s">
        <v>3963</v>
      </c>
      <c r="O1645">
        <v>1</v>
      </c>
      <c r="P1645">
        <v>4</v>
      </c>
      <c r="R1645" t="b">
        <v>0</v>
      </c>
      <c r="T1645">
        <v>0</v>
      </c>
      <c r="U1645">
        <v>3.988</v>
      </c>
      <c r="V1645">
        <v>9</v>
      </c>
      <c r="W1645">
        <v>2</v>
      </c>
      <c r="X1645">
        <v>5</v>
      </c>
      <c r="Y1645">
        <v>2</v>
      </c>
      <c r="Z1645">
        <v>178</v>
      </c>
      <c r="AA1645">
        <v>20.3</v>
      </c>
      <c r="AB1645">
        <v>8.27</v>
      </c>
      <c r="AC1645">
        <v>10.56</v>
      </c>
      <c r="AD1645">
        <v>2</v>
      </c>
      <c r="AE1645">
        <v>2.1742706298828098</v>
      </c>
      <c r="AF1645">
        <v>1.69667720794678</v>
      </c>
      <c r="AG1645">
        <v>2.1321430206298801</v>
      </c>
      <c r="AH1645">
        <v>2.0735826492309601</v>
      </c>
      <c r="AI1645">
        <v>2.0700149536132799</v>
      </c>
      <c r="AJ1645">
        <v>2.4021949768066402</v>
      </c>
    </row>
    <row r="1646" spans="2:36" x14ac:dyDescent="0.2">
      <c r="B1646">
        <v>0.45817209237817702</v>
      </c>
      <c r="C1646">
        <v>-0.18139139811197899</v>
      </c>
      <c r="D1646" t="s">
        <v>4589</v>
      </c>
      <c r="E1646" t="s">
        <v>4590</v>
      </c>
      <c r="F1646" t="s">
        <v>4591</v>
      </c>
      <c r="G1646" t="s">
        <v>40</v>
      </c>
      <c r="I1646">
        <v>10970</v>
      </c>
      <c r="J1646" t="s">
        <v>4592</v>
      </c>
      <c r="K1646" t="s">
        <v>4593</v>
      </c>
      <c r="L1646" t="s">
        <v>4594</v>
      </c>
      <c r="N1646" t="s">
        <v>3963</v>
      </c>
      <c r="O1646">
        <v>1</v>
      </c>
      <c r="P1646">
        <v>4</v>
      </c>
      <c r="R1646" t="b">
        <v>0</v>
      </c>
      <c r="T1646">
        <v>0</v>
      </c>
      <c r="U1646">
        <v>70.632999999999996</v>
      </c>
      <c r="V1646">
        <v>35</v>
      </c>
      <c r="W1646">
        <v>17</v>
      </c>
      <c r="X1646">
        <v>85</v>
      </c>
      <c r="Y1646">
        <v>17</v>
      </c>
      <c r="Z1646">
        <v>602</v>
      </c>
      <c r="AA1646">
        <v>66</v>
      </c>
      <c r="AB1646">
        <v>5.92</v>
      </c>
      <c r="AC1646">
        <v>226.96</v>
      </c>
      <c r="AD1646">
        <v>17</v>
      </c>
      <c r="AE1646">
        <v>3.6809387207031299</v>
      </c>
      <c r="AF1646">
        <v>3.7321748733520499</v>
      </c>
      <c r="AG1646">
        <v>3.3032989501953098</v>
      </c>
      <c r="AH1646">
        <v>3.5538301467895499</v>
      </c>
      <c r="AI1646">
        <v>3.9061832427978498</v>
      </c>
      <c r="AJ1646">
        <v>3.8005733489990199</v>
      </c>
    </row>
    <row r="1647" spans="2:36" x14ac:dyDescent="0.2">
      <c r="B1647">
        <v>0.36364143562753798</v>
      </c>
      <c r="C1647">
        <v>-0.182594299316406</v>
      </c>
      <c r="D1647" t="s">
        <v>12962</v>
      </c>
      <c r="E1647" t="s">
        <v>12963</v>
      </c>
      <c r="F1647" t="s">
        <v>12964</v>
      </c>
      <c r="G1647" t="s">
        <v>40</v>
      </c>
      <c r="H1647" t="s">
        <v>12965</v>
      </c>
      <c r="I1647">
        <v>29781</v>
      </c>
      <c r="J1647" t="s">
        <v>12966</v>
      </c>
      <c r="K1647" t="s">
        <v>12967</v>
      </c>
      <c r="L1647" t="s">
        <v>1608</v>
      </c>
      <c r="M1647" t="s">
        <v>2406</v>
      </c>
      <c r="N1647" t="s">
        <v>3963</v>
      </c>
      <c r="O1647">
        <v>1</v>
      </c>
      <c r="P1647">
        <v>4</v>
      </c>
      <c r="R1647" t="b">
        <v>0</v>
      </c>
      <c r="T1647">
        <v>0</v>
      </c>
      <c r="U1647">
        <v>8.3710000000000004</v>
      </c>
      <c r="V1647">
        <v>4</v>
      </c>
      <c r="W1647">
        <v>3</v>
      </c>
      <c r="X1647">
        <v>12</v>
      </c>
      <c r="Y1647">
        <v>3</v>
      </c>
      <c r="Z1647">
        <v>605</v>
      </c>
      <c r="AA1647">
        <v>68.2</v>
      </c>
      <c r="AB1647">
        <v>4.74</v>
      </c>
      <c r="AC1647">
        <v>26.15</v>
      </c>
      <c r="AD1647">
        <v>3</v>
      </c>
      <c r="AE1647">
        <v>1.04733467102051</v>
      </c>
      <c r="AF1647">
        <v>0.64388179779052701</v>
      </c>
      <c r="AG1647">
        <v>0.42327880859375</v>
      </c>
      <c r="AH1647">
        <v>1.0909852981567401</v>
      </c>
      <c r="AI1647">
        <v>0.81004905700683605</v>
      </c>
      <c r="AJ1647">
        <v>0.76124382019043002</v>
      </c>
    </row>
    <row r="1648" spans="2:36" x14ac:dyDescent="0.2">
      <c r="B1648">
        <v>0.94074400439186201</v>
      </c>
      <c r="C1648">
        <v>-0.18381245930989601</v>
      </c>
      <c r="D1648" t="s">
        <v>12574</v>
      </c>
      <c r="E1648" t="s">
        <v>12575</v>
      </c>
      <c r="F1648" t="s">
        <v>12576</v>
      </c>
      <c r="G1648" t="s">
        <v>40</v>
      </c>
      <c r="H1648" t="s">
        <v>12577</v>
      </c>
      <c r="I1648">
        <v>79980</v>
      </c>
      <c r="J1648" t="s">
        <v>12578</v>
      </c>
      <c r="K1648" t="s">
        <v>12579</v>
      </c>
      <c r="L1648" t="s">
        <v>12580</v>
      </c>
      <c r="N1648" t="s">
        <v>3963</v>
      </c>
      <c r="O1648">
        <v>1</v>
      </c>
      <c r="P1648">
        <v>4</v>
      </c>
      <c r="R1648" t="b">
        <v>0</v>
      </c>
      <c r="T1648">
        <v>0</v>
      </c>
      <c r="U1648">
        <v>9.2080000000000002</v>
      </c>
      <c r="V1648">
        <v>13</v>
      </c>
      <c r="W1648">
        <v>4</v>
      </c>
      <c r="X1648">
        <v>6</v>
      </c>
      <c r="Y1648">
        <v>4</v>
      </c>
      <c r="Z1648">
        <v>356</v>
      </c>
      <c r="AA1648">
        <v>40</v>
      </c>
      <c r="AB1648">
        <v>7.05</v>
      </c>
      <c r="AC1648">
        <v>11.5</v>
      </c>
      <c r="AD1648">
        <v>4</v>
      </c>
      <c r="AE1648">
        <v>-0.51927566528320301</v>
      </c>
      <c r="AF1648">
        <v>-0.35970020294189498</v>
      </c>
      <c r="AG1648">
        <v>-0.46728897094726601</v>
      </c>
      <c r="AH1648">
        <v>-0.42169666290283198</v>
      </c>
      <c r="AI1648">
        <v>-0.18790626525878901</v>
      </c>
      <c r="AJ1648">
        <v>-0.18522453308105499</v>
      </c>
    </row>
    <row r="1649" spans="2:36" x14ac:dyDescent="0.2">
      <c r="B1649">
        <v>0.89455065039135695</v>
      </c>
      <c r="C1649">
        <v>-0.184037526448568</v>
      </c>
      <c r="D1649" t="s">
        <v>11570</v>
      </c>
      <c r="E1649" t="s">
        <v>11571</v>
      </c>
      <c r="F1649" t="s">
        <v>11572</v>
      </c>
      <c r="G1649" t="s">
        <v>40</v>
      </c>
      <c r="H1649" t="s">
        <v>4358</v>
      </c>
      <c r="I1649">
        <v>85476</v>
      </c>
      <c r="J1649" t="s">
        <v>11573</v>
      </c>
      <c r="K1649" t="s">
        <v>11574</v>
      </c>
      <c r="L1649" t="s">
        <v>11575</v>
      </c>
      <c r="N1649" t="s">
        <v>3963</v>
      </c>
      <c r="O1649">
        <v>1</v>
      </c>
      <c r="P1649">
        <v>4</v>
      </c>
      <c r="R1649" t="b">
        <v>0</v>
      </c>
      <c r="T1649">
        <v>0</v>
      </c>
      <c r="U1649">
        <v>11.449</v>
      </c>
      <c r="V1649">
        <v>5</v>
      </c>
      <c r="W1649">
        <v>4</v>
      </c>
      <c r="X1649">
        <v>21</v>
      </c>
      <c r="Y1649">
        <v>4</v>
      </c>
      <c r="Z1649">
        <v>751</v>
      </c>
      <c r="AA1649">
        <v>83.4</v>
      </c>
      <c r="AB1649">
        <v>7.01</v>
      </c>
      <c r="AC1649">
        <v>37.270000000000003</v>
      </c>
      <c r="AD1649">
        <v>4</v>
      </c>
      <c r="AE1649">
        <v>1.60028648376465</v>
      </c>
      <c r="AF1649">
        <v>1.76286220550537</v>
      </c>
      <c r="AG1649">
        <v>1.48307228088379</v>
      </c>
      <c r="AH1649">
        <v>1.73822116851807</v>
      </c>
      <c r="AI1649">
        <v>1.75898361206055</v>
      </c>
      <c r="AJ1649">
        <v>1.9011287689209</v>
      </c>
    </row>
    <row r="1650" spans="2:36" x14ac:dyDescent="0.2">
      <c r="B1650">
        <v>0.214582371773157</v>
      </c>
      <c r="C1650">
        <v>-0.18444442749023399</v>
      </c>
      <c r="D1650" t="s">
        <v>8667</v>
      </c>
      <c r="E1650" t="s">
        <v>8668</v>
      </c>
      <c r="F1650" t="s">
        <v>8669</v>
      </c>
      <c r="G1650" t="s">
        <v>40</v>
      </c>
      <c r="H1650" t="s">
        <v>8670</v>
      </c>
      <c r="I1650">
        <v>9328</v>
      </c>
      <c r="J1650" t="s">
        <v>8671</v>
      </c>
      <c r="K1650" t="s">
        <v>8672</v>
      </c>
      <c r="L1650" t="s">
        <v>4683</v>
      </c>
      <c r="N1650" t="s">
        <v>3963</v>
      </c>
      <c r="O1650">
        <v>1</v>
      </c>
      <c r="P1650">
        <v>4</v>
      </c>
      <c r="R1650" t="b">
        <v>0</v>
      </c>
      <c r="T1650">
        <v>0</v>
      </c>
      <c r="U1650">
        <v>19.55</v>
      </c>
      <c r="V1650">
        <v>13</v>
      </c>
      <c r="W1650">
        <v>7</v>
      </c>
      <c r="X1650">
        <v>20</v>
      </c>
      <c r="Y1650">
        <v>7</v>
      </c>
      <c r="Z1650">
        <v>519</v>
      </c>
      <c r="AA1650">
        <v>59.5</v>
      </c>
      <c r="AB1650">
        <v>6.9</v>
      </c>
      <c r="AC1650">
        <v>42.56</v>
      </c>
      <c r="AD1650">
        <v>7</v>
      </c>
      <c r="AE1650">
        <v>0.59659767150878895</v>
      </c>
      <c r="AF1650">
        <v>0.499468803405762</v>
      </c>
      <c r="AG1650">
        <v>2.6515960693359399E-2</v>
      </c>
      <c r="AH1650">
        <v>2.5777816772460898E-3</v>
      </c>
      <c r="AI1650">
        <v>0.9346923828125</v>
      </c>
      <c r="AJ1650">
        <v>0.73864555358886697</v>
      </c>
    </row>
    <row r="1651" spans="2:36" x14ac:dyDescent="0.2">
      <c r="B1651">
        <v>0.39950995211093598</v>
      </c>
      <c r="C1651">
        <v>-0.18445078531900999</v>
      </c>
      <c r="D1651" t="s">
        <v>10936</v>
      </c>
      <c r="E1651" t="s">
        <v>10937</v>
      </c>
      <c r="F1651" t="s">
        <v>10938</v>
      </c>
      <c r="G1651" t="s">
        <v>40</v>
      </c>
      <c r="H1651" t="s">
        <v>10939</v>
      </c>
      <c r="I1651">
        <v>6813</v>
      </c>
      <c r="J1651" t="s">
        <v>10940</v>
      </c>
      <c r="K1651" t="s">
        <v>10941</v>
      </c>
      <c r="L1651" t="s">
        <v>10942</v>
      </c>
      <c r="M1651" t="s">
        <v>10943</v>
      </c>
      <c r="N1651" t="s">
        <v>3963</v>
      </c>
      <c r="O1651">
        <v>1</v>
      </c>
      <c r="P1651">
        <v>4</v>
      </c>
      <c r="R1651" t="b">
        <v>0</v>
      </c>
      <c r="T1651">
        <v>0</v>
      </c>
      <c r="U1651">
        <v>12.928000000000001</v>
      </c>
      <c r="V1651">
        <v>10</v>
      </c>
      <c r="W1651">
        <v>5</v>
      </c>
      <c r="X1651">
        <v>16</v>
      </c>
      <c r="Y1651">
        <v>5</v>
      </c>
      <c r="Z1651">
        <v>593</v>
      </c>
      <c r="AA1651">
        <v>66.400000000000006</v>
      </c>
      <c r="AB1651">
        <v>6.55</v>
      </c>
      <c r="AC1651">
        <v>31.89</v>
      </c>
      <c r="AD1651">
        <v>5</v>
      </c>
      <c r="AE1651">
        <v>1.68534278869629</v>
      </c>
      <c r="AF1651">
        <v>1.28472805023193</v>
      </c>
      <c r="AG1651">
        <v>1.93692779541016</v>
      </c>
      <c r="AH1651">
        <v>1.83312511444092</v>
      </c>
      <c r="AI1651">
        <v>1.7349891662597701</v>
      </c>
      <c r="AJ1651">
        <v>1.8922367095947299</v>
      </c>
    </row>
    <row r="1652" spans="2:36" x14ac:dyDescent="0.2">
      <c r="B1652">
        <v>0.40602772700174999</v>
      </c>
      <c r="C1652">
        <v>-0.1852601369222</v>
      </c>
      <c r="D1652" t="s">
        <v>7839</v>
      </c>
      <c r="E1652" t="s">
        <v>7840</v>
      </c>
      <c r="F1652" t="s">
        <v>7841</v>
      </c>
      <c r="G1652" t="s">
        <v>40</v>
      </c>
      <c r="H1652" t="s">
        <v>7842</v>
      </c>
      <c r="I1652">
        <v>23530</v>
      </c>
      <c r="J1652" t="s">
        <v>7843</v>
      </c>
      <c r="K1652" t="s">
        <v>7844</v>
      </c>
      <c r="L1652" t="s">
        <v>7845</v>
      </c>
      <c r="N1652" t="s">
        <v>3963</v>
      </c>
      <c r="O1652">
        <v>1</v>
      </c>
      <c r="P1652">
        <v>4</v>
      </c>
      <c r="R1652" t="b">
        <v>0</v>
      </c>
      <c r="T1652">
        <v>0</v>
      </c>
      <c r="U1652">
        <v>22.84</v>
      </c>
      <c r="V1652">
        <v>8</v>
      </c>
      <c r="W1652">
        <v>8</v>
      </c>
      <c r="X1652">
        <v>24</v>
      </c>
      <c r="Y1652">
        <v>8</v>
      </c>
      <c r="Z1652">
        <v>1086</v>
      </c>
      <c r="AA1652">
        <v>113.8</v>
      </c>
      <c r="AB1652">
        <v>8.09</v>
      </c>
      <c r="AC1652">
        <v>53.13</v>
      </c>
      <c r="AD1652">
        <v>8</v>
      </c>
      <c r="AE1652">
        <v>1.5121593475341799</v>
      </c>
      <c r="AF1652">
        <v>0.93402767181396495</v>
      </c>
      <c r="AG1652">
        <v>1.44772148132324</v>
      </c>
      <c r="AH1652">
        <v>1.53119373321533</v>
      </c>
      <c r="AI1652">
        <v>1.56047439575195</v>
      </c>
      <c r="AJ1652">
        <v>1.3580207824707</v>
      </c>
    </row>
    <row r="1653" spans="2:36" x14ac:dyDescent="0.2">
      <c r="B1653">
        <v>0.57153342830689402</v>
      </c>
      <c r="C1653">
        <v>-0.18546994527180999</v>
      </c>
      <c r="D1653" t="s">
        <v>4670</v>
      </c>
      <c r="E1653" t="s">
        <v>4671</v>
      </c>
      <c r="F1653" t="s">
        <v>4672</v>
      </c>
      <c r="G1653" t="s">
        <v>40</v>
      </c>
      <c r="H1653" t="s">
        <v>4673</v>
      </c>
      <c r="I1653">
        <v>26135</v>
      </c>
      <c r="J1653" t="s">
        <v>4674</v>
      </c>
      <c r="K1653" t="s">
        <v>4675</v>
      </c>
      <c r="M1653" t="s">
        <v>4676</v>
      </c>
      <c r="N1653" t="s">
        <v>3963</v>
      </c>
      <c r="O1653">
        <v>1</v>
      </c>
      <c r="P1653">
        <v>4</v>
      </c>
      <c r="R1653" t="b">
        <v>0</v>
      </c>
      <c r="S1653" t="s">
        <v>2690</v>
      </c>
      <c r="T1653">
        <v>0</v>
      </c>
      <c r="U1653">
        <v>66.322999999999993</v>
      </c>
      <c r="V1653">
        <v>43</v>
      </c>
      <c r="W1653">
        <v>14</v>
      </c>
      <c r="X1653">
        <v>65</v>
      </c>
      <c r="Y1653">
        <v>14</v>
      </c>
      <c r="Z1653">
        <v>408</v>
      </c>
      <c r="AA1653">
        <v>44.9</v>
      </c>
      <c r="AB1653">
        <v>8.65</v>
      </c>
      <c r="AC1653">
        <v>176.77</v>
      </c>
      <c r="AD1653">
        <v>14</v>
      </c>
      <c r="AE1653">
        <v>3.5126571655273402</v>
      </c>
      <c r="AF1653">
        <v>3.8810281753539999</v>
      </c>
      <c r="AG1653">
        <v>3.6268768310546902</v>
      </c>
      <c r="AH1653">
        <v>4.0320463180542001</v>
      </c>
      <c r="AI1653">
        <v>3.8395156860351598</v>
      </c>
      <c r="AJ1653">
        <v>3.7054100036621098</v>
      </c>
    </row>
    <row r="1654" spans="2:36" x14ac:dyDescent="0.2">
      <c r="B1654">
        <v>0.194473989975644</v>
      </c>
      <c r="C1654">
        <v>-0.185906728108724</v>
      </c>
      <c r="D1654" t="s">
        <v>10412</v>
      </c>
      <c r="E1654" t="s">
        <v>10413</v>
      </c>
      <c r="F1654" t="s">
        <v>10414</v>
      </c>
      <c r="G1654" t="s">
        <v>40</v>
      </c>
      <c r="H1654" t="s">
        <v>10415</v>
      </c>
      <c r="I1654">
        <v>9208</v>
      </c>
      <c r="J1654" t="s">
        <v>10416</v>
      </c>
      <c r="K1654" t="s">
        <v>10417</v>
      </c>
      <c r="L1654" t="s">
        <v>10418</v>
      </c>
      <c r="M1654" t="s">
        <v>10419</v>
      </c>
      <c r="N1654" t="s">
        <v>3963</v>
      </c>
      <c r="O1654">
        <v>1</v>
      </c>
      <c r="P1654">
        <v>4</v>
      </c>
      <c r="R1654" t="b">
        <v>0</v>
      </c>
      <c r="T1654">
        <v>0</v>
      </c>
      <c r="U1654">
        <v>14.204000000000001</v>
      </c>
      <c r="V1654">
        <v>7</v>
      </c>
      <c r="W1654">
        <v>4</v>
      </c>
      <c r="X1654">
        <v>10</v>
      </c>
      <c r="Y1654">
        <v>4</v>
      </c>
      <c r="Z1654">
        <v>808</v>
      </c>
      <c r="AA1654">
        <v>89.2</v>
      </c>
      <c r="AB1654">
        <v>4.6500000000000004</v>
      </c>
      <c r="AC1654">
        <v>22.74</v>
      </c>
      <c r="AD1654">
        <v>4</v>
      </c>
      <c r="AE1654">
        <v>-5.2589416503906299E-2</v>
      </c>
      <c r="AF1654">
        <v>-1.16804218292236</v>
      </c>
      <c r="AG1654">
        <v>-0.51749801635742199</v>
      </c>
      <c r="AH1654">
        <v>-0.22093677520752</v>
      </c>
      <c r="AI1654">
        <v>-0.73978614807128895</v>
      </c>
      <c r="AJ1654">
        <v>-0.21968650817871099</v>
      </c>
    </row>
    <row r="1655" spans="2:36" x14ac:dyDescent="0.2">
      <c r="B1655">
        <v>0.14678688355539499</v>
      </c>
      <c r="C1655">
        <v>-0.18631553649902299</v>
      </c>
      <c r="D1655" t="s">
        <v>8015</v>
      </c>
      <c r="E1655" t="s">
        <v>8016</v>
      </c>
      <c r="F1655" t="s">
        <v>8017</v>
      </c>
      <c r="G1655" t="s">
        <v>40</v>
      </c>
      <c r="H1655" t="s">
        <v>8018</v>
      </c>
      <c r="I1655">
        <v>9150</v>
      </c>
      <c r="J1655" t="s">
        <v>8019</v>
      </c>
      <c r="K1655" t="s">
        <v>8020</v>
      </c>
      <c r="L1655" t="s">
        <v>3553</v>
      </c>
      <c r="N1655" t="s">
        <v>3963</v>
      </c>
      <c r="O1655">
        <v>1</v>
      </c>
      <c r="P1655">
        <v>4</v>
      </c>
      <c r="R1655" t="b">
        <v>0</v>
      </c>
      <c r="T1655">
        <v>0</v>
      </c>
      <c r="U1655">
        <v>21.986999999999998</v>
      </c>
      <c r="V1655">
        <v>8</v>
      </c>
      <c r="W1655">
        <v>7</v>
      </c>
      <c r="X1655">
        <v>24</v>
      </c>
      <c r="Y1655">
        <v>7</v>
      </c>
      <c r="Z1655">
        <v>961</v>
      </c>
      <c r="AA1655">
        <v>104.3</v>
      </c>
      <c r="AB1655">
        <v>5.27</v>
      </c>
      <c r="AC1655">
        <v>57.75</v>
      </c>
      <c r="AD1655">
        <v>7</v>
      </c>
      <c r="AE1655">
        <v>1.10488510131836</v>
      </c>
      <c r="AF1655">
        <v>0.29450511932373002</v>
      </c>
      <c r="AG1655">
        <v>1.57973861694336</v>
      </c>
      <c r="AH1655">
        <v>1.49255275726318</v>
      </c>
      <c r="AI1655">
        <v>0.60736274719238303</v>
      </c>
      <c r="AJ1655">
        <v>1.43815994262695</v>
      </c>
    </row>
    <row r="1656" spans="2:36" x14ac:dyDescent="0.2">
      <c r="B1656">
        <v>0.34347812805196398</v>
      </c>
      <c r="C1656">
        <v>-0.18676249186197899</v>
      </c>
      <c r="D1656" t="s">
        <v>11606</v>
      </c>
      <c r="E1656" t="s">
        <v>11607</v>
      </c>
      <c r="F1656" t="s">
        <v>11608</v>
      </c>
      <c r="G1656" t="s">
        <v>40</v>
      </c>
      <c r="H1656" t="s">
        <v>2381</v>
      </c>
      <c r="I1656">
        <v>51552</v>
      </c>
      <c r="J1656" t="s">
        <v>11609</v>
      </c>
      <c r="K1656" t="s">
        <v>11610</v>
      </c>
      <c r="L1656" t="s">
        <v>11611</v>
      </c>
      <c r="M1656" t="s">
        <v>11612</v>
      </c>
      <c r="N1656" t="s">
        <v>3963</v>
      </c>
      <c r="O1656">
        <v>1</v>
      </c>
      <c r="P1656">
        <v>4</v>
      </c>
      <c r="R1656" t="b">
        <v>0</v>
      </c>
      <c r="T1656">
        <v>0</v>
      </c>
      <c r="U1656">
        <v>11.317</v>
      </c>
      <c r="V1656">
        <v>16</v>
      </c>
      <c r="W1656">
        <v>3</v>
      </c>
      <c r="X1656">
        <v>6</v>
      </c>
      <c r="Y1656">
        <v>2</v>
      </c>
      <c r="Z1656">
        <v>215</v>
      </c>
      <c r="AA1656">
        <v>23.9</v>
      </c>
      <c r="AB1656">
        <v>6.21</v>
      </c>
      <c r="AC1656">
        <v>14.77</v>
      </c>
      <c r="AD1656">
        <v>3</v>
      </c>
      <c r="AE1656">
        <v>-0.62488937377929699</v>
      </c>
      <c r="AF1656">
        <v>-0.93737316131591797</v>
      </c>
      <c r="AG1656">
        <v>-1.29767417907715</v>
      </c>
      <c r="AH1656">
        <v>-0.87189579010009799</v>
      </c>
      <c r="AI1656">
        <v>-0.53953361511230502</v>
      </c>
      <c r="AJ1656">
        <v>-0.88821983337402299</v>
      </c>
    </row>
    <row r="1657" spans="2:36" x14ac:dyDescent="0.2">
      <c r="B1657">
        <v>0.31101064145155</v>
      </c>
      <c r="C1657">
        <v>-0.18697420756022101</v>
      </c>
      <c r="D1657" t="s">
        <v>9574</v>
      </c>
      <c r="E1657" t="s">
        <v>9575</v>
      </c>
      <c r="F1657" t="s">
        <v>9576</v>
      </c>
      <c r="G1657" t="s">
        <v>40</v>
      </c>
      <c r="I1657">
        <v>126299</v>
      </c>
      <c r="J1657" t="s">
        <v>9577</v>
      </c>
      <c r="K1657" t="s">
        <v>9578</v>
      </c>
      <c r="N1657" t="s">
        <v>3963</v>
      </c>
      <c r="O1657">
        <v>1</v>
      </c>
      <c r="P1657">
        <v>4</v>
      </c>
      <c r="R1657" t="b">
        <v>0</v>
      </c>
      <c r="T1657">
        <v>0</v>
      </c>
      <c r="U1657">
        <v>16.963999999999999</v>
      </c>
      <c r="V1657">
        <v>22</v>
      </c>
      <c r="W1657">
        <v>3</v>
      </c>
      <c r="X1657">
        <v>14</v>
      </c>
      <c r="Y1657">
        <v>3</v>
      </c>
      <c r="Z1657">
        <v>188</v>
      </c>
      <c r="AA1657">
        <v>20.5</v>
      </c>
      <c r="AB1657">
        <v>4.17</v>
      </c>
      <c r="AC1657">
        <v>36.83</v>
      </c>
      <c r="AD1657">
        <v>3</v>
      </c>
      <c r="AE1657">
        <v>0.25165748596191401</v>
      </c>
      <c r="AF1657">
        <v>0.45827198028564498</v>
      </c>
      <c r="AG1657">
        <v>0.95684242248535201</v>
      </c>
      <c r="AH1657">
        <v>0.99186611175537098</v>
      </c>
      <c r="AI1657">
        <v>0.66985321044921897</v>
      </c>
      <c r="AJ1657">
        <v>0.56597518920898404</v>
      </c>
    </row>
    <row r="1658" spans="2:36" x14ac:dyDescent="0.2">
      <c r="B1658">
        <v>0.40291687470686499</v>
      </c>
      <c r="C1658">
        <v>-0.18714396158854199</v>
      </c>
      <c r="D1658" t="s">
        <v>5650</v>
      </c>
      <c r="E1658" t="s">
        <v>5651</v>
      </c>
      <c r="F1658" t="s">
        <v>5652</v>
      </c>
      <c r="G1658" t="s">
        <v>40</v>
      </c>
      <c r="H1658" t="s">
        <v>5653</v>
      </c>
      <c r="I1658">
        <v>1937</v>
      </c>
      <c r="J1658" t="s">
        <v>5654</v>
      </c>
      <c r="K1658" t="s">
        <v>5655</v>
      </c>
      <c r="L1658" t="s">
        <v>5656</v>
      </c>
      <c r="M1658" t="s">
        <v>2638</v>
      </c>
      <c r="N1658" t="s">
        <v>3963</v>
      </c>
      <c r="O1658">
        <v>1</v>
      </c>
      <c r="P1658">
        <v>4</v>
      </c>
      <c r="R1658" t="b">
        <v>0</v>
      </c>
      <c r="T1658">
        <v>0</v>
      </c>
      <c r="U1658">
        <v>39.128999999999998</v>
      </c>
      <c r="V1658">
        <v>19</v>
      </c>
      <c r="W1658">
        <v>8</v>
      </c>
      <c r="X1658">
        <v>62</v>
      </c>
      <c r="Y1658">
        <v>8</v>
      </c>
      <c r="Z1658">
        <v>437</v>
      </c>
      <c r="AA1658">
        <v>50.1</v>
      </c>
      <c r="AB1658">
        <v>6.67</v>
      </c>
      <c r="AC1658">
        <v>152.97</v>
      </c>
      <c r="AD1658">
        <v>8</v>
      </c>
      <c r="AE1658">
        <v>3.9701194763183598</v>
      </c>
      <c r="AF1658">
        <v>3.9378404617309601</v>
      </c>
      <c r="AG1658">
        <v>3.9239482879638699</v>
      </c>
      <c r="AH1658">
        <v>3.8837652206420898</v>
      </c>
      <c r="AI1658">
        <v>3.9907417297363299</v>
      </c>
      <c r="AJ1658">
        <v>4.5188331604003897</v>
      </c>
    </row>
    <row r="1659" spans="2:36" x14ac:dyDescent="0.2">
      <c r="B1659">
        <v>0.49717134569891003</v>
      </c>
      <c r="C1659">
        <v>-0.18723678588867201</v>
      </c>
      <c r="D1659" t="s">
        <v>11851</v>
      </c>
      <c r="E1659" t="s">
        <v>11852</v>
      </c>
      <c r="F1659" t="s">
        <v>11853</v>
      </c>
      <c r="G1659" t="s">
        <v>40</v>
      </c>
      <c r="H1659" t="s">
        <v>10885</v>
      </c>
      <c r="J1659" t="s">
        <v>11854</v>
      </c>
      <c r="K1659" t="s">
        <v>11855</v>
      </c>
      <c r="L1659" t="s">
        <v>11856</v>
      </c>
      <c r="M1659" t="s">
        <v>5753</v>
      </c>
      <c r="N1659" t="s">
        <v>3963</v>
      </c>
      <c r="O1659">
        <v>1</v>
      </c>
      <c r="P1659">
        <v>4</v>
      </c>
      <c r="R1659" t="b">
        <v>0</v>
      </c>
      <c r="T1659">
        <v>0</v>
      </c>
      <c r="U1659">
        <v>10.832000000000001</v>
      </c>
      <c r="V1659">
        <v>30</v>
      </c>
      <c r="W1659">
        <v>2</v>
      </c>
      <c r="X1659">
        <v>13</v>
      </c>
      <c r="Y1659">
        <v>2</v>
      </c>
      <c r="Z1659">
        <v>117</v>
      </c>
      <c r="AA1659">
        <v>12.2</v>
      </c>
      <c r="AB1659">
        <v>4.92</v>
      </c>
      <c r="AC1659">
        <v>40.33</v>
      </c>
      <c r="AD1659">
        <v>2</v>
      </c>
      <c r="AE1659">
        <v>0.330352783203125</v>
      </c>
      <c r="AF1659">
        <v>0.786740303039551</v>
      </c>
      <c r="AG1659">
        <v>0.73762893676757801</v>
      </c>
      <c r="AH1659">
        <v>0.94193172454833995</v>
      </c>
      <c r="AI1659">
        <v>0.67133140563964799</v>
      </c>
      <c r="AJ1659">
        <v>0.80316925048828103</v>
      </c>
    </row>
    <row r="1660" spans="2:36" x14ac:dyDescent="0.2">
      <c r="B1660">
        <v>1.48672286006164</v>
      </c>
      <c r="C1660">
        <v>-0.18757692972819001</v>
      </c>
      <c r="D1660" t="s">
        <v>6007</v>
      </c>
      <c r="E1660" t="s">
        <v>6008</v>
      </c>
      <c r="F1660" t="s">
        <v>6009</v>
      </c>
      <c r="G1660" t="s">
        <v>40</v>
      </c>
      <c r="H1660" t="s">
        <v>6010</v>
      </c>
      <c r="I1660">
        <v>5036</v>
      </c>
      <c r="J1660" t="s">
        <v>6011</v>
      </c>
      <c r="K1660" t="s">
        <v>6012</v>
      </c>
      <c r="L1660" t="s">
        <v>1546</v>
      </c>
      <c r="N1660" t="s">
        <v>3963</v>
      </c>
      <c r="O1660">
        <v>1</v>
      </c>
      <c r="P1660">
        <v>4</v>
      </c>
      <c r="R1660" t="b">
        <v>0</v>
      </c>
      <c r="S1660" t="s">
        <v>157</v>
      </c>
      <c r="T1660">
        <v>0</v>
      </c>
      <c r="U1660">
        <v>35.524000000000001</v>
      </c>
      <c r="V1660">
        <v>29</v>
      </c>
      <c r="W1660">
        <v>10</v>
      </c>
      <c r="X1660">
        <v>40</v>
      </c>
      <c r="Y1660">
        <v>10</v>
      </c>
      <c r="Z1660">
        <v>394</v>
      </c>
      <c r="AA1660">
        <v>43.8</v>
      </c>
      <c r="AB1660">
        <v>6.55</v>
      </c>
      <c r="AC1660">
        <v>94.32</v>
      </c>
      <c r="AD1660">
        <v>10</v>
      </c>
      <c r="AE1660">
        <v>4.1784114837646502</v>
      </c>
      <c r="AF1660">
        <v>4.33078861236572</v>
      </c>
      <c r="AG1660">
        <v>4.2490520477294904</v>
      </c>
      <c r="AH1660">
        <v>4.4881639480590803</v>
      </c>
      <c r="AI1660">
        <v>4.3642940521240199</v>
      </c>
      <c r="AJ1660">
        <v>4.4685249328613299</v>
      </c>
    </row>
    <row r="1661" spans="2:36" x14ac:dyDescent="0.2">
      <c r="B1661">
        <v>1.1413123056632299</v>
      </c>
      <c r="C1661">
        <v>-0.18826103210449199</v>
      </c>
      <c r="D1661" t="s">
        <v>4456</v>
      </c>
      <c r="E1661" t="s">
        <v>4457</v>
      </c>
      <c r="F1661" t="s">
        <v>4458</v>
      </c>
      <c r="G1661" t="s">
        <v>40</v>
      </c>
      <c r="H1661" t="s">
        <v>4459</v>
      </c>
      <c r="I1661">
        <v>2194</v>
      </c>
      <c r="J1661" t="s">
        <v>4460</v>
      </c>
      <c r="K1661" t="s">
        <v>4461</v>
      </c>
      <c r="L1661" t="s">
        <v>4462</v>
      </c>
      <c r="M1661" t="s">
        <v>4463</v>
      </c>
      <c r="N1661" t="s">
        <v>3963</v>
      </c>
      <c r="O1661">
        <v>1</v>
      </c>
      <c r="P1661">
        <v>4</v>
      </c>
      <c r="R1661" t="b">
        <v>0</v>
      </c>
      <c r="T1661">
        <v>0</v>
      </c>
      <c r="U1661">
        <v>76.757999999999996</v>
      </c>
      <c r="V1661">
        <v>10</v>
      </c>
      <c r="W1661">
        <v>24</v>
      </c>
      <c r="X1661">
        <v>82</v>
      </c>
      <c r="Y1661">
        <v>24</v>
      </c>
      <c r="Z1661">
        <v>2511</v>
      </c>
      <c r="AA1661">
        <v>273.3</v>
      </c>
      <c r="AB1661">
        <v>6.44</v>
      </c>
      <c r="AC1661">
        <v>176.38</v>
      </c>
      <c r="AD1661">
        <v>24</v>
      </c>
      <c r="AE1661">
        <v>4.1973323822021502</v>
      </c>
      <c r="AF1661">
        <v>4.0635213851928702</v>
      </c>
      <c r="AG1661">
        <v>4.1664657592773402</v>
      </c>
      <c r="AH1661">
        <v>4.2265272140502903</v>
      </c>
      <c r="AI1661">
        <v>4.3120441436767596</v>
      </c>
      <c r="AJ1661">
        <v>4.45353126525879</v>
      </c>
    </row>
    <row r="1662" spans="2:36" x14ac:dyDescent="0.2">
      <c r="B1662">
        <v>1.15013181169287</v>
      </c>
      <c r="C1662">
        <v>-0.18861452738444001</v>
      </c>
      <c r="D1662" t="s">
        <v>11455</v>
      </c>
      <c r="E1662" t="s">
        <v>11456</v>
      </c>
      <c r="F1662" t="s">
        <v>11457</v>
      </c>
      <c r="G1662" t="s">
        <v>40</v>
      </c>
      <c r="H1662" t="s">
        <v>2381</v>
      </c>
      <c r="I1662">
        <v>4218</v>
      </c>
      <c r="J1662" t="s">
        <v>11458</v>
      </c>
      <c r="K1662" t="s">
        <v>11459</v>
      </c>
      <c r="L1662" t="s">
        <v>11460</v>
      </c>
      <c r="M1662" t="s">
        <v>11461</v>
      </c>
      <c r="N1662" t="s">
        <v>3963</v>
      </c>
      <c r="O1662">
        <v>1</v>
      </c>
      <c r="P1662">
        <v>4</v>
      </c>
      <c r="R1662" t="b">
        <v>0</v>
      </c>
      <c r="T1662">
        <v>0</v>
      </c>
      <c r="U1662">
        <v>11.717000000000001</v>
      </c>
      <c r="V1662">
        <v>19</v>
      </c>
      <c r="W1662">
        <v>4</v>
      </c>
      <c r="X1662">
        <v>11</v>
      </c>
      <c r="Y1662">
        <v>3</v>
      </c>
      <c r="Z1662">
        <v>207</v>
      </c>
      <c r="AA1662">
        <v>23.7</v>
      </c>
      <c r="AB1662">
        <v>9.07</v>
      </c>
      <c r="AC1662">
        <v>25.28</v>
      </c>
      <c r="AD1662">
        <v>4</v>
      </c>
      <c r="AE1662">
        <v>1.5241336822509799</v>
      </c>
      <c r="AF1662">
        <v>1.5150403976440401</v>
      </c>
      <c r="AG1662">
        <v>1.3896026611328101</v>
      </c>
      <c r="AH1662">
        <v>1.6119356155395499</v>
      </c>
      <c r="AI1662">
        <v>1.5909004211425799</v>
      </c>
      <c r="AJ1662">
        <v>1.7917842864990201</v>
      </c>
    </row>
    <row r="1663" spans="2:36" x14ac:dyDescent="0.2">
      <c r="B1663">
        <v>0.39002616979542398</v>
      </c>
      <c r="C1663">
        <v>-0.18914794921875</v>
      </c>
      <c r="D1663" t="s">
        <v>12917</v>
      </c>
      <c r="E1663" t="s">
        <v>12918</v>
      </c>
      <c r="F1663" t="s">
        <v>12919</v>
      </c>
      <c r="G1663" t="s">
        <v>40</v>
      </c>
      <c r="H1663" t="s">
        <v>12848</v>
      </c>
      <c r="I1663">
        <v>53615</v>
      </c>
      <c r="J1663" t="s">
        <v>12920</v>
      </c>
      <c r="K1663" t="s">
        <v>12921</v>
      </c>
      <c r="L1663" t="s">
        <v>12922</v>
      </c>
      <c r="M1663" t="s">
        <v>4974</v>
      </c>
      <c r="N1663" t="s">
        <v>3963</v>
      </c>
      <c r="O1663">
        <v>1</v>
      </c>
      <c r="P1663">
        <v>4</v>
      </c>
      <c r="R1663" t="b">
        <v>0</v>
      </c>
      <c r="T1663">
        <v>0</v>
      </c>
      <c r="U1663">
        <v>8.4760000000000009</v>
      </c>
      <c r="V1663">
        <v>12</v>
      </c>
      <c r="W1663">
        <v>2</v>
      </c>
      <c r="X1663">
        <v>8</v>
      </c>
      <c r="Y1663">
        <v>2</v>
      </c>
      <c r="Z1663">
        <v>291</v>
      </c>
      <c r="AA1663">
        <v>32.799999999999997</v>
      </c>
      <c r="AB1663">
        <v>5.34</v>
      </c>
      <c r="AC1663">
        <v>16.899999999999999</v>
      </c>
      <c r="AD1663">
        <v>2</v>
      </c>
      <c r="AE1663">
        <v>0.81805419921875</v>
      </c>
      <c r="AF1663">
        <v>0.43810939788818398</v>
      </c>
      <c r="AG1663">
        <v>0.91032218933105502</v>
      </c>
      <c r="AH1663">
        <v>0.62507343292236295</v>
      </c>
      <c r="AI1663">
        <v>1.01738929748535</v>
      </c>
      <c r="AJ1663">
        <v>1.0914669036865201</v>
      </c>
    </row>
    <row r="1664" spans="2:36" x14ac:dyDescent="0.2">
      <c r="B1664">
        <v>0.763188082185287</v>
      </c>
      <c r="C1664">
        <v>-0.189772288004557</v>
      </c>
      <c r="D1664" t="s">
        <v>4318</v>
      </c>
      <c r="E1664" t="s">
        <v>4319</v>
      </c>
      <c r="F1664" t="s">
        <v>4320</v>
      </c>
      <c r="G1664" t="s">
        <v>40</v>
      </c>
      <c r="H1664" t="s">
        <v>4321</v>
      </c>
      <c r="I1664">
        <v>5430</v>
      </c>
      <c r="K1664" t="s">
        <v>4322</v>
      </c>
      <c r="L1664" t="s">
        <v>4323</v>
      </c>
      <c r="M1664" t="s">
        <v>4324</v>
      </c>
      <c r="N1664" t="s">
        <v>3963</v>
      </c>
      <c r="O1664">
        <v>1</v>
      </c>
      <c r="P1664">
        <v>4</v>
      </c>
      <c r="R1664" t="b">
        <v>0</v>
      </c>
      <c r="S1664" t="s">
        <v>166</v>
      </c>
      <c r="T1664">
        <v>0</v>
      </c>
      <c r="U1664">
        <v>85.025999999999996</v>
      </c>
      <c r="V1664">
        <v>14</v>
      </c>
      <c r="W1664">
        <v>26</v>
      </c>
      <c r="X1664">
        <v>90</v>
      </c>
      <c r="Y1664">
        <v>26</v>
      </c>
      <c r="Z1664">
        <v>1970</v>
      </c>
      <c r="AA1664">
        <v>217</v>
      </c>
      <c r="AB1664">
        <v>7.37</v>
      </c>
      <c r="AC1664">
        <v>213.93</v>
      </c>
      <c r="AD1664">
        <v>26</v>
      </c>
      <c r="AE1664">
        <v>4.12699317932129</v>
      </c>
      <c r="AF1664">
        <v>4.0491266250610396</v>
      </c>
      <c r="AG1664">
        <v>3.97464942932129</v>
      </c>
      <c r="AH1664">
        <v>4.0375509262084996</v>
      </c>
      <c r="AI1664">
        <v>4.3933887481689498</v>
      </c>
      <c r="AJ1664">
        <v>4.2891464233398402</v>
      </c>
    </row>
    <row r="1665" spans="2:36" x14ac:dyDescent="0.2">
      <c r="B1665">
        <v>0.35675256679233103</v>
      </c>
      <c r="C1665">
        <v>-0.190049489339193</v>
      </c>
      <c r="D1665" t="s">
        <v>6349</v>
      </c>
      <c r="E1665" t="s">
        <v>6350</v>
      </c>
      <c r="F1665" t="s">
        <v>6351</v>
      </c>
      <c r="G1665" t="s">
        <v>40</v>
      </c>
      <c r="H1665" t="s">
        <v>6352</v>
      </c>
      <c r="I1665">
        <v>8664</v>
      </c>
      <c r="J1665" t="s">
        <v>6353</v>
      </c>
      <c r="K1665" t="s">
        <v>6354</v>
      </c>
      <c r="L1665" t="s">
        <v>4442</v>
      </c>
      <c r="M1665" t="s">
        <v>6355</v>
      </c>
      <c r="N1665" t="s">
        <v>3963</v>
      </c>
      <c r="O1665">
        <v>1</v>
      </c>
      <c r="P1665">
        <v>4</v>
      </c>
      <c r="R1665" t="b">
        <v>0</v>
      </c>
      <c r="T1665">
        <v>0</v>
      </c>
      <c r="U1665">
        <v>32.045999999999999</v>
      </c>
      <c r="V1665">
        <v>21</v>
      </c>
      <c r="W1665">
        <v>9</v>
      </c>
      <c r="X1665">
        <v>48</v>
      </c>
      <c r="Y1665">
        <v>9</v>
      </c>
      <c r="Z1665">
        <v>548</v>
      </c>
      <c r="AA1665">
        <v>63.9</v>
      </c>
      <c r="AB1665">
        <v>6.05</v>
      </c>
      <c r="AC1665">
        <v>117.85</v>
      </c>
      <c r="AD1665">
        <v>9</v>
      </c>
      <c r="AE1665">
        <v>3.7662830352783199</v>
      </c>
      <c r="AF1665">
        <v>3.69837093353271</v>
      </c>
      <c r="AG1665">
        <v>3.3779163360595699</v>
      </c>
      <c r="AH1665">
        <v>3.43501949310303</v>
      </c>
      <c r="AI1665">
        <v>4.0367698669433603</v>
      </c>
      <c r="AJ1665">
        <v>3.9409294128418</v>
      </c>
    </row>
    <row r="1666" spans="2:36" x14ac:dyDescent="0.2">
      <c r="B1666">
        <v>0.54153841366648303</v>
      </c>
      <c r="C1666">
        <v>-0.19011497497558599</v>
      </c>
      <c r="D1666" t="s">
        <v>11080</v>
      </c>
      <c r="E1666" t="s">
        <v>11081</v>
      </c>
      <c r="F1666" t="s">
        <v>11082</v>
      </c>
      <c r="G1666" t="s">
        <v>40</v>
      </c>
      <c r="H1666" t="s">
        <v>11083</v>
      </c>
      <c r="I1666">
        <v>56926</v>
      </c>
      <c r="J1666" t="s">
        <v>11084</v>
      </c>
      <c r="K1666" t="s">
        <v>11085</v>
      </c>
      <c r="N1666" t="s">
        <v>3963</v>
      </c>
      <c r="O1666">
        <v>1</v>
      </c>
      <c r="P1666">
        <v>4</v>
      </c>
      <c r="R1666" t="b">
        <v>0</v>
      </c>
      <c r="T1666">
        <v>0</v>
      </c>
      <c r="U1666">
        <v>12.638999999999999</v>
      </c>
      <c r="V1666">
        <v>7</v>
      </c>
      <c r="W1666">
        <v>4</v>
      </c>
      <c r="X1666">
        <v>18</v>
      </c>
      <c r="Y1666">
        <v>4</v>
      </c>
      <c r="Z1666">
        <v>563</v>
      </c>
      <c r="AA1666">
        <v>62.9</v>
      </c>
      <c r="AB1666">
        <v>6.89</v>
      </c>
      <c r="AC1666">
        <v>40.1</v>
      </c>
      <c r="AD1666">
        <v>4</v>
      </c>
      <c r="AE1666">
        <v>2.0920295715332</v>
      </c>
      <c r="AF1666">
        <v>1.57480144500732</v>
      </c>
      <c r="AG1666">
        <v>1.9534111022949201</v>
      </c>
      <c r="AH1666">
        <v>2.0532350540161102</v>
      </c>
      <c r="AI1666">
        <v>2.0876350402832</v>
      </c>
      <c r="AJ1666">
        <v>2.0497169494628902</v>
      </c>
    </row>
    <row r="1667" spans="2:36" x14ac:dyDescent="0.2">
      <c r="B1667">
        <v>0.79877214050437095</v>
      </c>
      <c r="C1667">
        <v>-0.19021352132161501</v>
      </c>
      <c r="D1667" t="s">
        <v>8413</v>
      </c>
      <c r="E1667" t="s">
        <v>8414</v>
      </c>
      <c r="F1667" t="s">
        <v>8415</v>
      </c>
      <c r="G1667" t="s">
        <v>40</v>
      </c>
      <c r="H1667" t="s">
        <v>8416</v>
      </c>
      <c r="I1667">
        <v>10469</v>
      </c>
      <c r="J1667" t="s">
        <v>8417</v>
      </c>
      <c r="K1667" t="s">
        <v>8418</v>
      </c>
      <c r="L1667" t="s">
        <v>8419</v>
      </c>
      <c r="N1667" t="s">
        <v>3963</v>
      </c>
      <c r="O1667">
        <v>1</v>
      </c>
      <c r="P1667">
        <v>4</v>
      </c>
      <c r="R1667" t="b">
        <v>0</v>
      </c>
      <c r="T1667">
        <v>0</v>
      </c>
      <c r="U1667">
        <v>20.393999999999998</v>
      </c>
      <c r="V1667">
        <v>14</v>
      </c>
      <c r="W1667">
        <v>7</v>
      </c>
      <c r="X1667">
        <v>31</v>
      </c>
      <c r="Y1667">
        <v>7</v>
      </c>
      <c r="Z1667">
        <v>452</v>
      </c>
      <c r="AA1667">
        <v>51.3</v>
      </c>
      <c r="AB1667">
        <v>8.32</v>
      </c>
      <c r="AC1667">
        <v>69.290000000000006</v>
      </c>
      <c r="AD1667">
        <v>7</v>
      </c>
      <c r="AE1667">
        <v>1.7690887451171899</v>
      </c>
      <c r="AF1667">
        <v>1.46441555023193</v>
      </c>
      <c r="AG1667">
        <v>1.75922775268555</v>
      </c>
      <c r="AH1667">
        <v>1.76600170135498</v>
      </c>
      <c r="AI1667">
        <v>1.8766956329345701</v>
      </c>
      <c r="AJ1667">
        <v>1.92067527770996</v>
      </c>
    </row>
    <row r="1668" spans="2:36" x14ac:dyDescent="0.2">
      <c r="B1668">
        <v>0.36615820965759099</v>
      </c>
      <c r="C1668">
        <v>-0.190216064453125</v>
      </c>
      <c r="D1668" t="s">
        <v>10280</v>
      </c>
      <c r="E1668" t="s">
        <v>10281</v>
      </c>
      <c r="F1668" t="s">
        <v>10282</v>
      </c>
      <c r="G1668" t="s">
        <v>40</v>
      </c>
      <c r="I1668">
        <v>8545</v>
      </c>
      <c r="J1668" t="s">
        <v>10283</v>
      </c>
      <c r="K1668" t="s">
        <v>10284</v>
      </c>
      <c r="N1668" t="s">
        <v>3963</v>
      </c>
      <c r="O1668">
        <v>1</v>
      </c>
      <c r="P1668">
        <v>4</v>
      </c>
      <c r="R1668" t="b">
        <v>0</v>
      </c>
      <c r="T1668">
        <v>0</v>
      </c>
      <c r="U1668">
        <v>14.561</v>
      </c>
      <c r="V1668">
        <v>25</v>
      </c>
      <c r="W1668">
        <v>4</v>
      </c>
      <c r="X1668">
        <v>13</v>
      </c>
      <c r="Y1668">
        <v>4</v>
      </c>
      <c r="Z1668">
        <v>167</v>
      </c>
      <c r="AA1668">
        <v>18.8</v>
      </c>
      <c r="AB1668">
        <v>8.9499999999999993</v>
      </c>
      <c r="AC1668">
        <v>35.15</v>
      </c>
      <c r="AD1668">
        <v>4</v>
      </c>
      <c r="AE1668">
        <v>1.3897800445556601</v>
      </c>
      <c r="AF1668">
        <v>1.01095867156982</v>
      </c>
      <c r="AG1668">
        <v>1.63897705078125</v>
      </c>
      <c r="AH1668">
        <v>1.75224208831787</v>
      </c>
      <c r="AI1668">
        <v>1.34808349609375</v>
      </c>
      <c r="AJ1668">
        <v>1.51003837585449</v>
      </c>
    </row>
    <row r="1669" spans="2:36" x14ac:dyDescent="0.2">
      <c r="B1669">
        <v>0.55401641990040096</v>
      </c>
      <c r="C1669">
        <v>-0.19040870666503901</v>
      </c>
      <c r="D1669" t="s">
        <v>9280</v>
      </c>
      <c r="E1669" t="s">
        <v>9281</v>
      </c>
      <c r="F1669" t="s">
        <v>9282</v>
      </c>
      <c r="G1669" t="s">
        <v>40</v>
      </c>
      <c r="H1669" t="s">
        <v>9283</v>
      </c>
      <c r="I1669">
        <v>6132</v>
      </c>
      <c r="J1669" t="s">
        <v>9284</v>
      </c>
      <c r="K1669" t="s">
        <v>9285</v>
      </c>
      <c r="L1669" t="s">
        <v>9286</v>
      </c>
      <c r="M1669" t="s">
        <v>2399</v>
      </c>
      <c r="N1669" t="s">
        <v>3963</v>
      </c>
      <c r="O1669">
        <v>1</v>
      </c>
      <c r="P1669">
        <v>4</v>
      </c>
      <c r="R1669" t="b">
        <v>0</v>
      </c>
      <c r="T1669">
        <v>0</v>
      </c>
      <c r="U1669">
        <v>17.634</v>
      </c>
      <c r="V1669">
        <v>19</v>
      </c>
      <c r="W1669">
        <v>5</v>
      </c>
      <c r="X1669">
        <v>52</v>
      </c>
      <c r="Y1669">
        <v>5</v>
      </c>
      <c r="Z1669">
        <v>257</v>
      </c>
      <c r="AA1669">
        <v>28</v>
      </c>
      <c r="AB1669">
        <v>11.03</v>
      </c>
      <c r="AC1669">
        <v>141.97</v>
      </c>
      <c r="AD1669">
        <v>5</v>
      </c>
      <c r="AE1669">
        <v>5.6705493927001998</v>
      </c>
      <c r="AF1669">
        <v>6.0759191513061497</v>
      </c>
      <c r="AG1669">
        <v>5.6021442413330096</v>
      </c>
      <c r="AH1669">
        <v>5.9496698379516602</v>
      </c>
      <c r="AI1669">
        <v>5.92551612854004</v>
      </c>
      <c r="AJ1669">
        <v>6.0446529388427699</v>
      </c>
    </row>
    <row r="1670" spans="2:36" x14ac:dyDescent="0.2">
      <c r="B1670">
        <v>0.44169930281484199</v>
      </c>
      <c r="C1670">
        <v>-0.190887451171875</v>
      </c>
      <c r="D1670" t="s">
        <v>13365</v>
      </c>
      <c r="E1670" t="s">
        <v>13366</v>
      </c>
      <c r="F1670" t="s">
        <v>13367</v>
      </c>
      <c r="G1670" t="s">
        <v>40</v>
      </c>
      <c r="H1670" t="s">
        <v>13368</v>
      </c>
      <c r="I1670">
        <v>10623</v>
      </c>
      <c r="J1670" t="s">
        <v>13369</v>
      </c>
      <c r="K1670" t="s">
        <v>13370</v>
      </c>
      <c r="L1670" t="s">
        <v>13194</v>
      </c>
      <c r="M1670" t="s">
        <v>13371</v>
      </c>
      <c r="N1670" t="s">
        <v>3963</v>
      </c>
      <c r="O1670">
        <v>1</v>
      </c>
      <c r="P1670">
        <v>4</v>
      </c>
      <c r="R1670" t="b">
        <v>0</v>
      </c>
      <c r="T1670">
        <v>0</v>
      </c>
      <c r="U1670">
        <v>7.484</v>
      </c>
      <c r="V1670">
        <v>5</v>
      </c>
      <c r="W1670">
        <v>2</v>
      </c>
      <c r="X1670">
        <v>8</v>
      </c>
      <c r="Y1670">
        <v>2</v>
      </c>
      <c r="Z1670">
        <v>534</v>
      </c>
      <c r="AA1670">
        <v>60.6</v>
      </c>
      <c r="AB1670">
        <v>7.31</v>
      </c>
      <c r="AC1670">
        <v>22.82</v>
      </c>
      <c r="AD1670">
        <v>2</v>
      </c>
      <c r="AE1670">
        <v>-0.70424079895019498</v>
      </c>
      <c r="AF1670">
        <v>-0.98079967498779297</v>
      </c>
      <c r="AG1670">
        <v>-0.51297950744628895</v>
      </c>
      <c r="AH1670">
        <v>-0.64661312103271495</v>
      </c>
      <c r="AI1670">
        <v>-0.68860054016113303</v>
      </c>
      <c r="AJ1670">
        <v>-0.29014396667480502</v>
      </c>
    </row>
    <row r="1671" spans="2:36" x14ac:dyDescent="0.2">
      <c r="B1671">
        <v>0.57924238217454904</v>
      </c>
      <c r="C1671">
        <v>-0.19130643208821599</v>
      </c>
      <c r="D1671" t="s">
        <v>7520</v>
      </c>
      <c r="E1671" t="s">
        <v>7521</v>
      </c>
      <c r="F1671" t="s">
        <v>7522</v>
      </c>
      <c r="G1671" t="s">
        <v>40</v>
      </c>
      <c r="H1671" t="s">
        <v>7523</v>
      </c>
      <c r="I1671">
        <v>26354</v>
      </c>
      <c r="J1671" t="s">
        <v>7524</v>
      </c>
      <c r="K1671" t="s">
        <v>7525</v>
      </c>
      <c r="L1671" t="s">
        <v>4643</v>
      </c>
      <c r="N1671" t="s">
        <v>3963</v>
      </c>
      <c r="O1671">
        <v>1</v>
      </c>
      <c r="P1671">
        <v>4</v>
      </c>
      <c r="R1671" t="b">
        <v>0</v>
      </c>
      <c r="T1671">
        <v>0</v>
      </c>
      <c r="U1671">
        <v>24.97</v>
      </c>
      <c r="V1671">
        <v>15</v>
      </c>
      <c r="W1671">
        <v>7</v>
      </c>
      <c r="X1671">
        <v>26</v>
      </c>
      <c r="Y1671">
        <v>7</v>
      </c>
      <c r="Z1671">
        <v>549</v>
      </c>
      <c r="AA1671">
        <v>62</v>
      </c>
      <c r="AB1671">
        <v>9.16</v>
      </c>
      <c r="AC1671">
        <v>62.41</v>
      </c>
      <c r="AD1671">
        <v>7</v>
      </c>
      <c r="AE1671">
        <v>1.5672664642334</v>
      </c>
      <c r="AF1671">
        <v>1.93288326263428</v>
      </c>
      <c r="AG1671">
        <v>1.5253372192382799</v>
      </c>
      <c r="AH1671">
        <v>1.7786569595336901</v>
      </c>
      <c r="AI1671">
        <v>2.0049285888671902</v>
      </c>
      <c r="AJ1671">
        <v>1.8158206939697299</v>
      </c>
    </row>
    <row r="1672" spans="2:36" x14ac:dyDescent="0.2">
      <c r="B1672">
        <v>1.4835290452316401</v>
      </c>
      <c r="C1672">
        <v>-0.19139671325683599</v>
      </c>
      <c r="D1672" t="s">
        <v>4121</v>
      </c>
      <c r="E1672" t="s">
        <v>4122</v>
      </c>
      <c r="F1672" t="s">
        <v>4123</v>
      </c>
      <c r="G1672" t="s">
        <v>40</v>
      </c>
      <c r="H1672" t="s">
        <v>4094</v>
      </c>
      <c r="I1672">
        <v>3326</v>
      </c>
      <c r="J1672" t="s">
        <v>4124</v>
      </c>
      <c r="K1672" t="s">
        <v>4125</v>
      </c>
      <c r="L1672" t="s">
        <v>4126</v>
      </c>
      <c r="M1672" t="s">
        <v>4127</v>
      </c>
      <c r="N1672" t="s">
        <v>3963</v>
      </c>
      <c r="O1672">
        <v>1</v>
      </c>
      <c r="P1672">
        <v>4</v>
      </c>
      <c r="R1672" t="b">
        <v>0</v>
      </c>
      <c r="T1672">
        <v>0</v>
      </c>
      <c r="U1672">
        <v>114.751</v>
      </c>
      <c r="V1672">
        <v>37</v>
      </c>
      <c r="W1672">
        <v>26</v>
      </c>
      <c r="X1672">
        <v>243</v>
      </c>
      <c r="Y1672">
        <v>16</v>
      </c>
      <c r="Z1672">
        <v>724</v>
      </c>
      <c r="AA1672">
        <v>83.2</v>
      </c>
      <c r="AB1672">
        <v>5.03</v>
      </c>
      <c r="AC1672">
        <v>639.1</v>
      </c>
      <c r="AD1672">
        <v>26</v>
      </c>
      <c r="AE1672">
        <v>6.48044776916504</v>
      </c>
      <c r="AF1672">
        <v>6.36004734039307</v>
      </c>
      <c r="AG1672">
        <v>6.3213138580322301</v>
      </c>
      <c r="AH1672">
        <v>6.6038789749145499</v>
      </c>
      <c r="AI1672">
        <v>6.5081214904785201</v>
      </c>
      <c r="AJ1672">
        <v>6.6239986419677699</v>
      </c>
    </row>
    <row r="1673" spans="2:36" x14ac:dyDescent="0.2">
      <c r="B1673">
        <v>0.84210233317009797</v>
      </c>
      <c r="C1673">
        <v>-0.19183095296224001</v>
      </c>
      <c r="D1673" t="s">
        <v>5630</v>
      </c>
      <c r="E1673" t="s">
        <v>5631</v>
      </c>
      <c r="F1673" t="s">
        <v>5632</v>
      </c>
      <c r="G1673" t="s">
        <v>40</v>
      </c>
      <c r="H1673" t="s">
        <v>4557</v>
      </c>
      <c r="I1673">
        <v>2923</v>
      </c>
      <c r="J1673" t="s">
        <v>5633</v>
      </c>
      <c r="K1673" t="s">
        <v>5634</v>
      </c>
      <c r="L1673" t="s">
        <v>5635</v>
      </c>
      <c r="M1673" t="s">
        <v>5636</v>
      </c>
      <c r="N1673" t="s">
        <v>3963</v>
      </c>
      <c r="O1673">
        <v>1</v>
      </c>
      <c r="P1673">
        <v>4</v>
      </c>
      <c r="R1673" t="b">
        <v>0</v>
      </c>
      <c r="T1673">
        <v>0</v>
      </c>
      <c r="U1673">
        <v>39.594999999999999</v>
      </c>
      <c r="V1673">
        <v>22</v>
      </c>
      <c r="W1673">
        <v>9</v>
      </c>
      <c r="X1673">
        <v>78</v>
      </c>
      <c r="Y1673">
        <v>9</v>
      </c>
      <c r="Z1673">
        <v>505</v>
      </c>
      <c r="AA1673">
        <v>56.7</v>
      </c>
      <c r="AB1673">
        <v>6.35</v>
      </c>
      <c r="AC1673">
        <v>193.31</v>
      </c>
      <c r="AD1673">
        <v>9</v>
      </c>
      <c r="AE1673">
        <v>5.1128425598144496</v>
      </c>
      <c r="AF1673">
        <v>5.2783346176147496</v>
      </c>
      <c r="AG1673">
        <v>5.4322147369384801</v>
      </c>
      <c r="AH1673">
        <v>5.5697374343872097</v>
      </c>
      <c r="AI1673">
        <v>5.4120445251464799</v>
      </c>
      <c r="AJ1673">
        <v>5.4171028137206996</v>
      </c>
    </row>
    <row r="1674" spans="2:36" x14ac:dyDescent="0.2">
      <c r="B1674">
        <v>2.0344700389441401</v>
      </c>
      <c r="C1674">
        <v>-0.19211514790852799</v>
      </c>
      <c r="D1674" t="s">
        <v>5374</v>
      </c>
      <c r="E1674" t="s">
        <v>5375</v>
      </c>
      <c r="F1674" t="s">
        <v>5376</v>
      </c>
      <c r="G1674" t="s">
        <v>40</v>
      </c>
      <c r="H1674" t="s">
        <v>5377</v>
      </c>
      <c r="I1674">
        <v>81567</v>
      </c>
      <c r="J1674" t="s">
        <v>5378</v>
      </c>
      <c r="K1674" t="s">
        <v>5379</v>
      </c>
      <c r="L1674" t="s">
        <v>5380</v>
      </c>
      <c r="M1674" t="s">
        <v>316</v>
      </c>
      <c r="N1674" t="s">
        <v>3963</v>
      </c>
      <c r="O1674">
        <v>1</v>
      </c>
      <c r="P1674">
        <v>4</v>
      </c>
      <c r="R1674" t="b">
        <v>0</v>
      </c>
      <c r="T1674">
        <v>0</v>
      </c>
      <c r="U1674">
        <v>44.273000000000003</v>
      </c>
      <c r="V1674">
        <v>29</v>
      </c>
      <c r="W1674">
        <v>11</v>
      </c>
      <c r="X1674">
        <v>100</v>
      </c>
      <c r="Y1674">
        <v>11</v>
      </c>
      <c r="Z1674">
        <v>432</v>
      </c>
      <c r="AA1674">
        <v>47.6</v>
      </c>
      <c r="AB1674">
        <v>5.97</v>
      </c>
      <c r="AC1674">
        <v>303.58999999999997</v>
      </c>
      <c r="AD1674">
        <v>11</v>
      </c>
      <c r="AE1674">
        <v>5.8766860961914098</v>
      </c>
      <c r="AF1674">
        <v>5.9955396652221697</v>
      </c>
      <c r="AG1674">
        <v>5.9962158203125</v>
      </c>
      <c r="AH1674">
        <v>6.16631984710693</v>
      </c>
      <c r="AI1674">
        <v>6.1360530853271502</v>
      </c>
      <c r="AJ1674">
        <v>6.1424140930175799</v>
      </c>
    </row>
    <row r="1675" spans="2:36" x14ac:dyDescent="0.2">
      <c r="B1675">
        <v>0.42210040072837102</v>
      </c>
      <c r="C1675">
        <v>-0.19307963053385399</v>
      </c>
      <c r="D1675" t="s">
        <v>11383</v>
      </c>
      <c r="E1675" t="s">
        <v>11384</v>
      </c>
      <c r="F1675" t="s">
        <v>11385</v>
      </c>
      <c r="G1675" t="s">
        <v>40</v>
      </c>
      <c r="H1675" t="s">
        <v>11386</v>
      </c>
      <c r="I1675">
        <v>55319</v>
      </c>
      <c r="J1675" t="s">
        <v>11387</v>
      </c>
      <c r="K1675" t="s">
        <v>11388</v>
      </c>
      <c r="N1675" t="s">
        <v>3963</v>
      </c>
      <c r="O1675">
        <v>1</v>
      </c>
      <c r="P1675">
        <v>4</v>
      </c>
      <c r="R1675" t="b">
        <v>0</v>
      </c>
      <c r="T1675">
        <v>0</v>
      </c>
      <c r="U1675">
        <v>11.923999999999999</v>
      </c>
      <c r="V1675">
        <v>23</v>
      </c>
      <c r="W1675">
        <v>5</v>
      </c>
      <c r="X1675">
        <v>16</v>
      </c>
      <c r="Y1675">
        <v>5</v>
      </c>
      <c r="Z1675">
        <v>203</v>
      </c>
      <c r="AA1675">
        <v>23.8</v>
      </c>
      <c r="AB1675">
        <v>9.26</v>
      </c>
      <c r="AC1675">
        <v>28.9</v>
      </c>
      <c r="AD1675">
        <v>5</v>
      </c>
      <c r="AE1675">
        <v>1.9467754364013701</v>
      </c>
      <c r="AF1675">
        <v>2.3564882278442401</v>
      </c>
      <c r="AG1675">
        <v>2.6158676147460902</v>
      </c>
      <c r="AH1675">
        <v>2.4793672561645499</v>
      </c>
      <c r="AI1675">
        <v>2.5007247924804701</v>
      </c>
      <c r="AJ1675">
        <v>2.51827812194824</v>
      </c>
    </row>
    <row r="1676" spans="2:36" x14ac:dyDescent="0.2">
      <c r="B1676">
        <v>1.25438127511815</v>
      </c>
      <c r="C1676">
        <v>-0.19336001078287801</v>
      </c>
      <c r="D1676" t="s">
        <v>13632</v>
      </c>
      <c r="E1676" t="s">
        <v>13633</v>
      </c>
      <c r="F1676" t="s">
        <v>13634</v>
      </c>
      <c r="G1676" t="s">
        <v>40</v>
      </c>
      <c r="H1676" t="s">
        <v>13635</v>
      </c>
      <c r="I1676">
        <v>9567</v>
      </c>
      <c r="J1676" t="s">
        <v>13636</v>
      </c>
      <c r="K1676" t="s">
        <v>13637</v>
      </c>
      <c r="N1676" t="s">
        <v>3963</v>
      </c>
      <c r="O1676">
        <v>1</v>
      </c>
      <c r="P1676">
        <v>4</v>
      </c>
      <c r="R1676" t="b">
        <v>0</v>
      </c>
      <c r="T1676">
        <v>0</v>
      </c>
      <c r="U1676">
        <v>6.8940000000000001</v>
      </c>
      <c r="V1676">
        <v>3</v>
      </c>
      <c r="W1676">
        <v>2</v>
      </c>
      <c r="X1676">
        <v>5</v>
      </c>
      <c r="Y1676">
        <v>2</v>
      </c>
      <c r="Z1676">
        <v>669</v>
      </c>
      <c r="AA1676">
        <v>72.400000000000006</v>
      </c>
      <c r="AB1676">
        <v>8.34</v>
      </c>
      <c r="AC1676">
        <v>11.9</v>
      </c>
      <c r="AD1676">
        <v>2</v>
      </c>
      <c r="AE1676">
        <v>0.3062744140625</v>
      </c>
      <c r="AF1676">
        <v>0.37099742889404302</v>
      </c>
      <c r="AG1676">
        <v>0.51767539978027299</v>
      </c>
      <c r="AH1676">
        <v>0.52488231658935502</v>
      </c>
      <c r="AI1676">
        <v>0.60001754760742199</v>
      </c>
      <c r="AJ1676">
        <v>0.65012741088867199</v>
      </c>
    </row>
    <row r="1677" spans="2:36" x14ac:dyDescent="0.2">
      <c r="B1677">
        <v>0.98750658694914994</v>
      </c>
      <c r="C1677">
        <v>-0.193557739257813</v>
      </c>
      <c r="D1677" t="s">
        <v>7638</v>
      </c>
      <c r="E1677" t="s">
        <v>7639</v>
      </c>
      <c r="F1677" t="s">
        <v>7640</v>
      </c>
      <c r="G1677" t="s">
        <v>40</v>
      </c>
      <c r="H1677" t="s">
        <v>7641</v>
      </c>
      <c r="I1677">
        <v>5983</v>
      </c>
      <c r="J1677" t="s">
        <v>7642</v>
      </c>
      <c r="K1677" t="s">
        <v>7643</v>
      </c>
      <c r="L1677" t="s">
        <v>7644</v>
      </c>
      <c r="M1677" t="s">
        <v>7205</v>
      </c>
      <c r="N1677" t="s">
        <v>3963</v>
      </c>
      <c r="O1677">
        <v>1</v>
      </c>
      <c r="P1677">
        <v>4</v>
      </c>
      <c r="R1677" t="b">
        <v>0</v>
      </c>
      <c r="T1677">
        <v>0</v>
      </c>
      <c r="U1677">
        <v>23.991</v>
      </c>
      <c r="V1677">
        <v>24</v>
      </c>
      <c r="W1677">
        <v>7</v>
      </c>
      <c r="X1677">
        <v>37</v>
      </c>
      <c r="Y1677">
        <v>7</v>
      </c>
      <c r="Z1677">
        <v>356</v>
      </c>
      <c r="AA1677">
        <v>40.5</v>
      </c>
      <c r="AB1677">
        <v>8.34</v>
      </c>
      <c r="AC1677">
        <v>81.849999999999994</v>
      </c>
      <c r="AD1677">
        <v>7</v>
      </c>
      <c r="AE1677">
        <v>2.5457019805908199</v>
      </c>
      <c r="AF1677">
        <v>2.45079517364502</v>
      </c>
      <c r="AG1677">
        <v>2.7044219970703098</v>
      </c>
      <c r="AH1677">
        <v>2.66637516021729</v>
      </c>
      <c r="AI1677">
        <v>2.7600288391113299</v>
      </c>
      <c r="AJ1677">
        <v>2.8551883697509801</v>
      </c>
    </row>
    <row r="1678" spans="2:36" x14ac:dyDescent="0.2">
      <c r="B1678">
        <v>0.96264620247112498</v>
      </c>
      <c r="C1678">
        <v>-0.19378725687662701</v>
      </c>
      <c r="D1678" t="s">
        <v>5919</v>
      </c>
      <c r="E1678" t="s">
        <v>5920</v>
      </c>
      <c r="F1678" t="s">
        <v>5921</v>
      </c>
      <c r="G1678" t="s">
        <v>40</v>
      </c>
      <c r="H1678" t="s">
        <v>5922</v>
      </c>
      <c r="I1678">
        <v>10036</v>
      </c>
      <c r="J1678" t="s">
        <v>5923</v>
      </c>
      <c r="K1678" t="s">
        <v>5924</v>
      </c>
      <c r="M1678" t="s">
        <v>5925</v>
      </c>
      <c r="N1678" t="s">
        <v>3963</v>
      </c>
      <c r="O1678">
        <v>1</v>
      </c>
      <c r="P1678">
        <v>4</v>
      </c>
      <c r="R1678" t="b">
        <v>0</v>
      </c>
      <c r="T1678">
        <v>0</v>
      </c>
      <c r="U1678">
        <v>36.218000000000004</v>
      </c>
      <c r="V1678">
        <v>14</v>
      </c>
      <c r="W1678">
        <v>11</v>
      </c>
      <c r="X1678">
        <v>25</v>
      </c>
      <c r="Y1678">
        <v>11</v>
      </c>
      <c r="Z1678">
        <v>956</v>
      </c>
      <c r="AA1678">
        <v>106.8</v>
      </c>
      <c r="AB1678">
        <v>5.94</v>
      </c>
      <c r="AC1678">
        <v>55.46</v>
      </c>
      <c r="AD1678">
        <v>11</v>
      </c>
      <c r="AE1678">
        <v>2.2709617614746098</v>
      </c>
      <c r="AF1678">
        <v>2.20668697357178</v>
      </c>
      <c r="AG1678">
        <v>2.45450782775879</v>
      </c>
      <c r="AH1678">
        <v>2.6065759658813499</v>
      </c>
      <c r="AI1678">
        <v>2.4054470062255899</v>
      </c>
      <c r="AJ1678">
        <v>2.5014953613281299</v>
      </c>
    </row>
    <row r="1679" spans="2:36" x14ac:dyDescent="0.2">
      <c r="B1679">
        <v>0.41762299068521502</v>
      </c>
      <c r="C1679">
        <v>-0.19493293762207001</v>
      </c>
      <c r="D1679" t="s">
        <v>8065</v>
      </c>
      <c r="E1679" t="s">
        <v>8066</v>
      </c>
      <c r="F1679" t="s">
        <v>8067</v>
      </c>
      <c r="G1679" t="s">
        <v>40</v>
      </c>
      <c r="H1679" t="s">
        <v>8068</v>
      </c>
      <c r="I1679">
        <v>57187</v>
      </c>
      <c r="J1679" t="s">
        <v>8069</v>
      </c>
      <c r="K1679" t="s">
        <v>8070</v>
      </c>
      <c r="L1679" t="s">
        <v>2020</v>
      </c>
      <c r="N1679" t="s">
        <v>3963</v>
      </c>
      <c r="O1679">
        <v>1</v>
      </c>
      <c r="P1679">
        <v>4</v>
      </c>
      <c r="R1679" t="b">
        <v>0</v>
      </c>
      <c r="T1679">
        <v>0</v>
      </c>
      <c r="U1679">
        <v>21.72</v>
      </c>
      <c r="V1679">
        <v>5</v>
      </c>
      <c r="W1679">
        <v>6</v>
      </c>
      <c r="X1679">
        <v>17</v>
      </c>
      <c r="Y1679">
        <v>6</v>
      </c>
      <c r="Z1679">
        <v>1593</v>
      </c>
      <c r="AA1679">
        <v>182.7</v>
      </c>
      <c r="AB1679">
        <v>8.44</v>
      </c>
      <c r="AC1679">
        <v>40.54</v>
      </c>
      <c r="AD1679">
        <v>6</v>
      </c>
      <c r="AE1679">
        <v>0.71581077575683605</v>
      </c>
      <c r="AF1679">
        <v>0.60829257965087902</v>
      </c>
      <c r="AG1679">
        <v>0.10198402404785201</v>
      </c>
      <c r="AH1679">
        <v>0.57921504974365201</v>
      </c>
      <c r="AI1679">
        <v>0.64610671997070301</v>
      </c>
      <c r="AJ1679">
        <v>0.78556442260742199</v>
      </c>
    </row>
    <row r="1680" spans="2:36" x14ac:dyDescent="0.2">
      <c r="B1680">
        <v>0.22450882134608</v>
      </c>
      <c r="C1680">
        <v>-0.19537289937337199</v>
      </c>
      <c r="D1680" t="s">
        <v>15118</v>
      </c>
      <c r="E1680" t="s">
        <v>15119</v>
      </c>
      <c r="F1680" t="s">
        <v>15120</v>
      </c>
      <c r="G1680" t="s">
        <v>40</v>
      </c>
      <c r="H1680" t="s">
        <v>15121</v>
      </c>
      <c r="I1680">
        <v>27294</v>
      </c>
      <c r="J1680" t="s">
        <v>15122</v>
      </c>
      <c r="K1680" t="s">
        <v>15123</v>
      </c>
      <c r="M1680" t="s">
        <v>15124</v>
      </c>
      <c r="N1680" t="s">
        <v>3963</v>
      </c>
      <c r="O1680">
        <v>1</v>
      </c>
      <c r="P1680">
        <v>4</v>
      </c>
      <c r="R1680" t="b">
        <v>0</v>
      </c>
      <c r="T1680">
        <v>1E-3</v>
      </c>
      <c r="U1680">
        <v>2.9359999999999999</v>
      </c>
      <c r="V1680">
        <v>3</v>
      </c>
      <c r="W1680">
        <v>1</v>
      </c>
      <c r="X1680">
        <v>3</v>
      </c>
      <c r="Y1680">
        <v>1</v>
      </c>
      <c r="Z1680">
        <v>334</v>
      </c>
      <c r="AA1680">
        <v>36.4</v>
      </c>
      <c r="AB1680">
        <v>7.2</v>
      </c>
      <c r="AC1680">
        <v>6.95</v>
      </c>
      <c r="AD1680">
        <v>1</v>
      </c>
      <c r="AE1680">
        <v>0.30540275573730502</v>
      </c>
      <c r="AF1680">
        <v>0.78526973724365201</v>
      </c>
      <c r="AG1680">
        <v>1.4049701690673799</v>
      </c>
      <c r="AH1680">
        <v>1.2056188583373999</v>
      </c>
      <c r="AI1680">
        <v>0.79991531372070301</v>
      </c>
      <c r="AJ1680">
        <v>1.07622718811035</v>
      </c>
    </row>
    <row r="1681" spans="2:36" x14ac:dyDescent="0.2">
      <c r="B1681">
        <v>0.41266569238986001</v>
      </c>
      <c r="C1681">
        <v>-0.195583979288737</v>
      </c>
      <c r="D1681" t="s">
        <v>12817</v>
      </c>
      <c r="E1681" t="s">
        <v>12818</v>
      </c>
      <c r="F1681" t="s">
        <v>12819</v>
      </c>
      <c r="G1681" t="s">
        <v>40</v>
      </c>
      <c r="H1681" t="s">
        <v>12820</v>
      </c>
      <c r="I1681">
        <v>891</v>
      </c>
      <c r="J1681" t="s">
        <v>12821</v>
      </c>
      <c r="K1681" t="s">
        <v>12822</v>
      </c>
      <c r="L1681" t="s">
        <v>12823</v>
      </c>
      <c r="M1681" t="s">
        <v>12824</v>
      </c>
      <c r="N1681" t="s">
        <v>3963</v>
      </c>
      <c r="O1681">
        <v>1</v>
      </c>
      <c r="P1681">
        <v>4</v>
      </c>
      <c r="R1681" t="b">
        <v>0</v>
      </c>
      <c r="T1681">
        <v>0</v>
      </c>
      <c r="U1681">
        <v>8.6809999999999992</v>
      </c>
      <c r="V1681">
        <v>8</v>
      </c>
      <c r="W1681">
        <v>3</v>
      </c>
      <c r="X1681">
        <v>8</v>
      </c>
      <c r="Y1681">
        <v>3</v>
      </c>
      <c r="Z1681">
        <v>433</v>
      </c>
      <c r="AA1681">
        <v>48.3</v>
      </c>
      <c r="AB1681">
        <v>7.47</v>
      </c>
      <c r="AC1681">
        <v>16.98</v>
      </c>
      <c r="AD1681">
        <v>3</v>
      </c>
      <c r="AE1681">
        <v>-9.6879959106445299E-2</v>
      </c>
      <c r="AF1681">
        <v>-0.42396640777587902</v>
      </c>
      <c r="AG1681">
        <v>0.219390869140625</v>
      </c>
      <c r="AH1681">
        <v>5.2824020385742196E-3</v>
      </c>
      <c r="AI1681">
        <v>2.9308319091796899E-2</v>
      </c>
      <c r="AJ1681">
        <v>0.25070571899414101</v>
      </c>
    </row>
    <row r="1682" spans="2:36" x14ac:dyDescent="0.2">
      <c r="B1682">
        <v>0.364498427632793</v>
      </c>
      <c r="C1682">
        <v>-0.195750554402669</v>
      </c>
      <c r="D1682" t="s">
        <v>9699</v>
      </c>
      <c r="E1682" t="s">
        <v>9700</v>
      </c>
      <c r="F1682" t="s">
        <v>9701</v>
      </c>
      <c r="G1682" t="s">
        <v>40</v>
      </c>
      <c r="H1682" t="s">
        <v>9702</v>
      </c>
      <c r="I1682">
        <v>116540</v>
      </c>
      <c r="J1682" t="s">
        <v>9703</v>
      </c>
      <c r="K1682" t="s">
        <v>9704</v>
      </c>
      <c r="L1682" t="s">
        <v>2673</v>
      </c>
      <c r="N1682" t="s">
        <v>3963</v>
      </c>
      <c r="O1682">
        <v>1</v>
      </c>
      <c r="P1682">
        <v>4</v>
      </c>
      <c r="R1682" t="b">
        <v>0</v>
      </c>
      <c r="T1682">
        <v>0</v>
      </c>
      <c r="U1682">
        <v>16.437000000000001</v>
      </c>
      <c r="V1682">
        <v>45</v>
      </c>
      <c r="W1682">
        <v>4</v>
      </c>
      <c r="X1682">
        <v>22</v>
      </c>
      <c r="Y1682">
        <v>4</v>
      </c>
      <c r="Z1682">
        <v>112</v>
      </c>
      <c r="AA1682">
        <v>12.1</v>
      </c>
      <c r="AB1682">
        <v>8.76</v>
      </c>
      <c r="AC1682">
        <v>55.95</v>
      </c>
      <c r="AD1682">
        <v>4</v>
      </c>
      <c r="AE1682">
        <v>1.5428771972656301</v>
      </c>
      <c r="AF1682">
        <v>2.1892728805542001</v>
      </c>
      <c r="AG1682">
        <v>2.2156295776367201</v>
      </c>
      <c r="AH1682">
        <v>2.25934886932373</v>
      </c>
      <c r="AI1682">
        <v>2.1658267974853498</v>
      </c>
      <c r="AJ1682">
        <v>2.1098556518554701</v>
      </c>
    </row>
    <row r="1683" spans="2:36" x14ac:dyDescent="0.2">
      <c r="B1683">
        <v>0.220627130310217</v>
      </c>
      <c r="C1683">
        <v>-0.195857365926106</v>
      </c>
      <c r="D1683" t="s">
        <v>5049</v>
      </c>
      <c r="E1683" t="s">
        <v>5050</v>
      </c>
      <c r="F1683" t="s">
        <v>5051</v>
      </c>
      <c r="G1683" t="s">
        <v>40</v>
      </c>
      <c r="H1683" t="s">
        <v>4958</v>
      </c>
      <c r="I1683">
        <v>128312</v>
      </c>
      <c r="J1683" t="s">
        <v>5052</v>
      </c>
      <c r="K1683" t="s">
        <v>5053</v>
      </c>
      <c r="L1683" t="s">
        <v>5054</v>
      </c>
      <c r="N1683" t="s">
        <v>3963</v>
      </c>
      <c r="O1683">
        <v>1</v>
      </c>
      <c r="P1683">
        <v>4</v>
      </c>
      <c r="R1683" t="b">
        <v>0</v>
      </c>
      <c r="S1683" t="s">
        <v>166</v>
      </c>
      <c r="T1683">
        <v>0</v>
      </c>
      <c r="U1683">
        <v>50.795999999999999</v>
      </c>
      <c r="V1683">
        <v>55</v>
      </c>
      <c r="W1683">
        <v>8</v>
      </c>
      <c r="X1683">
        <v>612</v>
      </c>
      <c r="Y1683">
        <v>3</v>
      </c>
      <c r="Z1683">
        <v>126</v>
      </c>
      <c r="AA1683">
        <v>13.9</v>
      </c>
      <c r="AB1683">
        <v>10.32</v>
      </c>
      <c r="AC1683">
        <v>1107.49</v>
      </c>
      <c r="AD1683">
        <v>8</v>
      </c>
      <c r="AE1683">
        <v>7.9586029052734402</v>
      </c>
      <c r="AF1683">
        <v>8.9841699600219709</v>
      </c>
      <c r="AG1683">
        <v>8.0932788848877006</v>
      </c>
      <c r="AH1683">
        <v>8.6277570724487305</v>
      </c>
      <c r="AI1683">
        <v>8.2902927398681605</v>
      </c>
      <c r="AJ1683">
        <v>8.7055740356445295</v>
      </c>
    </row>
    <row r="1684" spans="2:36" x14ac:dyDescent="0.2">
      <c r="B1684">
        <v>0.37995363938617599</v>
      </c>
      <c r="C1684">
        <v>-0.19623502095540399</v>
      </c>
      <c r="D1684" t="s">
        <v>11275</v>
      </c>
      <c r="E1684" t="s">
        <v>11276</v>
      </c>
      <c r="F1684" t="s">
        <v>11277</v>
      </c>
      <c r="G1684" t="s">
        <v>40</v>
      </c>
      <c r="H1684" t="s">
        <v>11278</v>
      </c>
      <c r="I1684">
        <v>51264</v>
      </c>
      <c r="J1684" t="s">
        <v>11279</v>
      </c>
      <c r="K1684" t="s">
        <v>11280</v>
      </c>
      <c r="L1684" t="s">
        <v>2673</v>
      </c>
      <c r="N1684" t="s">
        <v>3963</v>
      </c>
      <c r="O1684">
        <v>1</v>
      </c>
      <c r="P1684">
        <v>4</v>
      </c>
      <c r="R1684" t="b">
        <v>0</v>
      </c>
      <c r="T1684">
        <v>0</v>
      </c>
      <c r="U1684">
        <v>12.180999999999999</v>
      </c>
      <c r="V1684">
        <v>27</v>
      </c>
      <c r="W1684">
        <v>4</v>
      </c>
      <c r="X1684">
        <v>22</v>
      </c>
      <c r="Y1684">
        <v>4</v>
      </c>
      <c r="Z1684">
        <v>148</v>
      </c>
      <c r="AA1684">
        <v>16.100000000000001</v>
      </c>
      <c r="AB1684">
        <v>10.42</v>
      </c>
      <c r="AC1684">
        <v>49.8</v>
      </c>
      <c r="AD1684">
        <v>4</v>
      </c>
      <c r="AE1684">
        <v>2.4291801452636701</v>
      </c>
      <c r="AF1684">
        <v>2.94157886505127</v>
      </c>
      <c r="AG1684">
        <v>3.15666580200195</v>
      </c>
      <c r="AH1684">
        <v>3.0020551681518599</v>
      </c>
      <c r="AI1684">
        <v>3.08040428161621</v>
      </c>
      <c r="AJ1684">
        <v>3.03367042541504</v>
      </c>
    </row>
    <row r="1685" spans="2:36" x14ac:dyDescent="0.2">
      <c r="B1685">
        <v>0.76138523401174496</v>
      </c>
      <c r="C1685">
        <v>-0.19640858968099001</v>
      </c>
      <c r="D1685" t="s">
        <v>4003</v>
      </c>
      <c r="E1685" t="s">
        <v>4004</v>
      </c>
      <c r="F1685" t="s">
        <v>4005</v>
      </c>
      <c r="G1685" t="s">
        <v>40</v>
      </c>
      <c r="H1685" t="s">
        <v>4006</v>
      </c>
      <c r="I1685">
        <v>6711</v>
      </c>
      <c r="J1685" t="s">
        <v>4007</v>
      </c>
      <c r="K1685" t="s">
        <v>4008</v>
      </c>
      <c r="L1685" t="s">
        <v>4009</v>
      </c>
      <c r="M1685" t="s">
        <v>4010</v>
      </c>
      <c r="N1685" t="s">
        <v>3963</v>
      </c>
      <c r="O1685">
        <v>1</v>
      </c>
      <c r="P1685">
        <v>4</v>
      </c>
      <c r="R1685" t="b">
        <v>0</v>
      </c>
      <c r="T1685">
        <v>0</v>
      </c>
      <c r="U1685">
        <v>188.61699999999999</v>
      </c>
      <c r="V1685">
        <v>25</v>
      </c>
      <c r="W1685">
        <v>53</v>
      </c>
      <c r="X1685">
        <v>230</v>
      </c>
      <c r="Y1685">
        <v>53</v>
      </c>
      <c r="Z1685">
        <v>2364</v>
      </c>
      <c r="AA1685">
        <v>274.39999999999998</v>
      </c>
      <c r="AB1685">
        <v>5.57</v>
      </c>
      <c r="AC1685">
        <v>570.98</v>
      </c>
      <c r="AD1685">
        <v>53</v>
      </c>
      <c r="AE1685">
        <v>5.2791328430175799</v>
      </c>
      <c r="AF1685">
        <v>5.4659776687622097</v>
      </c>
      <c r="AG1685">
        <v>5.6491870880126998</v>
      </c>
      <c r="AH1685">
        <v>5.5777273178100604</v>
      </c>
      <c r="AI1685">
        <v>5.6501426696777299</v>
      </c>
      <c r="AJ1685">
        <v>5.7556533813476598</v>
      </c>
    </row>
    <row r="1686" spans="2:36" x14ac:dyDescent="0.2">
      <c r="B1686">
        <v>1.4880735032590799</v>
      </c>
      <c r="C1686">
        <v>-0.19642130533854199</v>
      </c>
      <c r="D1686" t="s">
        <v>7820</v>
      </c>
      <c r="E1686" t="s">
        <v>7821</v>
      </c>
      <c r="F1686" t="s">
        <v>7822</v>
      </c>
      <c r="G1686" t="s">
        <v>40</v>
      </c>
      <c r="H1686" t="s">
        <v>54</v>
      </c>
      <c r="I1686">
        <v>51202</v>
      </c>
      <c r="J1686" t="s">
        <v>7823</v>
      </c>
      <c r="K1686" t="s">
        <v>7824</v>
      </c>
      <c r="L1686" t="s">
        <v>6765</v>
      </c>
      <c r="N1686" t="s">
        <v>3963</v>
      </c>
      <c r="O1686">
        <v>1</v>
      </c>
      <c r="P1686">
        <v>4</v>
      </c>
      <c r="R1686" t="b">
        <v>0</v>
      </c>
      <c r="S1686" t="s">
        <v>157</v>
      </c>
      <c r="T1686">
        <v>0</v>
      </c>
      <c r="U1686">
        <v>22.983000000000001</v>
      </c>
      <c r="V1686">
        <v>18</v>
      </c>
      <c r="W1686">
        <v>6</v>
      </c>
      <c r="X1686">
        <v>27</v>
      </c>
      <c r="Y1686">
        <v>6</v>
      </c>
      <c r="Z1686">
        <v>455</v>
      </c>
      <c r="AA1686">
        <v>50.6</v>
      </c>
      <c r="AB1686">
        <v>9.1</v>
      </c>
      <c r="AC1686">
        <v>65.66</v>
      </c>
      <c r="AD1686">
        <v>6</v>
      </c>
      <c r="AE1686">
        <v>2.70212745666504</v>
      </c>
      <c r="AF1686">
        <v>2.6441164016723602</v>
      </c>
      <c r="AG1686">
        <v>2.6275215148925799</v>
      </c>
      <c r="AH1686">
        <v>2.7521085739135698</v>
      </c>
      <c r="AI1686">
        <v>2.9483566284179701</v>
      </c>
      <c r="AJ1686">
        <v>2.8625640869140598</v>
      </c>
    </row>
    <row r="1687" spans="2:36" x14ac:dyDescent="0.2">
      <c r="B1687">
        <v>0.56078249457957896</v>
      </c>
      <c r="C1687">
        <v>-0.197238286336263</v>
      </c>
      <c r="D1687" t="s">
        <v>12364</v>
      </c>
      <c r="E1687" t="s">
        <v>12365</v>
      </c>
      <c r="F1687" t="s">
        <v>12366</v>
      </c>
      <c r="G1687" t="s">
        <v>40</v>
      </c>
      <c r="H1687" t="s">
        <v>12054</v>
      </c>
      <c r="I1687">
        <v>3032</v>
      </c>
      <c r="J1687" t="s">
        <v>12367</v>
      </c>
      <c r="K1687" t="s">
        <v>12368</v>
      </c>
      <c r="L1687" t="s">
        <v>10061</v>
      </c>
      <c r="M1687" t="s">
        <v>12369</v>
      </c>
      <c r="N1687" t="s">
        <v>3963</v>
      </c>
      <c r="O1687">
        <v>1</v>
      </c>
      <c r="P1687">
        <v>4</v>
      </c>
      <c r="R1687" t="b">
        <v>0</v>
      </c>
      <c r="T1687">
        <v>0</v>
      </c>
      <c r="U1687">
        <v>9.6449999999999996</v>
      </c>
      <c r="V1687">
        <v>5</v>
      </c>
      <c r="W1687">
        <v>3</v>
      </c>
      <c r="X1687">
        <v>20</v>
      </c>
      <c r="Y1687">
        <v>3</v>
      </c>
      <c r="Z1687">
        <v>474</v>
      </c>
      <c r="AA1687">
        <v>51.3</v>
      </c>
      <c r="AB1687">
        <v>9.41</v>
      </c>
      <c r="AC1687">
        <v>38.549999999999997</v>
      </c>
      <c r="AD1687">
        <v>3</v>
      </c>
      <c r="AE1687">
        <v>1.6930065155029299</v>
      </c>
      <c r="AF1687">
        <v>1.5505552291870099</v>
      </c>
      <c r="AG1687">
        <v>2.0257434844970699</v>
      </c>
      <c r="AH1687">
        <v>2.0803194046020499</v>
      </c>
      <c r="AI1687">
        <v>1.8507232666015601</v>
      </c>
      <c r="AJ1687">
        <v>1.9299774169921899</v>
      </c>
    </row>
    <row r="1688" spans="2:36" x14ac:dyDescent="0.2">
      <c r="B1688">
        <v>0.247848315390688</v>
      </c>
      <c r="C1688">
        <v>-0.198254267374674</v>
      </c>
      <c r="D1688" t="s">
        <v>12870</v>
      </c>
      <c r="E1688" t="s">
        <v>12871</v>
      </c>
      <c r="F1688" t="s">
        <v>12872</v>
      </c>
      <c r="G1688" t="s">
        <v>40</v>
      </c>
      <c r="H1688" t="s">
        <v>12873</v>
      </c>
      <c r="I1688">
        <v>83939</v>
      </c>
      <c r="J1688" t="s">
        <v>12874</v>
      </c>
      <c r="K1688" t="s">
        <v>12875</v>
      </c>
      <c r="M1688" t="s">
        <v>12876</v>
      </c>
      <c r="N1688" t="s">
        <v>3963</v>
      </c>
      <c r="O1688">
        <v>1</v>
      </c>
      <c r="P1688">
        <v>4</v>
      </c>
      <c r="R1688" t="b">
        <v>0</v>
      </c>
      <c r="T1688">
        <v>0</v>
      </c>
      <c r="U1688">
        <v>8.5869999999999997</v>
      </c>
      <c r="V1688">
        <v>5</v>
      </c>
      <c r="W1688">
        <v>3</v>
      </c>
      <c r="X1688">
        <v>10</v>
      </c>
      <c r="Y1688">
        <v>3</v>
      </c>
      <c r="Z1688">
        <v>585</v>
      </c>
      <c r="AA1688">
        <v>64.900000000000006</v>
      </c>
      <c r="AB1688">
        <v>8.8699999999999992</v>
      </c>
      <c r="AC1688">
        <v>19.66</v>
      </c>
      <c r="AD1688">
        <v>3</v>
      </c>
      <c r="AE1688">
        <v>-0.49707794189453097</v>
      </c>
      <c r="AF1688">
        <v>-0.46374034881591802</v>
      </c>
      <c r="AG1688">
        <v>-0.46447372436523399</v>
      </c>
      <c r="AH1688">
        <v>-0.68743038177490201</v>
      </c>
      <c r="AI1688">
        <v>-0.48855209350585899</v>
      </c>
      <c r="AJ1688">
        <v>0.34545326232910201</v>
      </c>
    </row>
    <row r="1689" spans="2:36" x14ac:dyDescent="0.2">
      <c r="B1689">
        <v>2.3139423042263898</v>
      </c>
      <c r="C1689">
        <v>-0.19884681701660201</v>
      </c>
      <c r="D1689" t="s">
        <v>4355</v>
      </c>
      <c r="E1689" t="s">
        <v>4356</v>
      </c>
      <c r="F1689" t="s">
        <v>4357</v>
      </c>
      <c r="G1689" t="s">
        <v>40</v>
      </c>
      <c r="H1689" t="s">
        <v>4358</v>
      </c>
      <c r="I1689">
        <v>1938</v>
      </c>
      <c r="J1689" t="s">
        <v>4359</v>
      </c>
      <c r="K1689" t="s">
        <v>4360</v>
      </c>
      <c r="L1689" t="s">
        <v>4361</v>
      </c>
      <c r="M1689" t="s">
        <v>4362</v>
      </c>
      <c r="N1689" t="s">
        <v>3963</v>
      </c>
      <c r="O1689">
        <v>1</v>
      </c>
      <c r="P1689">
        <v>4</v>
      </c>
      <c r="R1689" t="b">
        <v>0</v>
      </c>
      <c r="S1689" t="s">
        <v>2690</v>
      </c>
      <c r="T1689">
        <v>0</v>
      </c>
      <c r="U1689">
        <v>82.942999999999998</v>
      </c>
      <c r="V1689">
        <v>26</v>
      </c>
      <c r="W1689">
        <v>21</v>
      </c>
      <c r="X1689">
        <v>174</v>
      </c>
      <c r="Y1689">
        <v>20</v>
      </c>
      <c r="Z1689">
        <v>858</v>
      </c>
      <c r="AA1689">
        <v>95.3</v>
      </c>
      <c r="AB1689">
        <v>6.83</v>
      </c>
      <c r="AC1689">
        <v>360.62</v>
      </c>
      <c r="AD1689">
        <v>21</v>
      </c>
      <c r="AE1689">
        <v>6.6761989593505904</v>
      </c>
      <c r="AF1689">
        <v>6.5924024581909197</v>
      </c>
      <c r="AG1689">
        <v>6.62811279296875</v>
      </c>
      <c r="AH1689">
        <v>6.8473062515258798</v>
      </c>
      <c r="AI1689">
        <v>6.7810382843017596</v>
      </c>
      <c r="AJ1689">
        <v>6.8649101257324201</v>
      </c>
    </row>
    <row r="1690" spans="2:36" x14ac:dyDescent="0.2">
      <c r="B1690">
        <v>1.8704632900946001</v>
      </c>
      <c r="C1690">
        <v>-0.19891548156738301</v>
      </c>
      <c r="D1690" t="s">
        <v>4602</v>
      </c>
      <c r="E1690" t="s">
        <v>4603</v>
      </c>
      <c r="F1690" t="s">
        <v>4604</v>
      </c>
      <c r="G1690" t="s">
        <v>40</v>
      </c>
      <c r="H1690" t="s">
        <v>4605</v>
      </c>
      <c r="I1690">
        <v>10075</v>
      </c>
      <c r="J1690" t="s">
        <v>4606</v>
      </c>
      <c r="K1690" t="s">
        <v>4607</v>
      </c>
      <c r="L1690" t="s">
        <v>4608</v>
      </c>
      <c r="N1690" t="s">
        <v>3963</v>
      </c>
      <c r="O1690">
        <v>1</v>
      </c>
      <c r="P1690">
        <v>4</v>
      </c>
      <c r="R1690" t="b">
        <v>0</v>
      </c>
      <c r="T1690">
        <v>0</v>
      </c>
      <c r="U1690">
        <v>69.926000000000002</v>
      </c>
      <c r="V1690">
        <v>6</v>
      </c>
      <c r="W1690">
        <v>21</v>
      </c>
      <c r="X1690">
        <v>58</v>
      </c>
      <c r="Y1690">
        <v>21</v>
      </c>
      <c r="Z1690">
        <v>4374</v>
      </c>
      <c r="AA1690">
        <v>481.6</v>
      </c>
      <c r="AB1690">
        <v>5.22</v>
      </c>
      <c r="AC1690">
        <v>142.96</v>
      </c>
      <c r="AD1690">
        <v>21</v>
      </c>
      <c r="AE1690">
        <v>2.1772689819335902</v>
      </c>
      <c r="AF1690">
        <v>2.1339635848999001</v>
      </c>
      <c r="AG1690">
        <v>2.1691341400146502</v>
      </c>
      <c r="AH1690">
        <v>2.3604154586792001</v>
      </c>
      <c r="AI1690">
        <v>2.43666648864746</v>
      </c>
      <c r="AJ1690">
        <v>2.2800312042236301</v>
      </c>
    </row>
    <row r="1691" spans="2:36" x14ac:dyDescent="0.2">
      <c r="B1691">
        <v>0.69965675363704705</v>
      </c>
      <c r="C1691">
        <v>-0.199440002441406</v>
      </c>
      <c r="D1691" t="s">
        <v>4176</v>
      </c>
      <c r="E1691" t="s">
        <v>4177</v>
      </c>
      <c r="F1691" t="s">
        <v>4178</v>
      </c>
      <c r="G1691" t="s">
        <v>40</v>
      </c>
      <c r="H1691" t="s">
        <v>1116</v>
      </c>
      <c r="I1691">
        <v>3309</v>
      </c>
      <c r="J1691" t="s">
        <v>4179</v>
      </c>
      <c r="K1691" t="s">
        <v>4180</v>
      </c>
      <c r="L1691" t="s">
        <v>4181</v>
      </c>
      <c r="M1691" t="s">
        <v>4182</v>
      </c>
      <c r="N1691" t="s">
        <v>3963</v>
      </c>
      <c r="O1691">
        <v>1</v>
      </c>
      <c r="P1691">
        <v>4</v>
      </c>
      <c r="R1691" t="b">
        <v>0</v>
      </c>
      <c r="T1691">
        <v>0</v>
      </c>
      <c r="U1691">
        <v>98.081000000000003</v>
      </c>
      <c r="V1691">
        <v>38</v>
      </c>
      <c r="W1691">
        <v>21</v>
      </c>
      <c r="X1691">
        <v>185</v>
      </c>
      <c r="Y1691">
        <v>19</v>
      </c>
      <c r="Z1691">
        <v>654</v>
      </c>
      <c r="AA1691">
        <v>72.3</v>
      </c>
      <c r="AB1691">
        <v>5.16</v>
      </c>
      <c r="AC1691">
        <v>522.42999999999995</v>
      </c>
      <c r="AD1691">
        <v>21</v>
      </c>
      <c r="AE1691">
        <v>6.4620456695556596</v>
      </c>
      <c r="AF1691">
        <v>6.5563669204711896</v>
      </c>
      <c r="AG1691">
        <v>6.8896808624267596</v>
      </c>
      <c r="AH1691">
        <v>6.8515501022338903</v>
      </c>
      <c r="AI1691">
        <v>6.8258628845214799</v>
      </c>
      <c r="AJ1691">
        <v>6.82900047302246</v>
      </c>
    </row>
    <row r="1692" spans="2:36" x14ac:dyDescent="0.2">
      <c r="B1692">
        <v>0.73588506737341497</v>
      </c>
      <c r="C1692">
        <v>-0.19975026448567701</v>
      </c>
      <c r="D1692" t="s">
        <v>4498</v>
      </c>
      <c r="E1692" t="s">
        <v>4499</v>
      </c>
      <c r="F1692" t="s">
        <v>4500</v>
      </c>
      <c r="G1692" t="s">
        <v>40</v>
      </c>
      <c r="H1692" t="s">
        <v>2262</v>
      </c>
      <c r="I1692">
        <v>1642</v>
      </c>
      <c r="J1692" t="s">
        <v>4501</v>
      </c>
      <c r="K1692" t="s">
        <v>4502</v>
      </c>
      <c r="L1692" t="s">
        <v>4503</v>
      </c>
      <c r="M1692" t="s">
        <v>4504</v>
      </c>
      <c r="N1692" t="s">
        <v>3963</v>
      </c>
      <c r="O1692">
        <v>1</v>
      </c>
      <c r="P1692">
        <v>4</v>
      </c>
      <c r="R1692" t="b">
        <v>0</v>
      </c>
      <c r="T1692">
        <v>0</v>
      </c>
      <c r="U1692">
        <v>75.492999999999995</v>
      </c>
      <c r="V1692">
        <v>19</v>
      </c>
      <c r="W1692">
        <v>23</v>
      </c>
      <c r="X1692">
        <v>123</v>
      </c>
      <c r="Y1692">
        <v>23</v>
      </c>
      <c r="Z1692">
        <v>1140</v>
      </c>
      <c r="AA1692">
        <v>126.9</v>
      </c>
      <c r="AB1692">
        <v>5.26</v>
      </c>
      <c r="AC1692">
        <v>262.08999999999997</v>
      </c>
      <c r="AD1692">
        <v>23</v>
      </c>
      <c r="AE1692">
        <v>5.9810104370117196</v>
      </c>
      <c r="AF1692">
        <v>6.0913381576538104</v>
      </c>
      <c r="AG1692">
        <v>6.3696537017822301</v>
      </c>
      <c r="AH1692">
        <v>6.4164876937866202</v>
      </c>
      <c r="AI1692">
        <v>6.2601757049560502</v>
      </c>
      <c r="AJ1692">
        <v>6.3645896911621103</v>
      </c>
    </row>
    <row r="1693" spans="2:36" x14ac:dyDescent="0.2">
      <c r="B1693">
        <v>1.5026264083426</v>
      </c>
      <c r="C1693">
        <v>-0.199751536051432</v>
      </c>
      <c r="D1693" t="s">
        <v>4735</v>
      </c>
      <c r="E1693" t="s">
        <v>4736</v>
      </c>
      <c r="F1693" t="s">
        <v>4737</v>
      </c>
      <c r="G1693" t="s">
        <v>40</v>
      </c>
      <c r="H1693" t="s">
        <v>1116</v>
      </c>
      <c r="I1693">
        <v>10525</v>
      </c>
      <c r="J1693" t="s">
        <v>4738</v>
      </c>
      <c r="K1693" t="s">
        <v>4739</v>
      </c>
      <c r="L1693" t="s">
        <v>4740</v>
      </c>
      <c r="M1693" t="s">
        <v>316</v>
      </c>
      <c r="N1693" t="s">
        <v>3963</v>
      </c>
      <c r="O1693">
        <v>1</v>
      </c>
      <c r="P1693">
        <v>4</v>
      </c>
      <c r="R1693" t="b">
        <v>0</v>
      </c>
      <c r="T1693">
        <v>0</v>
      </c>
      <c r="U1693">
        <v>63.899000000000001</v>
      </c>
      <c r="V1693">
        <v>26</v>
      </c>
      <c r="W1693">
        <v>19</v>
      </c>
      <c r="X1693">
        <v>69</v>
      </c>
      <c r="Y1693">
        <v>19</v>
      </c>
      <c r="Z1693">
        <v>999</v>
      </c>
      <c r="AA1693">
        <v>111.3</v>
      </c>
      <c r="AB1693">
        <v>5.22</v>
      </c>
      <c r="AC1693">
        <v>163.94</v>
      </c>
      <c r="AD1693">
        <v>19</v>
      </c>
      <c r="AE1693">
        <v>3.8197650909423801</v>
      </c>
      <c r="AF1693">
        <v>3.8195104598999001</v>
      </c>
      <c r="AG1693">
        <v>3.7474365234375</v>
      </c>
      <c r="AH1693">
        <v>3.8910264968872101</v>
      </c>
      <c r="AI1693">
        <v>4.08555030822754</v>
      </c>
      <c r="AJ1693">
        <v>4.0093898773193404</v>
      </c>
    </row>
    <row r="1694" spans="2:36" x14ac:dyDescent="0.2">
      <c r="B1694">
        <v>0.63755233217750495</v>
      </c>
      <c r="C1694">
        <v>-0.20042101542155</v>
      </c>
      <c r="D1694" t="s">
        <v>6289</v>
      </c>
      <c r="E1694" t="s">
        <v>6290</v>
      </c>
      <c r="F1694" t="s">
        <v>6291</v>
      </c>
      <c r="G1694" t="s">
        <v>40</v>
      </c>
      <c r="H1694" t="s">
        <v>6292</v>
      </c>
      <c r="I1694">
        <v>3070</v>
      </c>
      <c r="J1694" t="s">
        <v>6293</v>
      </c>
      <c r="K1694" t="s">
        <v>6294</v>
      </c>
      <c r="M1694" t="s">
        <v>6295</v>
      </c>
      <c r="N1694" t="s">
        <v>3963</v>
      </c>
      <c r="O1694">
        <v>1</v>
      </c>
      <c r="P1694">
        <v>4</v>
      </c>
      <c r="R1694" t="b">
        <v>0</v>
      </c>
      <c r="T1694">
        <v>0</v>
      </c>
      <c r="U1694">
        <v>32.533999999999999</v>
      </c>
      <c r="V1694">
        <v>10</v>
      </c>
      <c r="W1694">
        <v>9</v>
      </c>
      <c r="X1694">
        <v>36</v>
      </c>
      <c r="Y1694">
        <v>9</v>
      </c>
      <c r="Z1694">
        <v>838</v>
      </c>
      <c r="AA1694">
        <v>97</v>
      </c>
      <c r="AB1694">
        <v>7.93</v>
      </c>
      <c r="AC1694">
        <v>98.57</v>
      </c>
      <c r="AD1694">
        <v>9</v>
      </c>
      <c r="AE1694">
        <v>2.0013542175293</v>
      </c>
      <c r="AF1694">
        <v>1.86058521270752</v>
      </c>
      <c r="AG1694">
        <v>2.3144645690918</v>
      </c>
      <c r="AH1694">
        <v>2.2073888778686501</v>
      </c>
      <c r="AI1694">
        <v>2.35085105895996</v>
      </c>
      <c r="AJ1694">
        <v>2.2194271087646502</v>
      </c>
    </row>
    <row r="1695" spans="2:36" x14ac:dyDescent="0.2">
      <c r="B1695">
        <v>0.490566114973156</v>
      </c>
      <c r="C1695">
        <v>-0.20043373107910201</v>
      </c>
      <c r="D1695" t="s">
        <v>5951</v>
      </c>
      <c r="E1695" t="s">
        <v>5952</v>
      </c>
      <c r="F1695" t="s">
        <v>5953</v>
      </c>
      <c r="G1695" t="s">
        <v>40</v>
      </c>
      <c r="H1695" t="s">
        <v>5954</v>
      </c>
      <c r="I1695">
        <v>5701</v>
      </c>
      <c r="J1695" t="s">
        <v>5955</v>
      </c>
      <c r="K1695" t="s">
        <v>5956</v>
      </c>
      <c r="L1695" t="s">
        <v>5957</v>
      </c>
      <c r="M1695" t="s">
        <v>5958</v>
      </c>
      <c r="N1695" t="s">
        <v>3963</v>
      </c>
      <c r="O1695">
        <v>1</v>
      </c>
      <c r="P1695">
        <v>4</v>
      </c>
      <c r="R1695" t="b">
        <v>0</v>
      </c>
      <c r="T1695">
        <v>0</v>
      </c>
      <c r="U1695">
        <v>35.96</v>
      </c>
      <c r="V1695">
        <v>21</v>
      </c>
      <c r="W1695">
        <v>9</v>
      </c>
      <c r="X1695">
        <v>37</v>
      </c>
      <c r="Y1695">
        <v>9</v>
      </c>
      <c r="Z1695">
        <v>433</v>
      </c>
      <c r="AA1695">
        <v>48.6</v>
      </c>
      <c r="AB1695">
        <v>5.95</v>
      </c>
      <c r="AC1695">
        <v>95.27</v>
      </c>
      <c r="AD1695">
        <v>9</v>
      </c>
      <c r="AE1695">
        <v>2.4955139160156299</v>
      </c>
      <c r="AF1695">
        <v>2.0774068832397501</v>
      </c>
      <c r="AG1695">
        <v>2.6728210449218799</v>
      </c>
      <c r="AH1695">
        <v>2.6139841079711901</v>
      </c>
      <c r="AI1695">
        <v>2.5764827728271502</v>
      </c>
      <c r="AJ1695">
        <v>2.65657615661621</v>
      </c>
    </row>
    <row r="1696" spans="2:36" x14ac:dyDescent="0.2">
      <c r="B1696">
        <v>0.50358431046012297</v>
      </c>
      <c r="C1696">
        <v>-0.20063591003417999</v>
      </c>
      <c r="D1696" t="s">
        <v>12883</v>
      </c>
      <c r="E1696" t="s">
        <v>12884</v>
      </c>
      <c r="F1696" t="s">
        <v>12885</v>
      </c>
      <c r="G1696" t="s">
        <v>40</v>
      </c>
      <c r="H1696" t="s">
        <v>12886</v>
      </c>
      <c r="I1696">
        <v>9789</v>
      </c>
      <c r="J1696" t="s">
        <v>12887</v>
      </c>
      <c r="K1696" t="s">
        <v>12888</v>
      </c>
      <c r="L1696" t="s">
        <v>12383</v>
      </c>
      <c r="M1696" t="s">
        <v>12384</v>
      </c>
      <c r="N1696" t="s">
        <v>3963</v>
      </c>
      <c r="O1696">
        <v>1</v>
      </c>
      <c r="P1696">
        <v>4</v>
      </c>
      <c r="R1696" t="b">
        <v>0</v>
      </c>
      <c r="S1696" t="s">
        <v>157</v>
      </c>
      <c r="T1696">
        <v>0</v>
      </c>
      <c r="U1696">
        <v>8.5589999999999993</v>
      </c>
      <c r="V1696">
        <v>15</v>
      </c>
      <c r="W1696">
        <v>4</v>
      </c>
      <c r="X1696">
        <v>21</v>
      </c>
      <c r="Y1696">
        <v>4</v>
      </c>
      <c r="Z1696">
        <v>226</v>
      </c>
      <c r="AA1696">
        <v>25</v>
      </c>
      <c r="AB1696">
        <v>8.4700000000000006</v>
      </c>
      <c r="AC1696">
        <v>44.61</v>
      </c>
      <c r="AD1696">
        <v>4</v>
      </c>
      <c r="AE1696">
        <v>2.1368541717529301</v>
      </c>
      <c r="AF1696">
        <v>1.7567167282104501</v>
      </c>
      <c r="AG1696">
        <v>2.1771392822265598</v>
      </c>
      <c r="AH1696">
        <v>2.0105180740356401</v>
      </c>
      <c r="AI1696">
        <v>2.2762928009033199</v>
      </c>
      <c r="AJ1696">
        <v>2.3858070373535201</v>
      </c>
    </row>
    <row r="1697" spans="2:36" x14ac:dyDescent="0.2">
      <c r="B1697">
        <v>0.50822119926612297</v>
      </c>
      <c r="C1697">
        <v>-0.201526006062826</v>
      </c>
      <c r="D1697" t="s">
        <v>11269</v>
      </c>
      <c r="E1697" t="s">
        <v>11270</v>
      </c>
      <c r="F1697" t="s">
        <v>11271</v>
      </c>
      <c r="G1697" t="s">
        <v>40</v>
      </c>
      <c r="H1697" t="s">
        <v>11272</v>
      </c>
      <c r="I1697">
        <v>23091</v>
      </c>
      <c r="J1697" t="s">
        <v>11273</v>
      </c>
      <c r="K1697" t="s">
        <v>11274</v>
      </c>
      <c r="N1697" t="s">
        <v>3963</v>
      </c>
      <c r="O1697">
        <v>1</v>
      </c>
      <c r="P1697">
        <v>4</v>
      </c>
      <c r="R1697" t="b">
        <v>0</v>
      </c>
      <c r="T1697">
        <v>0</v>
      </c>
      <c r="U1697">
        <v>12.202</v>
      </c>
      <c r="V1697">
        <v>2</v>
      </c>
      <c r="W1697">
        <v>3</v>
      </c>
      <c r="X1697">
        <v>9</v>
      </c>
      <c r="Y1697">
        <v>3</v>
      </c>
      <c r="Z1697">
        <v>1668</v>
      </c>
      <c r="AA1697">
        <v>196.5</v>
      </c>
      <c r="AB1697">
        <v>9.42</v>
      </c>
      <c r="AC1697">
        <v>22.21</v>
      </c>
      <c r="AD1697">
        <v>3</v>
      </c>
      <c r="AE1697">
        <v>-0.33755874633789101</v>
      </c>
      <c r="AF1697">
        <v>-0.47188472747802701</v>
      </c>
      <c r="AG1697">
        <v>6.1614990234375E-2</v>
      </c>
      <c r="AH1697">
        <v>-7.2402000427246094E-2</v>
      </c>
      <c r="AI1697">
        <v>-0.14932060241699199</v>
      </c>
      <c r="AJ1697">
        <v>7.8472137451171903E-2</v>
      </c>
    </row>
    <row r="1698" spans="2:36" x14ac:dyDescent="0.2">
      <c r="B1698">
        <v>0.34339110171821502</v>
      </c>
      <c r="C1698">
        <v>-0.20176760355631501</v>
      </c>
      <c r="D1698" t="s">
        <v>11598</v>
      </c>
      <c r="E1698" t="s">
        <v>11599</v>
      </c>
      <c r="F1698" t="s">
        <v>11600</v>
      </c>
      <c r="G1698" t="s">
        <v>40</v>
      </c>
      <c r="H1698" t="s">
        <v>11601</v>
      </c>
      <c r="I1698">
        <v>7358</v>
      </c>
      <c r="J1698" t="s">
        <v>11602</v>
      </c>
      <c r="K1698" t="s">
        <v>11603</v>
      </c>
      <c r="L1698" t="s">
        <v>11604</v>
      </c>
      <c r="M1698" t="s">
        <v>11605</v>
      </c>
      <c r="N1698" t="s">
        <v>3963</v>
      </c>
      <c r="O1698">
        <v>1</v>
      </c>
      <c r="P1698">
        <v>4</v>
      </c>
      <c r="R1698" t="b">
        <v>0</v>
      </c>
      <c r="T1698">
        <v>0</v>
      </c>
      <c r="U1698">
        <v>11.319000000000001</v>
      </c>
      <c r="V1698">
        <v>6</v>
      </c>
      <c r="W1698">
        <v>3</v>
      </c>
      <c r="X1698">
        <v>16</v>
      </c>
      <c r="Y1698">
        <v>3</v>
      </c>
      <c r="Z1698">
        <v>494</v>
      </c>
      <c r="AA1698">
        <v>55</v>
      </c>
      <c r="AB1698">
        <v>7.12</v>
      </c>
      <c r="AC1698">
        <v>39.909999999999997</v>
      </c>
      <c r="AD1698">
        <v>3</v>
      </c>
      <c r="AE1698">
        <v>0.249282836914063</v>
      </c>
      <c r="AF1698">
        <v>5.4701805114746101E-2</v>
      </c>
      <c r="AG1698">
        <v>0.82552528381347701</v>
      </c>
      <c r="AH1698">
        <v>0.66861057281494096</v>
      </c>
      <c r="AI1698">
        <v>0.42936325073242199</v>
      </c>
      <c r="AJ1698">
        <v>0.63683891296386697</v>
      </c>
    </row>
    <row r="1699" spans="2:36" x14ac:dyDescent="0.2">
      <c r="B1699">
        <v>0.54515623890465803</v>
      </c>
      <c r="C1699">
        <v>-0.20224062601725301</v>
      </c>
      <c r="D1699" t="s">
        <v>4421</v>
      </c>
      <c r="E1699" t="s">
        <v>4422</v>
      </c>
      <c r="F1699" t="s">
        <v>4423</v>
      </c>
      <c r="G1699" t="s">
        <v>40</v>
      </c>
      <c r="H1699" t="s">
        <v>4424</v>
      </c>
      <c r="I1699">
        <v>4000</v>
      </c>
      <c r="J1699" t="s">
        <v>4425</v>
      </c>
      <c r="K1699" t="s">
        <v>4426</v>
      </c>
      <c r="L1699" t="s">
        <v>4427</v>
      </c>
      <c r="M1699" t="s">
        <v>4428</v>
      </c>
      <c r="N1699" t="s">
        <v>3963</v>
      </c>
      <c r="O1699">
        <v>1</v>
      </c>
      <c r="P1699">
        <v>4</v>
      </c>
      <c r="R1699" t="b">
        <v>0</v>
      </c>
      <c r="T1699">
        <v>0</v>
      </c>
      <c r="U1699">
        <v>78.143000000000001</v>
      </c>
      <c r="V1699">
        <v>31</v>
      </c>
      <c r="W1699">
        <v>21</v>
      </c>
      <c r="X1699">
        <v>116</v>
      </c>
      <c r="Y1699">
        <v>21</v>
      </c>
      <c r="Z1699">
        <v>664</v>
      </c>
      <c r="AA1699">
        <v>74.099999999999994</v>
      </c>
      <c r="AB1699">
        <v>7.02</v>
      </c>
      <c r="AC1699">
        <v>283.83</v>
      </c>
      <c r="AD1699">
        <v>21</v>
      </c>
      <c r="AE1699">
        <v>5.04537010192871</v>
      </c>
      <c r="AF1699">
        <v>4.8396024703979501</v>
      </c>
      <c r="AG1699">
        <v>4.8540287017822301</v>
      </c>
      <c r="AH1699">
        <v>4.8377828598022496</v>
      </c>
      <c r="AI1699">
        <v>5.3526973724365199</v>
      </c>
      <c r="AJ1699">
        <v>5.1552429199218803</v>
      </c>
    </row>
    <row r="1700" spans="2:36" x14ac:dyDescent="0.2">
      <c r="B1700">
        <v>0.43349657991929202</v>
      </c>
      <c r="C1700">
        <v>-0.20248985290527299</v>
      </c>
      <c r="D1700" t="s">
        <v>12211</v>
      </c>
      <c r="E1700" t="s">
        <v>12212</v>
      </c>
      <c r="F1700" t="s">
        <v>12213</v>
      </c>
      <c r="G1700" t="s">
        <v>40</v>
      </c>
      <c r="H1700" t="s">
        <v>12214</v>
      </c>
      <c r="I1700">
        <v>2193</v>
      </c>
      <c r="J1700" t="s">
        <v>12215</v>
      </c>
      <c r="K1700" t="s">
        <v>12216</v>
      </c>
      <c r="L1700" t="s">
        <v>3346</v>
      </c>
      <c r="N1700" t="s">
        <v>3963</v>
      </c>
      <c r="O1700">
        <v>1</v>
      </c>
      <c r="P1700">
        <v>4</v>
      </c>
      <c r="R1700" t="b">
        <v>0</v>
      </c>
      <c r="T1700">
        <v>0</v>
      </c>
      <c r="U1700">
        <v>9.9019999999999992</v>
      </c>
      <c r="V1700">
        <v>6</v>
      </c>
      <c r="W1700">
        <v>3</v>
      </c>
      <c r="X1700">
        <v>7</v>
      </c>
      <c r="Y1700">
        <v>3</v>
      </c>
      <c r="Z1700">
        <v>508</v>
      </c>
      <c r="AA1700">
        <v>57.5</v>
      </c>
      <c r="AB1700">
        <v>7.8</v>
      </c>
      <c r="AC1700">
        <v>14.88</v>
      </c>
      <c r="AD1700">
        <v>3</v>
      </c>
      <c r="AE1700">
        <v>0.77434158325195301</v>
      </c>
      <c r="AF1700">
        <v>0.316906929016113</v>
      </c>
      <c r="AG1700">
        <v>0.16614723205566401</v>
      </c>
      <c r="AH1700">
        <v>0.78228282928466797</v>
      </c>
      <c r="AI1700">
        <v>0.55889129638671897</v>
      </c>
      <c r="AJ1700">
        <v>0.52369117736816395</v>
      </c>
    </row>
    <row r="1701" spans="2:36" x14ac:dyDescent="0.2">
      <c r="B1701">
        <v>0.32112843866142798</v>
      </c>
      <c r="C1701">
        <v>-0.20257314046224001</v>
      </c>
      <c r="D1701" t="s">
        <v>13140</v>
      </c>
      <c r="E1701" t="s">
        <v>13141</v>
      </c>
      <c r="F1701" t="s">
        <v>13142</v>
      </c>
      <c r="G1701" t="s">
        <v>40</v>
      </c>
      <c r="I1701">
        <v>4924</v>
      </c>
      <c r="J1701" t="s">
        <v>13143</v>
      </c>
      <c r="K1701" t="s">
        <v>13144</v>
      </c>
      <c r="L1701" t="s">
        <v>8453</v>
      </c>
      <c r="N1701" t="s">
        <v>3963</v>
      </c>
      <c r="O1701">
        <v>1</v>
      </c>
      <c r="P1701">
        <v>4</v>
      </c>
      <c r="R1701" t="b">
        <v>0</v>
      </c>
      <c r="T1701">
        <v>0</v>
      </c>
      <c r="U1701">
        <v>8.093</v>
      </c>
      <c r="V1701">
        <v>6</v>
      </c>
      <c r="W1701">
        <v>3</v>
      </c>
      <c r="X1701">
        <v>7</v>
      </c>
      <c r="Y1701">
        <v>3</v>
      </c>
      <c r="Z1701">
        <v>461</v>
      </c>
      <c r="AA1701">
        <v>53.8</v>
      </c>
      <c r="AB1701">
        <v>5.25</v>
      </c>
      <c r="AC1701">
        <v>15.84</v>
      </c>
      <c r="AD1701">
        <v>3</v>
      </c>
      <c r="AE1701">
        <v>-0.18659782409667999</v>
      </c>
      <c r="AF1701">
        <v>7.4217796325683594E-2</v>
      </c>
      <c r="AG1701">
        <v>0.486404418945313</v>
      </c>
      <c r="AH1701">
        <v>0.65910816192626998</v>
      </c>
      <c r="AI1701">
        <v>0.10602760314941399</v>
      </c>
      <c r="AJ1701">
        <v>0.21660804748535201</v>
      </c>
    </row>
    <row r="1702" spans="2:36" x14ac:dyDescent="0.2">
      <c r="B1702">
        <v>0.27322703040679502</v>
      </c>
      <c r="C1702">
        <v>-0.20277595520019501</v>
      </c>
      <c r="D1702" t="s">
        <v>13301</v>
      </c>
      <c r="E1702" t="s">
        <v>13302</v>
      </c>
      <c r="F1702" t="s">
        <v>13303</v>
      </c>
      <c r="G1702" t="s">
        <v>40</v>
      </c>
      <c r="H1702" t="s">
        <v>2381</v>
      </c>
      <c r="I1702">
        <v>23011</v>
      </c>
      <c r="J1702" t="s">
        <v>13304</v>
      </c>
      <c r="K1702" t="s">
        <v>13305</v>
      </c>
      <c r="L1702" t="s">
        <v>13306</v>
      </c>
      <c r="M1702" t="s">
        <v>450</v>
      </c>
      <c r="N1702" t="s">
        <v>3963</v>
      </c>
      <c r="O1702">
        <v>1</v>
      </c>
      <c r="P1702">
        <v>4</v>
      </c>
      <c r="R1702" t="b">
        <v>0</v>
      </c>
      <c r="T1702">
        <v>0</v>
      </c>
      <c r="U1702">
        <v>7.6219999999999999</v>
      </c>
      <c r="V1702">
        <v>9</v>
      </c>
      <c r="W1702">
        <v>2</v>
      </c>
      <c r="X1702">
        <v>5</v>
      </c>
      <c r="Y1702">
        <v>2</v>
      </c>
      <c r="Z1702">
        <v>225</v>
      </c>
      <c r="AA1702">
        <v>24.3</v>
      </c>
      <c r="AB1702">
        <v>7.94</v>
      </c>
      <c r="AC1702">
        <v>11.67</v>
      </c>
      <c r="AD1702">
        <v>2</v>
      </c>
      <c r="AE1702">
        <v>1.58371162414551</v>
      </c>
      <c r="AF1702">
        <v>2.04442310333252</v>
      </c>
      <c r="AG1702">
        <v>1.5549373626709</v>
      </c>
      <c r="AH1702">
        <v>2.41121578216553</v>
      </c>
      <c r="AI1702">
        <v>1.55997657775879</v>
      </c>
      <c r="AJ1702">
        <v>1.8202075958252</v>
      </c>
    </row>
    <row r="1703" spans="2:36" x14ac:dyDescent="0.2">
      <c r="B1703">
        <v>0.32433311881426202</v>
      </c>
      <c r="C1703">
        <v>-0.20292917887369799</v>
      </c>
      <c r="D1703" t="s">
        <v>8232</v>
      </c>
      <c r="E1703" t="s">
        <v>8233</v>
      </c>
      <c r="F1703" t="s">
        <v>8234</v>
      </c>
      <c r="G1703" t="s">
        <v>40</v>
      </c>
      <c r="H1703" t="s">
        <v>8235</v>
      </c>
      <c r="I1703">
        <v>55183</v>
      </c>
      <c r="J1703" t="s">
        <v>8236</v>
      </c>
      <c r="K1703" t="s">
        <v>8237</v>
      </c>
      <c r="L1703" t="s">
        <v>8238</v>
      </c>
      <c r="M1703" t="s">
        <v>8239</v>
      </c>
      <c r="N1703" t="s">
        <v>3963</v>
      </c>
      <c r="O1703">
        <v>1</v>
      </c>
      <c r="P1703">
        <v>4</v>
      </c>
      <c r="R1703" t="b">
        <v>0</v>
      </c>
      <c r="T1703">
        <v>0</v>
      </c>
      <c r="U1703">
        <v>21.143999999999998</v>
      </c>
      <c r="V1703">
        <v>3</v>
      </c>
      <c r="W1703">
        <v>8</v>
      </c>
      <c r="X1703">
        <v>18</v>
      </c>
      <c r="Y1703">
        <v>8</v>
      </c>
      <c r="Z1703">
        <v>2472</v>
      </c>
      <c r="AA1703">
        <v>274.3</v>
      </c>
      <c r="AB1703">
        <v>5.52</v>
      </c>
      <c r="AC1703">
        <v>37.85</v>
      </c>
      <c r="AD1703">
        <v>8</v>
      </c>
      <c r="AE1703">
        <v>0.72110939025878895</v>
      </c>
      <c r="AF1703">
        <v>0.46657276153564498</v>
      </c>
      <c r="AG1703">
        <v>0.57595634460449197</v>
      </c>
      <c r="AH1703">
        <v>0.29847621917724598</v>
      </c>
      <c r="AI1703">
        <v>1.03610610961914</v>
      </c>
      <c r="AJ1703">
        <v>1.0378437042236299</v>
      </c>
    </row>
    <row r="1704" spans="2:36" x14ac:dyDescent="0.2">
      <c r="B1704">
        <v>0.41412336310074799</v>
      </c>
      <c r="C1704">
        <v>-0.20334688822428401</v>
      </c>
      <c r="D1704" t="s">
        <v>14878</v>
      </c>
      <c r="E1704" t="s">
        <v>14879</v>
      </c>
      <c r="F1704" t="s">
        <v>14880</v>
      </c>
      <c r="G1704" t="s">
        <v>40</v>
      </c>
      <c r="H1704" t="s">
        <v>14881</v>
      </c>
      <c r="I1704">
        <v>2744</v>
      </c>
      <c r="J1704" t="s">
        <v>14882</v>
      </c>
      <c r="K1704" t="s">
        <v>14883</v>
      </c>
      <c r="L1704" t="s">
        <v>14884</v>
      </c>
      <c r="M1704" t="s">
        <v>14885</v>
      </c>
      <c r="N1704" t="s">
        <v>3963</v>
      </c>
      <c r="O1704">
        <v>1</v>
      </c>
      <c r="P1704">
        <v>4</v>
      </c>
      <c r="R1704" t="b">
        <v>0</v>
      </c>
      <c r="T1704">
        <v>0</v>
      </c>
      <c r="U1704">
        <v>3.8410000000000002</v>
      </c>
      <c r="V1704">
        <v>4</v>
      </c>
      <c r="W1704">
        <v>2</v>
      </c>
      <c r="X1704">
        <v>2</v>
      </c>
      <c r="Y1704">
        <v>2</v>
      </c>
      <c r="Z1704">
        <v>669</v>
      </c>
      <c r="AA1704">
        <v>73.400000000000006</v>
      </c>
      <c r="AB1704">
        <v>7.77</v>
      </c>
      <c r="AC1704">
        <v>4.67</v>
      </c>
      <c r="AD1704">
        <v>2</v>
      </c>
      <c r="AE1704">
        <v>0.80812644958496105</v>
      </c>
      <c r="AF1704">
        <v>0.78535938262939498</v>
      </c>
      <c r="AG1704">
        <v>1.4223937988281301</v>
      </c>
      <c r="AH1704">
        <v>1.1941232681274401</v>
      </c>
      <c r="AI1704">
        <v>1.20634841918945</v>
      </c>
      <c r="AJ1704">
        <v>1.2254486083984399</v>
      </c>
    </row>
    <row r="1705" spans="2:36" x14ac:dyDescent="0.2">
      <c r="B1705">
        <v>1.1769917050313501</v>
      </c>
      <c r="C1705">
        <v>-0.20394706726074199</v>
      </c>
      <c r="D1705" t="s">
        <v>10211</v>
      </c>
      <c r="E1705" t="s">
        <v>10212</v>
      </c>
      <c r="F1705" t="s">
        <v>10213</v>
      </c>
      <c r="G1705" t="s">
        <v>40</v>
      </c>
      <c r="H1705" t="s">
        <v>4814</v>
      </c>
      <c r="I1705">
        <v>80895</v>
      </c>
      <c r="J1705" t="s">
        <v>10214</v>
      </c>
      <c r="K1705" t="s">
        <v>10215</v>
      </c>
      <c r="M1705" t="s">
        <v>7278</v>
      </c>
      <c r="N1705" t="s">
        <v>3963</v>
      </c>
      <c r="O1705">
        <v>1</v>
      </c>
      <c r="P1705">
        <v>4</v>
      </c>
      <c r="R1705" t="b">
        <v>0</v>
      </c>
      <c r="T1705">
        <v>0</v>
      </c>
      <c r="U1705">
        <v>14.688000000000001</v>
      </c>
      <c r="V1705">
        <v>12</v>
      </c>
      <c r="W1705">
        <v>5</v>
      </c>
      <c r="X1705">
        <v>11</v>
      </c>
      <c r="Y1705">
        <v>5</v>
      </c>
      <c r="Z1705">
        <v>392</v>
      </c>
      <c r="AA1705">
        <v>42.9</v>
      </c>
      <c r="AB1705">
        <v>7.09</v>
      </c>
      <c r="AC1705">
        <v>26.51</v>
      </c>
      <c r="AD1705">
        <v>5</v>
      </c>
      <c r="AE1705">
        <v>0.31764984130859403</v>
      </c>
      <c r="AF1705">
        <v>0.27950954437255898</v>
      </c>
      <c r="AG1705">
        <v>0.12043952941894499</v>
      </c>
      <c r="AH1705">
        <v>0.54454135894775402</v>
      </c>
      <c r="AI1705">
        <v>0.42794227600097701</v>
      </c>
      <c r="AJ1705">
        <v>0.35695648193359403</v>
      </c>
    </row>
    <row r="1706" spans="2:36" x14ac:dyDescent="0.2">
      <c r="B1706">
        <v>1.62396778176246</v>
      </c>
      <c r="C1706">
        <v>-0.204292297363281</v>
      </c>
      <c r="D1706" t="s">
        <v>8420</v>
      </c>
      <c r="E1706" t="s">
        <v>8421</v>
      </c>
      <c r="F1706" t="s">
        <v>8422</v>
      </c>
      <c r="G1706" t="s">
        <v>40</v>
      </c>
      <c r="H1706" t="s">
        <v>8423</v>
      </c>
      <c r="I1706">
        <v>58477</v>
      </c>
      <c r="J1706" t="s">
        <v>8424</v>
      </c>
      <c r="K1706" t="s">
        <v>8425</v>
      </c>
      <c r="L1706" t="s">
        <v>8426</v>
      </c>
      <c r="N1706" t="s">
        <v>3963</v>
      </c>
      <c r="O1706">
        <v>1</v>
      </c>
      <c r="P1706">
        <v>4</v>
      </c>
      <c r="R1706" t="b">
        <v>0</v>
      </c>
      <c r="T1706">
        <v>0</v>
      </c>
      <c r="U1706">
        <v>20.361999999999998</v>
      </c>
      <c r="V1706">
        <v>32</v>
      </c>
      <c r="W1706">
        <v>7</v>
      </c>
      <c r="X1706">
        <v>19</v>
      </c>
      <c r="Y1706">
        <v>7</v>
      </c>
      <c r="Z1706">
        <v>271</v>
      </c>
      <c r="AA1706">
        <v>29.7</v>
      </c>
      <c r="AB1706">
        <v>9.0399999999999991</v>
      </c>
      <c r="AC1706">
        <v>27.84</v>
      </c>
      <c r="AD1706">
        <v>7</v>
      </c>
      <c r="AE1706">
        <v>1.28518486022949</v>
      </c>
      <c r="AF1706">
        <v>1.27632808685303</v>
      </c>
      <c r="AG1706">
        <v>1.13986396789551</v>
      </c>
      <c r="AH1706">
        <v>1.3813886642456099</v>
      </c>
      <c r="AI1706">
        <v>1.4367637634277299</v>
      </c>
      <c r="AJ1706">
        <v>1.4961013793945299</v>
      </c>
    </row>
    <row r="1707" spans="2:36" x14ac:dyDescent="0.2">
      <c r="B1707">
        <v>0.60662127938135402</v>
      </c>
      <c r="C1707">
        <v>-0.20455996195475301</v>
      </c>
      <c r="D1707" t="s">
        <v>10440</v>
      </c>
      <c r="E1707" t="s">
        <v>10441</v>
      </c>
      <c r="F1707" t="s">
        <v>10442</v>
      </c>
      <c r="G1707" t="s">
        <v>40</v>
      </c>
      <c r="H1707" t="s">
        <v>10443</v>
      </c>
      <c r="J1707" t="s">
        <v>10444</v>
      </c>
      <c r="K1707" t="s">
        <v>10445</v>
      </c>
      <c r="L1707" t="s">
        <v>533</v>
      </c>
      <c r="M1707" t="s">
        <v>10446</v>
      </c>
      <c r="N1707" t="s">
        <v>3963</v>
      </c>
      <c r="O1707">
        <v>1</v>
      </c>
      <c r="P1707">
        <v>4</v>
      </c>
      <c r="R1707" t="b">
        <v>0</v>
      </c>
      <c r="T1707">
        <v>0</v>
      </c>
      <c r="U1707">
        <v>14.161</v>
      </c>
      <c r="V1707">
        <v>20</v>
      </c>
      <c r="W1707">
        <v>4</v>
      </c>
      <c r="X1707">
        <v>21</v>
      </c>
      <c r="Y1707">
        <v>4</v>
      </c>
      <c r="Z1707">
        <v>192</v>
      </c>
      <c r="AA1707">
        <v>22</v>
      </c>
      <c r="AB1707">
        <v>5.73</v>
      </c>
      <c r="AC1707">
        <v>50.69</v>
      </c>
      <c r="AD1707">
        <v>4</v>
      </c>
      <c r="AE1707">
        <v>6.9986343383789104E-2</v>
      </c>
      <c r="AF1707">
        <v>-0.168841361999512</v>
      </c>
      <c r="AG1707">
        <v>-1.27944946289063E-2</v>
      </c>
      <c r="AH1707">
        <v>-9.2226982116699205E-2</v>
      </c>
      <c r="AI1707">
        <v>0.23962783813476601</v>
      </c>
      <c r="AJ1707">
        <v>0.354629516601563</v>
      </c>
    </row>
    <row r="1708" spans="2:36" x14ac:dyDescent="0.2">
      <c r="B1708">
        <v>0.22463585350616599</v>
      </c>
      <c r="C1708">
        <v>-0.204769770304362</v>
      </c>
      <c r="D1708" t="s">
        <v>6728</v>
      </c>
      <c r="E1708" t="s">
        <v>6729</v>
      </c>
      <c r="F1708" t="s">
        <v>6730</v>
      </c>
      <c r="G1708" t="s">
        <v>40</v>
      </c>
      <c r="H1708" t="s">
        <v>6731</v>
      </c>
      <c r="I1708">
        <v>7284</v>
      </c>
      <c r="J1708" t="s">
        <v>6732</v>
      </c>
      <c r="K1708" t="s">
        <v>6733</v>
      </c>
      <c r="L1708" t="s">
        <v>6734</v>
      </c>
      <c r="M1708" t="s">
        <v>2560</v>
      </c>
      <c r="N1708" t="s">
        <v>3963</v>
      </c>
      <c r="O1708">
        <v>1</v>
      </c>
      <c r="P1708">
        <v>4</v>
      </c>
      <c r="R1708" t="b">
        <v>0</v>
      </c>
      <c r="T1708">
        <v>0</v>
      </c>
      <c r="U1708">
        <v>29.3</v>
      </c>
      <c r="V1708">
        <v>20</v>
      </c>
      <c r="W1708">
        <v>8</v>
      </c>
      <c r="X1708">
        <v>47</v>
      </c>
      <c r="Y1708">
        <v>8</v>
      </c>
      <c r="Z1708">
        <v>455</v>
      </c>
      <c r="AA1708">
        <v>49.8</v>
      </c>
      <c r="AB1708">
        <v>7.61</v>
      </c>
      <c r="AC1708">
        <v>112.42</v>
      </c>
      <c r="AD1708">
        <v>8</v>
      </c>
      <c r="AE1708">
        <v>3.4890270233154301</v>
      </c>
      <c r="AF1708">
        <v>3.0666246414184601</v>
      </c>
      <c r="AG1708">
        <v>3.8687477111816402</v>
      </c>
      <c r="AH1708">
        <v>4.0113859176635698</v>
      </c>
      <c r="AI1708">
        <v>3.1434574127197301</v>
      </c>
      <c r="AJ1708">
        <v>3.8838653564453098</v>
      </c>
    </row>
    <row r="1709" spans="2:36" x14ac:dyDescent="0.2">
      <c r="B1709">
        <v>3.0895969046978098</v>
      </c>
      <c r="C1709">
        <v>-0.20494651794433599</v>
      </c>
      <c r="D1709" t="s">
        <v>4967</v>
      </c>
      <c r="E1709" t="s">
        <v>4968</v>
      </c>
      <c r="F1709" t="s">
        <v>4969</v>
      </c>
      <c r="G1709" t="s">
        <v>40</v>
      </c>
      <c r="H1709" t="s">
        <v>4970</v>
      </c>
      <c r="I1709">
        <v>9219</v>
      </c>
      <c r="J1709" t="s">
        <v>4971</v>
      </c>
      <c r="K1709" t="s">
        <v>4972</v>
      </c>
      <c r="L1709" t="s">
        <v>4973</v>
      </c>
      <c r="M1709" t="s">
        <v>4974</v>
      </c>
      <c r="N1709" t="s">
        <v>3963</v>
      </c>
      <c r="O1709">
        <v>1</v>
      </c>
      <c r="P1709">
        <v>4</v>
      </c>
      <c r="R1709" t="b">
        <v>0</v>
      </c>
      <c r="T1709">
        <v>0</v>
      </c>
      <c r="U1709">
        <v>53.057000000000002</v>
      </c>
      <c r="V1709">
        <v>24</v>
      </c>
      <c r="W1709">
        <v>14</v>
      </c>
      <c r="X1709">
        <v>111</v>
      </c>
      <c r="Y1709">
        <v>13</v>
      </c>
      <c r="Z1709">
        <v>668</v>
      </c>
      <c r="AA1709">
        <v>75</v>
      </c>
      <c r="AB1709">
        <v>9.66</v>
      </c>
      <c r="AC1709">
        <v>263.43</v>
      </c>
      <c r="AD1709">
        <v>14</v>
      </c>
      <c r="AE1709">
        <v>5.0498142242431596</v>
      </c>
      <c r="AF1709">
        <v>5.0584192276001003</v>
      </c>
      <c r="AG1709">
        <v>5.0852718353271502</v>
      </c>
      <c r="AH1709">
        <v>5.2846212387084996</v>
      </c>
      <c r="AI1709">
        <v>5.2300548553466797</v>
      </c>
      <c r="AJ1709">
        <v>5.2936687469482404</v>
      </c>
    </row>
    <row r="1710" spans="2:36" x14ac:dyDescent="0.2">
      <c r="B1710">
        <v>0.31280843316227602</v>
      </c>
      <c r="C1710">
        <v>-0.205450693766276</v>
      </c>
      <c r="D1710" t="s">
        <v>11312</v>
      </c>
      <c r="E1710" t="s">
        <v>11313</v>
      </c>
      <c r="F1710" t="s">
        <v>11314</v>
      </c>
      <c r="G1710" t="s">
        <v>40</v>
      </c>
      <c r="H1710" t="s">
        <v>11315</v>
      </c>
      <c r="I1710">
        <v>84299</v>
      </c>
      <c r="J1710" t="s">
        <v>11316</v>
      </c>
      <c r="K1710" t="s">
        <v>11317</v>
      </c>
      <c r="M1710" t="s">
        <v>591</v>
      </c>
      <c r="N1710" t="s">
        <v>3963</v>
      </c>
      <c r="O1710">
        <v>1</v>
      </c>
      <c r="P1710">
        <v>4</v>
      </c>
      <c r="R1710" t="b">
        <v>0</v>
      </c>
      <c r="S1710" t="s">
        <v>157</v>
      </c>
      <c r="T1710">
        <v>0</v>
      </c>
      <c r="U1710">
        <v>12.077</v>
      </c>
      <c r="V1710">
        <v>30</v>
      </c>
      <c r="W1710">
        <v>2</v>
      </c>
      <c r="X1710">
        <v>8</v>
      </c>
      <c r="Y1710">
        <v>2</v>
      </c>
      <c r="Z1710">
        <v>115</v>
      </c>
      <c r="AA1710">
        <v>12.4</v>
      </c>
      <c r="AB1710">
        <v>4.37</v>
      </c>
      <c r="AC1710">
        <v>15.41</v>
      </c>
      <c r="AD1710">
        <v>2</v>
      </c>
      <c r="AE1710">
        <v>-5.5002212524414097E-2</v>
      </c>
      <c r="AF1710">
        <v>-0.209414482116699</v>
      </c>
      <c r="AG1710">
        <v>-0.67455482482910201</v>
      </c>
      <c r="AH1710">
        <v>-0.45522022247314498</v>
      </c>
      <c r="AI1710">
        <v>-7.9990386962890597E-2</v>
      </c>
      <c r="AJ1710">
        <v>0.21259117126464799</v>
      </c>
    </row>
    <row r="1711" spans="2:36" x14ac:dyDescent="0.2">
      <c r="B1711">
        <v>0.743249738961137</v>
      </c>
      <c r="C1711">
        <v>-0.20574569702148399</v>
      </c>
      <c r="D1711" t="s">
        <v>4755</v>
      </c>
      <c r="E1711" t="s">
        <v>4756</v>
      </c>
      <c r="F1711" t="s">
        <v>4757</v>
      </c>
      <c r="G1711" t="s">
        <v>40</v>
      </c>
      <c r="H1711" t="s">
        <v>4557</v>
      </c>
      <c r="I1711">
        <v>9601</v>
      </c>
      <c r="J1711" t="s">
        <v>4758</v>
      </c>
      <c r="K1711" t="s">
        <v>4759</v>
      </c>
      <c r="N1711" t="s">
        <v>3963</v>
      </c>
      <c r="O1711">
        <v>1</v>
      </c>
      <c r="P1711">
        <v>4</v>
      </c>
      <c r="R1711" t="b">
        <v>0</v>
      </c>
      <c r="T1711">
        <v>0</v>
      </c>
      <c r="U1711">
        <v>63.558</v>
      </c>
      <c r="V1711">
        <v>28</v>
      </c>
      <c r="W1711">
        <v>16</v>
      </c>
      <c r="X1711">
        <v>102</v>
      </c>
      <c r="Y1711">
        <v>16</v>
      </c>
      <c r="Z1711">
        <v>645</v>
      </c>
      <c r="AA1711">
        <v>72.900000000000006</v>
      </c>
      <c r="AB1711">
        <v>5.07</v>
      </c>
      <c r="AC1711">
        <v>270.17</v>
      </c>
      <c r="AD1711">
        <v>16</v>
      </c>
      <c r="AE1711">
        <v>4.5993709564209002</v>
      </c>
      <c r="AF1711">
        <v>4.8371782302856401</v>
      </c>
      <c r="AG1711">
        <v>4.4488182067871103</v>
      </c>
      <c r="AH1711">
        <v>4.9496488571167001</v>
      </c>
      <c r="AI1711">
        <v>4.7849636077880904</v>
      </c>
      <c r="AJ1711">
        <v>4.7679920196533203</v>
      </c>
    </row>
    <row r="1712" spans="2:36" x14ac:dyDescent="0.2">
      <c r="B1712">
        <v>0.25203176283020701</v>
      </c>
      <c r="C1712">
        <v>-0.207115173339844</v>
      </c>
      <c r="D1712" t="s">
        <v>11656</v>
      </c>
      <c r="E1712" t="s">
        <v>11657</v>
      </c>
      <c r="F1712" t="s">
        <v>11658</v>
      </c>
      <c r="G1712" t="s">
        <v>40</v>
      </c>
      <c r="H1712" t="s">
        <v>7991</v>
      </c>
      <c r="I1712">
        <v>9533</v>
      </c>
      <c r="J1712" t="s">
        <v>11659</v>
      </c>
      <c r="K1712" t="s">
        <v>11660</v>
      </c>
      <c r="L1712" t="s">
        <v>11661</v>
      </c>
      <c r="M1712" t="s">
        <v>11662</v>
      </c>
      <c r="N1712" t="s">
        <v>3963</v>
      </c>
      <c r="O1712">
        <v>1</v>
      </c>
      <c r="P1712">
        <v>4</v>
      </c>
      <c r="R1712" t="b">
        <v>0</v>
      </c>
      <c r="S1712" t="s">
        <v>157</v>
      </c>
      <c r="T1712">
        <v>0</v>
      </c>
      <c r="U1712">
        <v>11.183999999999999</v>
      </c>
      <c r="V1712">
        <v>10</v>
      </c>
      <c r="W1712">
        <v>3</v>
      </c>
      <c r="X1712">
        <v>6</v>
      </c>
      <c r="Y1712">
        <v>3</v>
      </c>
      <c r="Z1712">
        <v>346</v>
      </c>
      <c r="AA1712">
        <v>39.200000000000003</v>
      </c>
      <c r="AB1712">
        <v>5.5</v>
      </c>
      <c r="AC1712">
        <v>15.65</v>
      </c>
      <c r="AD1712">
        <v>3</v>
      </c>
      <c r="AE1712">
        <v>-0.37030029296875</v>
      </c>
      <c r="AF1712">
        <v>-0.785647392272949</v>
      </c>
      <c r="AG1712">
        <v>0.23162651062011699</v>
      </c>
      <c r="AH1712">
        <v>0.17435359954834001</v>
      </c>
      <c r="AI1712">
        <v>-0.22119331359863301</v>
      </c>
      <c r="AJ1712">
        <v>-0.25613594055175798</v>
      </c>
    </row>
    <row r="1713" spans="2:36" x14ac:dyDescent="0.2">
      <c r="B1713">
        <v>0.32984942158261499</v>
      </c>
      <c r="C1713">
        <v>-0.207203547159831</v>
      </c>
      <c r="D1713" t="s">
        <v>7224</v>
      </c>
      <c r="E1713" t="s">
        <v>7225</v>
      </c>
      <c r="F1713" t="s">
        <v>7226</v>
      </c>
      <c r="G1713" t="s">
        <v>40</v>
      </c>
      <c r="H1713" t="s">
        <v>7227</v>
      </c>
      <c r="I1713">
        <v>5422</v>
      </c>
      <c r="J1713" t="s">
        <v>7228</v>
      </c>
      <c r="K1713" t="s">
        <v>7229</v>
      </c>
      <c r="L1713" t="s">
        <v>7230</v>
      </c>
      <c r="M1713" t="s">
        <v>7231</v>
      </c>
      <c r="N1713" t="s">
        <v>3963</v>
      </c>
      <c r="O1713">
        <v>1</v>
      </c>
      <c r="P1713">
        <v>4</v>
      </c>
      <c r="R1713" t="b">
        <v>0</v>
      </c>
      <c r="T1713">
        <v>0</v>
      </c>
      <c r="U1713">
        <v>26.349</v>
      </c>
      <c r="V1713">
        <v>7</v>
      </c>
      <c r="W1713">
        <v>11</v>
      </c>
      <c r="X1713">
        <v>24</v>
      </c>
      <c r="Y1713">
        <v>11</v>
      </c>
      <c r="Z1713">
        <v>1462</v>
      </c>
      <c r="AA1713">
        <v>165.8</v>
      </c>
      <c r="AB1713">
        <v>5.85</v>
      </c>
      <c r="AC1713">
        <v>45.75</v>
      </c>
      <c r="AD1713">
        <v>11</v>
      </c>
      <c r="AE1713">
        <v>7.0866584777831996</v>
      </c>
      <c r="AF1713">
        <v>7.5022058486938503</v>
      </c>
      <c r="AG1713">
        <v>7.9413909912109402</v>
      </c>
      <c r="AH1713">
        <v>7.8594713211059597</v>
      </c>
      <c r="AI1713">
        <v>7.6990013122558603</v>
      </c>
      <c r="AJ1713">
        <v>7.5933933258056596</v>
      </c>
    </row>
    <row r="1714" spans="2:36" x14ac:dyDescent="0.2">
      <c r="B1714">
        <v>0.199929861232467</v>
      </c>
      <c r="C1714">
        <v>-0.20724423726399799</v>
      </c>
      <c r="D1714" t="s">
        <v>13677</v>
      </c>
      <c r="E1714" t="s">
        <v>13678</v>
      </c>
      <c r="F1714" t="s">
        <v>13679</v>
      </c>
      <c r="G1714" t="s">
        <v>40</v>
      </c>
      <c r="H1714" t="s">
        <v>13680</v>
      </c>
      <c r="I1714">
        <v>3336</v>
      </c>
      <c r="J1714" t="s">
        <v>13681</v>
      </c>
      <c r="K1714" t="s">
        <v>13682</v>
      </c>
      <c r="L1714" t="s">
        <v>13683</v>
      </c>
      <c r="M1714" t="s">
        <v>4297</v>
      </c>
      <c r="N1714" t="s">
        <v>3963</v>
      </c>
      <c r="O1714">
        <v>1</v>
      </c>
      <c r="P1714">
        <v>4</v>
      </c>
      <c r="R1714" t="b">
        <v>0</v>
      </c>
      <c r="T1714">
        <v>0</v>
      </c>
      <c r="U1714">
        <v>6.8250000000000002</v>
      </c>
      <c r="V1714">
        <v>20</v>
      </c>
      <c r="W1714">
        <v>2</v>
      </c>
      <c r="X1714">
        <v>12</v>
      </c>
      <c r="Y1714">
        <v>2</v>
      </c>
      <c r="Z1714">
        <v>102</v>
      </c>
      <c r="AA1714">
        <v>10.9</v>
      </c>
      <c r="AB1714">
        <v>8.92</v>
      </c>
      <c r="AC1714">
        <v>24.53</v>
      </c>
      <c r="AD1714">
        <v>2</v>
      </c>
      <c r="AE1714">
        <v>2.78310203552246</v>
      </c>
      <c r="AF1714">
        <v>3.2904138565063499</v>
      </c>
      <c r="AG1714">
        <v>3.8213462829589799</v>
      </c>
      <c r="AH1714">
        <v>4.0165872573852504</v>
      </c>
      <c r="AI1714">
        <v>3.1374530792236301</v>
      </c>
      <c r="AJ1714">
        <v>3.3625545501709002</v>
      </c>
    </row>
    <row r="1715" spans="2:36" x14ac:dyDescent="0.2">
      <c r="B1715">
        <v>0.63706361549964197</v>
      </c>
      <c r="C1715">
        <v>-0.20742607116699199</v>
      </c>
      <c r="D1715" t="s">
        <v>7002</v>
      </c>
      <c r="E1715" t="s">
        <v>7003</v>
      </c>
      <c r="F1715" t="s">
        <v>7004</v>
      </c>
      <c r="G1715" t="s">
        <v>40</v>
      </c>
      <c r="H1715" t="s">
        <v>2346</v>
      </c>
      <c r="I1715">
        <v>5245</v>
      </c>
      <c r="J1715" t="s">
        <v>7005</v>
      </c>
      <c r="K1715" t="s">
        <v>7006</v>
      </c>
      <c r="L1715" t="s">
        <v>7007</v>
      </c>
      <c r="M1715" t="s">
        <v>4297</v>
      </c>
      <c r="N1715" t="s">
        <v>3963</v>
      </c>
      <c r="O1715">
        <v>1</v>
      </c>
      <c r="P1715">
        <v>4</v>
      </c>
      <c r="R1715" t="b">
        <v>0</v>
      </c>
      <c r="T1715">
        <v>0</v>
      </c>
      <c r="U1715">
        <v>27.454999999999998</v>
      </c>
      <c r="V1715">
        <v>26</v>
      </c>
      <c r="W1715">
        <v>7</v>
      </c>
      <c r="X1715">
        <v>39</v>
      </c>
      <c r="Y1715">
        <v>7</v>
      </c>
      <c r="Z1715">
        <v>272</v>
      </c>
      <c r="AA1715">
        <v>29.8</v>
      </c>
      <c r="AB1715">
        <v>5.76</v>
      </c>
      <c r="AC1715">
        <v>83.15</v>
      </c>
      <c r="AD1715">
        <v>7</v>
      </c>
      <c r="AE1715">
        <v>3.3232536315918</v>
      </c>
      <c r="AF1715">
        <v>3.0605821609497101</v>
      </c>
      <c r="AG1715">
        <v>3.4951305389404301</v>
      </c>
      <c r="AH1715">
        <v>3.64064693450928</v>
      </c>
      <c r="AI1715">
        <v>3.4754943847656299</v>
      </c>
      <c r="AJ1715">
        <v>3.38510322570801</v>
      </c>
    </row>
    <row r="1716" spans="2:36" x14ac:dyDescent="0.2">
      <c r="B1716">
        <v>0.403160374393151</v>
      </c>
      <c r="C1716">
        <v>-0.207960764567057</v>
      </c>
      <c r="D1716" t="s">
        <v>14039</v>
      </c>
      <c r="E1716" t="s">
        <v>14040</v>
      </c>
      <c r="F1716" t="s">
        <v>14041</v>
      </c>
      <c r="G1716" t="s">
        <v>40</v>
      </c>
      <c r="H1716" t="s">
        <v>14042</v>
      </c>
      <c r="I1716">
        <v>51373</v>
      </c>
      <c r="J1716" t="s">
        <v>14043</v>
      </c>
      <c r="K1716" t="s">
        <v>14044</v>
      </c>
      <c r="L1716" t="s">
        <v>2673</v>
      </c>
      <c r="N1716" t="s">
        <v>3963</v>
      </c>
      <c r="O1716">
        <v>1</v>
      </c>
      <c r="P1716">
        <v>4</v>
      </c>
      <c r="R1716" t="b">
        <v>0</v>
      </c>
      <c r="T1716">
        <v>0</v>
      </c>
      <c r="U1716">
        <v>6.0940000000000003</v>
      </c>
      <c r="V1716">
        <v>15</v>
      </c>
      <c r="W1716">
        <v>2</v>
      </c>
      <c r="X1716">
        <v>5</v>
      </c>
      <c r="Y1716">
        <v>2</v>
      </c>
      <c r="Z1716">
        <v>130</v>
      </c>
      <c r="AA1716">
        <v>14.5</v>
      </c>
      <c r="AB1716">
        <v>9.85</v>
      </c>
      <c r="AC1716">
        <v>14.03</v>
      </c>
      <c r="AD1716">
        <v>2</v>
      </c>
      <c r="AE1716">
        <v>0.193923950195313</v>
      </c>
      <c r="AF1716">
        <v>0.92261600494384799</v>
      </c>
      <c r="AG1716">
        <v>0.51366996765136697</v>
      </c>
      <c r="AH1716">
        <v>0.80588817596435502</v>
      </c>
      <c r="AI1716">
        <v>0.81161689758300803</v>
      </c>
      <c r="AJ1716">
        <v>0.63658714294433605</v>
      </c>
    </row>
    <row r="1717" spans="2:36" x14ac:dyDescent="0.2">
      <c r="B1717">
        <v>2.31858210444121</v>
      </c>
      <c r="C1717">
        <v>-0.20900281270345</v>
      </c>
      <c r="D1717" t="s">
        <v>10029</v>
      </c>
      <c r="E1717" t="s">
        <v>10030</v>
      </c>
      <c r="F1717" t="s">
        <v>10031</v>
      </c>
      <c r="G1717" t="s">
        <v>40</v>
      </c>
      <c r="H1717" t="s">
        <v>10032</v>
      </c>
      <c r="I1717">
        <v>8669</v>
      </c>
      <c r="J1717" t="s">
        <v>10033</v>
      </c>
      <c r="K1717" t="s">
        <v>10034</v>
      </c>
      <c r="L1717" t="s">
        <v>4442</v>
      </c>
      <c r="M1717" t="s">
        <v>4691</v>
      </c>
      <c r="N1717" t="s">
        <v>3963</v>
      </c>
      <c r="O1717">
        <v>1</v>
      </c>
      <c r="P1717">
        <v>4</v>
      </c>
      <c r="R1717" t="b">
        <v>0</v>
      </c>
      <c r="T1717">
        <v>0</v>
      </c>
      <c r="U1717">
        <v>15.23</v>
      </c>
      <c r="V1717">
        <v>20</v>
      </c>
      <c r="W1717">
        <v>5</v>
      </c>
      <c r="X1717">
        <v>19</v>
      </c>
      <c r="Y1717">
        <v>5</v>
      </c>
      <c r="Z1717">
        <v>258</v>
      </c>
      <c r="AA1717">
        <v>29</v>
      </c>
      <c r="AB1717">
        <v>4.83</v>
      </c>
      <c r="AC1717">
        <v>39.99</v>
      </c>
      <c r="AD1717">
        <v>5</v>
      </c>
      <c r="AE1717">
        <v>1.7691230773925799</v>
      </c>
      <c r="AF1717">
        <v>1.86094951629639</v>
      </c>
      <c r="AG1717">
        <v>1.8188934326171899</v>
      </c>
      <c r="AH1717">
        <v>2.0611162185668901</v>
      </c>
      <c r="AI1717">
        <v>2.0393104553222701</v>
      </c>
      <c r="AJ1717">
        <v>1.97554779052734</v>
      </c>
    </row>
    <row r="1718" spans="2:36" x14ac:dyDescent="0.2">
      <c r="B1718">
        <v>0.323542870099715</v>
      </c>
      <c r="C1718">
        <v>-0.20913441975911501</v>
      </c>
      <c r="D1718" t="s">
        <v>6183</v>
      </c>
      <c r="E1718" t="s">
        <v>6184</v>
      </c>
      <c r="F1718" t="s">
        <v>6185</v>
      </c>
      <c r="G1718" t="s">
        <v>40</v>
      </c>
      <c r="H1718" t="s">
        <v>6186</v>
      </c>
      <c r="J1718" t="s">
        <v>6187</v>
      </c>
      <c r="K1718" t="s">
        <v>6188</v>
      </c>
      <c r="L1718" t="s">
        <v>2806</v>
      </c>
      <c r="N1718" t="s">
        <v>3963</v>
      </c>
      <c r="O1718">
        <v>1</v>
      </c>
      <c r="P1718">
        <v>4</v>
      </c>
      <c r="R1718" t="b">
        <v>0</v>
      </c>
      <c r="T1718">
        <v>0</v>
      </c>
      <c r="U1718">
        <v>33.692999999999998</v>
      </c>
      <c r="V1718">
        <v>6</v>
      </c>
      <c r="W1718">
        <v>8</v>
      </c>
      <c r="X1718">
        <v>32</v>
      </c>
      <c r="Y1718">
        <v>8</v>
      </c>
      <c r="Z1718">
        <v>1992</v>
      </c>
      <c r="AA1718">
        <v>220.3</v>
      </c>
      <c r="AB1718">
        <v>8.48</v>
      </c>
      <c r="AC1718">
        <v>84.56</v>
      </c>
      <c r="AD1718">
        <v>8</v>
      </c>
      <c r="AE1718">
        <v>0.30543899536132801</v>
      </c>
      <c r="AF1718">
        <v>0.200366020202637</v>
      </c>
      <c r="AG1718">
        <v>0.19770622253417999</v>
      </c>
      <c r="AH1718">
        <v>-5.9409141540527302E-2</v>
      </c>
      <c r="AI1718">
        <v>0.56207084655761697</v>
      </c>
      <c r="AJ1718">
        <v>0.82825279235839799</v>
      </c>
    </row>
    <row r="1719" spans="2:36" x14ac:dyDescent="0.2">
      <c r="B1719">
        <v>1.8353187973173599</v>
      </c>
      <c r="C1719">
        <v>-0.20928573608398399</v>
      </c>
      <c r="D1719" t="s">
        <v>11151</v>
      </c>
      <c r="E1719" t="s">
        <v>11152</v>
      </c>
      <c r="F1719" t="s">
        <v>11153</v>
      </c>
      <c r="G1719" t="s">
        <v>40</v>
      </c>
      <c r="H1719" t="s">
        <v>11154</v>
      </c>
      <c r="I1719">
        <v>29789</v>
      </c>
      <c r="J1719" t="s">
        <v>11155</v>
      </c>
      <c r="K1719" t="s">
        <v>11156</v>
      </c>
      <c r="L1719" t="s">
        <v>62</v>
      </c>
      <c r="N1719" t="s">
        <v>3963</v>
      </c>
      <c r="O1719">
        <v>1</v>
      </c>
      <c r="P1719">
        <v>4</v>
      </c>
      <c r="R1719" t="b">
        <v>0</v>
      </c>
      <c r="T1719">
        <v>0</v>
      </c>
      <c r="U1719">
        <v>12.442</v>
      </c>
      <c r="V1719">
        <v>10</v>
      </c>
      <c r="W1719">
        <v>4</v>
      </c>
      <c r="X1719">
        <v>14</v>
      </c>
      <c r="Y1719">
        <v>4</v>
      </c>
      <c r="Z1719">
        <v>396</v>
      </c>
      <c r="AA1719">
        <v>44.7</v>
      </c>
      <c r="AB1719">
        <v>7.81</v>
      </c>
      <c r="AC1719">
        <v>31.82</v>
      </c>
      <c r="AD1719">
        <v>4</v>
      </c>
      <c r="AE1719">
        <v>1.5202102661132799</v>
      </c>
      <c r="AF1719">
        <v>1.4623613357543901</v>
      </c>
      <c r="AG1719">
        <v>1.4426841735839799</v>
      </c>
      <c r="AH1719">
        <v>1.73560619354248</v>
      </c>
      <c r="AI1719">
        <v>1.5943489074707</v>
      </c>
      <c r="AJ1719">
        <v>1.7231578826904299</v>
      </c>
    </row>
    <row r="1720" spans="2:36" x14ac:dyDescent="0.2">
      <c r="B1720">
        <v>1.0206945608174101</v>
      </c>
      <c r="C1720">
        <v>-0.20934168497721301</v>
      </c>
      <c r="D1720" t="s">
        <v>6428</v>
      </c>
      <c r="E1720" t="s">
        <v>6429</v>
      </c>
      <c r="F1720" t="s">
        <v>6430</v>
      </c>
      <c r="G1720" t="s">
        <v>40</v>
      </c>
      <c r="H1720" t="s">
        <v>1018</v>
      </c>
      <c r="I1720">
        <v>983</v>
      </c>
      <c r="J1720" t="s">
        <v>6431</v>
      </c>
      <c r="K1720" t="s">
        <v>6432</v>
      </c>
      <c r="L1720" t="s">
        <v>6433</v>
      </c>
      <c r="M1720" t="s">
        <v>6434</v>
      </c>
      <c r="N1720" t="s">
        <v>3963</v>
      </c>
      <c r="O1720">
        <v>1</v>
      </c>
      <c r="P1720">
        <v>4</v>
      </c>
      <c r="R1720" t="b">
        <v>0</v>
      </c>
      <c r="T1720">
        <v>0</v>
      </c>
      <c r="U1720">
        <v>31.637</v>
      </c>
      <c r="V1720">
        <v>27</v>
      </c>
      <c r="W1720">
        <v>8</v>
      </c>
      <c r="X1720">
        <v>51</v>
      </c>
      <c r="Y1720">
        <v>7</v>
      </c>
      <c r="Z1720">
        <v>297</v>
      </c>
      <c r="AA1720">
        <v>34.1</v>
      </c>
      <c r="AB1720">
        <v>8.4</v>
      </c>
      <c r="AC1720">
        <v>123.07</v>
      </c>
      <c r="AD1720">
        <v>8</v>
      </c>
      <c r="AE1720">
        <v>3.9826431274414098</v>
      </c>
      <c r="AF1720">
        <v>3.7934484481811501</v>
      </c>
      <c r="AG1720">
        <v>4.0280895233154297</v>
      </c>
      <c r="AH1720">
        <v>4.0172967910766602</v>
      </c>
      <c r="AI1720">
        <v>4.1910457611084002</v>
      </c>
      <c r="AJ1720">
        <v>4.2238636016845703</v>
      </c>
    </row>
    <row r="1721" spans="2:36" x14ac:dyDescent="0.2">
      <c r="B1721">
        <v>0.454112649687621</v>
      </c>
      <c r="C1721">
        <v>-0.209681828816731</v>
      </c>
      <c r="D1721" t="s">
        <v>6312</v>
      </c>
      <c r="E1721" t="s">
        <v>6313</v>
      </c>
      <c r="F1721" t="s">
        <v>6314</v>
      </c>
      <c r="G1721" t="s">
        <v>40</v>
      </c>
      <c r="H1721" t="s">
        <v>170</v>
      </c>
      <c r="I1721">
        <v>6431</v>
      </c>
      <c r="J1721" t="s">
        <v>6315</v>
      </c>
      <c r="K1721" t="s">
        <v>6316</v>
      </c>
      <c r="L1721" t="s">
        <v>6317</v>
      </c>
      <c r="M1721" t="s">
        <v>1637</v>
      </c>
      <c r="N1721" t="s">
        <v>3963</v>
      </c>
      <c r="O1721">
        <v>1</v>
      </c>
      <c r="P1721">
        <v>4</v>
      </c>
      <c r="R1721" t="b">
        <v>0</v>
      </c>
      <c r="T1721">
        <v>0</v>
      </c>
      <c r="U1721">
        <v>32.353000000000002</v>
      </c>
      <c r="V1721">
        <v>28</v>
      </c>
      <c r="W1721">
        <v>11</v>
      </c>
      <c r="X1721">
        <v>100</v>
      </c>
      <c r="Y1721">
        <v>6</v>
      </c>
      <c r="Z1721">
        <v>344</v>
      </c>
      <c r="AA1721">
        <v>39.6</v>
      </c>
      <c r="AB1721">
        <v>11.43</v>
      </c>
      <c r="AC1721">
        <v>226.84</v>
      </c>
      <c r="AD1721">
        <v>11</v>
      </c>
      <c r="AE1721">
        <v>5.4909553527831996</v>
      </c>
      <c r="AF1721">
        <v>5.2593889236450204</v>
      </c>
      <c r="AG1721">
        <v>5.0834865570068404</v>
      </c>
      <c r="AH1721">
        <v>5.16713619232178</v>
      </c>
      <c r="AI1721">
        <v>5.6465167999267596</v>
      </c>
      <c r="AJ1721">
        <v>5.6492233276367196</v>
      </c>
    </row>
    <row r="1722" spans="2:36" x14ac:dyDescent="0.2">
      <c r="B1722">
        <v>1.13998847896761</v>
      </c>
      <c r="C1722">
        <v>-0.210714975992839</v>
      </c>
      <c r="D1722" t="s">
        <v>9231</v>
      </c>
      <c r="E1722" t="s">
        <v>9232</v>
      </c>
      <c r="F1722" t="s">
        <v>9233</v>
      </c>
      <c r="G1722" t="s">
        <v>40</v>
      </c>
      <c r="H1722" t="s">
        <v>9234</v>
      </c>
      <c r="I1722">
        <v>79621</v>
      </c>
      <c r="J1722" t="s">
        <v>9235</v>
      </c>
      <c r="K1722" t="s">
        <v>9236</v>
      </c>
      <c r="N1722" t="s">
        <v>3963</v>
      </c>
      <c r="O1722">
        <v>1</v>
      </c>
      <c r="P1722">
        <v>4</v>
      </c>
      <c r="R1722" t="b">
        <v>0</v>
      </c>
      <c r="S1722" t="s">
        <v>157</v>
      </c>
      <c r="T1722">
        <v>0</v>
      </c>
      <c r="U1722">
        <v>17.788</v>
      </c>
      <c r="V1722">
        <v>17</v>
      </c>
      <c r="W1722">
        <v>4</v>
      </c>
      <c r="X1722">
        <v>18</v>
      </c>
      <c r="Y1722">
        <v>4</v>
      </c>
      <c r="Z1722">
        <v>312</v>
      </c>
      <c r="AA1722">
        <v>35.1</v>
      </c>
      <c r="AB1722">
        <v>9.1300000000000008</v>
      </c>
      <c r="AC1722">
        <v>51.46</v>
      </c>
      <c r="AD1722">
        <v>4</v>
      </c>
      <c r="AE1722">
        <v>0.62911224365234397</v>
      </c>
      <c r="AF1722">
        <v>0.72896671295166005</v>
      </c>
      <c r="AG1722">
        <v>0.89519691467285201</v>
      </c>
      <c r="AH1722">
        <v>0.97959041595458995</v>
      </c>
      <c r="AI1722">
        <v>0.88685226440429699</v>
      </c>
      <c r="AJ1722">
        <v>1.0189781188964799</v>
      </c>
    </row>
    <row r="1723" spans="2:36" x14ac:dyDescent="0.2">
      <c r="B1723">
        <v>0.84171973061511496</v>
      </c>
      <c r="C1723">
        <v>-0.21246337890625</v>
      </c>
      <c r="D1723" t="s">
        <v>2312</v>
      </c>
      <c r="E1723" t="s">
        <v>2313</v>
      </c>
      <c r="F1723" t="s">
        <v>2314</v>
      </c>
      <c r="G1723" t="s">
        <v>40</v>
      </c>
      <c r="H1723" t="s">
        <v>2315</v>
      </c>
      <c r="I1723">
        <v>10403</v>
      </c>
      <c r="J1723" t="s">
        <v>2316</v>
      </c>
      <c r="K1723" t="s">
        <v>2317</v>
      </c>
      <c r="L1723" t="s">
        <v>232</v>
      </c>
      <c r="N1723" t="s">
        <v>3963</v>
      </c>
      <c r="O1723">
        <v>1</v>
      </c>
      <c r="P1723">
        <v>4</v>
      </c>
      <c r="R1723" t="b">
        <v>0</v>
      </c>
      <c r="T1723">
        <v>0</v>
      </c>
      <c r="U1723">
        <v>9.8569999999999993</v>
      </c>
      <c r="V1723">
        <v>5</v>
      </c>
      <c r="W1723">
        <v>4</v>
      </c>
      <c r="X1723">
        <v>8</v>
      </c>
      <c r="Y1723">
        <v>4</v>
      </c>
      <c r="Z1723">
        <v>642</v>
      </c>
      <c r="AA1723">
        <v>73.900000000000006</v>
      </c>
      <c r="AB1723">
        <v>5.6</v>
      </c>
      <c r="AC1723">
        <v>15.75</v>
      </c>
      <c r="AD1723">
        <v>4</v>
      </c>
      <c r="AE1723">
        <v>0.606414794921875</v>
      </c>
      <c r="AF1723">
        <v>0.20370388031005901</v>
      </c>
      <c r="AG1723">
        <v>0.43973350524902299</v>
      </c>
      <c r="AH1723">
        <v>0.64513683319091797</v>
      </c>
      <c r="AI1723">
        <v>0.62754821777343806</v>
      </c>
      <c r="AJ1723">
        <v>0.61455726623535201</v>
      </c>
    </row>
    <row r="1724" spans="2:36" x14ac:dyDescent="0.2">
      <c r="B1724">
        <v>0.58218823067224601</v>
      </c>
      <c r="C1724">
        <v>-0.212655385335286</v>
      </c>
      <c r="D1724" t="s">
        <v>5233</v>
      </c>
      <c r="E1724" t="s">
        <v>5234</v>
      </c>
      <c r="F1724" t="s">
        <v>5235</v>
      </c>
      <c r="G1724" t="s">
        <v>40</v>
      </c>
      <c r="H1724" t="s">
        <v>5236</v>
      </c>
      <c r="I1724">
        <v>79080</v>
      </c>
      <c r="J1724" t="s">
        <v>5237</v>
      </c>
      <c r="K1724" t="s">
        <v>5238</v>
      </c>
      <c r="N1724" t="s">
        <v>3963</v>
      </c>
      <c r="O1724">
        <v>1</v>
      </c>
      <c r="P1724">
        <v>4</v>
      </c>
      <c r="R1724" t="b">
        <v>0</v>
      </c>
      <c r="T1724">
        <v>0</v>
      </c>
      <c r="U1724">
        <v>46.405000000000001</v>
      </c>
      <c r="V1724">
        <v>47</v>
      </c>
      <c r="W1724">
        <v>11</v>
      </c>
      <c r="X1724">
        <v>49</v>
      </c>
      <c r="Y1724">
        <v>11</v>
      </c>
      <c r="Z1724">
        <v>360</v>
      </c>
      <c r="AA1724">
        <v>40.200000000000003</v>
      </c>
      <c r="AB1724">
        <v>10.33</v>
      </c>
      <c r="AC1724">
        <v>127.9</v>
      </c>
      <c r="AD1724">
        <v>11</v>
      </c>
      <c r="AE1724">
        <v>4.0994415283203098</v>
      </c>
      <c r="AF1724">
        <v>4.56457614898682</v>
      </c>
      <c r="AG1724">
        <v>4.5407218933105504</v>
      </c>
      <c r="AH1724">
        <v>4.7325925827026403</v>
      </c>
      <c r="AI1724">
        <v>4.5333747863769496</v>
      </c>
      <c r="AJ1724">
        <v>4.5767383575439498</v>
      </c>
    </row>
    <row r="1725" spans="2:36" x14ac:dyDescent="0.2">
      <c r="B1725">
        <v>0.32188511168225897</v>
      </c>
      <c r="C1725">
        <v>-0.213324228922526</v>
      </c>
      <c r="D1725" t="s">
        <v>13722</v>
      </c>
      <c r="E1725" t="s">
        <v>13723</v>
      </c>
      <c r="F1725" t="s">
        <v>13724</v>
      </c>
      <c r="G1725" t="s">
        <v>40</v>
      </c>
      <c r="H1725" t="s">
        <v>3037</v>
      </c>
      <c r="I1725">
        <v>51691</v>
      </c>
      <c r="J1725" t="s">
        <v>13725</v>
      </c>
      <c r="K1725" t="s">
        <v>13726</v>
      </c>
      <c r="L1725" t="s">
        <v>606</v>
      </c>
      <c r="N1725" t="s">
        <v>3963</v>
      </c>
      <c r="O1725">
        <v>1</v>
      </c>
      <c r="P1725">
        <v>4</v>
      </c>
      <c r="R1725" t="b">
        <v>0</v>
      </c>
      <c r="T1725">
        <v>0</v>
      </c>
      <c r="U1725">
        <v>6.7229999999999999</v>
      </c>
      <c r="V1725">
        <v>20</v>
      </c>
      <c r="W1725">
        <v>2</v>
      </c>
      <c r="X1725">
        <v>15</v>
      </c>
      <c r="Y1725">
        <v>2</v>
      </c>
      <c r="Z1725">
        <v>96</v>
      </c>
      <c r="AA1725">
        <v>10.4</v>
      </c>
      <c r="AB1725">
        <v>4.4800000000000004</v>
      </c>
      <c r="AC1725">
        <v>36.07</v>
      </c>
      <c r="AD1725">
        <v>2</v>
      </c>
      <c r="AE1725">
        <v>3.16793632507324</v>
      </c>
      <c r="AF1725">
        <v>2.5469007492065399</v>
      </c>
      <c r="AG1725">
        <v>3.2824649810790998</v>
      </c>
      <c r="AH1725">
        <v>3.1020174026489298</v>
      </c>
      <c r="AI1725">
        <v>3.5042591094970699</v>
      </c>
      <c r="AJ1725">
        <v>3.0309982299804701</v>
      </c>
    </row>
    <row r="1726" spans="2:36" x14ac:dyDescent="0.2">
      <c r="B1726">
        <v>0.37032489546615999</v>
      </c>
      <c r="C1726">
        <v>-0.213420232137044</v>
      </c>
      <c r="D1726" t="s">
        <v>13842</v>
      </c>
      <c r="E1726" t="s">
        <v>13843</v>
      </c>
      <c r="F1726" t="s">
        <v>13844</v>
      </c>
      <c r="G1726" t="s">
        <v>40</v>
      </c>
      <c r="H1726" t="s">
        <v>4806</v>
      </c>
      <c r="I1726">
        <v>8672</v>
      </c>
      <c r="J1726" t="s">
        <v>13845</v>
      </c>
      <c r="K1726" t="s">
        <v>13846</v>
      </c>
      <c r="L1726" t="s">
        <v>5977</v>
      </c>
      <c r="M1726" t="s">
        <v>13847</v>
      </c>
      <c r="N1726" t="s">
        <v>3963</v>
      </c>
      <c r="O1726">
        <v>1</v>
      </c>
      <c r="P1726">
        <v>4</v>
      </c>
      <c r="R1726" t="b">
        <v>0</v>
      </c>
      <c r="T1726">
        <v>0</v>
      </c>
      <c r="U1726">
        <v>6.5030000000000001</v>
      </c>
      <c r="V1726">
        <v>1</v>
      </c>
      <c r="W1726">
        <v>2</v>
      </c>
      <c r="X1726">
        <v>7</v>
      </c>
      <c r="Y1726">
        <v>1</v>
      </c>
      <c r="Z1726">
        <v>1585</v>
      </c>
      <c r="AA1726">
        <v>176.5</v>
      </c>
      <c r="AB1726">
        <v>5.38</v>
      </c>
      <c r="AC1726">
        <v>12.01</v>
      </c>
      <c r="AD1726">
        <v>2</v>
      </c>
      <c r="AE1726">
        <v>1.84037208557129</v>
      </c>
      <c r="AF1726">
        <v>1.05323505401611</v>
      </c>
      <c r="AG1726">
        <v>1.42828369140625</v>
      </c>
      <c r="AH1726">
        <v>1.70854663848877</v>
      </c>
      <c r="AI1726">
        <v>1.4952087402343801</v>
      </c>
      <c r="AJ1726">
        <v>1.75839614868164</v>
      </c>
    </row>
    <row r="1727" spans="2:36" x14ac:dyDescent="0.2">
      <c r="B1727">
        <v>0.17628011251264</v>
      </c>
      <c r="C1727">
        <v>-0.213982899983724</v>
      </c>
      <c r="D1727" t="s">
        <v>10242</v>
      </c>
      <c r="E1727" t="s">
        <v>10243</v>
      </c>
      <c r="F1727" t="s">
        <v>10244</v>
      </c>
      <c r="G1727" t="s">
        <v>40</v>
      </c>
      <c r="H1727" t="s">
        <v>10007</v>
      </c>
      <c r="I1727">
        <v>57488</v>
      </c>
      <c r="J1727" t="s">
        <v>10245</v>
      </c>
      <c r="K1727" t="s">
        <v>10246</v>
      </c>
      <c r="L1727" t="s">
        <v>10247</v>
      </c>
      <c r="N1727" t="s">
        <v>3963</v>
      </c>
      <c r="O1727">
        <v>1</v>
      </c>
      <c r="P1727">
        <v>4</v>
      </c>
      <c r="R1727" t="b">
        <v>0</v>
      </c>
      <c r="T1727">
        <v>0</v>
      </c>
      <c r="U1727">
        <v>14.608000000000001</v>
      </c>
      <c r="V1727">
        <v>5</v>
      </c>
      <c r="W1727">
        <v>4</v>
      </c>
      <c r="X1727">
        <v>12</v>
      </c>
      <c r="Y1727">
        <v>4</v>
      </c>
      <c r="Z1727">
        <v>921</v>
      </c>
      <c r="AA1727">
        <v>102.3</v>
      </c>
      <c r="AB1727">
        <v>9.26</v>
      </c>
      <c r="AC1727">
        <v>27.33</v>
      </c>
      <c r="AD1727">
        <v>4</v>
      </c>
      <c r="AE1727">
        <v>0.145492553710938</v>
      </c>
      <c r="AF1727">
        <v>0.27030849456787098</v>
      </c>
      <c r="AG1727">
        <v>-0.55004119873046897</v>
      </c>
      <c r="AH1727">
        <v>-0.59349155426025402</v>
      </c>
      <c r="AI1727">
        <v>0.48225975036621099</v>
      </c>
      <c r="AJ1727">
        <v>0.61894035339355502</v>
      </c>
    </row>
    <row r="1728" spans="2:36" x14ac:dyDescent="0.2">
      <c r="B1728">
        <v>1.04271837164961</v>
      </c>
      <c r="C1728">
        <v>-0.21462821960449199</v>
      </c>
      <c r="D1728" t="s">
        <v>4653</v>
      </c>
      <c r="E1728" t="s">
        <v>4654</v>
      </c>
      <c r="F1728" t="s">
        <v>4655</v>
      </c>
      <c r="G1728" t="s">
        <v>40</v>
      </c>
      <c r="H1728" t="s">
        <v>4656</v>
      </c>
      <c r="I1728">
        <v>7112</v>
      </c>
      <c r="J1728" t="s">
        <v>4657</v>
      </c>
      <c r="K1728" t="s">
        <v>4658</v>
      </c>
      <c r="M1728" t="s">
        <v>4659</v>
      </c>
      <c r="N1728" t="s">
        <v>3963</v>
      </c>
      <c r="O1728">
        <v>1</v>
      </c>
      <c r="P1728">
        <v>4</v>
      </c>
      <c r="R1728" t="b">
        <v>0</v>
      </c>
      <c r="S1728" t="s">
        <v>2690</v>
      </c>
      <c r="T1728">
        <v>0</v>
      </c>
      <c r="U1728">
        <v>67.783000000000001</v>
      </c>
      <c r="V1728">
        <v>30</v>
      </c>
      <c r="W1728">
        <v>15</v>
      </c>
      <c r="X1728">
        <v>81</v>
      </c>
      <c r="Y1728">
        <v>9</v>
      </c>
      <c r="Z1728">
        <v>694</v>
      </c>
      <c r="AA1728">
        <v>75.400000000000006</v>
      </c>
      <c r="AB1728">
        <v>7.66</v>
      </c>
      <c r="AC1728">
        <v>227.66</v>
      </c>
      <c r="AD1728">
        <v>15</v>
      </c>
      <c r="AE1728">
        <v>3.6308612823486301</v>
      </c>
      <c r="AF1728">
        <v>3.8036947250366202</v>
      </c>
      <c r="AG1728">
        <v>3.8494338989257799</v>
      </c>
      <c r="AH1728">
        <v>4.0766267776489302</v>
      </c>
      <c r="AI1728">
        <v>3.8410339355468799</v>
      </c>
      <c r="AJ1728">
        <v>4.01021385192871</v>
      </c>
    </row>
    <row r="1729" spans="2:36" x14ac:dyDescent="0.2">
      <c r="B1729">
        <v>0.51735479322983402</v>
      </c>
      <c r="C1729">
        <v>-0.21487299601237</v>
      </c>
      <c r="D1729" t="s">
        <v>5206</v>
      </c>
      <c r="E1729" t="s">
        <v>5207</v>
      </c>
      <c r="F1729" t="s">
        <v>5208</v>
      </c>
      <c r="G1729" t="s">
        <v>40</v>
      </c>
      <c r="H1729" t="s">
        <v>5209</v>
      </c>
      <c r="I1729">
        <v>226</v>
      </c>
      <c r="J1729" t="s">
        <v>5210</v>
      </c>
      <c r="K1729" t="s">
        <v>5211</v>
      </c>
      <c r="L1729" t="s">
        <v>5212</v>
      </c>
      <c r="M1729" t="s">
        <v>5213</v>
      </c>
      <c r="N1729" t="s">
        <v>3963</v>
      </c>
      <c r="O1729">
        <v>1</v>
      </c>
      <c r="P1729">
        <v>4</v>
      </c>
      <c r="R1729" t="b">
        <v>0</v>
      </c>
      <c r="T1729">
        <v>0</v>
      </c>
      <c r="U1729">
        <v>47.07</v>
      </c>
      <c r="V1729">
        <v>38</v>
      </c>
      <c r="W1729">
        <v>14</v>
      </c>
      <c r="X1729">
        <v>105</v>
      </c>
      <c r="Y1729">
        <v>11</v>
      </c>
      <c r="Z1729">
        <v>364</v>
      </c>
      <c r="AA1729">
        <v>39.4</v>
      </c>
      <c r="AB1729">
        <v>8.09</v>
      </c>
      <c r="AC1729">
        <v>279.10000000000002</v>
      </c>
      <c r="AD1729">
        <v>14</v>
      </c>
      <c r="AE1729">
        <v>5.7311458587646502</v>
      </c>
      <c r="AF1729">
        <v>5.4308347702026403</v>
      </c>
      <c r="AG1729">
        <v>5.9654026031494096</v>
      </c>
      <c r="AH1729">
        <v>6.1147317886352504</v>
      </c>
      <c r="AI1729">
        <v>5.8040218353271502</v>
      </c>
      <c r="AJ1729">
        <v>5.8532485961914098</v>
      </c>
    </row>
    <row r="1730" spans="2:36" x14ac:dyDescent="0.2">
      <c r="B1730">
        <v>0.481819239238713</v>
      </c>
      <c r="C1730">
        <v>-0.215335210164388</v>
      </c>
      <c r="D1730" t="s">
        <v>12377</v>
      </c>
      <c r="E1730" t="s">
        <v>12378</v>
      </c>
      <c r="F1730" t="s">
        <v>12379</v>
      </c>
      <c r="G1730" t="s">
        <v>40</v>
      </c>
      <c r="H1730" t="s">
        <v>12380</v>
      </c>
      <c r="I1730">
        <v>60559</v>
      </c>
      <c r="J1730" t="s">
        <v>12381</v>
      </c>
      <c r="K1730" t="s">
        <v>12382</v>
      </c>
      <c r="L1730" t="s">
        <v>12383</v>
      </c>
      <c r="M1730" t="s">
        <v>12384</v>
      </c>
      <c r="N1730" t="s">
        <v>3963</v>
      </c>
      <c r="O1730">
        <v>1</v>
      </c>
      <c r="P1730">
        <v>4</v>
      </c>
      <c r="R1730" t="b">
        <v>0</v>
      </c>
      <c r="T1730">
        <v>0</v>
      </c>
      <c r="U1730">
        <v>9.6300000000000008</v>
      </c>
      <c r="V1730">
        <v>16</v>
      </c>
      <c r="W1730">
        <v>3</v>
      </c>
      <c r="X1730">
        <v>11</v>
      </c>
      <c r="Y1730">
        <v>3</v>
      </c>
      <c r="Z1730">
        <v>180</v>
      </c>
      <c r="AA1730">
        <v>20.3</v>
      </c>
      <c r="AB1730">
        <v>8.6199999999999992</v>
      </c>
      <c r="AC1730">
        <v>22.96</v>
      </c>
      <c r="AD1730">
        <v>3</v>
      </c>
      <c r="AE1730">
        <v>1.26493072509766</v>
      </c>
      <c r="AF1730">
        <v>0.78456783294677701</v>
      </c>
      <c r="AG1730">
        <v>1.2460880279541</v>
      </c>
      <c r="AH1730">
        <v>1.0855951309204099</v>
      </c>
      <c r="AI1730">
        <v>1.4190559387207</v>
      </c>
      <c r="AJ1730">
        <v>1.4369411468505899</v>
      </c>
    </row>
    <row r="1731" spans="2:36" x14ac:dyDescent="0.2">
      <c r="B1731">
        <v>0.32318422655197998</v>
      </c>
      <c r="C1731">
        <v>-0.21585591634114601</v>
      </c>
      <c r="D1731" t="s">
        <v>7014</v>
      </c>
      <c r="E1731" t="s">
        <v>7015</v>
      </c>
      <c r="F1731" t="s">
        <v>7016</v>
      </c>
      <c r="G1731" t="s">
        <v>40</v>
      </c>
      <c r="H1731" t="s">
        <v>7017</v>
      </c>
      <c r="I1731">
        <v>4116</v>
      </c>
      <c r="J1731" t="s">
        <v>7018</v>
      </c>
      <c r="K1731" t="s">
        <v>7019</v>
      </c>
      <c r="L1731" t="s">
        <v>7020</v>
      </c>
      <c r="M1731" t="s">
        <v>4581</v>
      </c>
      <c r="N1731" t="s">
        <v>3963</v>
      </c>
      <c r="O1731">
        <v>1</v>
      </c>
      <c r="P1731">
        <v>4</v>
      </c>
      <c r="R1731" t="b">
        <v>0</v>
      </c>
      <c r="S1731" t="s">
        <v>3209</v>
      </c>
      <c r="T1731">
        <v>0</v>
      </c>
      <c r="U1731">
        <v>27.404</v>
      </c>
      <c r="V1731">
        <v>36</v>
      </c>
      <c r="W1731">
        <v>7</v>
      </c>
      <c r="X1731">
        <v>63</v>
      </c>
      <c r="Y1731">
        <v>1</v>
      </c>
      <c r="Z1731">
        <v>146</v>
      </c>
      <c r="AA1731">
        <v>17.2</v>
      </c>
      <c r="AB1731">
        <v>6.11</v>
      </c>
      <c r="AC1731">
        <v>148.11000000000001</v>
      </c>
      <c r="AD1731">
        <v>7</v>
      </c>
      <c r="AE1731">
        <v>0.160293579101563</v>
      </c>
      <c r="AF1731">
        <v>0.18427371978759799</v>
      </c>
      <c r="AG1731">
        <v>-0.47708892822265597</v>
      </c>
      <c r="AH1731">
        <v>-0.138651847839355</v>
      </c>
      <c r="AI1731">
        <v>0.43898200988769498</v>
      </c>
      <c r="AJ1731">
        <v>0.21471595764160201</v>
      </c>
    </row>
    <row r="1732" spans="2:36" x14ac:dyDescent="0.2">
      <c r="B1732">
        <v>0.25708334118752202</v>
      </c>
      <c r="C1732">
        <v>-0.21657053629557299</v>
      </c>
      <c r="D1732" t="s">
        <v>14589</v>
      </c>
      <c r="E1732" t="s">
        <v>14590</v>
      </c>
      <c r="F1732" t="s">
        <v>14591</v>
      </c>
      <c r="G1732" t="s">
        <v>40</v>
      </c>
      <c r="H1732" t="s">
        <v>7571</v>
      </c>
      <c r="I1732">
        <v>256364</v>
      </c>
      <c r="J1732" t="s">
        <v>14592</v>
      </c>
      <c r="K1732" t="s">
        <v>14593</v>
      </c>
      <c r="N1732" t="s">
        <v>3963</v>
      </c>
      <c r="O1732">
        <v>1</v>
      </c>
      <c r="P1732">
        <v>4</v>
      </c>
      <c r="R1732" t="b">
        <v>0</v>
      </c>
      <c r="T1732">
        <v>0</v>
      </c>
      <c r="U1732">
        <v>4.6879999999999997</v>
      </c>
      <c r="V1732">
        <v>2</v>
      </c>
      <c r="W1732">
        <v>2</v>
      </c>
      <c r="X1732">
        <v>3</v>
      </c>
      <c r="Y1732">
        <v>2</v>
      </c>
      <c r="Z1732">
        <v>896</v>
      </c>
      <c r="AA1732">
        <v>95.1</v>
      </c>
      <c r="AB1732">
        <v>7.12</v>
      </c>
      <c r="AC1732">
        <v>2.33</v>
      </c>
      <c r="AD1732">
        <v>2</v>
      </c>
      <c r="AE1732">
        <v>-0.68591880798339799</v>
      </c>
      <c r="AF1732">
        <v>-1.1698846817016599</v>
      </c>
      <c r="AG1732">
        <v>-0.25255966186523399</v>
      </c>
      <c r="AH1732">
        <v>-0.27834415435790999</v>
      </c>
      <c r="AI1732">
        <v>-0.89637947082519498</v>
      </c>
      <c r="AJ1732">
        <v>-0.28392791748046903</v>
      </c>
    </row>
    <row r="1733" spans="2:36" x14ac:dyDescent="0.2">
      <c r="B1733">
        <v>0.76625528294853396</v>
      </c>
      <c r="C1733">
        <v>-0.21930948893229199</v>
      </c>
      <c r="D1733" t="s">
        <v>7102</v>
      </c>
      <c r="E1733" t="s">
        <v>7103</v>
      </c>
      <c r="F1733" t="s">
        <v>7104</v>
      </c>
      <c r="G1733" t="s">
        <v>40</v>
      </c>
      <c r="H1733" t="s">
        <v>7105</v>
      </c>
      <c r="I1733">
        <v>55720</v>
      </c>
      <c r="J1733" t="s">
        <v>7106</v>
      </c>
      <c r="K1733" t="s">
        <v>7107</v>
      </c>
      <c r="L1733" t="s">
        <v>4643</v>
      </c>
      <c r="N1733" t="s">
        <v>3963</v>
      </c>
      <c r="O1733">
        <v>1</v>
      </c>
      <c r="P1733">
        <v>4</v>
      </c>
      <c r="R1733" t="b">
        <v>0</v>
      </c>
      <c r="T1733">
        <v>0</v>
      </c>
      <c r="U1733">
        <v>26.838000000000001</v>
      </c>
      <c r="V1733">
        <v>11</v>
      </c>
      <c r="W1733">
        <v>8</v>
      </c>
      <c r="X1733">
        <v>27</v>
      </c>
      <c r="Y1733">
        <v>8</v>
      </c>
      <c r="Z1733">
        <v>804</v>
      </c>
      <c r="AA1733">
        <v>91.8</v>
      </c>
      <c r="AB1733">
        <v>7.42</v>
      </c>
      <c r="AC1733">
        <v>67.83</v>
      </c>
      <c r="AD1733">
        <v>8</v>
      </c>
      <c r="AE1733">
        <v>1.8460044860839799</v>
      </c>
      <c r="AF1733">
        <v>2.1487989425659202</v>
      </c>
      <c r="AG1733">
        <v>1.77828025817871</v>
      </c>
      <c r="AH1733">
        <v>2.02344799041748</v>
      </c>
      <c r="AI1733">
        <v>2.1558399200439502</v>
      </c>
      <c r="AJ1733">
        <v>2.2517242431640598</v>
      </c>
    </row>
    <row r="1734" spans="2:36" x14ac:dyDescent="0.2">
      <c r="B1734">
        <v>0.34673177771063801</v>
      </c>
      <c r="C1734">
        <v>-0.219668706258138</v>
      </c>
      <c r="D1734" t="s">
        <v>6441</v>
      </c>
      <c r="E1734" t="s">
        <v>6442</v>
      </c>
      <c r="F1734" t="s">
        <v>6443</v>
      </c>
      <c r="G1734" t="s">
        <v>40</v>
      </c>
      <c r="H1734" t="s">
        <v>6444</v>
      </c>
      <c r="I1734">
        <v>23481</v>
      </c>
      <c r="J1734" t="s">
        <v>6445</v>
      </c>
      <c r="K1734" t="s">
        <v>6446</v>
      </c>
      <c r="L1734" t="s">
        <v>4643</v>
      </c>
      <c r="N1734" t="s">
        <v>3963</v>
      </c>
      <c r="O1734">
        <v>1</v>
      </c>
      <c r="P1734">
        <v>4</v>
      </c>
      <c r="R1734" t="b">
        <v>0</v>
      </c>
      <c r="T1734">
        <v>0</v>
      </c>
      <c r="U1734">
        <v>31.550999999999998</v>
      </c>
      <c r="V1734">
        <v>17</v>
      </c>
      <c r="W1734">
        <v>8</v>
      </c>
      <c r="X1734">
        <v>31</v>
      </c>
      <c r="Y1734">
        <v>8</v>
      </c>
      <c r="Z1734">
        <v>588</v>
      </c>
      <c r="AA1734">
        <v>68</v>
      </c>
      <c r="AB1734">
        <v>7.33</v>
      </c>
      <c r="AC1734">
        <v>61.37</v>
      </c>
      <c r="AD1734">
        <v>8</v>
      </c>
      <c r="AE1734">
        <v>1.78994941711426</v>
      </c>
      <c r="AF1734">
        <v>2.53412532806396</v>
      </c>
      <c r="AG1734">
        <v>1.7899589538574201</v>
      </c>
      <c r="AH1734">
        <v>2.0960130691528298</v>
      </c>
      <c r="AI1734">
        <v>2.3914775848388699</v>
      </c>
      <c r="AJ1734">
        <v>2.2855491638183598</v>
      </c>
    </row>
    <row r="1735" spans="2:36" x14ac:dyDescent="0.2">
      <c r="B1735">
        <v>0.49836054914219802</v>
      </c>
      <c r="C1735">
        <v>-0.22056070963541699</v>
      </c>
      <c r="D1735" t="s">
        <v>11442</v>
      </c>
      <c r="E1735" t="s">
        <v>11443</v>
      </c>
      <c r="F1735" t="s">
        <v>11444</v>
      </c>
      <c r="G1735" t="s">
        <v>40</v>
      </c>
      <c r="H1735" t="s">
        <v>11445</v>
      </c>
      <c r="I1735">
        <v>2107</v>
      </c>
      <c r="J1735" t="s">
        <v>11446</v>
      </c>
      <c r="K1735" t="s">
        <v>11447</v>
      </c>
      <c r="L1735" t="s">
        <v>11448</v>
      </c>
      <c r="M1735" t="s">
        <v>2638</v>
      </c>
      <c r="N1735" t="s">
        <v>3963</v>
      </c>
      <c r="O1735">
        <v>1</v>
      </c>
      <c r="P1735">
        <v>4</v>
      </c>
      <c r="R1735" t="b">
        <v>0</v>
      </c>
      <c r="T1735">
        <v>0</v>
      </c>
      <c r="U1735">
        <v>11.747999999999999</v>
      </c>
      <c r="V1735">
        <v>9</v>
      </c>
      <c r="W1735">
        <v>4</v>
      </c>
      <c r="X1735">
        <v>12</v>
      </c>
      <c r="Y1735">
        <v>4</v>
      </c>
      <c r="Z1735">
        <v>437</v>
      </c>
      <c r="AA1735">
        <v>49</v>
      </c>
      <c r="AB1735">
        <v>5.71</v>
      </c>
      <c r="AC1735">
        <v>22.36</v>
      </c>
      <c r="AD1735">
        <v>4</v>
      </c>
      <c r="AE1735">
        <v>1.3462677001953101</v>
      </c>
      <c r="AF1735">
        <v>1.3551397323608401</v>
      </c>
      <c r="AG1735">
        <v>0.79620742797851596</v>
      </c>
      <c r="AH1735">
        <v>1.2746286392211901</v>
      </c>
      <c r="AI1735">
        <v>1.4299373626709</v>
      </c>
      <c r="AJ1735">
        <v>1.4547309875488299</v>
      </c>
    </row>
    <row r="1736" spans="2:36" x14ac:dyDescent="0.2">
      <c r="B1736">
        <v>1.8944933394628101</v>
      </c>
      <c r="C1736">
        <v>-0.22235679626464799</v>
      </c>
      <c r="D1736" t="s">
        <v>7486</v>
      </c>
      <c r="E1736" t="s">
        <v>7487</v>
      </c>
      <c r="F1736" t="s">
        <v>7488</v>
      </c>
      <c r="G1736" t="s">
        <v>40</v>
      </c>
      <c r="H1736" t="s">
        <v>170</v>
      </c>
      <c r="I1736">
        <v>1975</v>
      </c>
      <c r="J1736" t="s">
        <v>7489</v>
      </c>
      <c r="K1736" t="s">
        <v>7490</v>
      </c>
      <c r="L1736" t="s">
        <v>7491</v>
      </c>
      <c r="M1736" t="s">
        <v>7492</v>
      </c>
      <c r="N1736" t="s">
        <v>3963</v>
      </c>
      <c r="O1736">
        <v>1</v>
      </c>
      <c r="P1736">
        <v>4</v>
      </c>
      <c r="R1736" t="b">
        <v>0</v>
      </c>
      <c r="T1736">
        <v>0</v>
      </c>
      <c r="U1736">
        <v>25.149000000000001</v>
      </c>
      <c r="V1736">
        <v>15</v>
      </c>
      <c r="W1736">
        <v>9</v>
      </c>
      <c r="X1736">
        <v>27</v>
      </c>
      <c r="Y1736">
        <v>9</v>
      </c>
      <c r="Z1736">
        <v>611</v>
      </c>
      <c r="AA1736">
        <v>69.099999999999994</v>
      </c>
      <c r="AB1736">
        <v>5.73</v>
      </c>
      <c r="AC1736">
        <v>54.51</v>
      </c>
      <c r="AD1736">
        <v>9</v>
      </c>
      <c r="AE1736">
        <v>2.2854251861572301</v>
      </c>
      <c r="AF1736">
        <v>2.1787385940551798</v>
      </c>
      <c r="AG1736">
        <v>2.2565555572509801</v>
      </c>
      <c r="AH1736">
        <v>2.3947782516479501</v>
      </c>
      <c r="AI1736">
        <v>2.45693016052246</v>
      </c>
      <c r="AJ1736">
        <v>2.5360813140869101</v>
      </c>
    </row>
    <row r="1737" spans="2:36" x14ac:dyDescent="0.2">
      <c r="B1737">
        <v>1.49897498829207</v>
      </c>
      <c r="C1737">
        <v>-0.22248204549153699</v>
      </c>
      <c r="D1737" t="s">
        <v>5911</v>
      </c>
      <c r="E1737" t="s">
        <v>5912</v>
      </c>
      <c r="F1737" t="s">
        <v>5913</v>
      </c>
      <c r="G1737" t="s">
        <v>40</v>
      </c>
      <c r="H1737" t="s">
        <v>5914</v>
      </c>
      <c r="I1737">
        <v>5479</v>
      </c>
      <c r="J1737" t="s">
        <v>5915</v>
      </c>
      <c r="K1737" t="s">
        <v>5916</v>
      </c>
      <c r="L1737" t="s">
        <v>5917</v>
      </c>
      <c r="M1737" t="s">
        <v>5918</v>
      </c>
      <c r="N1737" t="s">
        <v>3963</v>
      </c>
      <c r="O1737">
        <v>1</v>
      </c>
      <c r="P1737">
        <v>4</v>
      </c>
      <c r="R1737" t="b">
        <v>0</v>
      </c>
      <c r="T1737">
        <v>0</v>
      </c>
      <c r="U1737">
        <v>36.243000000000002</v>
      </c>
      <c r="V1737">
        <v>38</v>
      </c>
      <c r="W1737">
        <v>9</v>
      </c>
      <c r="X1737">
        <v>85</v>
      </c>
      <c r="Y1737">
        <v>9</v>
      </c>
      <c r="Z1737">
        <v>216</v>
      </c>
      <c r="AA1737">
        <v>23.7</v>
      </c>
      <c r="AB1737">
        <v>9.41</v>
      </c>
      <c r="AC1737">
        <v>193.25</v>
      </c>
      <c r="AD1737">
        <v>9</v>
      </c>
      <c r="AE1737">
        <v>5.2309665679931596</v>
      </c>
      <c r="AF1737">
        <v>5.3547086715698198</v>
      </c>
      <c r="AG1737">
        <v>5.3864841461181596</v>
      </c>
      <c r="AH1737">
        <v>5.4477243423461896</v>
      </c>
      <c r="AI1737">
        <v>5.5870800018310502</v>
      </c>
      <c r="AJ1737">
        <v>5.6048011779785201</v>
      </c>
    </row>
    <row r="1738" spans="2:36" x14ac:dyDescent="0.2">
      <c r="B1738">
        <v>0.35740935774322502</v>
      </c>
      <c r="C1738">
        <v>-0.22257614135742201</v>
      </c>
      <c r="D1738" t="s">
        <v>7335</v>
      </c>
      <c r="E1738" t="s">
        <v>7336</v>
      </c>
      <c r="F1738" t="s">
        <v>7337</v>
      </c>
      <c r="G1738" t="s">
        <v>40</v>
      </c>
      <c r="H1738" t="s">
        <v>7338</v>
      </c>
      <c r="I1738">
        <v>84365</v>
      </c>
      <c r="J1738" t="s">
        <v>7339</v>
      </c>
      <c r="K1738" t="s">
        <v>7340</v>
      </c>
      <c r="N1738" t="s">
        <v>3963</v>
      </c>
      <c r="O1738">
        <v>1</v>
      </c>
      <c r="P1738">
        <v>4</v>
      </c>
      <c r="R1738" t="b">
        <v>0</v>
      </c>
      <c r="T1738">
        <v>0</v>
      </c>
      <c r="U1738">
        <v>25.83</v>
      </c>
      <c r="V1738">
        <v>23</v>
      </c>
      <c r="W1738">
        <v>5</v>
      </c>
      <c r="X1738">
        <v>22</v>
      </c>
      <c r="Y1738">
        <v>5</v>
      </c>
      <c r="Z1738">
        <v>293</v>
      </c>
      <c r="AA1738">
        <v>34.200000000000003</v>
      </c>
      <c r="AB1738">
        <v>9.8800000000000008</v>
      </c>
      <c r="AC1738">
        <v>60.52</v>
      </c>
      <c r="AD1738">
        <v>5</v>
      </c>
      <c r="AE1738">
        <v>1.65339851379395</v>
      </c>
      <c r="AF1738">
        <v>1.75402927398682</v>
      </c>
      <c r="AG1738">
        <v>0.94622039794921897</v>
      </c>
      <c r="AH1738">
        <v>1.62923908233643</v>
      </c>
      <c r="AI1738">
        <v>1.7765064239502</v>
      </c>
      <c r="AJ1738">
        <v>1.6156311035156301</v>
      </c>
    </row>
    <row r="1739" spans="2:36" x14ac:dyDescent="0.2">
      <c r="B1739">
        <v>0.51726655531674903</v>
      </c>
      <c r="C1739">
        <v>-0.22273826599121099</v>
      </c>
      <c r="D1739" t="s">
        <v>10192</v>
      </c>
      <c r="E1739" t="s">
        <v>10193</v>
      </c>
      <c r="F1739" t="s">
        <v>10194</v>
      </c>
      <c r="G1739" t="s">
        <v>40</v>
      </c>
      <c r="H1739" t="s">
        <v>10195</v>
      </c>
      <c r="I1739">
        <v>6059</v>
      </c>
      <c r="J1739" t="s">
        <v>10196</v>
      </c>
      <c r="K1739" t="s">
        <v>10197</v>
      </c>
      <c r="L1739" t="s">
        <v>10198</v>
      </c>
      <c r="N1739" t="s">
        <v>3963</v>
      </c>
      <c r="O1739">
        <v>1</v>
      </c>
      <c r="P1739">
        <v>4</v>
      </c>
      <c r="R1739" t="b">
        <v>0</v>
      </c>
      <c r="T1739">
        <v>0</v>
      </c>
      <c r="U1739">
        <v>14.759</v>
      </c>
      <c r="V1739">
        <v>6</v>
      </c>
      <c r="W1739">
        <v>4</v>
      </c>
      <c r="X1739">
        <v>20</v>
      </c>
      <c r="Y1739">
        <v>4</v>
      </c>
      <c r="Z1739">
        <v>599</v>
      </c>
      <c r="AA1739">
        <v>67.3</v>
      </c>
      <c r="AB1739">
        <v>8.34</v>
      </c>
      <c r="AC1739">
        <v>47.26</v>
      </c>
      <c r="AD1739">
        <v>4</v>
      </c>
      <c r="AE1739">
        <v>1.2624702453613299</v>
      </c>
      <c r="AF1739">
        <v>0.72707462310791005</v>
      </c>
      <c r="AG1739">
        <v>1.20096015930176</v>
      </c>
      <c r="AH1739">
        <v>1.15180492401123</v>
      </c>
      <c r="AI1739">
        <v>1.2653121948242201</v>
      </c>
      <c r="AJ1739">
        <v>1.4416027069091799</v>
      </c>
    </row>
    <row r="1740" spans="2:36" x14ac:dyDescent="0.2">
      <c r="B1740">
        <v>0.83494432028332299</v>
      </c>
      <c r="C1740">
        <v>-0.22275797526041699</v>
      </c>
      <c r="D1740" t="s">
        <v>5518</v>
      </c>
      <c r="E1740" t="s">
        <v>5519</v>
      </c>
      <c r="F1740" t="s">
        <v>5520</v>
      </c>
      <c r="G1740" t="s">
        <v>40</v>
      </c>
      <c r="H1740" t="s">
        <v>5521</v>
      </c>
      <c r="I1740">
        <v>4839</v>
      </c>
      <c r="J1740" t="s">
        <v>5522</v>
      </c>
      <c r="K1740" t="s">
        <v>5523</v>
      </c>
      <c r="L1740" t="s">
        <v>5524</v>
      </c>
      <c r="M1740" t="s">
        <v>5525</v>
      </c>
      <c r="N1740" t="s">
        <v>3963</v>
      </c>
      <c r="O1740">
        <v>1</v>
      </c>
      <c r="P1740">
        <v>4</v>
      </c>
      <c r="R1740" t="b">
        <v>0</v>
      </c>
      <c r="T1740">
        <v>0</v>
      </c>
      <c r="U1740">
        <v>41.387999999999998</v>
      </c>
      <c r="V1740">
        <v>16</v>
      </c>
      <c r="W1740">
        <v>12</v>
      </c>
      <c r="X1740">
        <v>45</v>
      </c>
      <c r="Y1740">
        <v>12</v>
      </c>
      <c r="Z1740">
        <v>812</v>
      </c>
      <c r="AA1740">
        <v>89.2</v>
      </c>
      <c r="AB1740">
        <v>9.23</v>
      </c>
      <c r="AC1740">
        <v>99.49</v>
      </c>
      <c r="AD1740">
        <v>12</v>
      </c>
      <c r="AE1740">
        <v>2.8969764709472701</v>
      </c>
      <c r="AF1740">
        <v>3.26123142242432</v>
      </c>
      <c r="AG1740">
        <v>2.9380512237548801</v>
      </c>
      <c r="AH1740">
        <v>3.19281673431396</v>
      </c>
      <c r="AI1740">
        <v>3.34292793273926</v>
      </c>
      <c r="AJ1740">
        <v>3.22878837585449</v>
      </c>
    </row>
    <row r="1741" spans="2:36" x14ac:dyDescent="0.2">
      <c r="B1741">
        <v>0.93576985983217698</v>
      </c>
      <c r="C1741">
        <v>-0.223013559977214</v>
      </c>
      <c r="D1741" t="s">
        <v>15374</v>
      </c>
      <c r="E1741" t="s">
        <v>15375</v>
      </c>
      <c r="F1741" t="s">
        <v>15376</v>
      </c>
      <c r="G1741" t="s">
        <v>73</v>
      </c>
      <c r="H1741" t="s">
        <v>12199</v>
      </c>
      <c r="I1741">
        <v>9448</v>
      </c>
      <c r="J1741" t="s">
        <v>15377</v>
      </c>
      <c r="K1741" t="s">
        <v>15378</v>
      </c>
      <c r="L1741" t="s">
        <v>15379</v>
      </c>
      <c r="M1741" t="s">
        <v>15380</v>
      </c>
      <c r="N1741" t="s">
        <v>3963</v>
      </c>
      <c r="O1741">
        <v>1</v>
      </c>
      <c r="P1741">
        <v>4</v>
      </c>
      <c r="R1741" t="b">
        <v>0</v>
      </c>
      <c r="T1741">
        <v>1.4E-2</v>
      </c>
      <c r="U1741">
        <v>2.0529999999999999</v>
      </c>
      <c r="V1741">
        <v>1</v>
      </c>
      <c r="W1741">
        <v>1</v>
      </c>
      <c r="X1741">
        <v>1</v>
      </c>
      <c r="Y1741">
        <v>1</v>
      </c>
      <c r="Z1741">
        <v>1239</v>
      </c>
      <c r="AA1741">
        <v>142</v>
      </c>
      <c r="AB1741">
        <v>7.46</v>
      </c>
      <c r="AC1741">
        <v>0</v>
      </c>
      <c r="AD1741">
        <v>1</v>
      </c>
      <c r="AE1741">
        <v>-0.77721595764160201</v>
      </c>
      <c r="AF1741">
        <v>-1.06643390655518</v>
      </c>
      <c r="AG1741">
        <v>-1.0959014892578101</v>
      </c>
      <c r="AH1741">
        <v>-0.81296443939208995</v>
      </c>
      <c r="AI1741">
        <v>-0.66651535034179699</v>
      </c>
      <c r="AJ1741">
        <v>-0.79103088378906306</v>
      </c>
    </row>
    <row r="1742" spans="2:36" x14ac:dyDescent="0.2">
      <c r="B1742">
        <v>0.84025534563611604</v>
      </c>
      <c r="C1742">
        <v>-0.224261601765951</v>
      </c>
      <c r="D1742" t="s">
        <v>15404</v>
      </c>
      <c r="E1742" t="s">
        <v>15405</v>
      </c>
      <c r="F1742" t="s">
        <v>15406</v>
      </c>
      <c r="G1742" t="s">
        <v>73</v>
      </c>
      <c r="H1742" t="s">
        <v>12271</v>
      </c>
      <c r="I1742">
        <v>85313</v>
      </c>
      <c r="J1742" t="s">
        <v>15407</v>
      </c>
      <c r="K1742" t="s">
        <v>15408</v>
      </c>
      <c r="L1742" t="s">
        <v>606</v>
      </c>
      <c r="N1742" t="s">
        <v>3963</v>
      </c>
      <c r="O1742">
        <v>1</v>
      </c>
      <c r="P1742">
        <v>4</v>
      </c>
      <c r="R1742" t="b">
        <v>0</v>
      </c>
      <c r="T1742">
        <v>1.4999999999999999E-2</v>
      </c>
      <c r="U1742">
        <v>2.0150000000000001</v>
      </c>
      <c r="V1742">
        <v>2</v>
      </c>
      <c r="W1742">
        <v>1</v>
      </c>
      <c r="X1742">
        <v>3</v>
      </c>
      <c r="Y1742">
        <v>1</v>
      </c>
      <c r="Z1742">
        <v>492</v>
      </c>
      <c r="AA1742">
        <v>57.2</v>
      </c>
      <c r="AB1742">
        <v>5.92</v>
      </c>
      <c r="AC1742">
        <v>5.69</v>
      </c>
      <c r="AD1742">
        <v>1</v>
      </c>
      <c r="AE1742">
        <v>-0.71427726745605502</v>
      </c>
      <c r="AF1742">
        <v>-0.851620674133301</v>
      </c>
      <c r="AG1742">
        <v>-0.65999031066894498</v>
      </c>
      <c r="AH1742">
        <v>-0.66251659393310502</v>
      </c>
      <c r="AI1742">
        <v>-0.58862495422363303</v>
      </c>
      <c r="AJ1742">
        <v>-0.30196189880371099</v>
      </c>
    </row>
    <row r="1743" spans="2:36" x14ac:dyDescent="0.2">
      <c r="B1743">
        <v>0.17349102123947999</v>
      </c>
      <c r="C1743">
        <v>-0.22431119283040399</v>
      </c>
      <c r="D1743" t="s">
        <v>12433</v>
      </c>
      <c r="E1743" t="s">
        <v>12434</v>
      </c>
      <c r="F1743" t="s">
        <v>12435</v>
      </c>
      <c r="G1743" t="s">
        <v>40</v>
      </c>
      <c r="H1743" t="s">
        <v>12436</v>
      </c>
      <c r="I1743">
        <v>83858</v>
      </c>
      <c r="J1743" t="s">
        <v>12437</v>
      </c>
      <c r="K1743" t="s">
        <v>12438</v>
      </c>
      <c r="L1743" t="s">
        <v>1546</v>
      </c>
      <c r="M1743" t="s">
        <v>262</v>
      </c>
      <c r="N1743" t="s">
        <v>3963</v>
      </c>
      <c r="O1743">
        <v>1</v>
      </c>
      <c r="P1743">
        <v>4</v>
      </c>
      <c r="R1743" t="b">
        <v>0</v>
      </c>
      <c r="T1743">
        <v>0</v>
      </c>
      <c r="U1743">
        <v>9.5150000000000006</v>
      </c>
      <c r="V1743">
        <v>7</v>
      </c>
      <c r="W1743">
        <v>4</v>
      </c>
      <c r="X1743">
        <v>7</v>
      </c>
      <c r="Y1743">
        <v>4</v>
      </c>
      <c r="Z1743">
        <v>648</v>
      </c>
      <c r="AA1743">
        <v>72.5</v>
      </c>
      <c r="AB1743">
        <v>9.1999999999999993</v>
      </c>
      <c r="AC1743">
        <v>11.76</v>
      </c>
      <c r="AD1743">
        <v>4</v>
      </c>
      <c r="AE1743">
        <v>-0.352264404296875</v>
      </c>
      <c r="AF1743">
        <v>-0.44080066680908198</v>
      </c>
      <c r="AG1743">
        <v>-1.7466239929199201</v>
      </c>
      <c r="AH1743">
        <v>-0.98254871368408203</v>
      </c>
      <c r="AI1743">
        <v>-0.55355262756347701</v>
      </c>
      <c r="AJ1743">
        <v>-0.33065414428710899</v>
      </c>
    </row>
    <row r="1744" spans="2:36" x14ac:dyDescent="0.2">
      <c r="B1744">
        <v>1.38226294336339</v>
      </c>
      <c r="C1744">
        <v>-0.224955876668294</v>
      </c>
      <c r="D1744" t="s">
        <v>7481</v>
      </c>
      <c r="E1744" t="s">
        <v>7482</v>
      </c>
      <c r="F1744" t="s">
        <v>7483</v>
      </c>
      <c r="G1744" t="s">
        <v>40</v>
      </c>
      <c r="I1744">
        <v>283489</v>
      </c>
      <c r="J1744" t="s">
        <v>7484</v>
      </c>
      <c r="K1744" t="s">
        <v>7485</v>
      </c>
      <c r="N1744" t="s">
        <v>3963</v>
      </c>
      <c r="O1744">
        <v>1</v>
      </c>
      <c r="P1744">
        <v>4</v>
      </c>
      <c r="R1744" t="b">
        <v>0</v>
      </c>
      <c r="S1744" t="s">
        <v>166</v>
      </c>
      <c r="T1744">
        <v>0</v>
      </c>
      <c r="U1744">
        <v>25.15</v>
      </c>
      <c r="V1744">
        <v>10</v>
      </c>
      <c r="W1744">
        <v>9</v>
      </c>
      <c r="X1744">
        <v>29</v>
      </c>
      <c r="Y1744">
        <v>9</v>
      </c>
      <c r="Z1744">
        <v>812</v>
      </c>
      <c r="AA1744">
        <v>89</v>
      </c>
      <c r="AB1744">
        <v>8.44</v>
      </c>
      <c r="AC1744">
        <v>62.46</v>
      </c>
      <c r="AD1744">
        <v>9</v>
      </c>
      <c r="AE1744">
        <v>1.8835525512695299</v>
      </c>
      <c r="AF1744">
        <v>1.7212839126586901</v>
      </c>
      <c r="AG1744">
        <v>1.62375640869141</v>
      </c>
      <c r="AH1744">
        <v>1.95744800567627</v>
      </c>
      <c r="AI1744">
        <v>1.97299575805664</v>
      </c>
      <c r="AJ1744">
        <v>1.9730167388916</v>
      </c>
    </row>
    <row r="1745" spans="2:36" x14ac:dyDescent="0.2">
      <c r="B1745">
        <v>0.475843316895111</v>
      </c>
      <c r="C1745">
        <v>-0.224964777628581</v>
      </c>
      <c r="D1745" t="s">
        <v>14063</v>
      </c>
      <c r="E1745" t="s">
        <v>14064</v>
      </c>
      <c r="F1745" t="s">
        <v>14065</v>
      </c>
      <c r="G1745" t="s">
        <v>40</v>
      </c>
      <c r="H1745" t="s">
        <v>14066</v>
      </c>
      <c r="I1745">
        <v>8533</v>
      </c>
      <c r="J1745" t="s">
        <v>14067</v>
      </c>
      <c r="K1745" t="s">
        <v>14068</v>
      </c>
      <c r="L1745" t="s">
        <v>14069</v>
      </c>
      <c r="M1745" t="s">
        <v>14070</v>
      </c>
      <c r="N1745" t="s">
        <v>3963</v>
      </c>
      <c r="O1745">
        <v>1</v>
      </c>
      <c r="P1745">
        <v>4</v>
      </c>
      <c r="R1745" t="b">
        <v>0</v>
      </c>
      <c r="T1745">
        <v>0</v>
      </c>
      <c r="U1745">
        <v>6.0350000000000001</v>
      </c>
      <c r="V1745">
        <v>6</v>
      </c>
      <c r="W1745">
        <v>3</v>
      </c>
      <c r="X1745">
        <v>12</v>
      </c>
      <c r="Y1745">
        <v>3</v>
      </c>
      <c r="Z1745">
        <v>423</v>
      </c>
      <c r="AA1745">
        <v>47.8</v>
      </c>
      <c r="AB1745">
        <v>6.65</v>
      </c>
      <c r="AC1745">
        <v>18.260000000000002</v>
      </c>
      <c r="AD1745">
        <v>3</v>
      </c>
      <c r="AE1745">
        <v>2.0794143676757799</v>
      </c>
      <c r="AF1745">
        <v>1.96631908416748</v>
      </c>
      <c r="AG1745">
        <v>2.6007938385009801</v>
      </c>
      <c r="AH1745">
        <v>2.5575189590454102</v>
      </c>
      <c r="AI1745">
        <v>2.3445453643798801</v>
      </c>
      <c r="AJ1745">
        <v>2.4193572998046902</v>
      </c>
    </row>
    <row r="1746" spans="2:36" x14ac:dyDescent="0.2">
      <c r="B1746">
        <v>0.60607333840419098</v>
      </c>
      <c r="C1746">
        <v>-0.22516377766927101</v>
      </c>
      <c r="D1746" t="s">
        <v>14091</v>
      </c>
      <c r="E1746" t="s">
        <v>14092</v>
      </c>
      <c r="F1746" t="s">
        <v>14093</v>
      </c>
      <c r="G1746" t="s">
        <v>40</v>
      </c>
      <c r="H1746" t="s">
        <v>14094</v>
      </c>
      <c r="I1746">
        <v>93643</v>
      </c>
      <c r="J1746" t="s">
        <v>14095</v>
      </c>
      <c r="K1746" t="s">
        <v>14096</v>
      </c>
      <c r="N1746" t="s">
        <v>3963</v>
      </c>
      <c r="O1746">
        <v>1</v>
      </c>
      <c r="P1746">
        <v>4</v>
      </c>
      <c r="R1746" t="b">
        <v>0</v>
      </c>
      <c r="T1746">
        <v>0</v>
      </c>
      <c r="U1746">
        <v>5.9870000000000001</v>
      </c>
      <c r="V1746">
        <v>3</v>
      </c>
      <c r="W1746">
        <v>2</v>
      </c>
      <c r="X1746">
        <v>4</v>
      </c>
      <c r="Y1746">
        <v>2</v>
      </c>
      <c r="Z1746">
        <v>557</v>
      </c>
      <c r="AA1746">
        <v>61.8</v>
      </c>
      <c r="AB1746">
        <v>5.97</v>
      </c>
      <c r="AC1746">
        <v>9.5</v>
      </c>
      <c r="AD1746">
        <v>2</v>
      </c>
      <c r="AE1746">
        <v>2.2962837219238299</v>
      </c>
      <c r="AF1746">
        <v>1.9294958114623999</v>
      </c>
      <c r="AG1746">
        <v>2.2816467285156299</v>
      </c>
      <c r="AH1746">
        <v>2.19596195220947</v>
      </c>
      <c r="AI1746">
        <v>2.5961875915527299</v>
      </c>
      <c r="AJ1746">
        <v>2.39076805114746</v>
      </c>
    </row>
    <row r="1747" spans="2:36" x14ac:dyDescent="0.2">
      <c r="B1747">
        <v>0.24059858395422501</v>
      </c>
      <c r="C1747">
        <v>-0.225388844807943</v>
      </c>
      <c r="D1747" t="s">
        <v>9263</v>
      </c>
      <c r="E1747" t="s">
        <v>9264</v>
      </c>
      <c r="F1747" t="s">
        <v>9265</v>
      </c>
      <c r="G1747" t="s">
        <v>40</v>
      </c>
      <c r="H1747" t="s">
        <v>1648</v>
      </c>
      <c r="I1747">
        <v>10250</v>
      </c>
      <c r="J1747" t="s">
        <v>9266</v>
      </c>
      <c r="K1747" t="s">
        <v>9267</v>
      </c>
      <c r="L1747" t="s">
        <v>9268</v>
      </c>
      <c r="M1747" t="s">
        <v>1637</v>
      </c>
      <c r="N1747" t="s">
        <v>3963</v>
      </c>
      <c r="O1747">
        <v>1</v>
      </c>
      <c r="P1747">
        <v>4</v>
      </c>
      <c r="R1747" t="b">
        <v>0</v>
      </c>
      <c r="S1747" t="s">
        <v>166</v>
      </c>
      <c r="T1747">
        <v>0</v>
      </c>
      <c r="U1747">
        <v>17.661999999999999</v>
      </c>
      <c r="V1747">
        <v>5</v>
      </c>
      <c r="W1747">
        <v>4</v>
      </c>
      <c r="X1747">
        <v>39</v>
      </c>
      <c r="Y1747">
        <v>4</v>
      </c>
      <c r="Z1747">
        <v>904</v>
      </c>
      <c r="AA1747">
        <v>102.3</v>
      </c>
      <c r="AB1747">
        <v>11.84</v>
      </c>
      <c r="AC1747">
        <v>123.55</v>
      </c>
      <c r="AD1747">
        <v>4</v>
      </c>
      <c r="AE1747">
        <v>2.4170665740966801</v>
      </c>
      <c r="AF1747">
        <v>2.3927755355835001</v>
      </c>
      <c r="AG1747">
        <v>1.49949073791504</v>
      </c>
      <c r="AH1747">
        <v>1.9092035293579099</v>
      </c>
      <c r="AI1747">
        <v>2.6007556915283199</v>
      </c>
      <c r="AJ1747">
        <v>2.4755401611328098</v>
      </c>
    </row>
    <row r="1748" spans="2:36" x14ac:dyDescent="0.2">
      <c r="B1748">
        <v>0.326859224883082</v>
      </c>
      <c r="C1748">
        <v>-0.22557131449381501</v>
      </c>
      <c r="D1748" t="s">
        <v>1143</v>
      </c>
      <c r="E1748" t="s">
        <v>1144</v>
      </c>
      <c r="F1748" t="s">
        <v>1145</v>
      </c>
      <c r="G1748" t="s">
        <v>40</v>
      </c>
      <c r="H1748" t="s">
        <v>1146</v>
      </c>
      <c r="I1748">
        <v>26065</v>
      </c>
      <c r="J1748" t="s">
        <v>1147</v>
      </c>
      <c r="K1748" t="s">
        <v>1148</v>
      </c>
      <c r="N1748" t="s">
        <v>3963</v>
      </c>
      <c r="O1748">
        <v>1</v>
      </c>
      <c r="P1748">
        <v>4</v>
      </c>
      <c r="R1748" t="b">
        <v>0</v>
      </c>
      <c r="T1748">
        <v>0</v>
      </c>
      <c r="U1748">
        <v>11.026</v>
      </c>
      <c r="V1748">
        <v>12</v>
      </c>
      <c r="W1748">
        <v>4</v>
      </c>
      <c r="X1748">
        <v>14</v>
      </c>
      <c r="Y1748">
        <v>4</v>
      </c>
      <c r="Z1748">
        <v>463</v>
      </c>
      <c r="AA1748">
        <v>50.5</v>
      </c>
      <c r="AB1748">
        <v>9.52</v>
      </c>
      <c r="AC1748">
        <v>33.520000000000003</v>
      </c>
      <c r="AD1748">
        <v>4</v>
      </c>
      <c r="AE1748">
        <v>0.31330490112304699</v>
      </c>
      <c r="AF1748">
        <v>0.29366016387939498</v>
      </c>
      <c r="AG1748">
        <v>-0.31302833557128901</v>
      </c>
      <c r="AH1748">
        <v>-6.1343193054199198E-2</v>
      </c>
      <c r="AI1748">
        <v>0.57627487182617199</v>
      </c>
      <c r="AJ1748">
        <v>0.455718994140625</v>
      </c>
    </row>
    <row r="1749" spans="2:36" x14ac:dyDescent="0.2">
      <c r="B1749">
        <v>0.68620052722591995</v>
      </c>
      <c r="C1749">
        <v>-0.226535161336264</v>
      </c>
      <c r="D1749" t="s">
        <v>4047</v>
      </c>
      <c r="E1749" t="s">
        <v>4048</v>
      </c>
      <c r="F1749" t="s">
        <v>4049</v>
      </c>
      <c r="G1749" t="s">
        <v>40</v>
      </c>
      <c r="H1749" t="s">
        <v>4050</v>
      </c>
      <c r="I1749">
        <v>23524</v>
      </c>
      <c r="J1749" t="s">
        <v>4051</v>
      </c>
      <c r="K1749" t="s">
        <v>4052</v>
      </c>
      <c r="L1749" t="s">
        <v>606</v>
      </c>
      <c r="N1749" t="s">
        <v>3963</v>
      </c>
      <c r="O1749">
        <v>1</v>
      </c>
      <c r="P1749">
        <v>4</v>
      </c>
      <c r="R1749" t="b">
        <v>0</v>
      </c>
      <c r="T1749">
        <v>0</v>
      </c>
      <c r="U1749">
        <v>140.43</v>
      </c>
      <c r="V1749">
        <v>15</v>
      </c>
      <c r="W1749">
        <v>28</v>
      </c>
      <c r="X1749">
        <v>179</v>
      </c>
      <c r="Y1749">
        <v>28</v>
      </c>
      <c r="Z1749">
        <v>2752</v>
      </c>
      <c r="AA1749">
        <v>299.39999999999998</v>
      </c>
      <c r="AB1749">
        <v>12.06</v>
      </c>
      <c r="AC1749">
        <v>473.99</v>
      </c>
      <c r="AD1749">
        <v>28</v>
      </c>
      <c r="AE1749">
        <v>5.61911964416504</v>
      </c>
      <c r="AF1749">
        <v>5.5461339950561497</v>
      </c>
      <c r="AG1749">
        <v>5.3440570831298801</v>
      </c>
      <c r="AH1749">
        <v>5.47945308685303</v>
      </c>
      <c r="AI1749">
        <v>5.87532615661621</v>
      </c>
      <c r="AJ1749">
        <v>5.8341369628906303</v>
      </c>
    </row>
    <row r="1750" spans="2:36" x14ac:dyDescent="0.2">
      <c r="B1750">
        <v>0.99176357859465003</v>
      </c>
      <c r="C1750">
        <v>-0.22803878784179701</v>
      </c>
      <c r="D1750" t="s">
        <v>7855</v>
      </c>
      <c r="E1750" t="s">
        <v>7856</v>
      </c>
      <c r="F1750" t="s">
        <v>7857</v>
      </c>
      <c r="G1750" t="s">
        <v>40</v>
      </c>
      <c r="H1750" t="s">
        <v>7858</v>
      </c>
      <c r="I1750">
        <v>5709</v>
      </c>
      <c r="J1750" t="s">
        <v>7859</v>
      </c>
      <c r="K1750" t="s">
        <v>7860</v>
      </c>
      <c r="L1750" t="s">
        <v>7861</v>
      </c>
      <c r="M1750" t="s">
        <v>5958</v>
      </c>
      <c r="N1750" t="s">
        <v>3963</v>
      </c>
      <c r="O1750">
        <v>1</v>
      </c>
      <c r="P1750">
        <v>4</v>
      </c>
      <c r="R1750" t="b">
        <v>0</v>
      </c>
      <c r="T1750">
        <v>0</v>
      </c>
      <c r="U1750">
        <v>22.773</v>
      </c>
      <c r="V1750">
        <v>16</v>
      </c>
      <c r="W1750">
        <v>7</v>
      </c>
      <c r="X1750">
        <v>13</v>
      </c>
      <c r="Y1750">
        <v>7</v>
      </c>
      <c r="Z1750">
        <v>534</v>
      </c>
      <c r="AA1750">
        <v>60.9</v>
      </c>
      <c r="AB1750">
        <v>8.44</v>
      </c>
      <c r="AC1750">
        <v>34.770000000000003</v>
      </c>
      <c r="AD1750">
        <v>7</v>
      </c>
      <c r="AE1750">
        <v>1.9977569580078101</v>
      </c>
      <c r="AF1750">
        <v>1.6444330215454099</v>
      </c>
      <c r="AG1750">
        <v>1.8397121429443399</v>
      </c>
      <c r="AH1750">
        <v>1.99592304229736</v>
      </c>
      <c r="AI1750">
        <v>2.05500411987305</v>
      </c>
      <c r="AJ1750">
        <v>2.11509132385254</v>
      </c>
    </row>
    <row r="1751" spans="2:36" x14ac:dyDescent="0.2">
      <c r="B1751">
        <v>1.13651805299761</v>
      </c>
      <c r="C1751">
        <v>-0.22811253865559999</v>
      </c>
      <c r="D1751" t="s">
        <v>4395</v>
      </c>
      <c r="E1751" t="s">
        <v>4396</v>
      </c>
      <c r="F1751" t="s">
        <v>4397</v>
      </c>
      <c r="G1751" t="s">
        <v>40</v>
      </c>
      <c r="H1751" t="s">
        <v>4398</v>
      </c>
      <c r="I1751">
        <v>4171</v>
      </c>
      <c r="J1751" t="s">
        <v>4399</v>
      </c>
      <c r="K1751" t="s">
        <v>4400</v>
      </c>
      <c r="L1751" t="s">
        <v>4196</v>
      </c>
      <c r="M1751" t="s">
        <v>4401</v>
      </c>
      <c r="N1751" t="s">
        <v>3963</v>
      </c>
      <c r="O1751">
        <v>1</v>
      </c>
      <c r="P1751">
        <v>4</v>
      </c>
      <c r="R1751" t="b">
        <v>0</v>
      </c>
      <c r="S1751" t="s">
        <v>157</v>
      </c>
      <c r="T1751">
        <v>0</v>
      </c>
      <c r="U1751">
        <v>79.584999999999994</v>
      </c>
      <c r="V1751">
        <v>26</v>
      </c>
      <c r="W1751">
        <v>20</v>
      </c>
      <c r="X1751">
        <v>119</v>
      </c>
      <c r="Y1751">
        <v>20</v>
      </c>
      <c r="Z1751">
        <v>904</v>
      </c>
      <c r="AA1751">
        <v>101.8</v>
      </c>
      <c r="AB1751">
        <v>5.52</v>
      </c>
      <c r="AC1751">
        <v>294.33999999999997</v>
      </c>
      <c r="AD1751">
        <v>20</v>
      </c>
      <c r="AE1751">
        <v>4.8207626342773402</v>
      </c>
      <c r="AF1751">
        <v>4.9643583297729501</v>
      </c>
      <c r="AG1751">
        <v>4.6512813568115199</v>
      </c>
      <c r="AH1751">
        <v>5.0058622360229501</v>
      </c>
      <c r="AI1751">
        <v>5.0216255187988299</v>
      </c>
      <c r="AJ1751">
        <v>5.0932521820068404</v>
      </c>
    </row>
    <row r="1752" spans="2:36" x14ac:dyDescent="0.2">
      <c r="B1752">
        <v>0.48337790675483699</v>
      </c>
      <c r="C1752">
        <v>-0.22838401794433599</v>
      </c>
      <c r="D1752" t="s">
        <v>10035</v>
      </c>
      <c r="E1752" t="s">
        <v>10036</v>
      </c>
      <c r="F1752" t="s">
        <v>10037</v>
      </c>
      <c r="G1752" t="s">
        <v>40</v>
      </c>
      <c r="H1752" t="s">
        <v>10038</v>
      </c>
      <c r="I1752">
        <v>9801</v>
      </c>
      <c r="J1752" t="s">
        <v>10039</v>
      </c>
      <c r="K1752" t="s">
        <v>10040</v>
      </c>
      <c r="L1752" t="s">
        <v>2673</v>
      </c>
      <c r="M1752" t="s">
        <v>2399</v>
      </c>
      <c r="N1752" t="s">
        <v>3963</v>
      </c>
      <c r="O1752">
        <v>1</v>
      </c>
      <c r="P1752">
        <v>4</v>
      </c>
      <c r="R1752" t="b">
        <v>0</v>
      </c>
      <c r="T1752">
        <v>0</v>
      </c>
      <c r="U1752">
        <v>15.228</v>
      </c>
      <c r="V1752">
        <v>15</v>
      </c>
      <c r="W1752">
        <v>5</v>
      </c>
      <c r="X1752">
        <v>24</v>
      </c>
      <c r="Y1752">
        <v>5</v>
      </c>
      <c r="Z1752">
        <v>292</v>
      </c>
      <c r="AA1752">
        <v>33.5</v>
      </c>
      <c r="AB1752">
        <v>9.5</v>
      </c>
      <c r="AC1752">
        <v>50.98</v>
      </c>
      <c r="AD1752">
        <v>5</v>
      </c>
      <c r="AE1752">
        <v>2.6244335174560498</v>
      </c>
      <c r="AF1752">
        <v>2.5897741317749001</v>
      </c>
      <c r="AG1752">
        <v>2.91241455078125</v>
      </c>
      <c r="AH1752">
        <v>2.58257389068604</v>
      </c>
      <c r="AI1752">
        <v>3.0849018096923801</v>
      </c>
      <c r="AJ1752">
        <v>3.1442985534668</v>
      </c>
    </row>
    <row r="1753" spans="2:36" x14ac:dyDescent="0.2">
      <c r="B1753">
        <v>0.92519502531338205</v>
      </c>
      <c r="C1753">
        <v>-0.22840054829915399</v>
      </c>
      <c r="D1753" t="s">
        <v>6818</v>
      </c>
      <c r="E1753" t="s">
        <v>6819</v>
      </c>
      <c r="F1753" t="s">
        <v>6820</v>
      </c>
      <c r="G1753" t="s">
        <v>40</v>
      </c>
      <c r="H1753" t="s">
        <v>6821</v>
      </c>
      <c r="I1753">
        <v>5130</v>
      </c>
      <c r="J1753" t="s">
        <v>6822</v>
      </c>
      <c r="K1753" t="s">
        <v>6823</v>
      </c>
      <c r="L1753" t="s">
        <v>6824</v>
      </c>
      <c r="M1753" t="s">
        <v>6825</v>
      </c>
      <c r="N1753" t="s">
        <v>3963</v>
      </c>
      <c r="O1753">
        <v>1</v>
      </c>
      <c r="P1753">
        <v>4</v>
      </c>
      <c r="R1753" t="b">
        <v>0</v>
      </c>
      <c r="T1753">
        <v>0</v>
      </c>
      <c r="U1753">
        <v>28.805</v>
      </c>
      <c r="V1753">
        <v>29</v>
      </c>
      <c r="W1753">
        <v>10</v>
      </c>
      <c r="X1753">
        <v>42</v>
      </c>
      <c r="Y1753">
        <v>10</v>
      </c>
      <c r="Z1753">
        <v>367</v>
      </c>
      <c r="AA1753">
        <v>41.7</v>
      </c>
      <c r="AB1753">
        <v>7.25</v>
      </c>
      <c r="AC1753">
        <v>94.6</v>
      </c>
      <c r="AD1753">
        <v>10</v>
      </c>
      <c r="AE1753">
        <v>3.1671218872070299</v>
      </c>
      <c r="AF1753">
        <v>3.09668064117432</v>
      </c>
      <c r="AG1753">
        <v>3.3192138671875</v>
      </c>
      <c r="AH1753">
        <v>3.24665355682373</v>
      </c>
      <c r="AI1753">
        <v>3.44972801208496</v>
      </c>
      <c r="AJ1753">
        <v>3.5718364715576199</v>
      </c>
    </row>
    <row r="1754" spans="2:36" x14ac:dyDescent="0.2">
      <c r="B1754">
        <v>0.21530288738102901</v>
      </c>
      <c r="C1754">
        <v>-0.229884465535482</v>
      </c>
      <c r="D1754" t="s">
        <v>8472</v>
      </c>
      <c r="E1754" t="s">
        <v>8473</v>
      </c>
      <c r="F1754" t="s">
        <v>8474</v>
      </c>
      <c r="G1754" t="s">
        <v>40</v>
      </c>
      <c r="H1754" t="s">
        <v>130</v>
      </c>
      <c r="I1754">
        <v>3066</v>
      </c>
      <c r="J1754" t="s">
        <v>8475</v>
      </c>
      <c r="K1754" t="s">
        <v>8476</v>
      </c>
      <c r="L1754" t="s">
        <v>8477</v>
      </c>
      <c r="M1754" t="s">
        <v>8478</v>
      </c>
      <c r="N1754" t="s">
        <v>3963</v>
      </c>
      <c r="O1754">
        <v>1</v>
      </c>
      <c r="P1754">
        <v>4</v>
      </c>
      <c r="R1754" t="b">
        <v>0</v>
      </c>
      <c r="T1754">
        <v>0</v>
      </c>
      <c r="U1754">
        <v>20.097999999999999</v>
      </c>
      <c r="V1754">
        <v>17</v>
      </c>
      <c r="W1754">
        <v>8</v>
      </c>
      <c r="X1754">
        <v>33</v>
      </c>
      <c r="Y1754">
        <v>4</v>
      </c>
      <c r="Z1754">
        <v>488</v>
      </c>
      <c r="AA1754">
        <v>55.3</v>
      </c>
      <c r="AB1754">
        <v>5.91</v>
      </c>
      <c r="AC1754">
        <v>74.650000000000006</v>
      </c>
      <c r="AD1754">
        <v>8</v>
      </c>
      <c r="AE1754">
        <v>1.0170593261718801</v>
      </c>
      <c r="AF1754">
        <v>0.57457637786865201</v>
      </c>
      <c r="AG1754">
        <v>-0.34013175964355502</v>
      </c>
      <c r="AH1754">
        <v>0.51923465728759799</v>
      </c>
      <c r="AI1754">
        <v>0.55190467834472701</v>
      </c>
      <c r="AJ1754">
        <v>0.87001800537109397</v>
      </c>
    </row>
    <row r="1755" spans="2:36" x14ac:dyDescent="0.2">
      <c r="B1755">
        <v>1.3935814990228099</v>
      </c>
      <c r="C1755">
        <v>-0.230540593465169</v>
      </c>
      <c r="D1755" t="s">
        <v>10509</v>
      </c>
      <c r="E1755" t="s">
        <v>10510</v>
      </c>
      <c r="F1755" t="s">
        <v>10511</v>
      </c>
      <c r="G1755" t="s">
        <v>40</v>
      </c>
      <c r="H1755" t="s">
        <v>5982</v>
      </c>
      <c r="I1755">
        <v>51081</v>
      </c>
      <c r="J1755" t="s">
        <v>10512</v>
      </c>
      <c r="K1755" t="s">
        <v>10513</v>
      </c>
      <c r="L1755" t="s">
        <v>2673</v>
      </c>
      <c r="N1755" t="s">
        <v>3963</v>
      </c>
      <c r="O1755">
        <v>1</v>
      </c>
      <c r="P1755">
        <v>4</v>
      </c>
      <c r="R1755" t="b">
        <v>0</v>
      </c>
      <c r="T1755">
        <v>0</v>
      </c>
      <c r="U1755">
        <v>13.952999999999999</v>
      </c>
      <c r="V1755">
        <v>12</v>
      </c>
      <c r="W1755">
        <v>3</v>
      </c>
      <c r="X1755">
        <v>17</v>
      </c>
      <c r="Y1755">
        <v>3</v>
      </c>
      <c r="Z1755">
        <v>242</v>
      </c>
      <c r="AA1755">
        <v>28.1</v>
      </c>
      <c r="AB1755">
        <v>9.99</v>
      </c>
      <c r="AC1755">
        <v>53.69</v>
      </c>
      <c r="AD1755">
        <v>3</v>
      </c>
      <c r="AE1755">
        <v>1.5051784515380899</v>
      </c>
      <c r="AF1755">
        <v>1.6665220260620099</v>
      </c>
      <c r="AG1755">
        <v>1.7483215332031301</v>
      </c>
      <c r="AH1755">
        <v>1.9276819229126001</v>
      </c>
      <c r="AI1755">
        <v>1.83200836181641</v>
      </c>
      <c r="AJ1755">
        <v>1.8519535064697299</v>
      </c>
    </row>
    <row r="1756" spans="2:36" x14ac:dyDescent="0.2">
      <c r="B1756">
        <v>2.1917069969633398</v>
      </c>
      <c r="C1756">
        <v>-0.23168055216471301</v>
      </c>
      <c r="D1756" t="s">
        <v>2587</v>
      </c>
      <c r="E1756" t="s">
        <v>2588</v>
      </c>
      <c r="F1756" t="s">
        <v>2589</v>
      </c>
      <c r="G1756" t="s">
        <v>40</v>
      </c>
      <c r="H1756" t="s">
        <v>5006</v>
      </c>
      <c r="I1756">
        <v>7094</v>
      </c>
      <c r="J1756" t="s">
        <v>2591</v>
      </c>
      <c r="K1756" t="s">
        <v>5007</v>
      </c>
      <c r="L1756" t="s">
        <v>2593</v>
      </c>
      <c r="M1756" t="s">
        <v>2594</v>
      </c>
      <c r="N1756" t="s">
        <v>3963</v>
      </c>
      <c r="O1756">
        <v>1</v>
      </c>
      <c r="P1756">
        <v>4</v>
      </c>
      <c r="R1756" t="b">
        <v>0</v>
      </c>
      <c r="T1756">
        <v>0</v>
      </c>
      <c r="U1756">
        <v>51.692999999999998</v>
      </c>
      <c r="V1756">
        <v>7</v>
      </c>
      <c r="W1756">
        <v>16</v>
      </c>
      <c r="X1756">
        <v>53</v>
      </c>
      <c r="Y1756">
        <v>16</v>
      </c>
      <c r="Z1756">
        <v>2541</v>
      </c>
      <c r="AA1756">
        <v>269.60000000000002</v>
      </c>
      <c r="AB1756">
        <v>6.07</v>
      </c>
      <c r="AC1756">
        <v>129.91999999999999</v>
      </c>
      <c r="AD1756">
        <v>16</v>
      </c>
      <c r="AE1756">
        <v>3.1575355529785201</v>
      </c>
      <c r="AF1756">
        <v>3.0711812973022501</v>
      </c>
      <c r="AG1756">
        <v>3.0443115234375</v>
      </c>
      <c r="AH1756">
        <v>3.2686948776245099</v>
      </c>
      <c r="AI1756">
        <v>3.3346824645996098</v>
      </c>
      <c r="AJ1756">
        <v>3.3646926879882799</v>
      </c>
    </row>
    <row r="1757" spans="2:36" x14ac:dyDescent="0.2">
      <c r="B1757">
        <v>0.15156069089152799</v>
      </c>
      <c r="C1757">
        <v>-0.232139587402344</v>
      </c>
      <c r="D1757" t="s">
        <v>1645</v>
      </c>
      <c r="E1757" t="s">
        <v>1646</v>
      </c>
      <c r="F1757" t="s">
        <v>1647</v>
      </c>
      <c r="G1757" t="s">
        <v>40</v>
      </c>
      <c r="H1757" t="s">
        <v>1648</v>
      </c>
      <c r="I1757">
        <v>64062</v>
      </c>
      <c r="J1757" t="s">
        <v>1649</v>
      </c>
      <c r="K1757" t="s">
        <v>1650</v>
      </c>
      <c r="N1757" t="s">
        <v>3963</v>
      </c>
      <c r="O1757">
        <v>1</v>
      </c>
      <c r="P1757">
        <v>4</v>
      </c>
      <c r="R1757" t="b">
        <v>0</v>
      </c>
      <c r="T1757">
        <v>0</v>
      </c>
      <c r="U1757">
        <v>21.471</v>
      </c>
      <c r="V1757">
        <v>6</v>
      </c>
      <c r="W1757">
        <v>6</v>
      </c>
      <c r="X1757">
        <v>25</v>
      </c>
      <c r="Y1757">
        <v>6</v>
      </c>
      <c r="Z1757">
        <v>1007</v>
      </c>
      <c r="AA1757">
        <v>113.5</v>
      </c>
      <c r="AB1757">
        <v>9.16</v>
      </c>
      <c r="AC1757">
        <v>59.54</v>
      </c>
      <c r="AD1757">
        <v>6</v>
      </c>
      <c r="AE1757">
        <v>2.20762062072754</v>
      </c>
      <c r="AF1757">
        <v>0.875119209289551</v>
      </c>
      <c r="AG1757">
        <v>0.91922187805175803</v>
      </c>
      <c r="AH1757">
        <v>1.0461168289184599</v>
      </c>
      <c r="AI1757">
        <v>2.2780342102050799</v>
      </c>
      <c r="AJ1757">
        <v>1.37422943115234</v>
      </c>
    </row>
    <row r="1758" spans="2:36" x14ac:dyDescent="0.2">
      <c r="B1758">
        <v>0.35802981549991097</v>
      </c>
      <c r="C1758">
        <v>-0.232617060343424</v>
      </c>
      <c r="D1758" t="s">
        <v>2448</v>
      </c>
      <c r="E1758" t="s">
        <v>2449</v>
      </c>
      <c r="F1758" t="s">
        <v>2450</v>
      </c>
      <c r="G1758" t="s">
        <v>40</v>
      </c>
      <c r="H1758" t="s">
        <v>2451</v>
      </c>
      <c r="I1758">
        <v>92105</v>
      </c>
      <c r="J1758" t="s">
        <v>2452</v>
      </c>
      <c r="K1758" t="s">
        <v>2453</v>
      </c>
      <c r="L1758" t="s">
        <v>261</v>
      </c>
      <c r="M1758" t="s">
        <v>262</v>
      </c>
      <c r="N1758" t="s">
        <v>3963</v>
      </c>
      <c r="O1758">
        <v>1</v>
      </c>
      <c r="P1758">
        <v>4</v>
      </c>
      <c r="R1758" t="b">
        <v>0</v>
      </c>
      <c r="T1758">
        <v>0</v>
      </c>
      <c r="U1758">
        <v>14.301</v>
      </c>
      <c r="V1758">
        <v>5</v>
      </c>
      <c r="W1758">
        <v>5</v>
      </c>
      <c r="X1758">
        <v>9</v>
      </c>
      <c r="Y1758">
        <v>5</v>
      </c>
      <c r="Z1758">
        <v>963</v>
      </c>
      <c r="AA1758">
        <v>108.1</v>
      </c>
      <c r="AB1758">
        <v>6.44</v>
      </c>
      <c r="AC1758">
        <v>14.95</v>
      </c>
      <c r="AD1758">
        <v>5</v>
      </c>
      <c r="AE1758">
        <v>5.3752899169921903E-2</v>
      </c>
      <c r="AF1758">
        <v>-0.709536552429199</v>
      </c>
      <c r="AG1758">
        <v>-0.35256767272949202</v>
      </c>
      <c r="AH1758">
        <v>-0.41142368316650402</v>
      </c>
      <c r="AI1758">
        <v>-1.9569396972656302E-3</v>
      </c>
      <c r="AJ1758">
        <v>0.10288047790527299</v>
      </c>
    </row>
    <row r="1759" spans="2:36" x14ac:dyDescent="0.2">
      <c r="B1759">
        <v>1.19476265436752</v>
      </c>
      <c r="C1759">
        <v>-0.232917785644531</v>
      </c>
      <c r="D1759" t="s">
        <v>8259</v>
      </c>
      <c r="E1759" t="s">
        <v>8260</v>
      </c>
      <c r="F1759" t="s">
        <v>8261</v>
      </c>
      <c r="G1759" t="s">
        <v>40</v>
      </c>
      <c r="H1759" t="s">
        <v>8262</v>
      </c>
      <c r="I1759">
        <v>6139</v>
      </c>
      <c r="J1759" t="s">
        <v>8263</v>
      </c>
      <c r="K1759" t="s">
        <v>8264</v>
      </c>
      <c r="L1759" t="s">
        <v>7284</v>
      </c>
      <c r="M1759" t="s">
        <v>2399</v>
      </c>
      <c r="N1759" t="s">
        <v>3963</v>
      </c>
      <c r="O1759">
        <v>1</v>
      </c>
      <c r="P1759">
        <v>4</v>
      </c>
      <c r="R1759" t="b">
        <v>0</v>
      </c>
      <c r="T1759">
        <v>0</v>
      </c>
      <c r="U1759">
        <v>21.077999999999999</v>
      </c>
      <c r="V1759">
        <v>22</v>
      </c>
      <c r="W1759">
        <v>4</v>
      </c>
      <c r="X1759">
        <v>43</v>
      </c>
      <c r="Y1759">
        <v>4</v>
      </c>
      <c r="Z1759">
        <v>184</v>
      </c>
      <c r="AA1759">
        <v>21.4</v>
      </c>
      <c r="AB1759">
        <v>10.17</v>
      </c>
      <c r="AC1759">
        <v>123.38</v>
      </c>
      <c r="AD1759">
        <v>4</v>
      </c>
      <c r="AE1759">
        <v>5.4514617919921902</v>
      </c>
      <c r="AF1759">
        <v>5.3053674697876003</v>
      </c>
      <c r="AG1759">
        <v>5.3329391479492196</v>
      </c>
      <c r="AH1759">
        <v>5.4397649765014604</v>
      </c>
      <c r="AI1759">
        <v>5.7029895782470703</v>
      </c>
      <c r="AJ1759">
        <v>5.6457672119140598</v>
      </c>
    </row>
    <row r="1760" spans="2:36" x14ac:dyDescent="0.2">
      <c r="B1760">
        <v>0.40894544264303401</v>
      </c>
      <c r="C1760">
        <v>-0.23313395182291699</v>
      </c>
      <c r="D1760" t="s">
        <v>9849</v>
      </c>
      <c r="E1760" t="s">
        <v>9850</v>
      </c>
      <c r="F1760" t="s">
        <v>9851</v>
      </c>
      <c r="G1760" t="s">
        <v>40</v>
      </c>
      <c r="H1760" t="s">
        <v>9852</v>
      </c>
      <c r="I1760">
        <v>79016</v>
      </c>
      <c r="J1760" t="s">
        <v>9853</v>
      </c>
      <c r="K1760" t="s">
        <v>9854</v>
      </c>
      <c r="L1760" t="s">
        <v>1573</v>
      </c>
      <c r="N1760" t="s">
        <v>3963</v>
      </c>
      <c r="O1760">
        <v>1</v>
      </c>
      <c r="P1760">
        <v>4</v>
      </c>
      <c r="R1760" t="b">
        <v>0</v>
      </c>
      <c r="T1760">
        <v>0</v>
      </c>
      <c r="U1760">
        <v>15.843</v>
      </c>
      <c r="V1760">
        <v>28</v>
      </c>
      <c r="W1760">
        <v>3</v>
      </c>
      <c r="X1760">
        <v>10</v>
      </c>
      <c r="Y1760">
        <v>3</v>
      </c>
      <c r="Z1760">
        <v>102</v>
      </c>
      <c r="AA1760">
        <v>11.8</v>
      </c>
      <c r="AB1760">
        <v>8.68</v>
      </c>
      <c r="AC1760">
        <v>31.02</v>
      </c>
      <c r="AD1760">
        <v>3</v>
      </c>
      <c r="AE1760">
        <v>0.69908142089843806</v>
      </c>
      <c r="AF1760">
        <v>0.79806995391845703</v>
      </c>
      <c r="AG1760">
        <v>0.76603317260742199</v>
      </c>
      <c r="AH1760">
        <v>1.2846498489379901</v>
      </c>
      <c r="AI1760">
        <v>1.16605949401855</v>
      </c>
      <c r="AJ1760">
        <v>0.51187705993652299</v>
      </c>
    </row>
    <row r="1761" spans="2:36" x14ac:dyDescent="0.2">
      <c r="B1761">
        <v>0.489016953360839</v>
      </c>
      <c r="C1761">
        <v>-0.23380025227864601</v>
      </c>
      <c r="D1761" t="s">
        <v>6343</v>
      </c>
      <c r="E1761" t="s">
        <v>6344</v>
      </c>
      <c r="F1761" t="s">
        <v>6345</v>
      </c>
      <c r="G1761" t="s">
        <v>40</v>
      </c>
      <c r="H1761" t="s">
        <v>6346</v>
      </c>
      <c r="I1761">
        <v>23376</v>
      </c>
      <c r="J1761" t="s">
        <v>6347</v>
      </c>
      <c r="K1761" t="s">
        <v>6348</v>
      </c>
      <c r="L1761" t="s">
        <v>2806</v>
      </c>
      <c r="N1761" t="s">
        <v>3963</v>
      </c>
      <c r="O1761">
        <v>1</v>
      </c>
      <c r="P1761">
        <v>4</v>
      </c>
      <c r="R1761" t="b">
        <v>0</v>
      </c>
      <c r="S1761" t="s">
        <v>157</v>
      </c>
      <c r="T1761">
        <v>0</v>
      </c>
      <c r="U1761">
        <v>32.067</v>
      </c>
      <c r="V1761">
        <v>13</v>
      </c>
      <c r="W1761">
        <v>9</v>
      </c>
      <c r="X1761">
        <v>32</v>
      </c>
      <c r="Y1761">
        <v>9</v>
      </c>
      <c r="Z1761">
        <v>794</v>
      </c>
      <c r="AA1761">
        <v>89.5</v>
      </c>
      <c r="AB1761">
        <v>6.79</v>
      </c>
      <c r="AC1761">
        <v>73.69</v>
      </c>
      <c r="AD1761">
        <v>9</v>
      </c>
      <c r="AE1761">
        <v>1.86530685424805</v>
      </c>
      <c r="AF1761">
        <v>1.65785312652588</v>
      </c>
      <c r="AG1761">
        <v>1.21297836303711</v>
      </c>
      <c r="AH1761">
        <v>1.6571474075317401</v>
      </c>
      <c r="AI1761">
        <v>1.9197864532470701</v>
      </c>
      <c r="AJ1761">
        <v>1.8606052398681601</v>
      </c>
    </row>
    <row r="1762" spans="2:36" x14ac:dyDescent="0.2">
      <c r="B1762">
        <v>0.56154400190869103</v>
      </c>
      <c r="C1762">
        <v>-0.235716501871745</v>
      </c>
      <c r="D1762" t="s">
        <v>13513</v>
      </c>
      <c r="E1762" t="s">
        <v>13514</v>
      </c>
      <c r="F1762" t="s">
        <v>13515</v>
      </c>
      <c r="G1762" t="s">
        <v>40</v>
      </c>
      <c r="H1762" t="s">
        <v>13516</v>
      </c>
      <c r="I1762">
        <v>64215</v>
      </c>
      <c r="J1762" t="s">
        <v>13517</v>
      </c>
      <c r="K1762" t="s">
        <v>13518</v>
      </c>
      <c r="N1762" t="s">
        <v>3963</v>
      </c>
      <c r="O1762">
        <v>1</v>
      </c>
      <c r="P1762">
        <v>4</v>
      </c>
      <c r="R1762" t="b">
        <v>0</v>
      </c>
      <c r="T1762">
        <v>0</v>
      </c>
      <c r="U1762">
        <v>7.1710000000000003</v>
      </c>
      <c r="V1762">
        <v>7</v>
      </c>
      <c r="W1762">
        <v>2</v>
      </c>
      <c r="X1762">
        <v>10</v>
      </c>
      <c r="Y1762">
        <v>2</v>
      </c>
      <c r="Z1762">
        <v>554</v>
      </c>
      <c r="AA1762">
        <v>63.8</v>
      </c>
      <c r="AB1762">
        <v>8.6300000000000008</v>
      </c>
      <c r="AC1762">
        <v>23.48</v>
      </c>
      <c r="AD1762">
        <v>2</v>
      </c>
      <c r="AE1762">
        <v>-0.37427139282226601</v>
      </c>
      <c r="AF1762">
        <v>-0.61249256134033203</v>
      </c>
      <c r="AG1762">
        <v>-0.52426910400390603</v>
      </c>
      <c r="AH1762">
        <v>-0.612704277038574</v>
      </c>
      <c r="AI1762">
        <v>-7.3881149291992201E-2</v>
      </c>
      <c r="AJ1762">
        <v>-0.117298126220703</v>
      </c>
    </row>
    <row r="1763" spans="2:36" x14ac:dyDescent="0.2">
      <c r="B1763">
        <v>1.69312629419863</v>
      </c>
      <c r="C1763">
        <v>-0.23597335815429701</v>
      </c>
      <c r="D1763" t="s">
        <v>4076</v>
      </c>
      <c r="E1763" t="s">
        <v>4077</v>
      </c>
      <c r="F1763" t="s">
        <v>4078</v>
      </c>
      <c r="G1763" t="s">
        <v>40</v>
      </c>
      <c r="H1763" t="s">
        <v>4079</v>
      </c>
      <c r="I1763">
        <v>6238</v>
      </c>
      <c r="J1763" t="s">
        <v>4080</v>
      </c>
      <c r="K1763" t="s">
        <v>4081</v>
      </c>
      <c r="L1763" t="s">
        <v>4082</v>
      </c>
      <c r="M1763" t="s">
        <v>210</v>
      </c>
      <c r="N1763" t="s">
        <v>3963</v>
      </c>
      <c r="O1763">
        <v>1</v>
      </c>
      <c r="P1763">
        <v>4</v>
      </c>
      <c r="R1763" t="b">
        <v>0</v>
      </c>
      <c r="T1763">
        <v>0</v>
      </c>
      <c r="U1763">
        <v>133.40600000000001</v>
      </c>
      <c r="V1763">
        <v>26</v>
      </c>
      <c r="W1763">
        <v>31</v>
      </c>
      <c r="X1763">
        <v>161</v>
      </c>
      <c r="Y1763">
        <v>31</v>
      </c>
      <c r="Z1763">
        <v>1410</v>
      </c>
      <c r="AA1763">
        <v>152.4</v>
      </c>
      <c r="AB1763">
        <v>8.6</v>
      </c>
      <c r="AC1763">
        <v>454.54</v>
      </c>
      <c r="AD1763">
        <v>31</v>
      </c>
      <c r="AE1763">
        <v>4.9554328918456996</v>
      </c>
      <c r="AF1763">
        <v>4.9182233810424796</v>
      </c>
      <c r="AG1763">
        <v>5.0347061157226598</v>
      </c>
      <c r="AH1763">
        <v>5.1619729995727504</v>
      </c>
      <c r="AI1763">
        <v>5.3110694885253897</v>
      </c>
      <c r="AJ1763">
        <v>5.1432399749755904</v>
      </c>
    </row>
    <row r="1764" spans="2:36" x14ac:dyDescent="0.2">
      <c r="B1764">
        <v>0.44204401430419499</v>
      </c>
      <c r="C1764">
        <v>-0.236855824788411</v>
      </c>
      <c r="D1764" t="s">
        <v>7382</v>
      </c>
      <c r="E1764" t="s">
        <v>7383</v>
      </c>
      <c r="F1764" t="s">
        <v>7384</v>
      </c>
      <c r="G1764" t="s">
        <v>40</v>
      </c>
      <c r="H1764" t="s">
        <v>7385</v>
      </c>
      <c r="I1764">
        <v>3148</v>
      </c>
      <c r="J1764" t="s">
        <v>7386</v>
      </c>
      <c r="K1764" t="s">
        <v>7387</v>
      </c>
      <c r="L1764" t="s">
        <v>7388</v>
      </c>
      <c r="M1764" t="s">
        <v>7389</v>
      </c>
      <c r="N1764" t="s">
        <v>3963</v>
      </c>
      <c r="O1764">
        <v>1</v>
      </c>
      <c r="P1764">
        <v>4</v>
      </c>
      <c r="R1764" t="b">
        <v>0</v>
      </c>
      <c r="T1764">
        <v>0</v>
      </c>
      <c r="U1764">
        <v>25.617000000000001</v>
      </c>
      <c r="V1764">
        <v>23</v>
      </c>
      <c r="W1764">
        <v>5</v>
      </c>
      <c r="X1764">
        <v>44</v>
      </c>
      <c r="Y1764">
        <v>5</v>
      </c>
      <c r="Z1764">
        <v>209</v>
      </c>
      <c r="AA1764">
        <v>24</v>
      </c>
      <c r="AB1764">
        <v>7.81</v>
      </c>
      <c r="AC1764">
        <v>134.72</v>
      </c>
      <c r="AD1764">
        <v>5</v>
      </c>
      <c r="AE1764">
        <v>4.0180168151855504</v>
      </c>
      <c r="AF1764">
        <v>4.7992105484008798</v>
      </c>
      <c r="AG1764">
        <v>4.45310401916504</v>
      </c>
      <c r="AH1764">
        <v>4.63846683502197</v>
      </c>
      <c r="AI1764">
        <v>4.7431583404540998</v>
      </c>
      <c r="AJ1764">
        <v>4.5992736816406303</v>
      </c>
    </row>
    <row r="1765" spans="2:36" x14ac:dyDescent="0.2">
      <c r="B1765">
        <v>0.62133203503096401</v>
      </c>
      <c r="C1765">
        <v>-0.237064997355144</v>
      </c>
      <c r="D1765" t="s">
        <v>8169</v>
      </c>
      <c r="E1765" t="s">
        <v>8170</v>
      </c>
      <c r="F1765" t="s">
        <v>8171</v>
      </c>
      <c r="G1765" t="s">
        <v>40</v>
      </c>
      <c r="H1765" t="s">
        <v>8172</v>
      </c>
      <c r="I1765">
        <v>7001</v>
      </c>
      <c r="J1765" t="s">
        <v>8173</v>
      </c>
      <c r="K1765" t="s">
        <v>8174</v>
      </c>
      <c r="L1765" t="s">
        <v>8175</v>
      </c>
      <c r="M1765" t="s">
        <v>8176</v>
      </c>
      <c r="N1765" t="s">
        <v>3963</v>
      </c>
      <c r="O1765">
        <v>1</v>
      </c>
      <c r="P1765">
        <v>4</v>
      </c>
      <c r="R1765" t="b">
        <v>0</v>
      </c>
      <c r="T1765">
        <v>0</v>
      </c>
      <c r="U1765">
        <v>21.224</v>
      </c>
      <c r="V1765">
        <v>36</v>
      </c>
      <c r="W1765">
        <v>7</v>
      </c>
      <c r="X1765">
        <v>63</v>
      </c>
      <c r="Y1765">
        <v>6</v>
      </c>
      <c r="Z1765">
        <v>198</v>
      </c>
      <c r="AA1765">
        <v>21.9</v>
      </c>
      <c r="AB1765">
        <v>5.97</v>
      </c>
      <c r="AC1765">
        <v>129.53</v>
      </c>
      <c r="AD1765">
        <v>7</v>
      </c>
      <c r="AE1765">
        <v>4.2078800201415998</v>
      </c>
      <c r="AF1765">
        <v>4.1858110427856401</v>
      </c>
      <c r="AG1765">
        <v>4.5531311035156303</v>
      </c>
      <c r="AH1765">
        <v>4.7946710586547896</v>
      </c>
      <c r="AI1765">
        <v>4.3878078460693404</v>
      </c>
      <c r="AJ1765">
        <v>4.4755382537841797</v>
      </c>
    </row>
    <row r="1766" spans="2:36" x14ac:dyDescent="0.2">
      <c r="B1766">
        <v>0.30519292890056998</v>
      </c>
      <c r="C1766">
        <v>-0.23763974507649699</v>
      </c>
      <c r="D1766" t="s">
        <v>4699</v>
      </c>
      <c r="E1766" t="s">
        <v>4700</v>
      </c>
      <c r="F1766" t="s">
        <v>4701</v>
      </c>
      <c r="G1766" t="s">
        <v>40</v>
      </c>
      <c r="H1766" t="s">
        <v>4702</v>
      </c>
      <c r="I1766">
        <v>8662</v>
      </c>
      <c r="J1766" t="s">
        <v>4703</v>
      </c>
      <c r="K1766" t="s">
        <v>4704</v>
      </c>
      <c r="L1766" t="s">
        <v>4690</v>
      </c>
      <c r="M1766" t="s">
        <v>4691</v>
      </c>
      <c r="N1766" t="s">
        <v>3963</v>
      </c>
      <c r="O1766">
        <v>1</v>
      </c>
      <c r="P1766">
        <v>4</v>
      </c>
      <c r="R1766" t="b">
        <v>0</v>
      </c>
      <c r="S1766" t="s">
        <v>166</v>
      </c>
      <c r="T1766">
        <v>0</v>
      </c>
      <c r="U1766">
        <v>64.715000000000003</v>
      </c>
      <c r="V1766">
        <v>26</v>
      </c>
      <c r="W1766">
        <v>16</v>
      </c>
      <c r="X1766">
        <v>67</v>
      </c>
      <c r="Y1766">
        <v>16</v>
      </c>
      <c r="Z1766">
        <v>814</v>
      </c>
      <c r="AA1766">
        <v>92.4</v>
      </c>
      <c r="AB1766">
        <v>5</v>
      </c>
      <c r="AC1766">
        <v>163.38999999999999</v>
      </c>
      <c r="AD1766">
        <v>16</v>
      </c>
      <c r="AE1766">
        <v>3.6111316680908199</v>
      </c>
      <c r="AF1766">
        <v>3.4581632614135698</v>
      </c>
      <c r="AG1766">
        <v>2.79232597351074</v>
      </c>
      <c r="AH1766">
        <v>3.1383085250854501</v>
      </c>
      <c r="AI1766">
        <v>3.7168769836425799</v>
      </c>
      <c r="AJ1766">
        <v>3.7193546295165998</v>
      </c>
    </row>
    <row r="1767" spans="2:36" x14ac:dyDescent="0.2">
      <c r="B1767">
        <v>1.1616259032221401</v>
      </c>
      <c r="C1767">
        <v>-0.2384033203125</v>
      </c>
      <c r="D1767" t="s">
        <v>6857</v>
      </c>
      <c r="E1767" t="s">
        <v>6858</v>
      </c>
      <c r="F1767" t="s">
        <v>6859</v>
      </c>
      <c r="G1767" t="s">
        <v>40</v>
      </c>
      <c r="H1767" t="s">
        <v>6860</v>
      </c>
      <c r="K1767" t="s">
        <v>6861</v>
      </c>
      <c r="N1767" t="s">
        <v>3963</v>
      </c>
      <c r="O1767">
        <v>1</v>
      </c>
      <c r="P1767">
        <v>4</v>
      </c>
      <c r="R1767" t="b">
        <v>0</v>
      </c>
      <c r="T1767">
        <v>0</v>
      </c>
      <c r="U1767">
        <v>28.494</v>
      </c>
      <c r="V1767">
        <v>20</v>
      </c>
      <c r="W1767">
        <v>7</v>
      </c>
      <c r="X1767">
        <v>30</v>
      </c>
      <c r="Y1767">
        <v>7</v>
      </c>
      <c r="Z1767">
        <v>446</v>
      </c>
      <c r="AA1767">
        <v>50.4</v>
      </c>
      <c r="AB1767">
        <v>9.6300000000000008</v>
      </c>
      <c r="AC1767">
        <v>85.05</v>
      </c>
      <c r="AD1767">
        <v>7</v>
      </c>
      <c r="AE1767">
        <v>0.90336799621581998</v>
      </c>
      <c r="AF1767">
        <v>0.98292255401611295</v>
      </c>
      <c r="AG1767">
        <v>0.86052703857421897</v>
      </c>
      <c r="AH1767">
        <v>1.08384609222412</v>
      </c>
      <c r="AI1767">
        <v>1.3318901062011701</v>
      </c>
      <c r="AJ1767">
        <v>1.04629135131836</v>
      </c>
    </row>
    <row r="1768" spans="2:36" x14ac:dyDescent="0.2">
      <c r="B1768">
        <v>0.670985768030126</v>
      </c>
      <c r="C1768">
        <v>-0.23864809672037801</v>
      </c>
      <c r="D1768" t="s">
        <v>10503</v>
      </c>
      <c r="E1768" t="s">
        <v>10504</v>
      </c>
      <c r="F1768" t="s">
        <v>10505</v>
      </c>
      <c r="G1768" t="s">
        <v>40</v>
      </c>
      <c r="H1768" t="s">
        <v>10506</v>
      </c>
      <c r="I1768">
        <v>6185</v>
      </c>
      <c r="J1768" t="s">
        <v>10507</v>
      </c>
      <c r="K1768" t="s">
        <v>10508</v>
      </c>
      <c r="L1768" t="s">
        <v>5469</v>
      </c>
      <c r="M1768" t="s">
        <v>5470</v>
      </c>
      <c r="N1768" t="s">
        <v>3963</v>
      </c>
      <c r="O1768">
        <v>1</v>
      </c>
      <c r="P1768">
        <v>4</v>
      </c>
      <c r="R1768" t="b">
        <v>0</v>
      </c>
      <c r="T1768">
        <v>0</v>
      </c>
      <c r="U1768">
        <v>13.96</v>
      </c>
      <c r="V1768">
        <v>8</v>
      </c>
      <c r="W1768">
        <v>4</v>
      </c>
      <c r="X1768">
        <v>22</v>
      </c>
      <c r="Y1768">
        <v>4</v>
      </c>
      <c r="Z1768">
        <v>631</v>
      </c>
      <c r="AA1768">
        <v>69.2</v>
      </c>
      <c r="AB1768">
        <v>5.69</v>
      </c>
      <c r="AC1768">
        <v>47.74</v>
      </c>
      <c r="AD1768">
        <v>4</v>
      </c>
      <c r="AE1768">
        <v>4.0351390838623002</v>
      </c>
      <c r="AF1768">
        <v>3.7903604507446298</v>
      </c>
      <c r="AG1768">
        <v>4.1790790557861301</v>
      </c>
      <c r="AH1768">
        <v>4.0116319656372097</v>
      </c>
      <c r="AI1768">
        <v>4.3731002807617196</v>
      </c>
      <c r="AJ1768">
        <v>4.3357906341552699</v>
      </c>
    </row>
    <row r="1769" spans="2:36" x14ac:dyDescent="0.2">
      <c r="B1769">
        <v>0.74526492554304702</v>
      </c>
      <c r="C1769">
        <v>-0.23877143859863301</v>
      </c>
      <c r="D1769" t="s">
        <v>14551</v>
      </c>
      <c r="E1769" t="s">
        <v>14552</v>
      </c>
      <c r="F1769" t="s">
        <v>14553</v>
      </c>
      <c r="G1769" t="s">
        <v>40</v>
      </c>
      <c r="H1769" t="s">
        <v>14554</v>
      </c>
      <c r="I1769">
        <v>115939</v>
      </c>
      <c r="J1769" t="s">
        <v>14555</v>
      </c>
      <c r="K1769" t="s">
        <v>14556</v>
      </c>
      <c r="L1769" t="s">
        <v>5145</v>
      </c>
      <c r="N1769" t="s">
        <v>3963</v>
      </c>
      <c r="O1769">
        <v>1</v>
      </c>
      <c r="P1769">
        <v>4</v>
      </c>
      <c r="R1769" t="b">
        <v>0</v>
      </c>
      <c r="T1769">
        <v>0</v>
      </c>
      <c r="U1769">
        <v>4.7889999999999997</v>
      </c>
      <c r="V1769">
        <v>10</v>
      </c>
      <c r="W1769">
        <v>2</v>
      </c>
      <c r="X1769">
        <v>7</v>
      </c>
      <c r="Y1769">
        <v>2</v>
      </c>
      <c r="Z1769">
        <v>312</v>
      </c>
      <c r="AA1769">
        <v>33.6</v>
      </c>
      <c r="AB1769">
        <v>6.87</v>
      </c>
      <c r="AC1769">
        <v>11.67</v>
      </c>
      <c r="AD1769">
        <v>2</v>
      </c>
      <c r="AE1769">
        <v>-0.94278717041015603</v>
      </c>
      <c r="AF1769">
        <v>-1.23586177825928</v>
      </c>
      <c r="AG1769">
        <v>-0.85392379760742199</v>
      </c>
      <c r="AH1769">
        <v>-0.95397281646728505</v>
      </c>
      <c r="AI1769">
        <v>-0.69226837158203103</v>
      </c>
      <c r="AJ1769">
        <v>-0.67001724243164096</v>
      </c>
    </row>
    <row r="1770" spans="2:36" x14ac:dyDescent="0.2">
      <c r="B1770">
        <v>1.7120711685633201</v>
      </c>
      <c r="C1770">
        <v>-0.23895200093587199</v>
      </c>
      <c r="D1770" t="s">
        <v>12483</v>
      </c>
      <c r="E1770" t="s">
        <v>12484</v>
      </c>
      <c r="F1770" t="s">
        <v>12485</v>
      </c>
      <c r="G1770" t="s">
        <v>40</v>
      </c>
      <c r="H1770" t="s">
        <v>12486</v>
      </c>
      <c r="I1770">
        <v>28976</v>
      </c>
      <c r="J1770" t="s">
        <v>12487</v>
      </c>
      <c r="K1770" t="s">
        <v>12488</v>
      </c>
      <c r="L1770" t="s">
        <v>11103</v>
      </c>
      <c r="M1770" t="s">
        <v>12489</v>
      </c>
      <c r="N1770" t="s">
        <v>3963</v>
      </c>
      <c r="O1770">
        <v>1</v>
      </c>
      <c r="P1770">
        <v>4</v>
      </c>
      <c r="R1770" t="b">
        <v>0</v>
      </c>
      <c r="T1770">
        <v>0</v>
      </c>
      <c r="U1770">
        <v>9.4109999999999996</v>
      </c>
      <c r="V1770">
        <v>6</v>
      </c>
      <c r="W1770">
        <v>4</v>
      </c>
      <c r="X1770">
        <v>8</v>
      </c>
      <c r="Y1770">
        <v>4</v>
      </c>
      <c r="Z1770">
        <v>621</v>
      </c>
      <c r="AA1770">
        <v>68.7</v>
      </c>
      <c r="AB1770">
        <v>7.96</v>
      </c>
      <c r="AC1770">
        <v>15.65</v>
      </c>
      <c r="AD1770">
        <v>4</v>
      </c>
      <c r="AE1770" s="1">
        <v>9.72747802734375E-5</v>
      </c>
      <c r="AF1770">
        <v>-0.13271236419677701</v>
      </c>
      <c r="AG1770">
        <v>-0.14435005187988301</v>
      </c>
      <c r="AH1770">
        <v>0.210726737976074</v>
      </c>
      <c r="AI1770">
        <v>6.5025329589843806E-2</v>
      </c>
      <c r="AJ1770">
        <v>0.164138793945313</v>
      </c>
    </row>
    <row r="1771" spans="2:36" x14ac:dyDescent="0.2">
      <c r="B1771">
        <v>1.1817653965992401</v>
      </c>
      <c r="C1771">
        <v>-0.24031130472819001</v>
      </c>
      <c r="D1771" t="s">
        <v>5277</v>
      </c>
      <c r="E1771" t="s">
        <v>5278</v>
      </c>
      <c r="F1771" t="s">
        <v>5279</v>
      </c>
      <c r="G1771" t="s">
        <v>40</v>
      </c>
      <c r="H1771" t="s">
        <v>5280</v>
      </c>
      <c r="I1771">
        <v>10528</v>
      </c>
      <c r="J1771" t="s">
        <v>5281</v>
      </c>
      <c r="K1771" t="s">
        <v>5282</v>
      </c>
      <c r="L1771" t="s">
        <v>5283</v>
      </c>
      <c r="N1771" t="s">
        <v>3963</v>
      </c>
      <c r="O1771">
        <v>1</v>
      </c>
      <c r="P1771">
        <v>4</v>
      </c>
      <c r="R1771" t="b">
        <v>0</v>
      </c>
      <c r="T1771">
        <v>0</v>
      </c>
      <c r="U1771">
        <v>45.823999999999998</v>
      </c>
      <c r="V1771">
        <v>23</v>
      </c>
      <c r="W1771">
        <v>13</v>
      </c>
      <c r="X1771">
        <v>56</v>
      </c>
      <c r="Y1771">
        <v>13</v>
      </c>
      <c r="Z1771">
        <v>594</v>
      </c>
      <c r="AA1771">
        <v>66</v>
      </c>
      <c r="AB1771">
        <v>9.19</v>
      </c>
      <c r="AC1771">
        <v>141.30000000000001</v>
      </c>
      <c r="AD1771">
        <v>13</v>
      </c>
      <c r="AE1771">
        <v>3.1590118408203098</v>
      </c>
      <c r="AF1771">
        <v>3.32182788848877</v>
      </c>
      <c r="AG1771">
        <v>3.0684566497802699</v>
      </c>
      <c r="AH1771">
        <v>3.3026685714721702</v>
      </c>
      <c r="AI1771">
        <v>3.4849929809570299</v>
      </c>
      <c r="AJ1771">
        <v>3.4825687408447301</v>
      </c>
    </row>
    <row r="1772" spans="2:36" x14ac:dyDescent="0.2">
      <c r="B1772">
        <v>1.1785246054926399</v>
      </c>
      <c r="C1772">
        <v>-0.24112065633138</v>
      </c>
      <c r="D1772" t="s">
        <v>13448</v>
      </c>
      <c r="E1772" t="s">
        <v>13449</v>
      </c>
      <c r="F1772" t="s">
        <v>13450</v>
      </c>
      <c r="G1772" t="s">
        <v>40</v>
      </c>
      <c r="H1772" t="s">
        <v>13451</v>
      </c>
      <c r="I1772">
        <v>54469</v>
      </c>
      <c r="J1772" t="s">
        <v>13452</v>
      </c>
      <c r="K1772" t="s">
        <v>13453</v>
      </c>
      <c r="L1772" t="s">
        <v>13454</v>
      </c>
      <c r="N1772" t="s">
        <v>3963</v>
      </c>
      <c r="O1772">
        <v>1</v>
      </c>
      <c r="P1772">
        <v>4</v>
      </c>
      <c r="R1772" t="b">
        <v>0</v>
      </c>
      <c r="T1772">
        <v>0</v>
      </c>
      <c r="U1772">
        <v>7.2960000000000003</v>
      </c>
      <c r="V1772">
        <v>21</v>
      </c>
      <c r="W1772">
        <v>3</v>
      </c>
      <c r="X1772">
        <v>7</v>
      </c>
      <c r="Y1772">
        <v>3</v>
      </c>
      <c r="Z1772">
        <v>208</v>
      </c>
      <c r="AA1772">
        <v>22.5</v>
      </c>
      <c r="AB1772">
        <v>7.2</v>
      </c>
      <c r="AC1772">
        <v>16.03</v>
      </c>
      <c r="AD1772">
        <v>3</v>
      </c>
      <c r="AE1772">
        <v>-0.45910835266113298</v>
      </c>
      <c r="AF1772">
        <v>-0.27098178863525402</v>
      </c>
      <c r="AG1772">
        <v>-0.17908668518066401</v>
      </c>
      <c r="AH1772">
        <v>-8.2835197448730497E-2</v>
      </c>
      <c r="AI1772">
        <v>-0.13549423217773399</v>
      </c>
      <c r="AJ1772">
        <v>3.2514572143554701E-2</v>
      </c>
    </row>
    <row r="1773" spans="2:36" x14ac:dyDescent="0.2">
      <c r="B1773">
        <v>0.74409550142844805</v>
      </c>
      <c r="C1773">
        <v>-0.241257985432943</v>
      </c>
      <c r="D1773" t="s">
        <v>7769</v>
      </c>
      <c r="E1773" t="s">
        <v>7770</v>
      </c>
      <c r="F1773" t="s">
        <v>7771</v>
      </c>
      <c r="G1773" t="s">
        <v>40</v>
      </c>
      <c r="H1773" t="s">
        <v>7772</v>
      </c>
      <c r="J1773" t="s">
        <v>7773</v>
      </c>
      <c r="K1773" t="s">
        <v>7774</v>
      </c>
      <c r="N1773" t="s">
        <v>3963</v>
      </c>
      <c r="O1773">
        <v>1</v>
      </c>
      <c r="P1773">
        <v>4</v>
      </c>
      <c r="R1773" t="b">
        <v>0</v>
      </c>
      <c r="T1773">
        <v>0</v>
      </c>
      <c r="U1773">
        <v>23.065000000000001</v>
      </c>
      <c r="V1773">
        <v>40</v>
      </c>
      <c r="W1773">
        <v>5</v>
      </c>
      <c r="X1773">
        <v>44</v>
      </c>
      <c r="Y1773">
        <v>5</v>
      </c>
      <c r="Z1773">
        <v>194</v>
      </c>
      <c r="AA1773">
        <v>22.1</v>
      </c>
      <c r="AB1773">
        <v>9.64</v>
      </c>
      <c r="AC1773">
        <v>163.66</v>
      </c>
      <c r="AD1773">
        <v>5</v>
      </c>
      <c r="AE1773">
        <v>2.26983642578125</v>
      </c>
      <c r="AF1773">
        <v>2.63580226898193</v>
      </c>
      <c r="AG1773">
        <v>2.7280712127685498</v>
      </c>
      <c r="AH1773">
        <v>2.73268795013428</v>
      </c>
      <c r="AI1773">
        <v>2.8870334625244101</v>
      </c>
      <c r="AJ1773">
        <v>2.7377624511718799</v>
      </c>
    </row>
    <row r="1774" spans="2:36" x14ac:dyDescent="0.2">
      <c r="B1774">
        <v>0.90567642543992699</v>
      </c>
      <c r="C1774">
        <v>-0.24136543273925801</v>
      </c>
      <c r="D1774" t="s">
        <v>9826</v>
      </c>
      <c r="E1774" t="s">
        <v>9827</v>
      </c>
      <c r="F1774" t="s">
        <v>9828</v>
      </c>
      <c r="G1774" t="s">
        <v>40</v>
      </c>
      <c r="H1774" t="s">
        <v>9829</v>
      </c>
      <c r="I1774">
        <v>54969</v>
      </c>
      <c r="J1774" t="s">
        <v>9830</v>
      </c>
      <c r="K1774" t="s">
        <v>9831</v>
      </c>
      <c r="N1774" t="s">
        <v>3963</v>
      </c>
      <c r="O1774">
        <v>1</v>
      </c>
      <c r="P1774">
        <v>4</v>
      </c>
      <c r="R1774" t="b">
        <v>0</v>
      </c>
      <c r="T1774">
        <v>0</v>
      </c>
      <c r="U1774">
        <v>15.97</v>
      </c>
      <c r="V1774">
        <v>12</v>
      </c>
      <c r="W1774">
        <v>4</v>
      </c>
      <c r="X1774">
        <v>26</v>
      </c>
      <c r="Y1774">
        <v>4</v>
      </c>
      <c r="Z1774">
        <v>346</v>
      </c>
      <c r="AA1774">
        <v>39.4</v>
      </c>
      <c r="AB1774">
        <v>6.8</v>
      </c>
      <c r="AC1774">
        <v>62.79</v>
      </c>
      <c r="AD1774">
        <v>4</v>
      </c>
      <c r="AE1774">
        <v>0.95557022094726596</v>
      </c>
      <c r="AF1774">
        <v>0.98338794708251998</v>
      </c>
      <c r="AG1774">
        <v>1.33896064758301</v>
      </c>
      <c r="AH1774">
        <v>1.3055944442748999</v>
      </c>
      <c r="AI1774">
        <v>1.33856773376465</v>
      </c>
      <c r="AJ1774">
        <v>1.3578529357910201</v>
      </c>
    </row>
    <row r="1775" spans="2:36" x14ac:dyDescent="0.2">
      <c r="B1775">
        <v>0.34522014841536602</v>
      </c>
      <c r="C1775">
        <v>-0.24180030822753901</v>
      </c>
      <c r="D1775" t="s">
        <v>15060</v>
      </c>
      <c r="E1775" t="s">
        <v>15061</v>
      </c>
      <c r="F1775" t="s">
        <v>15062</v>
      </c>
      <c r="G1775" t="s">
        <v>40</v>
      </c>
      <c r="H1775" t="s">
        <v>15063</v>
      </c>
      <c r="I1775">
        <v>3123</v>
      </c>
      <c r="J1775" t="s">
        <v>15064</v>
      </c>
      <c r="K1775" t="s">
        <v>15065</v>
      </c>
      <c r="L1775" t="s">
        <v>15066</v>
      </c>
      <c r="M1775" t="s">
        <v>15067</v>
      </c>
      <c r="N1775" t="s">
        <v>3963</v>
      </c>
      <c r="O1775">
        <v>1</v>
      </c>
      <c r="P1775">
        <v>4</v>
      </c>
      <c r="R1775" t="b">
        <v>0</v>
      </c>
      <c r="T1775">
        <v>1E-3</v>
      </c>
      <c r="U1775">
        <v>3.1789999999999998</v>
      </c>
      <c r="V1775">
        <v>3</v>
      </c>
      <c r="W1775">
        <v>1</v>
      </c>
      <c r="X1775">
        <v>3</v>
      </c>
      <c r="Y1775">
        <v>1</v>
      </c>
      <c r="Z1775">
        <v>266</v>
      </c>
      <c r="AA1775">
        <v>29.9</v>
      </c>
      <c r="AB1775">
        <v>7.74</v>
      </c>
      <c r="AC1775">
        <v>6.81</v>
      </c>
      <c r="AD1775">
        <v>1</v>
      </c>
      <c r="AE1775">
        <v>-0.41202354431152299</v>
      </c>
      <c r="AF1775">
        <v>-1.16268062591553</v>
      </c>
      <c r="AG1775">
        <v>-1.2852249145507799</v>
      </c>
      <c r="AH1775">
        <v>-0.88758563995361295</v>
      </c>
      <c r="AI1775">
        <v>-0.70062637329101596</v>
      </c>
      <c r="AJ1775">
        <v>-0.54631614685058605</v>
      </c>
    </row>
    <row r="1776" spans="2:36" x14ac:dyDescent="0.2">
      <c r="B1776">
        <v>0.52554655003595396</v>
      </c>
      <c r="C1776">
        <v>-0.241980234781901</v>
      </c>
      <c r="D1776" t="s">
        <v>8161</v>
      </c>
      <c r="E1776" t="s">
        <v>8162</v>
      </c>
      <c r="F1776" t="s">
        <v>8163</v>
      </c>
      <c r="G1776" t="s">
        <v>40</v>
      </c>
      <c r="H1776" t="s">
        <v>8164</v>
      </c>
      <c r="I1776">
        <v>6472</v>
      </c>
      <c r="J1776" t="s">
        <v>8165</v>
      </c>
      <c r="K1776" t="s">
        <v>8166</v>
      </c>
      <c r="L1776" t="s">
        <v>8167</v>
      </c>
      <c r="M1776" t="s">
        <v>8168</v>
      </c>
      <c r="N1776" t="s">
        <v>3963</v>
      </c>
      <c r="O1776">
        <v>1</v>
      </c>
      <c r="P1776">
        <v>4</v>
      </c>
      <c r="R1776" t="b">
        <v>0</v>
      </c>
      <c r="T1776">
        <v>0</v>
      </c>
      <c r="U1776">
        <v>21.263000000000002</v>
      </c>
      <c r="V1776">
        <v>11</v>
      </c>
      <c r="W1776">
        <v>6</v>
      </c>
      <c r="X1776">
        <v>42</v>
      </c>
      <c r="Y1776">
        <v>6</v>
      </c>
      <c r="Z1776">
        <v>504</v>
      </c>
      <c r="AA1776">
        <v>56</v>
      </c>
      <c r="AB1776">
        <v>8.5299999999999994</v>
      </c>
      <c r="AC1776">
        <v>91.27</v>
      </c>
      <c r="AD1776">
        <v>6</v>
      </c>
      <c r="AE1776">
        <v>3.58110427856445</v>
      </c>
      <c r="AF1776">
        <v>3.3859548568725599</v>
      </c>
      <c r="AG1776">
        <v>4.0455989837646502</v>
      </c>
      <c r="AH1776">
        <v>3.9835004806518599</v>
      </c>
      <c r="AI1776">
        <v>3.8106060028076199</v>
      </c>
      <c r="AJ1776">
        <v>3.9444923400878902</v>
      </c>
    </row>
    <row r="1777" spans="2:36" x14ac:dyDescent="0.2">
      <c r="B1777">
        <v>0.88060850442361904</v>
      </c>
      <c r="C1777">
        <v>-0.242654164632161</v>
      </c>
      <c r="D1777" t="s">
        <v>9499</v>
      </c>
      <c r="E1777" t="s">
        <v>9500</v>
      </c>
      <c r="F1777" t="s">
        <v>9501</v>
      </c>
      <c r="G1777" t="s">
        <v>40</v>
      </c>
      <c r="H1777" t="s">
        <v>9502</v>
      </c>
      <c r="I1777">
        <v>55759</v>
      </c>
      <c r="J1777" t="s">
        <v>9503</v>
      </c>
      <c r="K1777" t="s">
        <v>9504</v>
      </c>
      <c r="L1777" t="s">
        <v>4643</v>
      </c>
      <c r="N1777" t="s">
        <v>3963</v>
      </c>
      <c r="O1777">
        <v>1</v>
      </c>
      <c r="P1777">
        <v>4</v>
      </c>
      <c r="R1777" t="b">
        <v>0</v>
      </c>
      <c r="T1777">
        <v>0</v>
      </c>
      <c r="U1777">
        <v>17.16</v>
      </c>
      <c r="V1777">
        <v>16</v>
      </c>
      <c r="W1777">
        <v>5</v>
      </c>
      <c r="X1777">
        <v>23</v>
      </c>
      <c r="Y1777">
        <v>5</v>
      </c>
      <c r="Z1777">
        <v>423</v>
      </c>
      <c r="AA1777">
        <v>47.7</v>
      </c>
      <c r="AB1777">
        <v>5.9</v>
      </c>
      <c r="AC1777">
        <v>45.02</v>
      </c>
      <c r="AD1777">
        <v>5</v>
      </c>
      <c r="AE1777">
        <v>2.03476905822754</v>
      </c>
      <c r="AF1777">
        <v>1.73186206817627</v>
      </c>
      <c r="AG1777">
        <v>1.6345157623291</v>
      </c>
      <c r="AH1777">
        <v>1.96079349517822</v>
      </c>
      <c r="AI1777">
        <v>2.1118755340576199</v>
      </c>
      <c r="AJ1777">
        <v>2.0564403533935498</v>
      </c>
    </row>
    <row r="1778" spans="2:36" x14ac:dyDescent="0.2">
      <c r="B1778">
        <v>1.6262046162714101</v>
      </c>
      <c r="C1778">
        <v>-0.24307823181152299</v>
      </c>
      <c r="D1778" t="s">
        <v>9359</v>
      </c>
      <c r="E1778" t="s">
        <v>9360</v>
      </c>
      <c r="F1778" t="s">
        <v>9361</v>
      </c>
      <c r="G1778" t="s">
        <v>40</v>
      </c>
      <c r="H1778" t="s">
        <v>9362</v>
      </c>
      <c r="I1778">
        <v>6051</v>
      </c>
      <c r="J1778" t="s">
        <v>9363</v>
      </c>
      <c r="K1778" t="s">
        <v>9364</v>
      </c>
      <c r="N1778" t="s">
        <v>3963</v>
      </c>
      <c r="O1778">
        <v>1</v>
      </c>
      <c r="P1778">
        <v>4</v>
      </c>
      <c r="R1778" t="b">
        <v>0</v>
      </c>
      <c r="S1778" t="s">
        <v>157</v>
      </c>
      <c r="T1778">
        <v>0</v>
      </c>
      <c r="U1778">
        <v>17.495000000000001</v>
      </c>
      <c r="V1778">
        <v>10</v>
      </c>
      <c r="W1778">
        <v>5</v>
      </c>
      <c r="X1778">
        <v>11</v>
      </c>
      <c r="Y1778">
        <v>5</v>
      </c>
      <c r="Z1778">
        <v>650</v>
      </c>
      <c r="AA1778">
        <v>72.5</v>
      </c>
      <c r="AB1778">
        <v>5.74</v>
      </c>
      <c r="AC1778">
        <v>26.75</v>
      </c>
      <c r="AD1778">
        <v>5</v>
      </c>
      <c r="AE1778">
        <v>0.57090377807617199</v>
      </c>
      <c r="AF1778">
        <v>0.429171562194824</v>
      </c>
      <c r="AG1778">
        <v>0.47065544128418002</v>
      </c>
      <c r="AH1778">
        <v>0.63235569000244096</v>
      </c>
      <c r="AI1778">
        <v>0.75133514404296897</v>
      </c>
      <c r="AJ1778">
        <v>0.81627464294433605</v>
      </c>
    </row>
    <row r="1779" spans="2:36" x14ac:dyDescent="0.2">
      <c r="B1779">
        <v>0.14801876501959699</v>
      </c>
      <c r="C1779">
        <v>-0.24454434712727899</v>
      </c>
      <c r="D1779" t="s">
        <v>7176</v>
      </c>
      <c r="E1779" t="s">
        <v>7177</v>
      </c>
      <c r="F1779" t="s">
        <v>7178</v>
      </c>
      <c r="G1779" t="s">
        <v>40</v>
      </c>
      <c r="H1779" t="s">
        <v>7179</v>
      </c>
      <c r="I1779">
        <v>3619</v>
      </c>
      <c r="J1779" t="s">
        <v>7180</v>
      </c>
      <c r="K1779" t="s">
        <v>7181</v>
      </c>
      <c r="L1779" t="s">
        <v>7182</v>
      </c>
      <c r="N1779" t="s">
        <v>3963</v>
      </c>
      <c r="O1779">
        <v>1</v>
      </c>
      <c r="P1779">
        <v>4</v>
      </c>
      <c r="R1779" t="b">
        <v>0</v>
      </c>
      <c r="T1779">
        <v>0</v>
      </c>
      <c r="U1779">
        <v>26.565000000000001</v>
      </c>
      <c r="V1779">
        <v>8</v>
      </c>
      <c r="W1779">
        <v>6</v>
      </c>
      <c r="X1779">
        <v>15</v>
      </c>
      <c r="Y1779">
        <v>6</v>
      </c>
      <c r="Z1779">
        <v>918</v>
      </c>
      <c r="AA1779">
        <v>105.4</v>
      </c>
      <c r="AB1779">
        <v>9.44</v>
      </c>
      <c r="AC1779">
        <v>40.83</v>
      </c>
      <c r="AD1779">
        <v>6</v>
      </c>
      <c r="AE1779">
        <v>0.69398307800293002</v>
      </c>
      <c r="AF1779">
        <v>0.298800468444824</v>
      </c>
      <c r="AG1779">
        <v>-1.0698432922363299</v>
      </c>
      <c r="AH1779">
        <v>-0.38155078887939498</v>
      </c>
      <c r="AI1779">
        <v>0.433273315429688</v>
      </c>
      <c r="AJ1779">
        <v>0.60485076904296897</v>
      </c>
    </row>
    <row r="1780" spans="2:36" x14ac:dyDescent="0.2">
      <c r="B1780">
        <v>2.1419011022769099</v>
      </c>
      <c r="C1780">
        <v>-0.246838251749674</v>
      </c>
      <c r="D1780" t="s">
        <v>4113</v>
      </c>
      <c r="E1780" t="s">
        <v>4114</v>
      </c>
      <c r="F1780" t="s">
        <v>4115</v>
      </c>
      <c r="G1780" t="s">
        <v>40</v>
      </c>
      <c r="H1780" t="s">
        <v>4116</v>
      </c>
      <c r="I1780">
        <v>8243</v>
      </c>
      <c r="J1780" t="s">
        <v>4117</v>
      </c>
      <c r="K1780" t="s">
        <v>4118</v>
      </c>
      <c r="L1780" t="s">
        <v>4119</v>
      </c>
      <c r="M1780" t="s">
        <v>4120</v>
      </c>
      <c r="N1780" t="s">
        <v>3963</v>
      </c>
      <c r="O1780">
        <v>1</v>
      </c>
      <c r="P1780">
        <v>4</v>
      </c>
      <c r="R1780" t="b">
        <v>0</v>
      </c>
      <c r="T1780">
        <v>0</v>
      </c>
      <c r="U1780">
        <v>121.947</v>
      </c>
      <c r="V1780">
        <v>29</v>
      </c>
      <c r="W1780">
        <v>37</v>
      </c>
      <c r="X1780">
        <v>174</v>
      </c>
      <c r="Y1780">
        <v>37</v>
      </c>
      <c r="Z1780">
        <v>1233</v>
      </c>
      <c r="AA1780">
        <v>143.1</v>
      </c>
      <c r="AB1780">
        <v>7.64</v>
      </c>
      <c r="AC1780">
        <v>401.13</v>
      </c>
      <c r="AD1780">
        <v>37</v>
      </c>
      <c r="AE1780">
        <v>5.6405086517334002</v>
      </c>
      <c r="AF1780">
        <v>5.6328306198120099</v>
      </c>
      <c r="AG1780">
        <v>5.5419216156005904</v>
      </c>
      <c r="AH1780">
        <v>5.7828474044799796</v>
      </c>
      <c r="AI1780">
        <v>5.8625640869140598</v>
      </c>
      <c r="AJ1780">
        <v>5.9103641510009801</v>
      </c>
    </row>
    <row r="1781" spans="2:36" x14ac:dyDescent="0.2">
      <c r="B1781">
        <v>0.74813012619539498</v>
      </c>
      <c r="C1781">
        <v>-0.247233708699544</v>
      </c>
      <c r="D1781" t="s">
        <v>6117</v>
      </c>
      <c r="E1781" t="s">
        <v>6118</v>
      </c>
      <c r="F1781" t="s">
        <v>6119</v>
      </c>
      <c r="G1781" t="s">
        <v>40</v>
      </c>
      <c r="H1781" t="s">
        <v>6120</v>
      </c>
      <c r="I1781">
        <v>7064</v>
      </c>
      <c r="J1781" t="s">
        <v>6121</v>
      </c>
      <c r="K1781" t="s">
        <v>6122</v>
      </c>
      <c r="L1781" t="s">
        <v>2806</v>
      </c>
      <c r="N1781" t="s">
        <v>3963</v>
      </c>
      <c r="O1781">
        <v>1</v>
      </c>
      <c r="P1781">
        <v>4</v>
      </c>
      <c r="R1781" t="b">
        <v>0</v>
      </c>
      <c r="T1781">
        <v>0</v>
      </c>
      <c r="U1781">
        <v>34.411000000000001</v>
      </c>
      <c r="V1781">
        <v>16</v>
      </c>
      <c r="W1781">
        <v>9</v>
      </c>
      <c r="X1781">
        <v>35</v>
      </c>
      <c r="Y1781">
        <v>9</v>
      </c>
      <c r="Z1781">
        <v>689</v>
      </c>
      <c r="AA1781">
        <v>78.8</v>
      </c>
      <c r="AB1781">
        <v>6.05</v>
      </c>
      <c r="AC1781">
        <v>87.93</v>
      </c>
      <c r="AD1781">
        <v>9</v>
      </c>
      <c r="AE1781">
        <v>2.9567642211914098</v>
      </c>
      <c r="AF1781">
        <v>2.7404451370239298</v>
      </c>
      <c r="AG1781">
        <v>2.4799251556396502</v>
      </c>
      <c r="AH1781">
        <v>2.8510084152221702</v>
      </c>
      <c r="AI1781">
        <v>3.0035095214843799</v>
      </c>
      <c r="AJ1781">
        <v>3.0643177032470699</v>
      </c>
    </row>
    <row r="1782" spans="2:36" x14ac:dyDescent="0.2">
      <c r="B1782">
        <v>0.93176414617016701</v>
      </c>
      <c r="C1782">
        <v>-0.249247868855794</v>
      </c>
      <c r="D1782" t="s">
        <v>8673</v>
      </c>
      <c r="E1782" t="s">
        <v>8674</v>
      </c>
      <c r="F1782" t="s">
        <v>8675</v>
      </c>
      <c r="G1782" t="s">
        <v>40</v>
      </c>
      <c r="H1782" t="s">
        <v>8676</v>
      </c>
      <c r="I1782">
        <v>92140</v>
      </c>
      <c r="J1782" t="s">
        <v>8677</v>
      </c>
      <c r="K1782" t="s">
        <v>8678</v>
      </c>
      <c r="M1782" t="s">
        <v>8679</v>
      </c>
      <c r="N1782" t="s">
        <v>3963</v>
      </c>
      <c r="O1782">
        <v>1</v>
      </c>
      <c r="P1782">
        <v>4</v>
      </c>
      <c r="R1782" t="b">
        <v>0</v>
      </c>
      <c r="T1782">
        <v>0</v>
      </c>
      <c r="U1782">
        <v>19.533000000000001</v>
      </c>
      <c r="V1782">
        <v>14</v>
      </c>
      <c r="W1782">
        <v>6</v>
      </c>
      <c r="X1782">
        <v>20</v>
      </c>
      <c r="Y1782">
        <v>6</v>
      </c>
      <c r="Z1782">
        <v>582</v>
      </c>
      <c r="AA1782">
        <v>63.8</v>
      </c>
      <c r="AB1782">
        <v>9.32</v>
      </c>
      <c r="AC1782">
        <v>49.75</v>
      </c>
      <c r="AD1782">
        <v>6</v>
      </c>
      <c r="AE1782">
        <v>1.73969650268555</v>
      </c>
      <c r="AF1782">
        <v>1.36411380767822</v>
      </c>
      <c r="AG1782">
        <v>1.69157791137695</v>
      </c>
      <c r="AH1782">
        <v>1.83145427703857</v>
      </c>
      <c r="AI1782">
        <v>1.9261398315429701</v>
      </c>
      <c r="AJ1782">
        <v>1.7855377197265601</v>
      </c>
    </row>
    <row r="1783" spans="2:36" x14ac:dyDescent="0.2">
      <c r="B1783">
        <v>1.4179533163048901</v>
      </c>
      <c r="C1783">
        <v>-0.249575932820638</v>
      </c>
      <c r="D1783" t="s">
        <v>14120</v>
      </c>
      <c r="E1783" t="s">
        <v>14121</v>
      </c>
      <c r="F1783" t="s">
        <v>14122</v>
      </c>
      <c r="G1783" t="s">
        <v>40</v>
      </c>
      <c r="H1783" t="s">
        <v>14123</v>
      </c>
      <c r="I1783">
        <v>23065</v>
      </c>
      <c r="J1783" t="s">
        <v>14124</v>
      </c>
      <c r="K1783" t="s">
        <v>14125</v>
      </c>
      <c r="N1783" t="s">
        <v>3963</v>
      </c>
      <c r="O1783">
        <v>1</v>
      </c>
      <c r="P1783">
        <v>4</v>
      </c>
      <c r="R1783" t="b">
        <v>0</v>
      </c>
      <c r="T1783">
        <v>0</v>
      </c>
      <c r="U1783">
        <v>5.8680000000000003</v>
      </c>
      <c r="V1783">
        <v>2</v>
      </c>
      <c r="W1783">
        <v>2</v>
      </c>
      <c r="X1783">
        <v>9</v>
      </c>
      <c r="Y1783">
        <v>2</v>
      </c>
      <c r="Z1783">
        <v>993</v>
      </c>
      <c r="AA1783">
        <v>111.7</v>
      </c>
      <c r="AB1783">
        <v>7.66</v>
      </c>
      <c r="AC1783">
        <v>18.309999999999999</v>
      </c>
      <c r="AD1783">
        <v>2</v>
      </c>
      <c r="AE1783">
        <v>-0.26049995422363298</v>
      </c>
      <c r="AF1783">
        <v>-0.37970447540283198</v>
      </c>
      <c r="AG1783">
        <v>-0.33170700073242199</v>
      </c>
      <c r="AH1783">
        <v>-0.193026542663574</v>
      </c>
      <c r="AI1783">
        <v>6.2351226806640597E-2</v>
      </c>
      <c r="AJ1783">
        <v>-9.2508316040039104E-2</v>
      </c>
    </row>
    <row r="1784" spans="2:36" x14ac:dyDescent="0.2">
      <c r="B1784">
        <v>0.75035157160403698</v>
      </c>
      <c r="C1784">
        <v>-0.24965095520019501</v>
      </c>
      <c r="D1784" t="s">
        <v>7390</v>
      </c>
      <c r="E1784" t="s">
        <v>7391</v>
      </c>
      <c r="F1784" t="s">
        <v>7392</v>
      </c>
      <c r="G1784" t="s">
        <v>40</v>
      </c>
      <c r="H1784" t="s">
        <v>7393</v>
      </c>
      <c r="I1784">
        <v>9061</v>
      </c>
      <c r="J1784" t="s">
        <v>7394</v>
      </c>
      <c r="K1784" t="s">
        <v>7395</v>
      </c>
      <c r="L1784" t="s">
        <v>7396</v>
      </c>
      <c r="M1784" t="s">
        <v>7397</v>
      </c>
      <c r="N1784" t="s">
        <v>3963</v>
      </c>
      <c r="O1784">
        <v>1</v>
      </c>
      <c r="P1784">
        <v>4</v>
      </c>
      <c r="R1784" t="b">
        <v>0</v>
      </c>
      <c r="T1784">
        <v>0</v>
      </c>
      <c r="U1784">
        <v>25.582000000000001</v>
      </c>
      <c r="V1784">
        <v>13</v>
      </c>
      <c r="W1784">
        <v>8</v>
      </c>
      <c r="X1784">
        <v>20</v>
      </c>
      <c r="Y1784">
        <v>8</v>
      </c>
      <c r="Z1784">
        <v>624</v>
      </c>
      <c r="AA1784">
        <v>70.8</v>
      </c>
      <c r="AB1784">
        <v>6.86</v>
      </c>
      <c r="AC1784">
        <v>39.46</v>
      </c>
      <c r="AD1784">
        <v>8</v>
      </c>
      <c r="AE1784">
        <v>3.05533790588379</v>
      </c>
      <c r="AF1784">
        <v>2.5522279739379901</v>
      </c>
      <c r="AG1784">
        <v>2.7761707305908199</v>
      </c>
      <c r="AH1784">
        <v>2.9725008010864298</v>
      </c>
      <c r="AI1784">
        <v>3.0283966064453098</v>
      </c>
      <c r="AJ1784">
        <v>3.1317920684814502</v>
      </c>
    </row>
    <row r="1785" spans="2:36" x14ac:dyDescent="0.2">
      <c r="B1785">
        <v>1.4930730867745099</v>
      </c>
      <c r="C1785">
        <v>-0.25006039937337199</v>
      </c>
      <c r="D1785" t="s">
        <v>5798</v>
      </c>
      <c r="E1785" t="s">
        <v>5799</v>
      </c>
      <c r="F1785" t="s">
        <v>5800</v>
      </c>
      <c r="G1785" t="s">
        <v>40</v>
      </c>
      <c r="H1785" t="s">
        <v>5801</v>
      </c>
      <c r="I1785">
        <v>6917</v>
      </c>
      <c r="J1785" t="s">
        <v>5802</v>
      </c>
      <c r="K1785" t="s">
        <v>5803</v>
      </c>
      <c r="L1785" t="s">
        <v>5804</v>
      </c>
      <c r="N1785" t="s">
        <v>3963</v>
      </c>
      <c r="O1785">
        <v>1</v>
      </c>
      <c r="P1785">
        <v>4</v>
      </c>
      <c r="R1785" t="b">
        <v>0</v>
      </c>
      <c r="T1785">
        <v>0</v>
      </c>
      <c r="U1785">
        <v>37.472999999999999</v>
      </c>
      <c r="V1785">
        <v>34</v>
      </c>
      <c r="W1785">
        <v>9</v>
      </c>
      <c r="X1785">
        <v>51</v>
      </c>
      <c r="Y1785">
        <v>9</v>
      </c>
      <c r="Z1785">
        <v>301</v>
      </c>
      <c r="AA1785">
        <v>33.9</v>
      </c>
      <c r="AB1785">
        <v>8.3800000000000008</v>
      </c>
      <c r="AC1785">
        <v>119.11</v>
      </c>
      <c r="AD1785">
        <v>9</v>
      </c>
      <c r="AE1785">
        <v>3.2568225860595699</v>
      </c>
      <c r="AF1785">
        <v>3.3249158859252899</v>
      </c>
      <c r="AG1785">
        <v>3.0955009460449201</v>
      </c>
      <c r="AH1785">
        <v>3.54701900482178</v>
      </c>
      <c r="AI1785">
        <v>3.4214305877685498</v>
      </c>
      <c r="AJ1785">
        <v>3.4589710235595699</v>
      </c>
    </row>
    <row r="1786" spans="2:36" x14ac:dyDescent="0.2">
      <c r="B1786">
        <v>0.39407098348921599</v>
      </c>
      <c r="C1786">
        <v>-0.25111834208170603</v>
      </c>
      <c r="D1786" t="s">
        <v>9648</v>
      </c>
      <c r="E1786" t="s">
        <v>9649</v>
      </c>
      <c r="F1786" t="s">
        <v>9650</v>
      </c>
      <c r="G1786" t="s">
        <v>40</v>
      </c>
      <c r="H1786" t="s">
        <v>7332</v>
      </c>
      <c r="I1786">
        <v>5037</v>
      </c>
      <c r="J1786" t="s">
        <v>9651</v>
      </c>
      <c r="K1786" t="s">
        <v>9652</v>
      </c>
      <c r="L1786" t="s">
        <v>9653</v>
      </c>
      <c r="M1786" t="s">
        <v>9654</v>
      </c>
      <c r="N1786" t="s">
        <v>3963</v>
      </c>
      <c r="O1786">
        <v>1</v>
      </c>
      <c r="P1786">
        <v>4</v>
      </c>
      <c r="R1786" t="b">
        <v>0</v>
      </c>
      <c r="T1786">
        <v>0</v>
      </c>
      <c r="U1786">
        <v>16.600999999999999</v>
      </c>
      <c r="V1786">
        <v>32</v>
      </c>
      <c r="W1786">
        <v>5</v>
      </c>
      <c r="X1786">
        <v>21</v>
      </c>
      <c r="Y1786">
        <v>5</v>
      </c>
      <c r="Z1786">
        <v>187</v>
      </c>
      <c r="AA1786">
        <v>21</v>
      </c>
      <c r="AB1786">
        <v>7.53</v>
      </c>
      <c r="AC1786">
        <v>44.29</v>
      </c>
      <c r="AD1786">
        <v>5</v>
      </c>
      <c r="AE1786">
        <v>2.2585220336914098</v>
      </c>
      <c r="AF1786">
        <v>2.70831203460693</v>
      </c>
      <c r="AG1786">
        <v>3.0837154388427699</v>
      </c>
      <c r="AH1786">
        <v>3.13104915618896</v>
      </c>
      <c r="AI1786">
        <v>2.7036209106445299</v>
      </c>
      <c r="AJ1786">
        <v>2.9692344665527299</v>
      </c>
    </row>
    <row r="1787" spans="2:36" x14ac:dyDescent="0.2">
      <c r="B1787">
        <v>0.55055794471106101</v>
      </c>
      <c r="C1787">
        <v>-0.251498540242513</v>
      </c>
      <c r="D1787" t="s">
        <v>11782</v>
      </c>
      <c r="E1787" t="s">
        <v>11783</v>
      </c>
      <c r="F1787" t="s">
        <v>11784</v>
      </c>
      <c r="G1787" t="s">
        <v>40</v>
      </c>
      <c r="H1787" t="s">
        <v>11785</v>
      </c>
      <c r="I1787">
        <v>831</v>
      </c>
      <c r="J1787" t="s">
        <v>11786</v>
      </c>
      <c r="K1787" t="s">
        <v>11787</v>
      </c>
      <c r="L1787" t="s">
        <v>11110</v>
      </c>
      <c r="N1787" t="s">
        <v>3963</v>
      </c>
      <c r="O1787">
        <v>1</v>
      </c>
      <c r="P1787">
        <v>4</v>
      </c>
      <c r="R1787" t="b">
        <v>0</v>
      </c>
      <c r="T1787">
        <v>0</v>
      </c>
      <c r="U1787">
        <v>10.922000000000001</v>
      </c>
      <c r="V1787">
        <v>4</v>
      </c>
      <c r="W1787">
        <v>3</v>
      </c>
      <c r="X1787">
        <v>11</v>
      </c>
      <c r="Y1787">
        <v>3</v>
      </c>
      <c r="Z1787">
        <v>708</v>
      </c>
      <c r="AA1787">
        <v>76.5</v>
      </c>
      <c r="AB1787">
        <v>5.07</v>
      </c>
      <c r="AC1787">
        <v>27.84</v>
      </c>
      <c r="AD1787">
        <v>3</v>
      </c>
      <c r="AE1787">
        <v>-0.51185417175293002</v>
      </c>
      <c r="AF1787">
        <v>-0.80109691619873002</v>
      </c>
      <c r="AG1787">
        <v>-0.18160438537597701</v>
      </c>
      <c r="AH1787">
        <v>-7.1021080017089802E-2</v>
      </c>
      <c r="AI1787">
        <v>-0.39303779602050798</v>
      </c>
      <c r="AJ1787">
        <v>-0.2760009765625</v>
      </c>
    </row>
    <row r="1788" spans="2:36" x14ac:dyDescent="0.2">
      <c r="B1788">
        <v>1.08878110887743</v>
      </c>
      <c r="C1788">
        <v>-0.25216420491536501</v>
      </c>
      <c r="D1788" t="s">
        <v>6047</v>
      </c>
      <c r="E1788" t="s">
        <v>6048</v>
      </c>
      <c r="F1788" t="s">
        <v>6049</v>
      </c>
      <c r="G1788" t="s">
        <v>40</v>
      </c>
      <c r="H1788" t="s">
        <v>6050</v>
      </c>
      <c r="I1788">
        <v>9984</v>
      </c>
      <c r="J1788" t="s">
        <v>6051</v>
      </c>
      <c r="K1788" t="s">
        <v>6052</v>
      </c>
      <c r="L1788" t="s">
        <v>6053</v>
      </c>
      <c r="N1788" t="s">
        <v>3963</v>
      </c>
      <c r="O1788">
        <v>1</v>
      </c>
      <c r="P1788">
        <v>4</v>
      </c>
      <c r="R1788" t="b">
        <v>0</v>
      </c>
      <c r="T1788">
        <v>0</v>
      </c>
      <c r="U1788">
        <v>35.042000000000002</v>
      </c>
      <c r="V1788">
        <v>18</v>
      </c>
      <c r="W1788">
        <v>12</v>
      </c>
      <c r="X1788">
        <v>31</v>
      </c>
      <c r="Y1788">
        <v>12</v>
      </c>
      <c r="Z1788">
        <v>657</v>
      </c>
      <c r="AA1788">
        <v>75.599999999999994</v>
      </c>
      <c r="AB1788">
        <v>4.9800000000000004</v>
      </c>
      <c r="AC1788">
        <v>61.74</v>
      </c>
      <c r="AD1788">
        <v>12</v>
      </c>
      <c r="AE1788">
        <v>2.8199100494384801</v>
      </c>
      <c r="AF1788">
        <v>2.5463571548461901</v>
      </c>
      <c r="AG1788">
        <v>2.6322174072265598</v>
      </c>
      <c r="AH1788">
        <v>2.7723588943481401</v>
      </c>
      <c r="AI1788">
        <v>2.9870090484619101</v>
      </c>
      <c r="AJ1788">
        <v>2.9956092834472701</v>
      </c>
    </row>
    <row r="1789" spans="2:36" x14ac:dyDescent="0.2">
      <c r="B1789">
        <v>0.447564458654445</v>
      </c>
      <c r="C1789">
        <v>-0.25250498453775999</v>
      </c>
      <c r="D1789" t="s">
        <v>10723</v>
      </c>
      <c r="E1789" t="s">
        <v>10724</v>
      </c>
      <c r="F1789" t="s">
        <v>10725</v>
      </c>
      <c r="G1789" t="s">
        <v>40</v>
      </c>
      <c r="H1789" t="s">
        <v>10726</v>
      </c>
      <c r="I1789">
        <v>4642</v>
      </c>
      <c r="J1789" t="s">
        <v>10727</v>
      </c>
      <c r="K1789" t="s">
        <v>10728</v>
      </c>
      <c r="N1789" t="s">
        <v>3963</v>
      </c>
      <c r="O1789">
        <v>1</v>
      </c>
      <c r="P1789">
        <v>4</v>
      </c>
      <c r="R1789" t="b">
        <v>0</v>
      </c>
      <c r="S1789" t="s">
        <v>157</v>
      </c>
      <c r="T1789">
        <v>0</v>
      </c>
      <c r="U1789">
        <v>13.411</v>
      </c>
      <c r="V1789">
        <v>5</v>
      </c>
      <c r="W1789">
        <v>5</v>
      </c>
      <c r="X1789">
        <v>10</v>
      </c>
      <c r="Y1789">
        <v>5</v>
      </c>
      <c r="Z1789">
        <v>1006</v>
      </c>
      <c r="AA1789">
        <v>116.1</v>
      </c>
      <c r="AB1789">
        <v>9.39</v>
      </c>
      <c r="AC1789">
        <v>21.42</v>
      </c>
      <c r="AD1789">
        <v>5</v>
      </c>
      <c r="AE1789">
        <v>-0.13514328002929701</v>
      </c>
      <c r="AF1789">
        <v>-0.356808662414551</v>
      </c>
      <c r="AG1789">
        <v>-0.66460990905761697</v>
      </c>
      <c r="AH1789">
        <v>-0.50257015228271495</v>
      </c>
      <c r="AI1789">
        <v>0.11092948913574199</v>
      </c>
      <c r="AJ1789">
        <v>-7.4062347412109401E-3</v>
      </c>
    </row>
    <row r="1790" spans="2:36" x14ac:dyDescent="0.2">
      <c r="B1790">
        <v>0.49980066409545998</v>
      </c>
      <c r="C1790">
        <v>-0.252768198649089</v>
      </c>
      <c r="D1790" t="s">
        <v>9423</v>
      </c>
      <c r="E1790" t="s">
        <v>9424</v>
      </c>
      <c r="F1790" t="s">
        <v>9425</v>
      </c>
      <c r="G1790" t="s">
        <v>40</v>
      </c>
      <c r="H1790" t="s">
        <v>9426</v>
      </c>
      <c r="I1790">
        <v>996</v>
      </c>
      <c r="J1790" t="s">
        <v>9427</v>
      </c>
      <c r="K1790" t="s">
        <v>9428</v>
      </c>
      <c r="L1790" t="s">
        <v>9429</v>
      </c>
      <c r="M1790" t="s">
        <v>9430</v>
      </c>
      <c r="N1790" t="s">
        <v>3963</v>
      </c>
      <c r="O1790">
        <v>1</v>
      </c>
      <c r="P1790">
        <v>4</v>
      </c>
      <c r="R1790" t="b">
        <v>0</v>
      </c>
      <c r="T1790">
        <v>0</v>
      </c>
      <c r="U1790">
        <v>17.326000000000001</v>
      </c>
      <c r="V1790">
        <v>8</v>
      </c>
      <c r="W1790">
        <v>6</v>
      </c>
      <c r="X1790">
        <v>16</v>
      </c>
      <c r="Y1790">
        <v>6</v>
      </c>
      <c r="Z1790">
        <v>824</v>
      </c>
      <c r="AA1790">
        <v>91.8</v>
      </c>
      <c r="AB1790">
        <v>7.02</v>
      </c>
      <c r="AC1790">
        <v>30.38</v>
      </c>
      <c r="AD1790">
        <v>6</v>
      </c>
      <c r="AE1790">
        <v>0.63553428649902299</v>
      </c>
      <c r="AF1790">
        <v>0.234417915344238</v>
      </c>
      <c r="AG1790">
        <v>0.28552436828613298</v>
      </c>
      <c r="AH1790">
        <v>0.27546024322509799</v>
      </c>
      <c r="AI1790">
        <v>0.83371353149414096</v>
      </c>
      <c r="AJ1790">
        <v>0.80460739135742199</v>
      </c>
    </row>
    <row r="1791" spans="2:36" x14ac:dyDescent="0.2">
      <c r="B1791">
        <v>0.65937177459609897</v>
      </c>
      <c r="C1791">
        <v>-0.253475824991862</v>
      </c>
      <c r="D1791" t="s">
        <v>12090</v>
      </c>
      <c r="E1791" t="s">
        <v>12091</v>
      </c>
      <c r="F1791" t="s">
        <v>12092</v>
      </c>
      <c r="G1791" t="s">
        <v>40</v>
      </c>
      <c r="H1791" t="s">
        <v>8047</v>
      </c>
      <c r="I1791">
        <v>7385</v>
      </c>
      <c r="J1791" t="s">
        <v>12093</v>
      </c>
      <c r="K1791" t="s">
        <v>12094</v>
      </c>
      <c r="L1791" t="s">
        <v>3490</v>
      </c>
      <c r="M1791" t="s">
        <v>8050</v>
      </c>
      <c r="N1791" t="s">
        <v>3963</v>
      </c>
      <c r="O1791">
        <v>1</v>
      </c>
      <c r="P1791">
        <v>4</v>
      </c>
      <c r="R1791" t="b">
        <v>0</v>
      </c>
      <c r="T1791">
        <v>0</v>
      </c>
      <c r="U1791">
        <v>10.217000000000001</v>
      </c>
      <c r="V1791">
        <v>9</v>
      </c>
      <c r="W1791">
        <v>4</v>
      </c>
      <c r="X1791">
        <v>12</v>
      </c>
      <c r="Y1791">
        <v>4</v>
      </c>
      <c r="Z1791">
        <v>453</v>
      </c>
      <c r="AA1791">
        <v>48.4</v>
      </c>
      <c r="AB1791">
        <v>8.6300000000000008</v>
      </c>
      <c r="AC1791">
        <v>26.51</v>
      </c>
      <c r="AD1791">
        <v>4</v>
      </c>
      <c r="AE1791">
        <v>-0.65631866455078103</v>
      </c>
      <c r="AF1791">
        <v>-0.70986270904541005</v>
      </c>
      <c r="AG1791">
        <v>-0.84154891967773404</v>
      </c>
      <c r="AH1791">
        <v>-0.176745414733887</v>
      </c>
      <c r="AI1791">
        <v>-0.52689552307128895</v>
      </c>
      <c r="AJ1791">
        <v>-0.74366188049316395</v>
      </c>
    </row>
    <row r="1792" spans="2:36" x14ac:dyDescent="0.2">
      <c r="B1792">
        <v>0.78940311444480604</v>
      </c>
      <c r="C1792">
        <v>-0.25368690490722701</v>
      </c>
      <c r="D1792" t="s">
        <v>13122</v>
      </c>
      <c r="E1792" t="s">
        <v>13123</v>
      </c>
      <c r="F1792" t="s">
        <v>13124</v>
      </c>
      <c r="G1792" t="s">
        <v>40</v>
      </c>
      <c r="H1792" t="s">
        <v>13125</v>
      </c>
      <c r="I1792">
        <v>80145</v>
      </c>
      <c r="J1792" t="s">
        <v>13126</v>
      </c>
      <c r="K1792" t="s">
        <v>13127</v>
      </c>
      <c r="L1792" t="s">
        <v>2020</v>
      </c>
      <c r="N1792" t="s">
        <v>3963</v>
      </c>
      <c r="O1792">
        <v>1</v>
      </c>
      <c r="P1792">
        <v>4</v>
      </c>
      <c r="R1792" t="b">
        <v>0</v>
      </c>
      <c r="S1792" t="s">
        <v>157</v>
      </c>
      <c r="T1792">
        <v>0</v>
      </c>
      <c r="U1792">
        <v>8.1379999999999999</v>
      </c>
      <c r="V1792">
        <v>14</v>
      </c>
      <c r="W1792">
        <v>2</v>
      </c>
      <c r="X1792">
        <v>14</v>
      </c>
      <c r="Y1792">
        <v>2</v>
      </c>
      <c r="Z1792">
        <v>204</v>
      </c>
      <c r="AA1792">
        <v>23.7</v>
      </c>
      <c r="AB1792">
        <v>5.67</v>
      </c>
      <c r="AC1792">
        <v>42.65</v>
      </c>
      <c r="AD1792">
        <v>2</v>
      </c>
      <c r="AE1792">
        <v>0.13355636596679701</v>
      </c>
      <c r="AF1792">
        <v>-0.14160251617431599</v>
      </c>
      <c r="AG1792">
        <v>0.29627227783203097</v>
      </c>
      <c r="AH1792">
        <v>0.19915103912353499</v>
      </c>
      <c r="AI1792">
        <v>0.42862319946289101</v>
      </c>
      <c r="AJ1792">
        <v>0.42151260375976601</v>
      </c>
    </row>
    <row r="1793" spans="2:36" x14ac:dyDescent="0.2">
      <c r="B1793">
        <v>1.61357690834479</v>
      </c>
      <c r="C1793">
        <v>-0.25419489542643198</v>
      </c>
      <c r="D1793" t="s">
        <v>4929</v>
      </c>
      <c r="E1793" t="s">
        <v>4930</v>
      </c>
      <c r="F1793" t="s">
        <v>4931</v>
      </c>
      <c r="G1793" t="s">
        <v>40</v>
      </c>
      <c r="H1793" t="s">
        <v>4932</v>
      </c>
      <c r="I1793">
        <v>10111</v>
      </c>
      <c r="J1793" t="s">
        <v>4933</v>
      </c>
      <c r="K1793" t="s">
        <v>4934</v>
      </c>
      <c r="L1793" t="s">
        <v>4935</v>
      </c>
      <c r="M1793" t="s">
        <v>4936</v>
      </c>
      <c r="N1793" t="s">
        <v>3963</v>
      </c>
      <c r="O1793">
        <v>1</v>
      </c>
      <c r="P1793">
        <v>4</v>
      </c>
      <c r="R1793" t="b">
        <v>0</v>
      </c>
      <c r="T1793">
        <v>0</v>
      </c>
      <c r="U1793">
        <v>54.768999999999998</v>
      </c>
      <c r="V1793">
        <v>14</v>
      </c>
      <c r="W1793">
        <v>20</v>
      </c>
      <c r="X1793">
        <v>58</v>
      </c>
      <c r="Y1793">
        <v>20</v>
      </c>
      <c r="Z1793">
        <v>1312</v>
      </c>
      <c r="AA1793">
        <v>153.80000000000001</v>
      </c>
      <c r="AB1793">
        <v>6.89</v>
      </c>
      <c r="AC1793">
        <v>117.97</v>
      </c>
      <c r="AD1793">
        <v>20</v>
      </c>
      <c r="AE1793">
        <v>3.7302417755127002</v>
      </c>
      <c r="AF1793">
        <v>3.6114034652710001</v>
      </c>
      <c r="AG1793">
        <v>3.66657638549805</v>
      </c>
      <c r="AH1793">
        <v>3.8098173141479501</v>
      </c>
      <c r="AI1793">
        <v>4.02903175354004</v>
      </c>
      <c r="AJ1793">
        <v>3.93195724487305</v>
      </c>
    </row>
    <row r="1794" spans="2:36" x14ac:dyDescent="0.2">
      <c r="B1794">
        <v>0.441992829198325</v>
      </c>
      <c r="C1794">
        <v>-0.25470161437988298</v>
      </c>
      <c r="D1794" t="s">
        <v>9116</v>
      </c>
      <c r="E1794" t="s">
        <v>9117</v>
      </c>
      <c r="F1794" t="s">
        <v>9118</v>
      </c>
      <c r="G1794" t="s">
        <v>40</v>
      </c>
      <c r="H1794" t="s">
        <v>9119</v>
      </c>
      <c r="I1794">
        <v>57592</v>
      </c>
      <c r="J1794" t="s">
        <v>9120</v>
      </c>
      <c r="K1794" t="s">
        <v>9121</v>
      </c>
      <c r="N1794" t="s">
        <v>3963</v>
      </c>
      <c r="O1794">
        <v>1</v>
      </c>
      <c r="P1794">
        <v>4</v>
      </c>
      <c r="R1794" t="b">
        <v>0</v>
      </c>
      <c r="T1794">
        <v>0</v>
      </c>
      <c r="U1794">
        <v>18.216000000000001</v>
      </c>
      <c r="V1794">
        <v>5</v>
      </c>
      <c r="W1794">
        <v>5</v>
      </c>
      <c r="X1794">
        <v>12</v>
      </c>
      <c r="Y1794">
        <v>5</v>
      </c>
      <c r="Z1794">
        <v>1237</v>
      </c>
      <c r="AA1794">
        <v>129.4</v>
      </c>
      <c r="AB1794">
        <v>8.19</v>
      </c>
      <c r="AC1794">
        <v>28.12</v>
      </c>
      <c r="AD1794">
        <v>5</v>
      </c>
      <c r="AE1794">
        <v>0.51825904846191395</v>
      </c>
      <c r="AF1794">
        <v>-7.1917533874511705E-2</v>
      </c>
      <c r="AG1794">
        <v>-0.26227569580078097</v>
      </c>
      <c r="AH1794">
        <v>0.44823741912841802</v>
      </c>
      <c r="AI1794">
        <v>0.18006515502929701</v>
      </c>
      <c r="AJ1794">
        <v>0.31986808776855502</v>
      </c>
    </row>
    <row r="1795" spans="2:36" x14ac:dyDescent="0.2">
      <c r="B1795">
        <v>0.75232470715790201</v>
      </c>
      <c r="C1795">
        <v>-0.25498708089192701</v>
      </c>
      <c r="D1795" t="s">
        <v>5985</v>
      </c>
      <c r="E1795" t="s">
        <v>5986</v>
      </c>
      <c r="F1795" t="s">
        <v>5987</v>
      </c>
      <c r="G1795" t="s">
        <v>40</v>
      </c>
      <c r="H1795" t="s">
        <v>5988</v>
      </c>
      <c r="I1795">
        <v>6130</v>
      </c>
      <c r="J1795" t="s">
        <v>5989</v>
      </c>
      <c r="K1795" t="s">
        <v>5990</v>
      </c>
      <c r="L1795" t="s">
        <v>5991</v>
      </c>
      <c r="M1795" t="s">
        <v>2399</v>
      </c>
      <c r="N1795" t="s">
        <v>3963</v>
      </c>
      <c r="O1795">
        <v>1</v>
      </c>
      <c r="P1795">
        <v>4</v>
      </c>
      <c r="R1795" t="b">
        <v>0</v>
      </c>
      <c r="T1795">
        <v>0</v>
      </c>
      <c r="U1795">
        <v>35.738</v>
      </c>
      <c r="V1795">
        <v>38</v>
      </c>
      <c r="W1795">
        <v>9</v>
      </c>
      <c r="X1795">
        <v>67</v>
      </c>
      <c r="Y1795">
        <v>9</v>
      </c>
      <c r="Z1795">
        <v>266</v>
      </c>
      <c r="AA1795">
        <v>30</v>
      </c>
      <c r="AB1795">
        <v>10.61</v>
      </c>
      <c r="AC1795">
        <v>172.34</v>
      </c>
      <c r="AD1795">
        <v>9</v>
      </c>
      <c r="AE1795">
        <v>5.7634963989257804</v>
      </c>
      <c r="AF1795">
        <v>5.7963571548461896</v>
      </c>
      <c r="AG1795">
        <v>5.3662490844726598</v>
      </c>
      <c r="AH1795">
        <v>5.7562341690063503</v>
      </c>
      <c r="AI1795">
        <v>5.9435520172119096</v>
      </c>
      <c r="AJ1795">
        <v>5.9912776947021502</v>
      </c>
    </row>
    <row r="1796" spans="2:36" x14ac:dyDescent="0.2">
      <c r="B1796">
        <v>0.99768384990788805</v>
      </c>
      <c r="C1796">
        <v>-0.25504048665364598</v>
      </c>
      <c r="D1796" t="s">
        <v>7813</v>
      </c>
      <c r="E1796" t="s">
        <v>7814</v>
      </c>
      <c r="F1796" t="s">
        <v>7815</v>
      </c>
      <c r="G1796" t="s">
        <v>40</v>
      </c>
      <c r="H1796" t="s">
        <v>7816</v>
      </c>
      <c r="I1796">
        <v>57130</v>
      </c>
      <c r="J1796" t="s">
        <v>7817</v>
      </c>
      <c r="K1796" t="s">
        <v>7818</v>
      </c>
      <c r="L1796" t="s">
        <v>7819</v>
      </c>
      <c r="N1796" t="s">
        <v>3963</v>
      </c>
      <c r="O1796">
        <v>1</v>
      </c>
      <c r="P1796">
        <v>4</v>
      </c>
      <c r="R1796" t="b">
        <v>0</v>
      </c>
      <c r="T1796">
        <v>0</v>
      </c>
      <c r="U1796">
        <v>22.992000000000001</v>
      </c>
      <c r="V1796">
        <v>7</v>
      </c>
      <c r="W1796">
        <v>9</v>
      </c>
      <c r="X1796">
        <v>29</v>
      </c>
      <c r="Y1796">
        <v>9</v>
      </c>
      <c r="Z1796">
        <v>1204</v>
      </c>
      <c r="AA1796">
        <v>132.9</v>
      </c>
      <c r="AB1796">
        <v>8.1300000000000008</v>
      </c>
      <c r="AC1796">
        <v>57.06</v>
      </c>
      <c r="AD1796">
        <v>9</v>
      </c>
      <c r="AE1796">
        <v>1.68792724609375</v>
      </c>
      <c r="AF1796">
        <v>1.56066417694092</v>
      </c>
      <c r="AG1796">
        <v>1.62161064147949</v>
      </c>
      <c r="AH1796">
        <v>1.65048503875732</v>
      </c>
      <c r="AI1796">
        <v>1.9822292327880899</v>
      </c>
      <c r="AJ1796">
        <v>2.0026092529296902</v>
      </c>
    </row>
    <row r="1797" spans="2:36" x14ac:dyDescent="0.2">
      <c r="B1797">
        <v>0.71811177343623001</v>
      </c>
      <c r="C1797">
        <v>-0.25557072957356802</v>
      </c>
      <c r="D1797" t="s">
        <v>13974</v>
      </c>
      <c r="E1797" t="s">
        <v>13975</v>
      </c>
      <c r="F1797" t="s">
        <v>13976</v>
      </c>
      <c r="G1797" t="s">
        <v>40</v>
      </c>
      <c r="H1797" t="s">
        <v>13977</v>
      </c>
      <c r="I1797">
        <v>7779</v>
      </c>
      <c r="J1797" t="s">
        <v>13978</v>
      </c>
      <c r="K1797" t="s">
        <v>13979</v>
      </c>
      <c r="L1797" t="s">
        <v>13980</v>
      </c>
      <c r="M1797" t="s">
        <v>13981</v>
      </c>
      <c r="N1797" t="s">
        <v>3963</v>
      </c>
      <c r="O1797">
        <v>1</v>
      </c>
      <c r="P1797">
        <v>4</v>
      </c>
      <c r="R1797" t="b">
        <v>0</v>
      </c>
      <c r="T1797">
        <v>0</v>
      </c>
      <c r="U1797">
        <v>6.202</v>
      </c>
      <c r="V1797">
        <v>4</v>
      </c>
      <c r="W1797">
        <v>2</v>
      </c>
      <c r="X1797">
        <v>3</v>
      </c>
      <c r="Y1797">
        <v>2</v>
      </c>
      <c r="Z1797">
        <v>507</v>
      </c>
      <c r="AA1797">
        <v>55.3</v>
      </c>
      <c r="AB1797">
        <v>6.48</v>
      </c>
      <c r="AC1797">
        <v>6.09</v>
      </c>
      <c r="AD1797">
        <v>2</v>
      </c>
      <c r="AE1797">
        <v>-3.4004211425781299E-2</v>
      </c>
      <c r="AF1797">
        <v>-3.3238410949706997E-2</v>
      </c>
      <c r="AG1797">
        <v>0.29623985290527299</v>
      </c>
      <c r="AH1797">
        <v>0.51265811920166005</v>
      </c>
      <c r="AI1797">
        <v>0.104904174804688</v>
      </c>
      <c r="AJ1797">
        <v>0.37814712524414101</v>
      </c>
    </row>
    <row r="1798" spans="2:36" x14ac:dyDescent="0.2">
      <c r="B1798">
        <v>1.2719181495868299</v>
      </c>
      <c r="C1798">
        <v>-0.25617408752441401</v>
      </c>
      <c r="D1798" t="s">
        <v>8501</v>
      </c>
      <c r="E1798" t="s">
        <v>8502</v>
      </c>
      <c r="F1798" t="s">
        <v>8503</v>
      </c>
      <c r="G1798" t="s">
        <v>40</v>
      </c>
      <c r="H1798" t="s">
        <v>8504</v>
      </c>
      <c r="I1798">
        <v>51340</v>
      </c>
      <c r="J1798" t="s">
        <v>8505</v>
      </c>
      <c r="K1798" t="s">
        <v>8506</v>
      </c>
      <c r="L1798" t="s">
        <v>606</v>
      </c>
      <c r="N1798" t="s">
        <v>3963</v>
      </c>
      <c r="O1798">
        <v>1</v>
      </c>
      <c r="P1798">
        <v>4</v>
      </c>
      <c r="R1798" t="b">
        <v>0</v>
      </c>
      <c r="T1798">
        <v>0</v>
      </c>
      <c r="U1798">
        <v>19.957000000000001</v>
      </c>
      <c r="V1798">
        <v>7</v>
      </c>
      <c r="W1798">
        <v>7</v>
      </c>
      <c r="X1798">
        <v>27</v>
      </c>
      <c r="Y1798">
        <v>7</v>
      </c>
      <c r="Z1798">
        <v>848</v>
      </c>
      <c r="AA1798">
        <v>100.4</v>
      </c>
      <c r="AB1798">
        <v>8</v>
      </c>
      <c r="AC1798">
        <v>59.92</v>
      </c>
      <c r="AD1798">
        <v>7</v>
      </c>
      <c r="AE1798">
        <v>2.9115028381347701</v>
      </c>
      <c r="AF1798">
        <v>2.6568746566772501</v>
      </c>
      <c r="AG1798">
        <v>2.7613334655761701</v>
      </c>
      <c r="AH1798">
        <v>3.05340671539307</v>
      </c>
      <c r="AI1798">
        <v>2.9220199584960902</v>
      </c>
      <c r="AJ1798">
        <v>3.1228065490722701</v>
      </c>
    </row>
    <row r="1799" spans="2:36" x14ac:dyDescent="0.2">
      <c r="B1799">
        <v>0.51047733245230498</v>
      </c>
      <c r="C1799">
        <v>-0.25649070739746099</v>
      </c>
      <c r="D1799" t="s">
        <v>9726</v>
      </c>
      <c r="E1799" t="s">
        <v>9727</v>
      </c>
      <c r="F1799" t="s">
        <v>9728</v>
      </c>
      <c r="G1799" t="s">
        <v>40</v>
      </c>
      <c r="H1799" t="s">
        <v>8047</v>
      </c>
      <c r="I1799">
        <v>9512</v>
      </c>
      <c r="J1799" t="s">
        <v>9729</v>
      </c>
      <c r="K1799" t="s">
        <v>9730</v>
      </c>
      <c r="L1799" t="s">
        <v>9219</v>
      </c>
      <c r="N1799" t="s">
        <v>3963</v>
      </c>
      <c r="O1799">
        <v>1</v>
      </c>
      <c r="P1799">
        <v>4</v>
      </c>
      <c r="R1799" t="b">
        <v>0</v>
      </c>
      <c r="T1799">
        <v>0</v>
      </c>
      <c r="U1799">
        <v>16.356999999999999</v>
      </c>
      <c r="V1799">
        <v>12</v>
      </c>
      <c r="W1799">
        <v>5</v>
      </c>
      <c r="X1799">
        <v>25</v>
      </c>
      <c r="Y1799">
        <v>4</v>
      </c>
      <c r="Z1799">
        <v>489</v>
      </c>
      <c r="AA1799">
        <v>54.3</v>
      </c>
      <c r="AB1799">
        <v>6.83</v>
      </c>
      <c r="AC1799">
        <v>55.67</v>
      </c>
      <c r="AD1799">
        <v>5</v>
      </c>
      <c r="AE1799">
        <v>1.1073169708252</v>
      </c>
      <c r="AF1799">
        <v>0.87183666229248002</v>
      </c>
      <c r="AG1799">
        <v>1.4593620300293</v>
      </c>
      <c r="AH1799">
        <v>1.1377248764038099</v>
      </c>
      <c r="AI1799">
        <v>1.4623546600341799</v>
      </c>
      <c r="AJ1799">
        <v>1.6079082489013701</v>
      </c>
    </row>
    <row r="1800" spans="2:36" x14ac:dyDescent="0.2">
      <c r="B1800">
        <v>0.95727948429554199</v>
      </c>
      <c r="C1800">
        <v>-0.25804837544759102</v>
      </c>
      <c r="D1800" t="s">
        <v>8034</v>
      </c>
      <c r="E1800" t="s">
        <v>8035</v>
      </c>
      <c r="F1800" t="s">
        <v>8036</v>
      </c>
      <c r="G1800" t="s">
        <v>40</v>
      </c>
      <c r="H1800" t="s">
        <v>5856</v>
      </c>
      <c r="I1800">
        <v>64434</v>
      </c>
      <c r="J1800" t="s">
        <v>8037</v>
      </c>
      <c r="K1800" t="s">
        <v>8038</v>
      </c>
      <c r="N1800" t="s">
        <v>3963</v>
      </c>
      <c r="O1800">
        <v>1</v>
      </c>
      <c r="P1800">
        <v>4</v>
      </c>
      <c r="R1800" t="b">
        <v>0</v>
      </c>
      <c r="T1800">
        <v>0</v>
      </c>
      <c r="U1800">
        <v>21.934000000000001</v>
      </c>
      <c r="V1800">
        <v>11</v>
      </c>
      <c r="W1800">
        <v>7</v>
      </c>
      <c r="X1800">
        <v>19</v>
      </c>
      <c r="Y1800">
        <v>7</v>
      </c>
      <c r="Z1800">
        <v>860</v>
      </c>
      <c r="AA1800">
        <v>96.2</v>
      </c>
      <c r="AB1800">
        <v>8.1</v>
      </c>
      <c r="AC1800">
        <v>45.02</v>
      </c>
      <c r="AD1800">
        <v>7</v>
      </c>
      <c r="AE1800">
        <v>1.7118778228759799</v>
      </c>
      <c r="AF1800">
        <v>1.73226070404053</v>
      </c>
      <c r="AG1800">
        <v>1.99690818786621</v>
      </c>
      <c r="AH1800">
        <v>1.90025806427002</v>
      </c>
      <c r="AI1800">
        <v>2.1784744262695299</v>
      </c>
      <c r="AJ1800">
        <v>2.1364593505859402</v>
      </c>
    </row>
    <row r="1801" spans="2:36" x14ac:dyDescent="0.2">
      <c r="B1801">
        <v>1.9504528693754299</v>
      </c>
      <c r="C1801">
        <v>-0.25826899210611998</v>
      </c>
      <c r="D1801" t="s">
        <v>6982</v>
      </c>
      <c r="E1801" t="s">
        <v>6983</v>
      </c>
      <c r="F1801" t="s">
        <v>6984</v>
      </c>
      <c r="G1801" t="s">
        <v>40</v>
      </c>
      <c r="H1801" t="s">
        <v>6985</v>
      </c>
      <c r="I1801">
        <v>57708</v>
      </c>
      <c r="J1801" t="s">
        <v>6986</v>
      </c>
      <c r="K1801" t="s">
        <v>6987</v>
      </c>
      <c r="N1801" t="s">
        <v>3963</v>
      </c>
      <c r="O1801">
        <v>1</v>
      </c>
      <c r="P1801">
        <v>4</v>
      </c>
      <c r="R1801" t="b">
        <v>0</v>
      </c>
      <c r="T1801">
        <v>0</v>
      </c>
      <c r="U1801">
        <v>27.606999999999999</v>
      </c>
      <c r="V1801">
        <v>21</v>
      </c>
      <c r="W1801">
        <v>7</v>
      </c>
      <c r="X1801">
        <v>25</v>
      </c>
      <c r="Y1801">
        <v>7</v>
      </c>
      <c r="Z1801">
        <v>512</v>
      </c>
      <c r="AA1801">
        <v>57.9</v>
      </c>
      <c r="AB1801">
        <v>4.42</v>
      </c>
      <c r="AC1801">
        <v>62.6</v>
      </c>
      <c r="AD1801">
        <v>7</v>
      </c>
      <c r="AE1801">
        <v>1.0349578857421899</v>
      </c>
      <c r="AF1801">
        <v>1.1845560073852499</v>
      </c>
      <c r="AG1801">
        <v>1.02167892456055</v>
      </c>
      <c r="AH1801">
        <v>1.37201976776123</v>
      </c>
      <c r="AI1801">
        <v>1.28927803039551</v>
      </c>
      <c r="AJ1801">
        <v>1.35470199584961</v>
      </c>
    </row>
    <row r="1802" spans="2:36" x14ac:dyDescent="0.2">
      <c r="B1802">
        <v>0.41076615993440302</v>
      </c>
      <c r="C1802">
        <v>-0.25828742980956998</v>
      </c>
      <c r="D1802" t="s">
        <v>4811</v>
      </c>
      <c r="E1802" t="s">
        <v>4812</v>
      </c>
      <c r="F1802" t="s">
        <v>4813</v>
      </c>
      <c r="G1802" t="s">
        <v>40</v>
      </c>
      <c r="H1802" t="s">
        <v>4814</v>
      </c>
      <c r="I1802">
        <v>5496</v>
      </c>
      <c r="J1802" t="s">
        <v>4815</v>
      </c>
      <c r="K1802" t="s">
        <v>4816</v>
      </c>
      <c r="M1802" t="s">
        <v>4817</v>
      </c>
      <c r="N1802" t="s">
        <v>3963</v>
      </c>
      <c r="O1802">
        <v>1</v>
      </c>
      <c r="P1802">
        <v>4</v>
      </c>
      <c r="R1802" t="b">
        <v>0</v>
      </c>
      <c r="T1802">
        <v>0</v>
      </c>
      <c r="U1802">
        <v>60.448</v>
      </c>
      <c r="V1802">
        <v>31</v>
      </c>
      <c r="W1802">
        <v>13</v>
      </c>
      <c r="X1802">
        <v>66</v>
      </c>
      <c r="Y1802">
        <v>13</v>
      </c>
      <c r="Z1802">
        <v>546</v>
      </c>
      <c r="AA1802">
        <v>59.2</v>
      </c>
      <c r="AB1802">
        <v>4.3600000000000003</v>
      </c>
      <c r="AC1802">
        <v>173.4</v>
      </c>
      <c r="AD1802">
        <v>13</v>
      </c>
      <c r="AE1802">
        <v>4.2880382537841797</v>
      </c>
      <c r="AF1802">
        <v>4.6453199386596697</v>
      </c>
      <c r="AG1802">
        <v>5.1560249328613299</v>
      </c>
      <c r="AH1802">
        <v>5.1240682601928702</v>
      </c>
      <c r="AI1802">
        <v>4.8224201202392596</v>
      </c>
      <c r="AJ1802">
        <v>4.9177570343017596</v>
      </c>
    </row>
    <row r="1803" spans="2:36" x14ac:dyDescent="0.2">
      <c r="B1803">
        <v>0.66965355704247498</v>
      </c>
      <c r="C1803">
        <v>-0.25844637552897098</v>
      </c>
      <c r="D1803" t="s">
        <v>14383</v>
      </c>
      <c r="E1803" t="s">
        <v>14384</v>
      </c>
      <c r="F1803" t="s">
        <v>14385</v>
      </c>
      <c r="G1803" t="s">
        <v>40</v>
      </c>
      <c r="H1803" t="s">
        <v>10907</v>
      </c>
      <c r="J1803" t="s">
        <v>14386</v>
      </c>
      <c r="K1803" t="s">
        <v>14387</v>
      </c>
      <c r="N1803" t="s">
        <v>3963</v>
      </c>
      <c r="O1803">
        <v>1</v>
      </c>
      <c r="P1803">
        <v>4</v>
      </c>
      <c r="R1803" t="b">
        <v>0</v>
      </c>
      <c r="T1803">
        <v>0</v>
      </c>
      <c r="U1803">
        <v>5.2149999999999999</v>
      </c>
      <c r="V1803">
        <v>5</v>
      </c>
      <c r="W1803">
        <v>2</v>
      </c>
      <c r="X1803">
        <v>4</v>
      </c>
      <c r="Y1803">
        <v>2</v>
      </c>
      <c r="Z1803">
        <v>383</v>
      </c>
      <c r="AA1803">
        <v>43.2</v>
      </c>
      <c r="AB1803">
        <v>6.06</v>
      </c>
      <c r="AC1803">
        <v>8.15</v>
      </c>
      <c r="AD1803">
        <v>2</v>
      </c>
      <c r="AE1803">
        <v>0.48070335388183599</v>
      </c>
      <c r="AF1803">
        <v>-1.5366554260253899E-2</v>
      </c>
      <c r="AG1803">
        <v>0.50458145141601596</v>
      </c>
      <c r="AH1803">
        <v>0.59781360626220703</v>
      </c>
      <c r="AI1803">
        <v>0.64862442016601596</v>
      </c>
      <c r="AJ1803">
        <v>0.49881935119628901</v>
      </c>
    </row>
    <row r="1804" spans="2:36" x14ac:dyDescent="0.2">
      <c r="B1804">
        <v>0.74135256964124996</v>
      </c>
      <c r="C1804">
        <v>-0.25909678141275999</v>
      </c>
      <c r="D1804" t="s">
        <v>13914</v>
      </c>
      <c r="E1804" t="s">
        <v>13915</v>
      </c>
      <c r="F1804" t="s">
        <v>13916</v>
      </c>
      <c r="G1804" t="s">
        <v>40</v>
      </c>
      <c r="H1804" t="s">
        <v>13917</v>
      </c>
      <c r="I1804">
        <v>79576</v>
      </c>
      <c r="J1804" t="s">
        <v>13918</v>
      </c>
      <c r="K1804" t="s">
        <v>13919</v>
      </c>
      <c r="L1804" t="s">
        <v>606</v>
      </c>
      <c r="N1804" t="s">
        <v>3963</v>
      </c>
      <c r="O1804">
        <v>1</v>
      </c>
      <c r="P1804">
        <v>4</v>
      </c>
      <c r="R1804" t="b">
        <v>0</v>
      </c>
      <c r="T1804">
        <v>0</v>
      </c>
      <c r="U1804">
        <v>6.351</v>
      </c>
      <c r="V1804">
        <v>6</v>
      </c>
      <c r="W1804">
        <v>2</v>
      </c>
      <c r="X1804">
        <v>6</v>
      </c>
      <c r="Y1804">
        <v>2</v>
      </c>
      <c r="Z1804">
        <v>415</v>
      </c>
      <c r="AA1804">
        <v>47.1</v>
      </c>
      <c r="AB1804">
        <v>10.11</v>
      </c>
      <c r="AC1804">
        <v>15.83</v>
      </c>
      <c r="AD1804">
        <v>2</v>
      </c>
      <c r="AE1804">
        <v>0.45568275451660201</v>
      </c>
      <c r="AF1804">
        <v>0.28855037689209001</v>
      </c>
      <c r="AG1804">
        <v>0.38847923278808599</v>
      </c>
      <c r="AH1804">
        <v>0.34517383575439498</v>
      </c>
      <c r="AI1804">
        <v>0.70289993286132801</v>
      </c>
      <c r="AJ1804">
        <v>0.86192893981933605</v>
      </c>
    </row>
    <row r="1805" spans="2:36" x14ac:dyDescent="0.2">
      <c r="B1805">
        <v>0.41809932040534598</v>
      </c>
      <c r="C1805">
        <v>-0.26007652282714799</v>
      </c>
      <c r="D1805" t="s">
        <v>15381</v>
      </c>
      <c r="E1805" t="s">
        <v>15382</v>
      </c>
      <c r="F1805" t="s">
        <v>15383</v>
      </c>
      <c r="G1805" t="s">
        <v>73</v>
      </c>
      <c r="H1805" t="s">
        <v>15384</v>
      </c>
      <c r="I1805">
        <v>2787</v>
      </c>
      <c r="J1805" t="s">
        <v>15385</v>
      </c>
      <c r="K1805" t="s">
        <v>15386</v>
      </c>
      <c r="L1805" t="s">
        <v>15387</v>
      </c>
      <c r="M1805" t="s">
        <v>15388</v>
      </c>
      <c r="N1805" t="s">
        <v>3963</v>
      </c>
      <c r="O1805">
        <v>1</v>
      </c>
      <c r="P1805">
        <v>4</v>
      </c>
      <c r="R1805" t="b">
        <v>0</v>
      </c>
      <c r="T1805">
        <v>1.4E-2</v>
      </c>
      <c r="U1805">
        <v>2.048</v>
      </c>
      <c r="V1805">
        <v>10</v>
      </c>
      <c r="W1805">
        <v>1</v>
      </c>
      <c r="X1805">
        <v>4</v>
      </c>
      <c r="Y1805">
        <v>1</v>
      </c>
      <c r="Z1805">
        <v>68</v>
      </c>
      <c r="AA1805">
        <v>7.3</v>
      </c>
      <c r="AB1805">
        <v>9.85</v>
      </c>
      <c r="AC1805">
        <v>6.57</v>
      </c>
      <c r="AD1805">
        <v>1</v>
      </c>
      <c r="AE1805">
        <v>2.3670196533203101E-2</v>
      </c>
      <c r="AF1805">
        <v>-0.237109184265137</v>
      </c>
      <c r="AG1805">
        <v>0.56134223937988303</v>
      </c>
      <c r="AH1805">
        <v>0.60622310638427701</v>
      </c>
      <c r="AI1805">
        <v>0.18971633911132799</v>
      </c>
      <c r="AJ1805">
        <v>0.33219337463378901</v>
      </c>
    </row>
    <row r="1806" spans="2:36" x14ac:dyDescent="0.2">
      <c r="B1806">
        <v>1.44993967480884</v>
      </c>
      <c r="C1806">
        <v>-0.26066017150878901</v>
      </c>
      <c r="D1806" t="s">
        <v>14258</v>
      </c>
      <c r="E1806" t="s">
        <v>14259</v>
      </c>
      <c r="F1806" t="s">
        <v>14260</v>
      </c>
      <c r="G1806" t="s">
        <v>40</v>
      </c>
      <c r="H1806" t="s">
        <v>14261</v>
      </c>
      <c r="I1806">
        <v>1983</v>
      </c>
      <c r="J1806" t="s">
        <v>14262</v>
      </c>
      <c r="K1806" t="s">
        <v>14263</v>
      </c>
      <c r="L1806" t="s">
        <v>14264</v>
      </c>
      <c r="M1806" t="s">
        <v>4691</v>
      </c>
      <c r="N1806" t="s">
        <v>3963</v>
      </c>
      <c r="O1806">
        <v>1</v>
      </c>
      <c r="P1806">
        <v>4</v>
      </c>
      <c r="R1806" t="b">
        <v>0</v>
      </c>
      <c r="T1806">
        <v>0</v>
      </c>
      <c r="U1806">
        <v>5.5090000000000003</v>
      </c>
      <c r="V1806">
        <v>4</v>
      </c>
      <c r="W1806">
        <v>2</v>
      </c>
      <c r="X1806">
        <v>2</v>
      </c>
      <c r="Y1806">
        <v>2</v>
      </c>
      <c r="Z1806">
        <v>431</v>
      </c>
      <c r="AA1806">
        <v>49.2</v>
      </c>
      <c r="AB1806">
        <v>5.58</v>
      </c>
      <c r="AC1806">
        <v>4.41</v>
      </c>
      <c r="AD1806">
        <v>2</v>
      </c>
      <c r="AE1806">
        <v>-0.92588043212890603</v>
      </c>
      <c r="AF1806">
        <v>-1.16361331939697</v>
      </c>
      <c r="AG1806">
        <v>-1.12690925598145</v>
      </c>
      <c r="AH1806">
        <v>-0.85989856719970703</v>
      </c>
      <c r="AI1806">
        <v>-0.84003829956054699</v>
      </c>
      <c r="AJ1806">
        <v>-0.73448562622070301</v>
      </c>
    </row>
    <row r="1807" spans="2:36" x14ac:dyDescent="0.2">
      <c r="B1807">
        <v>0.52429002376422196</v>
      </c>
      <c r="C1807">
        <v>-0.26113382975260402</v>
      </c>
      <c r="D1807" t="s">
        <v>11907</v>
      </c>
      <c r="E1807" t="s">
        <v>11908</v>
      </c>
      <c r="F1807" t="s">
        <v>11909</v>
      </c>
      <c r="G1807" t="s">
        <v>40</v>
      </c>
      <c r="H1807" t="s">
        <v>5946</v>
      </c>
      <c r="I1807">
        <v>2073</v>
      </c>
      <c r="J1807" t="s">
        <v>11910</v>
      </c>
      <c r="K1807" t="s">
        <v>11911</v>
      </c>
      <c r="L1807" t="s">
        <v>11912</v>
      </c>
      <c r="M1807" t="s">
        <v>11913</v>
      </c>
      <c r="N1807" t="s">
        <v>3963</v>
      </c>
      <c r="O1807">
        <v>1</v>
      </c>
      <c r="P1807">
        <v>4</v>
      </c>
      <c r="R1807" t="b">
        <v>0</v>
      </c>
      <c r="T1807">
        <v>0</v>
      </c>
      <c r="U1807">
        <v>10.635</v>
      </c>
      <c r="V1807">
        <v>4</v>
      </c>
      <c r="W1807">
        <v>4</v>
      </c>
      <c r="X1807">
        <v>6</v>
      </c>
      <c r="Y1807">
        <v>4</v>
      </c>
      <c r="Z1807">
        <v>1186</v>
      </c>
      <c r="AA1807">
        <v>133</v>
      </c>
      <c r="AB1807">
        <v>5.22</v>
      </c>
      <c r="AC1807">
        <v>11.75</v>
      </c>
      <c r="AD1807">
        <v>4</v>
      </c>
      <c r="AE1807">
        <v>-0.70710754394531306</v>
      </c>
      <c r="AF1807">
        <v>-0.53620624542236295</v>
      </c>
      <c r="AG1807">
        <v>-0.55109405517578103</v>
      </c>
      <c r="AH1807">
        <v>-0.57690334320068404</v>
      </c>
      <c r="AI1807">
        <v>-0.51998710632324197</v>
      </c>
      <c r="AJ1807">
        <v>8.5884094238281306E-2</v>
      </c>
    </row>
    <row r="1808" spans="2:36" x14ac:dyDescent="0.2">
      <c r="B1808">
        <v>0.341064775621442</v>
      </c>
      <c r="C1808">
        <v>-0.26176261901855502</v>
      </c>
      <c r="D1808" t="s">
        <v>13939</v>
      </c>
      <c r="E1808" t="s">
        <v>13940</v>
      </c>
      <c r="F1808" t="s">
        <v>13941</v>
      </c>
      <c r="G1808" t="s">
        <v>40</v>
      </c>
      <c r="H1808" t="s">
        <v>12486</v>
      </c>
      <c r="I1808">
        <v>37</v>
      </c>
      <c r="J1808" t="s">
        <v>13942</v>
      </c>
      <c r="K1808" t="s">
        <v>13943</v>
      </c>
      <c r="L1808" t="s">
        <v>13944</v>
      </c>
      <c r="M1808" t="s">
        <v>13945</v>
      </c>
      <c r="N1808" t="s">
        <v>3963</v>
      </c>
      <c r="O1808">
        <v>1</v>
      </c>
      <c r="P1808">
        <v>4</v>
      </c>
      <c r="R1808" t="b">
        <v>0</v>
      </c>
      <c r="T1808">
        <v>0</v>
      </c>
      <c r="U1808">
        <v>6.3280000000000003</v>
      </c>
      <c r="V1808">
        <v>3</v>
      </c>
      <c r="W1808">
        <v>2</v>
      </c>
      <c r="X1808">
        <v>6</v>
      </c>
      <c r="Y1808">
        <v>2</v>
      </c>
      <c r="Z1808">
        <v>655</v>
      </c>
      <c r="AA1808">
        <v>70.3</v>
      </c>
      <c r="AB1808">
        <v>8.75</v>
      </c>
      <c r="AC1808">
        <v>13.82</v>
      </c>
      <c r="AD1808">
        <v>2</v>
      </c>
      <c r="AE1808">
        <v>-0.6202392578125</v>
      </c>
      <c r="AF1808">
        <v>-1.5006341934204099</v>
      </c>
      <c r="AG1808">
        <v>-0.51473426818847701</v>
      </c>
      <c r="AH1808">
        <v>-0.53051853179931596</v>
      </c>
      <c r="AI1808">
        <v>-0.72109603881835904</v>
      </c>
      <c r="AJ1808">
        <v>-0.59870529174804699</v>
      </c>
    </row>
    <row r="1809" spans="2:36" x14ac:dyDescent="0.2">
      <c r="B1809">
        <v>1.6678820971479</v>
      </c>
      <c r="C1809">
        <v>-0.261895497639974</v>
      </c>
      <c r="D1809" t="s">
        <v>10761</v>
      </c>
      <c r="E1809" t="s">
        <v>10762</v>
      </c>
      <c r="F1809" t="s">
        <v>10763</v>
      </c>
      <c r="G1809" t="s">
        <v>40</v>
      </c>
      <c r="H1809" t="s">
        <v>1746</v>
      </c>
      <c r="I1809">
        <v>23157</v>
      </c>
      <c r="J1809" t="s">
        <v>10764</v>
      </c>
      <c r="K1809" t="s">
        <v>10765</v>
      </c>
      <c r="M1809" t="s">
        <v>7278</v>
      </c>
      <c r="N1809" t="s">
        <v>3963</v>
      </c>
      <c r="O1809">
        <v>1</v>
      </c>
      <c r="P1809">
        <v>4</v>
      </c>
      <c r="R1809" t="b">
        <v>0</v>
      </c>
      <c r="T1809">
        <v>0</v>
      </c>
      <c r="U1809">
        <v>13.238</v>
      </c>
      <c r="V1809">
        <v>10</v>
      </c>
      <c r="W1809">
        <v>4</v>
      </c>
      <c r="X1809">
        <v>13</v>
      </c>
      <c r="Y1809">
        <v>1</v>
      </c>
      <c r="Z1809">
        <v>434</v>
      </c>
      <c r="AA1809">
        <v>49.7</v>
      </c>
      <c r="AB1809">
        <v>6.67</v>
      </c>
      <c r="AC1809">
        <v>28.69</v>
      </c>
      <c r="AD1809">
        <v>4</v>
      </c>
      <c r="AE1809">
        <v>-0.43325424194335899</v>
      </c>
      <c r="AF1809">
        <v>-0.38985347747802701</v>
      </c>
      <c r="AG1809">
        <v>-0.30932807922363298</v>
      </c>
      <c r="AH1809">
        <v>-7.0797920227050795E-2</v>
      </c>
      <c r="AI1809">
        <v>-0.23727226257324199</v>
      </c>
      <c r="AJ1809">
        <v>-3.8679122924804701E-2</v>
      </c>
    </row>
    <row r="1810" spans="2:36" x14ac:dyDescent="0.2">
      <c r="B1810">
        <v>1.03501785912231</v>
      </c>
      <c r="C1810">
        <v>-0.262259165445964</v>
      </c>
      <c r="D1810" t="s">
        <v>8928</v>
      </c>
      <c r="E1810" t="s">
        <v>8929</v>
      </c>
      <c r="F1810" t="s">
        <v>8930</v>
      </c>
      <c r="G1810" t="s">
        <v>40</v>
      </c>
      <c r="H1810" t="s">
        <v>8931</v>
      </c>
      <c r="I1810">
        <v>9045</v>
      </c>
      <c r="J1810" t="s">
        <v>8932</v>
      </c>
      <c r="K1810" t="s">
        <v>8933</v>
      </c>
      <c r="L1810" t="s">
        <v>6602</v>
      </c>
      <c r="M1810" t="s">
        <v>2399</v>
      </c>
      <c r="N1810" t="s">
        <v>3963</v>
      </c>
      <c r="O1810">
        <v>1</v>
      </c>
      <c r="P1810">
        <v>4</v>
      </c>
      <c r="R1810" t="b">
        <v>0</v>
      </c>
      <c r="T1810">
        <v>0</v>
      </c>
      <c r="U1810">
        <v>18.734000000000002</v>
      </c>
      <c r="V1810">
        <v>25</v>
      </c>
      <c r="W1810">
        <v>5</v>
      </c>
      <c r="X1810">
        <v>44</v>
      </c>
      <c r="Y1810">
        <v>5</v>
      </c>
      <c r="Z1810">
        <v>215</v>
      </c>
      <c r="AA1810">
        <v>23.4</v>
      </c>
      <c r="AB1810">
        <v>10.93</v>
      </c>
      <c r="AC1810">
        <v>105.76</v>
      </c>
      <c r="AD1810">
        <v>5</v>
      </c>
      <c r="AE1810">
        <v>4.43172264099121</v>
      </c>
      <c r="AF1810">
        <v>4.4550981521606401</v>
      </c>
      <c r="AG1810">
        <v>4.6000022888183603</v>
      </c>
      <c r="AH1810">
        <v>4.5444631576538104</v>
      </c>
      <c r="AI1810">
        <v>4.8685970306396502</v>
      </c>
      <c r="AJ1810">
        <v>4.8605403900146502</v>
      </c>
    </row>
    <row r="1811" spans="2:36" x14ac:dyDescent="0.2">
      <c r="B1811">
        <v>1.35471796224261</v>
      </c>
      <c r="C1811">
        <v>-0.26238187154134102</v>
      </c>
      <c r="D1811" t="s">
        <v>13014</v>
      </c>
      <c r="E1811" t="s">
        <v>13015</v>
      </c>
      <c r="F1811" t="s">
        <v>13016</v>
      </c>
      <c r="G1811" t="s">
        <v>40</v>
      </c>
      <c r="H1811" t="s">
        <v>13017</v>
      </c>
      <c r="I1811">
        <v>5373</v>
      </c>
      <c r="J1811" t="s">
        <v>13018</v>
      </c>
      <c r="K1811" t="s">
        <v>13019</v>
      </c>
      <c r="L1811" t="s">
        <v>13020</v>
      </c>
      <c r="M1811" t="s">
        <v>13021</v>
      </c>
      <c r="N1811" t="s">
        <v>3963</v>
      </c>
      <c r="O1811">
        <v>1</v>
      </c>
      <c r="P1811">
        <v>4</v>
      </c>
      <c r="R1811" t="b">
        <v>0</v>
      </c>
      <c r="T1811">
        <v>0</v>
      </c>
      <c r="U1811">
        <v>8.2739999999999991</v>
      </c>
      <c r="V1811">
        <v>13</v>
      </c>
      <c r="W1811">
        <v>3</v>
      </c>
      <c r="X1811">
        <v>8</v>
      </c>
      <c r="Y1811">
        <v>3</v>
      </c>
      <c r="Z1811">
        <v>246</v>
      </c>
      <c r="AA1811">
        <v>28.1</v>
      </c>
      <c r="AB1811">
        <v>6.77</v>
      </c>
      <c r="AC1811">
        <v>16.97</v>
      </c>
      <c r="AD1811">
        <v>3</v>
      </c>
      <c r="AE1811">
        <v>-0.26763343811035201</v>
      </c>
      <c r="AF1811">
        <v>-0.387698173522949</v>
      </c>
      <c r="AG1811">
        <v>-0.114887237548828</v>
      </c>
      <c r="AH1811">
        <v>8.9713096618652302E-2</v>
      </c>
      <c r="AI1811">
        <v>-6.0632705688476597E-2</v>
      </c>
      <c r="AJ1811">
        <v>-1.21536254882813E-2</v>
      </c>
    </row>
    <row r="1812" spans="2:36" x14ac:dyDescent="0.2">
      <c r="B1812">
        <v>0.94986887000002795</v>
      </c>
      <c r="C1812">
        <v>-0.262414296468099</v>
      </c>
      <c r="D1812" t="s">
        <v>4183</v>
      </c>
      <c r="E1812" t="s">
        <v>4184</v>
      </c>
      <c r="F1812" t="s">
        <v>4185</v>
      </c>
      <c r="G1812" t="s">
        <v>40</v>
      </c>
      <c r="H1812" t="s">
        <v>4186</v>
      </c>
      <c r="I1812">
        <v>51366</v>
      </c>
      <c r="J1812" t="s">
        <v>4187</v>
      </c>
      <c r="K1812" t="s">
        <v>4188</v>
      </c>
      <c r="M1812" t="s">
        <v>4189</v>
      </c>
      <c r="N1812" t="s">
        <v>3963</v>
      </c>
      <c r="O1812">
        <v>1</v>
      </c>
      <c r="P1812">
        <v>4</v>
      </c>
      <c r="R1812" t="b">
        <v>0</v>
      </c>
      <c r="T1812">
        <v>0</v>
      </c>
      <c r="U1812">
        <v>97.480999999999995</v>
      </c>
      <c r="V1812">
        <v>12</v>
      </c>
      <c r="W1812">
        <v>30</v>
      </c>
      <c r="X1812">
        <v>95</v>
      </c>
      <c r="Y1812">
        <v>30</v>
      </c>
      <c r="Z1812">
        <v>2799</v>
      </c>
      <c r="AA1812">
        <v>309.2</v>
      </c>
      <c r="AB1812">
        <v>5.85</v>
      </c>
      <c r="AC1812">
        <v>214.19</v>
      </c>
      <c r="AD1812">
        <v>30</v>
      </c>
      <c r="AE1812">
        <v>3.3259410858154301</v>
      </c>
      <c r="AF1812">
        <v>3.75127506256104</v>
      </c>
      <c r="AG1812">
        <v>3.45009422302246</v>
      </c>
      <c r="AH1812">
        <v>3.7366800308227499</v>
      </c>
      <c r="AI1812">
        <v>3.8262271881103498</v>
      </c>
      <c r="AJ1812">
        <v>3.7516460418701199</v>
      </c>
    </row>
    <row r="1813" spans="2:36" x14ac:dyDescent="0.2">
      <c r="B1813">
        <v>0.65306423817068204</v>
      </c>
      <c r="C1813">
        <v>-0.26290321350097601</v>
      </c>
      <c r="D1813" t="s">
        <v>8898</v>
      </c>
      <c r="E1813" t="s">
        <v>8899</v>
      </c>
      <c r="F1813" t="s">
        <v>8900</v>
      </c>
      <c r="G1813" t="s">
        <v>40</v>
      </c>
      <c r="H1813" t="s">
        <v>8901</v>
      </c>
      <c r="I1813">
        <v>51726</v>
      </c>
      <c r="J1813" t="s">
        <v>8902</v>
      </c>
      <c r="K1813" t="s">
        <v>8903</v>
      </c>
      <c r="L1813" t="s">
        <v>4789</v>
      </c>
      <c r="M1813" t="s">
        <v>3347</v>
      </c>
      <c r="N1813" t="s">
        <v>3963</v>
      </c>
      <c r="O1813">
        <v>1</v>
      </c>
      <c r="P1813">
        <v>4</v>
      </c>
      <c r="R1813" t="b">
        <v>0</v>
      </c>
      <c r="T1813">
        <v>0</v>
      </c>
      <c r="U1813">
        <v>18.864999999999998</v>
      </c>
      <c r="V1813">
        <v>26</v>
      </c>
      <c r="W1813">
        <v>6</v>
      </c>
      <c r="X1813">
        <v>16</v>
      </c>
      <c r="Y1813">
        <v>6</v>
      </c>
      <c r="Z1813">
        <v>358</v>
      </c>
      <c r="AA1813">
        <v>40.5</v>
      </c>
      <c r="AB1813">
        <v>6.18</v>
      </c>
      <c r="AC1813">
        <v>34.08</v>
      </c>
      <c r="AD1813">
        <v>6</v>
      </c>
      <c r="AE1813">
        <v>1.8071937561035201</v>
      </c>
      <c r="AF1813">
        <v>2.1033811569213898</v>
      </c>
      <c r="AG1813">
        <v>1.8193664550781301</v>
      </c>
      <c r="AH1813">
        <v>1.9758729934692401</v>
      </c>
      <c r="AI1813">
        <v>2.0657730102539098</v>
      </c>
      <c r="AJ1813">
        <v>2.4770050048828098</v>
      </c>
    </row>
    <row r="1814" spans="2:36" x14ac:dyDescent="0.2">
      <c r="B1814">
        <v>1.5976262397952099</v>
      </c>
      <c r="C1814">
        <v>-0.26312955220540402</v>
      </c>
      <c r="D1814" t="s">
        <v>5354</v>
      </c>
      <c r="E1814" t="s">
        <v>5355</v>
      </c>
      <c r="F1814" t="s">
        <v>5356</v>
      </c>
      <c r="G1814" t="s">
        <v>40</v>
      </c>
      <c r="I1814">
        <v>57326</v>
      </c>
      <c r="J1814" t="s">
        <v>5357</v>
      </c>
      <c r="K1814" t="s">
        <v>5358</v>
      </c>
      <c r="M1814" t="s">
        <v>316</v>
      </c>
      <c r="N1814" t="s">
        <v>3963</v>
      </c>
      <c r="O1814">
        <v>1</v>
      </c>
      <c r="P1814">
        <v>4</v>
      </c>
      <c r="R1814" t="b">
        <v>0</v>
      </c>
      <c r="T1814">
        <v>0</v>
      </c>
      <c r="U1814">
        <v>44.634</v>
      </c>
      <c r="V1814">
        <v>17</v>
      </c>
      <c r="W1814">
        <v>11</v>
      </c>
      <c r="X1814">
        <v>56</v>
      </c>
      <c r="Y1814">
        <v>11</v>
      </c>
      <c r="Z1814">
        <v>731</v>
      </c>
      <c r="AA1814">
        <v>80.599999999999994</v>
      </c>
      <c r="AB1814">
        <v>5.33</v>
      </c>
      <c r="AC1814">
        <v>138.22</v>
      </c>
      <c r="AD1814">
        <v>11</v>
      </c>
      <c r="AE1814">
        <v>3.60918045043945</v>
      </c>
      <c r="AF1814">
        <v>3.79282474517822</v>
      </c>
      <c r="AG1814">
        <v>3.7138786315918</v>
      </c>
      <c r="AH1814">
        <v>3.9053392410278298</v>
      </c>
      <c r="AI1814">
        <v>4.0750617980956996</v>
      </c>
      <c r="AJ1814">
        <v>3.9248714447021502</v>
      </c>
    </row>
    <row r="1815" spans="2:36" x14ac:dyDescent="0.2">
      <c r="B1815">
        <v>0.58745450939259203</v>
      </c>
      <c r="C1815">
        <v>-0.26353073120117199</v>
      </c>
      <c r="D1815" t="s">
        <v>14250</v>
      </c>
      <c r="E1815" t="s">
        <v>14251</v>
      </c>
      <c r="F1815" t="s">
        <v>14252</v>
      </c>
      <c r="G1815" t="s">
        <v>40</v>
      </c>
      <c r="H1815" t="s">
        <v>14253</v>
      </c>
      <c r="I1815">
        <v>3033</v>
      </c>
      <c r="J1815" t="s">
        <v>14254</v>
      </c>
      <c r="K1815" t="s">
        <v>14255</v>
      </c>
      <c r="L1815" t="s">
        <v>14256</v>
      </c>
      <c r="M1815" t="s">
        <v>14257</v>
      </c>
      <c r="N1815" t="s">
        <v>3963</v>
      </c>
      <c r="O1815">
        <v>1</v>
      </c>
      <c r="P1815">
        <v>4</v>
      </c>
      <c r="R1815" t="b">
        <v>0</v>
      </c>
      <c r="T1815">
        <v>0</v>
      </c>
      <c r="U1815">
        <v>5.51</v>
      </c>
      <c r="V1815">
        <v>5</v>
      </c>
      <c r="W1815">
        <v>2</v>
      </c>
      <c r="X1815">
        <v>10</v>
      </c>
      <c r="Y1815">
        <v>2</v>
      </c>
      <c r="Z1815">
        <v>314</v>
      </c>
      <c r="AA1815">
        <v>34.299999999999997</v>
      </c>
      <c r="AB1815">
        <v>8.85</v>
      </c>
      <c r="AC1815">
        <v>23.07</v>
      </c>
      <c r="AD1815">
        <v>2</v>
      </c>
      <c r="AE1815">
        <v>1.4200325012207</v>
      </c>
      <c r="AF1815">
        <v>1.00072765350342</v>
      </c>
      <c r="AG1815">
        <v>1.6390800476074201</v>
      </c>
      <c r="AH1815">
        <v>1.7573537826538099</v>
      </c>
      <c r="AI1815">
        <v>1.5295772552490201</v>
      </c>
      <c r="AJ1815">
        <v>1.5635013580322299</v>
      </c>
    </row>
    <row r="1816" spans="2:36" x14ac:dyDescent="0.2">
      <c r="B1816">
        <v>0.41143386674207599</v>
      </c>
      <c r="C1816">
        <v>-0.26363627115885402</v>
      </c>
      <c r="D1816" t="s">
        <v>9014</v>
      </c>
      <c r="E1816" t="s">
        <v>9015</v>
      </c>
      <c r="F1816" t="s">
        <v>9016</v>
      </c>
      <c r="G1816" t="s">
        <v>40</v>
      </c>
      <c r="H1816" t="s">
        <v>9017</v>
      </c>
      <c r="I1816">
        <v>4350</v>
      </c>
      <c r="J1816" t="s">
        <v>9018</v>
      </c>
      <c r="K1816" t="s">
        <v>9019</v>
      </c>
      <c r="L1816" t="s">
        <v>9020</v>
      </c>
      <c r="M1816" t="s">
        <v>7932</v>
      </c>
      <c r="N1816" t="s">
        <v>3963</v>
      </c>
      <c r="O1816">
        <v>1</v>
      </c>
      <c r="P1816">
        <v>4</v>
      </c>
      <c r="R1816" t="b">
        <v>0</v>
      </c>
      <c r="T1816">
        <v>0</v>
      </c>
      <c r="U1816">
        <v>18.542999999999999</v>
      </c>
      <c r="V1816">
        <v>26</v>
      </c>
      <c r="W1816">
        <v>4</v>
      </c>
      <c r="X1816">
        <v>15</v>
      </c>
      <c r="Y1816">
        <v>4</v>
      </c>
      <c r="Z1816">
        <v>298</v>
      </c>
      <c r="AA1816">
        <v>32.799999999999997</v>
      </c>
      <c r="AB1816">
        <v>9.57</v>
      </c>
      <c r="AC1816">
        <v>48.78</v>
      </c>
      <c r="AD1816">
        <v>4</v>
      </c>
      <c r="AE1816">
        <v>0.79910087585449197</v>
      </c>
      <c r="AF1816">
        <v>0.82376575469970703</v>
      </c>
      <c r="AG1816">
        <v>0.18548011779785201</v>
      </c>
      <c r="AH1816">
        <v>0.54043674468994096</v>
      </c>
      <c r="AI1816">
        <v>1.1388130187988299</v>
      </c>
      <c r="AJ1816">
        <v>0.92000579833984397</v>
      </c>
    </row>
    <row r="1817" spans="2:36" x14ac:dyDescent="0.2">
      <c r="B1817">
        <v>0.71660941754722396</v>
      </c>
      <c r="C1817">
        <v>-0.26462936401367199</v>
      </c>
      <c r="D1817" t="s">
        <v>12413</v>
      </c>
      <c r="E1817" t="s">
        <v>12414</v>
      </c>
      <c r="F1817" t="s">
        <v>12415</v>
      </c>
      <c r="G1817" t="s">
        <v>40</v>
      </c>
      <c r="H1817" t="s">
        <v>12416</v>
      </c>
      <c r="I1817">
        <v>80279</v>
      </c>
      <c r="J1817" t="s">
        <v>12417</v>
      </c>
      <c r="K1817" t="s">
        <v>12418</v>
      </c>
      <c r="M1817" t="s">
        <v>4297</v>
      </c>
      <c r="N1817" t="s">
        <v>3963</v>
      </c>
      <c r="O1817">
        <v>1</v>
      </c>
      <c r="P1817">
        <v>4</v>
      </c>
      <c r="R1817" t="b">
        <v>0</v>
      </c>
      <c r="T1817">
        <v>0</v>
      </c>
      <c r="U1817">
        <v>9.5470000000000006</v>
      </c>
      <c r="V1817">
        <v>6</v>
      </c>
      <c r="W1817">
        <v>3</v>
      </c>
      <c r="X1817">
        <v>11</v>
      </c>
      <c r="Y1817">
        <v>3</v>
      </c>
      <c r="Z1817">
        <v>506</v>
      </c>
      <c r="AA1817">
        <v>56.9</v>
      </c>
      <c r="AB1817">
        <v>4.75</v>
      </c>
      <c r="AC1817">
        <v>23.07</v>
      </c>
      <c r="AD1817">
        <v>3</v>
      </c>
      <c r="AE1817">
        <v>0.44186019897460899</v>
      </c>
      <c r="AF1817">
        <v>0.213397026062012</v>
      </c>
      <c r="AG1817">
        <v>0.74838066101074197</v>
      </c>
      <c r="AH1817">
        <v>0.85847568511962902</v>
      </c>
      <c r="AI1817">
        <v>0.63042068481445301</v>
      </c>
      <c r="AJ1817">
        <v>0.70862960815429699</v>
      </c>
    </row>
    <row r="1818" spans="2:36" x14ac:dyDescent="0.2">
      <c r="B1818">
        <v>0.97348349594822703</v>
      </c>
      <c r="C1818">
        <v>-0.26513163248697902</v>
      </c>
      <c r="D1818" t="s">
        <v>7029</v>
      </c>
      <c r="E1818" t="s">
        <v>7030</v>
      </c>
      <c r="F1818" t="s">
        <v>7031</v>
      </c>
      <c r="G1818" t="s">
        <v>40</v>
      </c>
      <c r="H1818" t="s">
        <v>7032</v>
      </c>
      <c r="I1818">
        <v>397</v>
      </c>
      <c r="J1818" t="s">
        <v>7033</v>
      </c>
      <c r="K1818" t="s">
        <v>7034</v>
      </c>
      <c r="L1818" t="s">
        <v>7035</v>
      </c>
      <c r="M1818" t="s">
        <v>7036</v>
      </c>
      <c r="N1818" t="s">
        <v>3963</v>
      </c>
      <c r="O1818">
        <v>1</v>
      </c>
      <c r="P1818">
        <v>4</v>
      </c>
      <c r="R1818" t="b">
        <v>0</v>
      </c>
      <c r="S1818" t="s">
        <v>157</v>
      </c>
      <c r="T1818">
        <v>0</v>
      </c>
      <c r="U1818">
        <v>27.331</v>
      </c>
      <c r="V1818">
        <v>31</v>
      </c>
      <c r="W1818">
        <v>6</v>
      </c>
      <c r="X1818">
        <v>76</v>
      </c>
      <c r="Y1818">
        <v>6</v>
      </c>
      <c r="Z1818">
        <v>201</v>
      </c>
      <c r="AA1818">
        <v>23</v>
      </c>
      <c r="AB1818">
        <v>5.21</v>
      </c>
      <c r="AC1818">
        <v>254.69</v>
      </c>
      <c r="AD1818">
        <v>6</v>
      </c>
      <c r="AE1818">
        <v>4.4776573181152299</v>
      </c>
      <c r="AF1818">
        <v>4.4918317794799796</v>
      </c>
      <c r="AG1818">
        <v>4.8333587646484402</v>
      </c>
      <c r="AH1818">
        <v>4.95351314544678</v>
      </c>
      <c r="AI1818">
        <v>4.7718067169189498</v>
      </c>
      <c r="AJ1818">
        <v>4.8729228973388699</v>
      </c>
    </row>
    <row r="1819" spans="2:36" x14ac:dyDescent="0.2">
      <c r="B1819">
        <v>0.157396175515192</v>
      </c>
      <c r="C1819">
        <v>-0.26547622680664101</v>
      </c>
      <c r="D1819" t="s">
        <v>57</v>
      </c>
      <c r="E1819" t="s">
        <v>58</v>
      </c>
      <c r="F1819" t="s">
        <v>59</v>
      </c>
      <c r="G1819" t="s">
        <v>40</v>
      </c>
      <c r="I1819">
        <v>51368</v>
      </c>
      <c r="J1819" t="s">
        <v>60</v>
      </c>
      <c r="K1819" t="s">
        <v>61</v>
      </c>
      <c r="L1819" t="s">
        <v>62</v>
      </c>
      <c r="N1819" t="s">
        <v>3963</v>
      </c>
      <c r="O1819">
        <v>1</v>
      </c>
      <c r="P1819">
        <v>4</v>
      </c>
      <c r="R1819" t="b">
        <v>0</v>
      </c>
      <c r="T1819">
        <v>0</v>
      </c>
      <c r="U1819">
        <v>10.922000000000001</v>
      </c>
      <c r="V1819">
        <v>8</v>
      </c>
      <c r="W1819">
        <v>2</v>
      </c>
      <c r="X1819">
        <v>9</v>
      </c>
      <c r="Y1819">
        <v>2</v>
      </c>
      <c r="Z1819">
        <v>313</v>
      </c>
      <c r="AA1819">
        <v>34.200000000000003</v>
      </c>
      <c r="AB1819">
        <v>4.8600000000000003</v>
      </c>
      <c r="AC1819">
        <v>27.12</v>
      </c>
      <c r="AD1819">
        <v>2</v>
      </c>
      <c r="AE1819">
        <v>-1.50655937194824</v>
      </c>
      <c r="AF1819">
        <v>5.9851646423339802E-2</v>
      </c>
      <c r="AG1819">
        <v>0.56895637512206998</v>
      </c>
      <c r="AH1819">
        <v>0.15638065338134799</v>
      </c>
      <c r="AI1819">
        <v>-6.7573547363281306E-2</v>
      </c>
      <c r="AJ1819">
        <v>-0.17012977600097701</v>
      </c>
    </row>
    <row r="1820" spans="2:36" x14ac:dyDescent="0.2">
      <c r="B1820">
        <v>0.41834973738229497</v>
      </c>
      <c r="C1820">
        <v>-0.265755971272786</v>
      </c>
      <c r="D1820" t="s">
        <v>14190</v>
      </c>
      <c r="E1820" t="s">
        <v>14191</v>
      </c>
      <c r="F1820" t="s">
        <v>14192</v>
      </c>
      <c r="G1820" t="s">
        <v>40</v>
      </c>
      <c r="H1820" t="s">
        <v>5377</v>
      </c>
      <c r="I1820">
        <v>81542</v>
      </c>
      <c r="J1820" t="s">
        <v>14193</v>
      </c>
      <c r="K1820" t="s">
        <v>14194</v>
      </c>
      <c r="N1820" t="s">
        <v>3963</v>
      </c>
      <c r="O1820">
        <v>1</v>
      </c>
      <c r="P1820">
        <v>4</v>
      </c>
      <c r="R1820" t="b">
        <v>0</v>
      </c>
      <c r="T1820">
        <v>0</v>
      </c>
      <c r="U1820">
        <v>5.6390000000000002</v>
      </c>
      <c r="V1820">
        <v>6</v>
      </c>
      <c r="W1820">
        <v>2</v>
      </c>
      <c r="X1820">
        <v>7</v>
      </c>
      <c r="Y1820">
        <v>2</v>
      </c>
      <c r="Z1820">
        <v>280</v>
      </c>
      <c r="AA1820">
        <v>31.8</v>
      </c>
      <c r="AB1820">
        <v>4.9800000000000004</v>
      </c>
      <c r="AC1820">
        <v>15.8</v>
      </c>
      <c r="AD1820">
        <v>2</v>
      </c>
      <c r="AE1820">
        <v>0.51056289672851596</v>
      </c>
      <c r="AF1820">
        <v>-9.5366477966308594E-2</v>
      </c>
      <c r="AG1820">
        <v>-0.28396415710449202</v>
      </c>
      <c r="AH1820">
        <v>0.23657894134521501</v>
      </c>
      <c r="AI1820">
        <v>0.55412864685058605</v>
      </c>
      <c r="AJ1820">
        <v>0.13779258728027299</v>
      </c>
    </row>
    <row r="1821" spans="2:36" x14ac:dyDescent="0.2">
      <c r="B1821">
        <v>1.64050949107604</v>
      </c>
      <c r="C1821">
        <v>-0.265893300374349</v>
      </c>
      <c r="D1821" t="s">
        <v>8291</v>
      </c>
      <c r="E1821" t="s">
        <v>8292</v>
      </c>
      <c r="F1821" t="s">
        <v>8293</v>
      </c>
      <c r="G1821" t="s">
        <v>40</v>
      </c>
      <c r="H1821" t="s">
        <v>8294</v>
      </c>
      <c r="I1821">
        <v>23246</v>
      </c>
      <c r="J1821" t="s">
        <v>8295</v>
      </c>
      <c r="K1821" t="s">
        <v>8296</v>
      </c>
      <c r="L1821" t="s">
        <v>4643</v>
      </c>
      <c r="N1821" t="s">
        <v>3963</v>
      </c>
      <c r="O1821">
        <v>1</v>
      </c>
      <c r="P1821">
        <v>4</v>
      </c>
      <c r="R1821" t="b">
        <v>0</v>
      </c>
      <c r="T1821">
        <v>0</v>
      </c>
      <c r="U1821">
        <v>20.957000000000001</v>
      </c>
      <c r="V1821">
        <v>12</v>
      </c>
      <c r="W1821">
        <v>7</v>
      </c>
      <c r="X1821">
        <v>32</v>
      </c>
      <c r="Y1821">
        <v>7</v>
      </c>
      <c r="Z1821">
        <v>746</v>
      </c>
      <c r="AA1821">
        <v>83.6</v>
      </c>
      <c r="AB1821">
        <v>6.19</v>
      </c>
      <c r="AC1821">
        <v>64.89</v>
      </c>
      <c r="AD1821">
        <v>7</v>
      </c>
      <c r="AE1821">
        <v>2.4882164001464799</v>
      </c>
      <c r="AF1821">
        <v>2.6048402786254901</v>
      </c>
      <c r="AG1821">
        <v>2.7296047210693399</v>
      </c>
      <c r="AH1821">
        <v>2.8253355026245099</v>
      </c>
      <c r="AI1821">
        <v>2.88690185546875</v>
      </c>
      <c r="AJ1821">
        <v>2.9081039428710902</v>
      </c>
    </row>
    <row r="1822" spans="2:36" x14ac:dyDescent="0.2">
      <c r="B1822">
        <v>0.89090645928779799</v>
      </c>
      <c r="C1822">
        <v>-0.26660919189453097</v>
      </c>
      <c r="D1822" t="s">
        <v>10135</v>
      </c>
      <c r="E1822" t="s">
        <v>10136</v>
      </c>
      <c r="F1822" t="s">
        <v>10137</v>
      </c>
      <c r="G1822" t="s">
        <v>40</v>
      </c>
      <c r="H1822" t="s">
        <v>10100</v>
      </c>
      <c r="I1822">
        <v>28973</v>
      </c>
      <c r="J1822" t="s">
        <v>10138</v>
      </c>
      <c r="K1822" t="s">
        <v>10139</v>
      </c>
      <c r="L1822" t="s">
        <v>2673</v>
      </c>
      <c r="N1822" t="s">
        <v>3963</v>
      </c>
      <c r="O1822">
        <v>1</v>
      </c>
      <c r="P1822">
        <v>4</v>
      </c>
      <c r="R1822" t="b">
        <v>0</v>
      </c>
      <c r="T1822">
        <v>0</v>
      </c>
      <c r="U1822">
        <v>14.867000000000001</v>
      </c>
      <c r="V1822">
        <v>22</v>
      </c>
      <c r="W1822">
        <v>4</v>
      </c>
      <c r="X1822">
        <v>11</v>
      </c>
      <c r="Y1822">
        <v>4</v>
      </c>
      <c r="Z1822">
        <v>258</v>
      </c>
      <c r="AA1822">
        <v>29.4</v>
      </c>
      <c r="AB1822">
        <v>9.3800000000000008</v>
      </c>
      <c r="AC1822">
        <v>28.35</v>
      </c>
      <c r="AD1822">
        <v>4</v>
      </c>
      <c r="AE1822">
        <v>1.72097015380859</v>
      </c>
      <c r="AF1822">
        <v>2.0580606460571298</v>
      </c>
      <c r="AG1822">
        <v>2.0538139343261701</v>
      </c>
      <c r="AH1822">
        <v>2.1700277328491202</v>
      </c>
      <c r="AI1822">
        <v>2.0909061431884801</v>
      </c>
      <c r="AJ1822">
        <v>2.3717384338378902</v>
      </c>
    </row>
    <row r="1823" spans="2:36" x14ac:dyDescent="0.2">
      <c r="B1823">
        <v>0.65017785388186</v>
      </c>
      <c r="C1823">
        <v>-0.267660776774089</v>
      </c>
      <c r="D1823" t="s">
        <v>9075</v>
      </c>
      <c r="E1823" t="s">
        <v>9076</v>
      </c>
      <c r="F1823" t="s">
        <v>9077</v>
      </c>
      <c r="G1823" t="s">
        <v>40</v>
      </c>
      <c r="H1823" t="s">
        <v>7557</v>
      </c>
      <c r="I1823">
        <v>5501</v>
      </c>
      <c r="J1823" t="s">
        <v>9078</v>
      </c>
      <c r="K1823" t="s">
        <v>9079</v>
      </c>
      <c r="L1823" t="s">
        <v>9080</v>
      </c>
      <c r="M1823" t="s">
        <v>9081</v>
      </c>
      <c r="N1823" t="s">
        <v>3963</v>
      </c>
      <c r="O1823">
        <v>1</v>
      </c>
      <c r="P1823">
        <v>4</v>
      </c>
      <c r="R1823" t="b">
        <v>0</v>
      </c>
      <c r="T1823">
        <v>0</v>
      </c>
      <c r="U1823">
        <v>18.356999999999999</v>
      </c>
      <c r="V1823">
        <v>22</v>
      </c>
      <c r="W1823">
        <v>6</v>
      </c>
      <c r="X1823">
        <v>22</v>
      </c>
      <c r="Y1823">
        <v>1</v>
      </c>
      <c r="Z1823">
        <v>323</v>
      </c>
      <c r="AA1823">
        <v>37</v>
      </c>
      <c r="AB1823">
        <v>6.54</v>
      </c>
      <c r="AC1823">
        <v>47.07</v>
      </c>
      <c r="AD1823">
        <v>6</v>
      </c>
      <c r="AE1823">
        <v>-0.15902137756347701</v>
      </c>
      <c r="AF1823">
        <v>-0.384396553039551</v>
      </c>
      <c r="AG1823">
        <v>0.198692321777344</v>
      </c>
      <c r="AH1823">
        <v>3.6437034606933601E-2</v>
      </c>
      <c r="AI1823">
        <v>0.29643058776855502</v>
      </c>
      <c r="AJ1823">
        <v>0.125389099121094</v>
      </c>
    </row>
    <row r="1824" spans="2:36" x14ac:dyDescent="0.2">
      <c r="B1824">
        <v>1.5390069364063801</v>
      </c>
      <c r="C1824">
        <v>-0.269082387288411</v>
      </c>
      <c r="D1824" t="s">
        <v>15002</v>
      </c>
      <c r="E1824" t="s">
        <v>15003</v>
      </c>
      <c r="F1824" t="s">
        <v>15004</v>
      </c>
      <c r="G1824" t="s">
        <v>40</v>
      </c>
      <c r="I1824">
        <v>63967</v>
      </c>
      <c r="J1824" t="s">
        <v>15005</v>
      </c>
      <c r="K1824" t="s">
        <v>15006</v>
      </c>
      <c r="L1824" t="s">
        <v>15007</v>
      </c>
      <c r="N1824" t="s">
        <v>3963</v>
      </c>
      <c r="O1824">
        <v>1</v>
      </c>
      <c r="P1824">
        <v>4</v>
      </c>
      <c r="R1824" t="b">
        <v>0</v>
      </c>
      <c r="T1824">
        <v>0</v>
      </c>
      <c r="U1824">
        <v>3.3959999999999999</v>
      </c>
      <c r="V1824">
        <v>1</v>
      </c>
      <c r="W1824">
        <v>1</v>
      </c>
      <c r="X1824">
        <v>3</v>
      </c>
      <c r="Y1824">
        <v>1</v>
      </c>
      <c r="Z1824">
        <v>1339</v>
      </c>
      <c r="AA1824">
        <v>151</v>
      </c>
      <c r="AB1824">
        <v>4.82</v>
      </c>
      <c r="AC1824">
        <v>7.49</v>
      </c>
      <c r="AD1824">
        <v>1</v>
      </c>
      <c r="AE1824">
        <v>-1.2272319793701201</v>
      </c>
      <c r="AF1824">
        <v>-1.01977062225342</v>
      </c>
      <c r="AG1824">
        <v>-1.02602767944336</v>
      </c>
      <c r="AH1824">
        <v>-0.85833072662353505</v>
      </c>
      <c r="AI1824">
        <v>-0.87141036987304699</v>
      </c>
      <c r="AJ1824">
        <v>-0.73604202270507801</v>
      </c>
    </row>
    <row r="1825" spans="2:36" x14ac:dyDescent="0.2">
      <c r="B1825">
        <v>1.53751650070335</v>
      </c>
      <c r="C1825">
        <v>-0.269168217976888</v>
      </c>
      <c r="D1825" t="s">
        <v>6644</v>
      </c>
      <c r="E1825" t="s">
        <v>6645</v>
      </c>
      <c r="F1825" t="s">
        <v>6646</v>
      </c>
      <c r="G1825" t="s">
        <v>40</v>
      </c>
      <c r="H1825" t="s">
        <v>6647</v>
      </c>
      <c r="I1825">
        <v>11335</v>
      </c>
      <c r="J1825" t="s">
        <v>6648</v>
      </c>
      <c r="K1825" t="s">
        <v>6649</v>
      </c>
      <c r="L1825" t="s">
        <v>6650</v>
      </c>
      <c r="M1825" t="s">
        <v>6651</v>
      </c>
      <c r="N1825" t="s">
        <v>3963</v>
      </c>
      <c r="O1825">
        <v>1</v>
      </c>
      <c r="P1825">
        <v>4</v>
      </c>
      <c r="R1825" t="b">
        <v>0</v>
      </c>
      <c r="T1825">
        <v>0</v>
      </c>
      <c r="U1825">
        <v>30.03</v>
      </c>
      <c r="V1825">
        <v>21</v>
      </c>
      <c r="W1825">
        <v>5</v>
      </c>
      <c r="X1825">
        <v>57</v>
      </c>
      <c r="Y1825">
        <v>4</v>
      </c>
      <c r="Z1825">
        <v>183</v>
      </c>
      <c r="AA1825">
        <v>20.8</v>
      </c>
      <c r="AB1825">
        <v>5.33</v>
      </c>
      <c r="AC1825">
        <v>197.08</v>
      </c>
      <c r="AD1825">
        <v>5</v>
      </c>
      <c r="AE1825">
        <v>5.9353942871093803</v>
      </c>
      <c r="AF1825">
        <v>6.1089506149292001</v>
      </c>
      <c r="AG1825">
        <v>6.2085666656494096</v>
      </c>
      <c r="AH1825">
        <v>6.3721075057983398</v>
      </c>
      <c r="AI1825">
        <v>6.3577880859375</v>
      </c>
      <c r="AJ1825">
        <v>6.3305206298828098</v>
      </c>
    </row>
    <row r="1826" spans="2:36" x14ac:dyDescent="0.2">
      <c r="B1826">
        <v>0.774831332513231</v>
      </c>
      <c r="C1826">
        <v>-0.26925214131673197</v>
      </c>
      <c r="D1826" t="s">
        <v>10994</v>
      </c>
      <c r="E1826" t="s">
        <v>10995</v>
      </c>
      <c r="F1826" t="s">
        <v>10996</v>
      </c>
      <c r="G1826" t="s">
        <v>40</v>
      </c>
      <c r="H1826" t="s">
        <v>10997</v>
      </c>
      <c r="I1826">
        <v>6902</v>
      </c>
      <c r="J1826" t="s">
        <v>10998</v>
      </c>
      <c r="K1826" t="s">
        <v>10999</v>
      </c>
      <c r="L1826" t="s">
        <v>8356</v>
      </c>
      <c r="M1826" t="s">
        <v>316</v>
      </c>
      <c r="N1826" t="s">
        <v>3963</v>
      </c>
      <c r="O1826">
        <v>1</v>
      </c>
      <c r="P1826">
        <v>4</v>
      </c>
      <c r="R1826" t="b">
        <v>0</v>
      </c>
      <c r="T1826">
        <v>0</v>
      </c>
      <c r="U1826">
        <v>12.792</v>
      </c>
      <c r="V1826">
        <v>44</v>
      </c>
      <c r="W1826">
        <v>4</v>
      </c>
      <c r="X1826">
        <v>21</v>
      </c>
      <c r="Y1826">
        <v>4</v>
      </c>
      <c r="Z1826">
        <v>108</v>
      </c>
      <c r="AA1826">
        <v>12.8</v>
      </c>
      <c r="AB1826">
        <v>5.29</v>
      </c>
      <c r="AC1826">
        <v>51.09</v>
      </c>
      <c r="AD1826">
        <v>4</v>
      </c>
      <c r="AE1826">
        <v>2.8050422668457</v>
      </c>
      <c r="AF1826">
        <v>2.95633792877197</v>
      </c>
      <c r="AG1826">
        <v>3.2587127685546902</v>
      </c>
      <c r="AH1826">
        <v>3.4414110183715798</v>
      </c>
      <c r="AI1826">
        <v>3.1382141113281299</v>
      </c>
      <c r="AJ1826">
        <v>3.2482242584228498</v>
      </c>
    </row>
    <row r="1827" spans="2:36" x14ac:dyDescent="0.2">
      <c r="B1827">
        <v>1.45757124893927</v>
      </c>
      <c r="C1827">
        <v>-0.270651499430339</v>
      </c>
      <c r="D1827" t="s">
        <v>5609</v>
      </c>
      <c r="E1827" t="s">
        <v>5610</v>
      </c>
      <c r="F1827" t="s">
        <v>5611</v>
      </c>
      <c r="G1827" t="s">
        <v>40</v>
      </c>
      <c r="H1827" t="s">
        <v>2346</v>
      </c>
      <c r="I1827">
        <v>11331</v>
      </c>
      <c r="J1827" t="s">
        <v>5612</v>
      </c>
      <c r="K1827" t="s">
        <v>5613</v>
      </c>
      <c r="L1827" t="s">
        <v>5614</v>
      </c>
      <c r="N1827" t="s">
        <v>3963</v>
      </c>
      <c r="O1827">
        <v>1</v>
      </c>
      <c r="P1827">
        <v>4</v>
      </c>
      <c r="R1827" t="b">
        <v>0</v>
      </c>
      <c r="T1827">
        <v>0</v>
      </c>
      <c r="U1827">
        <v>40.006999999999998</v>
      </c>
      <c r="V1827">
        <v>37</v>
      </c>
      <c r="W1827">
        <v>11</v>
      </c>
      <c r="X1827">
        <v>41</v>
      </c>
      <c r="Y1827">
        <v>11</v>
      </c>
      <c r="Z1827">
        <v>299</v>
      </c>
      <c r="AA1827">
        <v>33.299999999999997</v>
      </c>
      <c r="AB1827">
        <v>9.83</v>
      </c>
      <c r="AC1827">
        <v>88.84</v>
      </c>
      <c r="AD1827">
        <v>11</v>
      </c>
      <c r="AE1827">
        <v>2.5671081542968799</v>
      </c>
      <c r="AF1827">
        <v>2.48166751861572</v>
      </c>
      <c r="AG1827">
        <v>2.6181640625</v>
      </c>
      <c r="AH1827">
        <v>2.9519910812377899</v>
      </c>
      <c r="AI1827">
        <v>2.83889579772949</v>
      </c>
      <c r="AJ1827">
        <v>2.6880073547363299</v>
      </c>
    </row>
    <row r="1828" spans="2:36" x14ac:dyDescent="0.2">
      <c r="B1828">
        <v>0.331233081013668</v>
      </c>
      <c r="C1828">
        <v>-0.271579106648763</v>
      </c>
      <c r="D1828" t="s">
        <v>7218</v>
      </c>
      <c r="E1828" t="s">
        <v>7219</v>
      </c>
      <c r="F1828" t="s">
        <v>7220</v>
      </c>
      <c r="G1828" t="s">
        <v>40</v>
      </c>
      <c r="H1828" t="s">
        <v>7221</v>
      </c>
      <c r="I1828">
        <v>23039</v>
      </c>
      <c r="J1828" t="s">
        <v>7222</v>
      </c>
      <c r="K1828" t="s">
        <v>7223</v>
      </c>
      <c r="N1828" t="s">
        <v>3963</v>
      </c>
      <c r="O1828">
        <v>1</v>
      </c>
      <c r="P1828">
        <v>4</v>
      </c>
      <c r="R1828" t="b">
        <v>0</v>
      </c>
      <c r="T1828">
        <v>0</v>
      </c>
      <c r="U1828">
        <v>26.503</v>
      </c>
      <c r="V1828">
        <v>8</v>
      </c>
      <c r="W1828">
        <v>9</v>
      </c>
      <c r="X1828">
        <v>28</v>
      </c>
      <c r="Y1828">
        <v>9</v>
      </c>
      <c r="Z1828">
        <v>1087</v>
      </c>
      <c r="AA1828">
        <v>123.8</v>
      </c>
      <c r="AB1828">
        <v>6.32</v>
      </c>
      <c r="AC1828">
        <v>59.75</v>
      </c>
      <c r="AD1828">
        <v>9</v>
      </c>
      <c r="AE1828">
        <v>2.6164474487304701</v>
      </c>
      <c r="AF1828">
        <v>1.5620260238647501</v>
      </c>
      <c r="AG1828">
        <v>2.2107124328613299</v>
      </c>
      <c r="AH1828">
        <v>2.1730184555053702</v>
      </c>
      <c r="AI1828">
        <v>2.37313652038574</v>
      </c>
      <c r="AJ1828">
        <v>2.6577682495117201</v>
      </c>
    </row>
    <row r="1829" spans="2:36" x14ac:dyDescent="0.2">
      <c r="B1829">
        <v>0.67704785515511001</v>
      </c>
      <c r="C1829">
        <v>-0.27265230814615898</v>
      </c>
      <c r="D1829" t="s">
        <v>7658</v>
      </c>
      <c r="E1829" t="s">
        <v>7659</v>
      </c>
      <c r="F1829" t="s">
        <v>7660</v>
      </c>
      <c r="G1829" t="s">
        <v>40</v>
      </c>
      <c r="H1829" t="s">
        <v>7661</v>
      </c>
      <c r="I1829">
        <v>91746</v>
      </c>
      <c r="J1829" t="s">
        <v>7662</v>
      </c>
      <c r="K1829" t="s">
        <v>7663</v>
      </c>
      <c r="N1829" t="s">
        <v>3963</v>
      </c>
      <c r="O1829">
        <v>1</v>
      </c>
      <c r="P1829">
        <v>4</v>
      </c>
      <c r="R1829" t="b">
        <v>0</v>
      </c>
      <c r="T1829">
        <v>0</v>
      </c>
      <c r="U1829">
        <v>23.684000000000001</v>
      </c>
      <c r="V1829">
        <v>7</v>
      </c>
      <c r="W1829">
        <v>6</v>
      </c>
      <c r="X1829">
        <v>33</v>
      </c>
      <c r="Y1829">
        <v>6</v>
      </c>
      <c r="Z1829">
        <v>727</v>
      </c>
      <c r="AA1829">
        <v>84.6</v>
      </c>
      <c r="AB1829">
        <v>6.23</v>
      </c>
      <c r="AC1829">
        <v>69.319999999999993</v>
      </c>
      <c r="AD1829">
        <v>6</v>
      </c>
      <c r="AE1829">
        <v>1.99052810668945</v>
      </c>
      <c r="AF1829">
        <v>1.89887714385986</v>
      </c>
      <c r="AG1829">
        <v>1.83455467224121</v>
      </c>
      <c r="AH1829">
        <v>1.8285703659057599</v>
      </c>
      <c r="AI1829">
        <v>2.3924751281738299</v>
      </c>
      <c r="AJ1829">
        <v>2.3208713531494101</v>
      </c>
    </row>
    <row r="1830" spans="2:36" x14ac:dyDescent="0.2">
      <c r="B1830">
        <v>1.1183818710999001</v>
      </c>
      <c r="C1830">
        <v>-0.273037592569987</v>
      </c>
      <c r="D1830" t="s">
        <v>13696</v>
      </c>
      <c r="E1830" t="s">
        <v>13697</v>
      </c>
      <c r="F1830" t="s">
        <v>13698</v>
      </c>
      <c r="G1830" t="s">
        <v>40</v>
      </c>
      <c r="H1830" t="s">
        <v>13699</v>
      </c>
      <c r="I1830">
        <v>51727</v>
      </c>
      <c r="J1830" t="s">
        <v>13700</v>
      </c>
      <c r="K1830" t="s">
        <v>13701</v>
      </c>
      <c r="L1830" t="s">
        <v>1821</v>
      </c>
      <c r="M1830" t="s">
        <v>1822</v>
      </c>
      <c r="N1830" t="s">
        <v>3963</v>
      </c>
      <c r="O1830">
        <v>1</v>
      </c>
      <c r="P1830">
        <v>4</v>
      </c>
      <c r="R1830" t="b">
        <v>0</v>
      </c>
      <c r="T1830">
        <v>0</v>
      </c>
      <c r="U1830">
        <v>6.7919999999999998</v>
      </c>
      <c r="V1830">
        <v>9</v>
      </c>
      <c r="W1830">
        <v>2</v>
      </c>
      <c r="X1830">
        <v>8</v>
      </c>
      <c r="Y1830">
        <v>2</v>
      </c>
      <c r="Z1830">
        <v>196</v>
      </c>
      <c r="AA1830">
        <v>22.2</v>
      </c>
      <c r="AB1830">
        <v>5.57</v>
      </c>
      <c r="AC1830">
        <v>17.64</v>
      </c>
      <c r="AD1830">
        <v>2</v>
      </c>
      <c r="AE1830">
        <v>-0.95984649658203103</v>
      </c>
      <c r="AF1830">
        <v>-0.72053623199462902</v>
      </c>
      <c r="AG1830">
        <v>-0.83016204833984397</v>
      </c>
      <c r="AH1830">
        <v>-0.38598728179931602</v>
      </c>
      <c r="AI1830">
        <v>-0.61428642272949197</v>
      </c>
      <c r="AJ1830">
        <v>-0.69115829467773404</v>
      </c>
    </row>
    <row r="1831" spans="2:36" x14ac:dyDescent="0.2">
      <c r="B1831">
        <v>0.33019974528989099</v>
      </c>
      <c r="C1831">
        <v>-0.27371851603190001</v>
      </c>
      <c r="D1831" t="s">
        <v>5786</v>
      </c>
      <c r="E1831" t="s">
        <v>5787</v>
      </c>
      <c r="F1831" t="s">
        <v>5788</v>
      </c>
      <c r="G1831" t="s">
        <v>40</v>
      </c>
      <c r="H1831" t="s">
        <v>5254</v>
      </c>
      <c r="I1831">
        <v>1104</v>
      </c>
      <c r="J1831" t="s">
        <v>5789</v>
      </c>
      <c r="K1831" t="s">
        <v>5790</v>
      </c>
      <c r="L1831" t="s">
        <v>5791</v>
      </c>
      <c r="M1831" t="s">
        <v>1338</v>
      </c>
      <c r="N1831" t="s">
        <v>3963</v>
      </c>
      <c r="O1831">
        <v>1</v>
      </c>
      <c r="P1831">
        <v>4</v>
      </c>
      <c r="R1831" t="b">
        <v>0</v>
      </c>
      <c r="T1831">
        <v>0</v>
      </c>
      <c r="U1831">
        <v>37.610999999999997</v>
      </c>
      <c r="V1831">
        <v>18</v>
      </c>
      <c r="W1831">
        <v>6</v>
      </c>
      <c r="X1831">
        <v>92</v>
      </c>
      <c r="Y1831">
        <v>6</v>
      </c>
      <c r="Z1831">
        <v>421</v>
      </c>
      <c r="AA1831">
        <v>44.9</v>
      </c>
      <c r="AB1831">
        <v>7.52</v>
      </c>
      <c r="AC1831">
        <v>272.83999999999997</v>
      </c>
      <c r="AD1831">
        <v>6</v>
      </c>
      <c r="AE1831">
        <v>5.2736625671386701</v>
      </c>
      <c r="AF1831">
        <v>6.1187467575073198</v>
      </c>
      <c r="AG1831">
        <v>6.2702178955078098</v>
      </c>
      <c r="AH1831">
        <v>6.4238710403442401</v>
      </c>
      <c r="AI1831">
        <v>5.9330177307128897</v>
      </c>
      <c r="AJ1831">
        <v>6.1268939971923801</v>
      </c>
    </row>
    <row r="1832" spans="2:36" x14ac:dyDescent="0.2">
      <c r="B1832">
        <v>0.353562793301747</v>
      </c>
      <c r="C1832">
        <v>-0.27394358317057299</v>
      </c>
      <c r="D1832" t="s">
        <v>9141</v>
      </c>
      <c r="E1832" t="s">
        <v>9142</v>
      </c>
      <c r="F1832" t="s">
        <v>9143</v>
      </c>
      <c r="G1832" t="s">
        <v>40</v>
      </c>
      <c r="H1832" t="s">
        <v>9144</v>
      </c>
      <c r="I1832">
        <v>2483</v>
      </c>
      <c r="J1832" t="s">
        <v>9145</v>
      </c>
      <c r="K1832" t="s">
        <v>9146</v>
      </c>
      <c r="N1832" t="s">
        <v>3963</v>
      </c>
      <c r="O1832">
        <v>1</v>
      </c>
      <c r="P1832">
        <v>4</v>
      </c>
      <c r="R1832" t="b">
        <v>0</v>
      </c>
      <c r="T1832">
        <v>0</v>
      </c>
      <c r="U1832">
        <v>18.102</v>
      </c>
      <c r="V1832">
        <v>24</v>
      </c>
      <c r="W1832">
        <v>6</v>
      </c>
      <c r="X1832">
        <v>13</v>
      </c>
      <c r="Y1832">
        <v>6</v>
      </c>
      <c r="Z1832">
        <v>258</v>
      </c>
      <c r="AA1832">
        <v>29.2</v>
      </c>
      <c r="AB1832">
        <v>9.01</v>
      </c>
      <c r="AC1832">
        <v>28.32</v>
      </c>
      <c r="AD1832">
        <v>6</v>
      </c>
      <c r="AE1832">
        <v>0.178215026855469</v>
      </c>
      <c r="AF1832">
        <v>0.50429248809814498</v>
      </c>
      <c r="AG1832">
        <v>-0.48514175415039101</v>
      </c>
      <c r="AH1832">
        <v>6.4669609069824205E-2</v>
      </c>
      <c r="AI1832">
        <v>0.49667930603027299</v>
      </c>
      <c r="AJ1832">
        <v>0.45784759521484403</v>
      </c>
    </row>
    <row r="1833" spans="2:36" x14ac:dyDescent="0.2">
      <c r="B1833">
        <v>0.71243677678483197</v>
      </c>
      <c r="C1833">
        <v>-0.27426846822102902</v>
      </c>
      <c r="D1833" t="s">
        <v>10372</v>
      </c>
      <c r="E1833" t="s">
        <v>10373</v>
      </c>
      <c r="F1833" t="s">
        <v>10374</v>
      </c>
      <c r="G1833" t="s">
        <v>40</v>
      </c>
      <c r="H1833" t="s">
        <v>10375</v>
      </c>
      <c r="I1833">
        <v>57092</v>
      </c>
      <c r="J1833" t="s">
        <v>10376</v>
      </c>
      <c r="K1833" t="s">
        <v>10377</v>
      </c>
      <c r="N1833" t="s">
        <v>3963</v>
      </c>
      <c r="O1833">
        <v>1</v>
      </c>
      <c r="P1833">
        <v>4</v>
      </c>
      <c r="R1833" t="b">
        <v>0</v>
      </c>
      <c r="T1833">
        <v>0</v>
      </c>
      <c r="U1833">
        <v>14.343</v>
      </c>
      <c r="V1833">
        <v>22</v>
      </c>
      <c r="W1833">
        <v>3</v>
      </c>
      <c r="X1833">
        <v>14</v>
      </c>
      <c r="Y1833">
        <v>3</v>
      </c>
      <c r="Z1833">
        <v>178</v>
      </c>
      <c r="AA1833">
        <v>18.899999999999999</v>
      </c>
      <c r="AB1833">
        <v>7.49</v>
      </c>
      <c r="AC1833">
        <v>36.340000000000003</v>
      </c>
      <c r="AD1833">
        <v>3</v>
      </c>
      <c r="AE1833">
        <v>2.0917186737060498</v>
      </c>
      <c r="AF1833">
        <v>2.16184329986572</v>
      </c>
      <c r="AG1833">
        <v>2.6089210510253902</v>
      </c>
      <c r="AH1833">
        <v>2.6588182449340798</v>
      </c>
      <c r="AI1833">
        <v>2.4294967651367201</v>
      </c>
      <c r="AJ1833">
        <v>2.59697341918945</v>
      </c>
    </row>
    <row r="1834" spans="2:36" x14ac:dyDescent="0.2">
      <c r="B1834">
        <v>0.40619382959130601</v>
      </c>
      <c r="C1834">
        <v>-0.27501996358235697</v>
      </c>
      <c r="D1834" t="s">
        <v>11204</v>
      </c>
      <c r="E1834" t="s">
        <v>11205</v>
      </c>
      <c r="F1834" t="s">
        <v>11206</v>
      </c>
      <c r="G1834" t="s">
        <v>40</v>
      </c>
      <c r="H1834" t="s">
        <v>10808</v>
      </c>
      <c r="I1834">
        <v>5693</v>
      </c>
      <c r="J1834" t="s">
        <v>11207</v>
      </c>
      <c r="K1834" t="s">
        <v>11208</v>
      </c>
      <c r="L1834" t="s">
        <v>11209</v>
      </c>
      <c r="M1834" t="s">
        <v>7197</v>
      </c>
      <c r="N1834" t="s">
        <v>3963</v>
      </c>
      <c r="O1834">
        <v>1</v>
      </c>
      <c r="P1834">
        <v>4</v>
      </c>
      <c r="R1834" t="b">
        <v>0</v>
      </c>
      <c r="T1834">
        <v>0</v>
      </c>
      <c r="U1834">
        <v>12.334</v>
      </c>
      <c r="V1834">
        <v>16</v>
      </c>
      <c r="W1834">
        <v>4</v>
      </c>
      <c r="X1834">
        <v>15</v>
      </c>
      <c r="Y1834">
        <v>4</v>
      </c>
      <c r="Z1834">
        <v>263</v>
      </c>
      <c r="AA1834">
        <v>28.5</v>
      </c>
      <c r="AB1834">
        <v>6.92</v>
      </c>
      <c r="AC1834">
        <v>33.65</v>
      </c>
      <c r="AD1834">
        <v>4</v>
      </c>
      <c r="AE1834">
        <v>1.15115547180176</v>
      </c>
      <c r="AF1834">
        <v>0.66257381439208995</v>
      </c>
      <c r="AG1834">
        <v>1.4512920379638701</v>
      </c>
      <c r="AH1834">
        <v>1.64536380767822</v>
      </c>
      <c r="AI1834">
        <v>1.0511932373046899</v>
      </c>
      <c r="AJ1834">
        <v>1.3935241699218801</v>
      </c>
    </row>
    <row r="1835" spans="2:36" x14ac:dyDescent="0.2">
      <c r="B1835">
        <v>0.47361824200233099</v>
      </c>
      <c r="C1835">
        <v>-0.27606646219889303</v>
      </c>
      <c r="D1835" t="s">
        <v>4638</v>
      </c>
      <c r="E1835" t="s">
        <v>4639</v>
      </c>
      <c r="F1835" t="s">
        <v>4640</v>
      </c>
      <c r="G1835" t="s">
        <v>40</v>
      </c>
      <c r="H1835" t="s">
        <v>170</v>
      </c>
      <c r="I1835">
        <v>4691</v>
      </c>
      <c r="J1835" t="s">
        <v>4641</v>
      </c>
      <c r="K1835" t="s">
        <v>4642</v>
      </c>
      <c r="L1835" t="s">
        <v>4643</v>
      </c>
      <c r="M1835" t="s">
        <v>4644</v>
      </c>
      <c r="N1835" t="s">
        <v>3963</v>
      </c>
      <c r="O1835">
        <v>1</v>
      </c>
      <c r="P1835">
        <v>4</v>
      </c>
      <c r="R1835" t="b">
        <v>0</v>
      </c>
      <c r="T1835">
        <v>0</v>
      </c>
      <c r="U1835">
        <v>68.028000000000006</v>
      </c>
      <c r="V1835">
        <v>21</v>
      </c>
      <c r="W1835">
        <v>18</v>
      </c>
      <c r="X1835">
        <v>264</v>
      </c>
      <c r="Y1835">
        <v>18</v>
      </c>
      <c r="Z1835">
        <v>710</v>
      </c>
      <c r="AA1835">
        <v>76.599999999999994</v>
      </c>
      <c r="AB1835">
        <v>4.7</v>
      </c>
      <c r="AC1835">
        <v>630.48</v>
      </c>
      <c r="AD1835">
        <v>18</v>
      </c>
      <c r="AE1835">
        <v>8.4740715026855504</v>
      </c>
      <c r="AF1835">
        <v>9.0569200515747106</v>
      </c>
      <c r="AG1835">
        <v>9.2851886749267596</v>
      </c>
      <c r="AH1835">
        <v>9.3583040237426793</v>
      </c>
      <c r="AI1835">
        <v>9.1085700988769496</v>
      </c>
      <c r="AJ1835">
        <v>9.1775054931640607</v>
      </c>
    </row>
    <row r="1836" spans="2:36" x14ac:dyDescent="0.2">
      <c r="B1836">
        <v>0.72074336643033599</v>
      </c>
      <c r="C1836">
        <v>-0.276129404703776</v>
      </c>
      <c r="D1836" t="s">
        <v>15558</v>
      </c>
      <c r="E1836" t="s">
        <v>15559</v>
      </c>
      <c r="F1836" t="s">
        <v>15560</v>
      </c>
      <c r="G1836" t="s">
        <v>73</v>
      </c>
      <c r="H1836" t="s">
        <v>15561</v>
      </c>
      <c r="I1836">
        <v>3257</v>
      </c>
      <c r="J1836" t="s">
        <v>15562</v>
      </c>
      <c r="K1836" t="s">
        <v>15563</v>
      </c>
      <c r="L1836" t="s">
        <v>1872</v>
      </c>
      <c r="M1836" t="s">
        <v>2406</v>
      </c>
      <c r="N1836" t="s">
        <v>3963</v>
      </c>
      <c r="O1836">
        <v>1</v>
      </c>
      <c r="P1836">
        <v>4</v>
      </c>
      <c r="R1836" t="b">
        <v>0</v>
      </c>
      <c r="T1836">
        <v>3.6999999999999998E-2</v>
      </c>
      <c r="U1836">
        <v>1.69</v>
      </c>
      <c r="V1836">
        <v>1</v>
      </c>
      <c r="W1836">
        <v>1</v>
      </c>
      <c r="X1836">
        <v>1</v>
      </c>
      <c r="Y1836">
        <v>1</v>
      </c>
      <c r="Z1836">
        <v>700</v>
      </c>
      <c r="AA1836">
        <v>79.2</v>
      </c>
      <c r="AB1836">
        <v>5.91</v>
      </c>
      <c r="AC1836">
        <v>2.0499999999999998</v>
      </c>
      <c r="AD1836">
        <v>1</v>
      </c>
      <c r="AE1836">
        <v>-1.2114295959472701</v>
      </c>
      <c r="AF1836">
        <v>-1.2261171340942401</v>
      </c>
      <c r="AG1836">
        <v>-0.78869438171386697</v>
      </c>
      <c r="AH1836">
        <v>-0.99693012237548795</v>
      </c>
      <c r="AI1836">
        <v>-0.666961669921875</v>
      </c>
      <c r="AJ1836">
        <v>-0.73396110534668002</v>
      </c>
    </row>
    <row r="1837" spans="2:36" x14ac:dyDescent="0.2">
      <c r="B1837">
        <v>0.29482928949133502</v>
      </c>
      <c r="C1837">
        <v>-0.276889165242513</v>
      </c>
      <c r="D1837" t="s">
        <v>15231</v>
      </c>
      <c r="E1837" t="s">
        <v>15232</v>
      </c>
      <c r="F1837" t="s">
        <v>15233</v>
      </c>
      <c r="G1837" t="s">
        <v>40</v>
      </c>
      <c r="H1837" t="s">
        <v>15234</v>
      </c>
      <c r="I1837">
        <v>138162</v>
      </c>
      <c r="J1837" t="s">
        <v>15235</v>
      </c>
      <c r="K1837" t="s">
        <v>15236</v>
      </c>
      <c r="N1837" t="s">
        <v>3963</v>
      </c>
      <c r="O1837">
        <v>1</v>
      </c>
      <c r="P1837">
        <v>4</v>
      </c>
      <c r="R1837" t="b">
        <v>0</v>
      </c>
      <c r="T1837">
        <v>4.0000000000000001E-3</v>
      </c>
      <c r="U1837">
        <v>2.544</v>
      </c>
      <c r="V1837">
        <v>7</v>
      </c>
      <c r="W1837">
        <v>1</v>
      </c>
      <c r="X1837">
        <v>1</v>
      </c>
      <c r="Y1837">
        <v>1</v>
      </c>
      <c r="Z1837">
        <v>136</v>
      </c>
      <c r="AA1837">
        <v>15.3</v>
      </c>
      <c r="AB1837">
        <v>8.81</v>
      </c>
      <c r="AC1837">
        <v>1.71</v>
      </c>
      <c r="AD1837">
        <v>1</v>
      </c>
      <c r="AE1837">
        <v>1.5062255859375</v>
      </c>
      <c r="AF1837">
        <v>2.5929689407348602</v>
      </c>
      <c r="AG1837">
        <v>2.2954254150390598</v>
      </c>
      <c r="AH1837">
        <v>2.7744932174682599</v>
      </c>
      <c r="AI1837">
        <v>2.0889358520507799</v>
      </c>
      <c r="AJ1837">
        <v>2.3618583679199201</v>
      </c>
    </row>
    <row r="1838" spans="2:36" x14ac:dyDescent="0.2">
      <c r="B1838">
        <v>0.60865410576358103</v>
      </c>
      <c r="C1838">
        <v>-0.27796745300293002</v>
      </c>
      <c r="D1838" t="s">
        <v>7862</v>
      </c>
      <c r="E1838" t="s">
        <v>7863</v>
      </c>
      <c r="F1838" t="s">
        <v>7864</v>
      </c>
      <c r="G1838" t="s">
        <v>40</v>
      </c>
      <c r="H1838" t="s">
        <v>7865</v>
      </c>
      <c r="I1838">
        <v>10055</v>
      </c>
      <c r="J1838" t="s">
        <v>7866</v>
      </c>
      <c r="K1838" t="s">
        <v>7867</v>
      </c>
      <c r="L1838" t="s">
        <v>7868</v>
      </c>
      <c r="N1838" t="s">
        <v>3963</v>
      </c>
      <c r="O1838">
        <v>1</v>
      </c>
      <c r="P1838">
        <v>4</v>
      </c>
      <c r="R1838" t="b">
        <v>0</v>
      </c>
      <c r="T1838">
        <v>0</v>
      </c>
      <c r="U1838">
        <v>22.763000000000002</v>
      </c>
      <c r="V1838">
        <v>20</v>
      </c>
      <c r="W1838">
        <v>6</v>
      </c>
      <c r="X1838">
        <v>42</v>
      </c>
      <c r="Y1838">
        <v>6</v>
      </c>
      <c r="Z1838">
        <v>346</v>
      </c>
      <c r="AA1838">
        <v>38.4</v>
      </c>
      <c r="AB1838">
        <v>5.3</v>
      </c>
      <c r="AC1838">
        <v>105.77</v>
      </c>
      <c r="AD1838">
        <v>6</v>
      </c>
      <c r="AE1838">
        <v>2.78569412231445</v>
      </c>
      <c r="AF1838">
        <v>3.0820112228393599</v>
      </c>
      <c r="AG1838">
        <v>2.90402412414551</v>
      </c>
      <c r="AH1838">
        <v>3.54615306854248</v>
      </c>
      <c r="AI1838">
        <v>2.9085388183593799</v>
      </c>
      <c r="AJ1838">
        <v>3.15093994140625</v>
      </c>
    </row>
    <row r="1839" spans="2:36" x14ac:dyDescent="0.2">
      <c r="B1839">
        <v>1.23907800938475</v>
      </c>
      <c r="C1839">
        <v>-0.27876345316569001</v>
      </c>
      <c r="D1839" t="s">
        <v>9622</v>
      </c>
      <c r="E1839" t="s">
        <v>9623</v>
      </c>
      <c r="F1839" t="s">
        <v>9624</v>
      </c>
      <c r="G1839" t="s">
        <v>40</v>
      </c>
      <c r="H1839" t="s">
        <v>2096</v>
      </c>
      <c r="I1839">
        <v>231</v>
      </c>
      <c r="J1839" t="s">
        <v>9625</v>
      </c>
      <c r="K1839" t="s">
        <v>9626</v>
      </c>
      <c r="L1839" t="s">
        <v>9627</v>
      </c>
      <c r="M1839" t="s">
        <v>9628</v>
      </c>
      <c r="N1839" t="s">
        <v>3963</v>
      </c>
      <c r="O1839">
        <v>1</v>
      </c>
      <c r="P1839">
        <v>4</v>
      </c>
      <c r="R1839" t="b">
        <v>0</v>
      </c>
      <c r="T1839">
        <v>0</v>
      </c>
      <c r="U1839">
        <v>16.812999999999999</v>
      </c>
      <c r="V1839">
        <v>16</v>
      </c>
      <c r="W1839">
        <v>6</v>
      </c>
      <c r="X1839">
        <v>38</v>
      </c>
      <c r="Y1839">
        <v>6</v>
      </c>
      <c r="Z1839">
        <v>316</v>
      </c>
      <c r="AA1839">
        <v>35.799999999999997</v>
      </c>
      <c r="AB1839">
        <v>6.98</v>
      </c>
      <c r="AC1839">
        <v>76.53</v>
      </c>
      <c r="AD1839">
        <v>6</v>
      </c>
      <c r="AE1839">
        <v>2.6950130462646502</v>
      </c>
      <c r="AF1839">
        <v>2.6201200485229501</v>
      </c>
      <c r="AG1839">
        <v>2.7909774780273402</v>
      </c>
      <c r="AH1839">
        <v>2.9158792495727499</v>
      </c>
      <c r="AI1839">
        <v>2.8616390228271502</v>
      </c>
      <c r="AJ1839">
        <v>3.1648826599121098</v>
      </c>
    </row>
    <row r="1840" spans="2:36" x14ac:dyDescent="0.2">
      <c r="B1840">
        <v>0.57424251390150804</v>
      </c>
      <c r="C1840">
        <v>-0.27930386861165402</v>
      </c>
      <c r="D1840" t="s">
        <v>15500</v>
      </c>
      <c r="E1840" t="s">
        <v>15501</v>
      </c>
      <c r="F1840" t="s">
        <v>15502</v>
      </c>
      <c r="G1840" t="s">
        <v>73</v>
      </c>
      <c r="H1840" t="s">
        <v>14399</v>
      </c>
      <c r="I1840">
        <v>5204</v>
      </c>
      <c r="J1840" t="s">
        <v>15503</v>
      </c>
      <c r="K1840" t="s">
        <v>15504</v>
      </c>
      <c r="L1840" t="s">
        <v>1470</v>
      </c>
      <c r="M1840" t="s">
        <v>12612</v>
      </c>
      <c r="N1840" t="s">
        <v>3963</v>
      </c>
      <c r="O1840">
        <v>1</v>
      </c>
      <c r="P1840">
        <v>4</v>
      </c>
      <c r="R1840" t="b">
        <v>0</v>
      </c>
      <c r="T1840">
        <v>2.3E-2</v>
      </c>
      <c r="U1840">
        <v>1.855</v>
      </c>
      <c r="V1840">
        <v>5</v>
      </c>
      <c r="W1840">
        <v>1</v>
      </c>
      <c r="X1840">
        <v>2</v>
      </c>
      <c r="Y1840">
        <v>1</v>
      </c>
      <c r="Z1840">
        <v>154</v>
      </c>
      <c r="AA1840">
        <v>17.3</v>
      </c>
      <c r="AB1840">
        <v>6.33</v>
      </c>
      <c r="AC1840">
        <v>4.38</v>
      </c>
      <c r="AD1840">
        <v>1</v>
      </c>
      <c r="AE1840">
        <v>-0.35314750671386702</v>
      </c>
      <c r="AF1840">
        <v>-0.87386608123779297</v>
      </c>
      <c r="AG1840">
        <v>-0.215431213378906</v>
      </c>
      <c r="AH1840">
        <v>-0.14756107330322299</v>
      </c>
      <c r="AI1840">
        <v>-9.5006942749023396E-2</v>
      </c>
      <c r="AJ1840">
        <v>-0.36196517944335899</v>
      </c>
    </row>
    <row r="1841" spans="2:36" x14ac:dyDescent="0.2">
      <c r="B1841">
        <v>0.45325726154812002</v>
      </c>
      <c r="C1841">
        <v>-0.27973683675130201</v>
      </c>
      <c r="D1841" t="s">
        <v>12626</v>
      </c>
      <c r="E1841" t="s">
        <v>12627</v>
      </c>
      <c r="F1841" t="s">
        <v>12628</v>
      </c>
      <c r="G1841" t="s">
        <v>40</v>
      </c>
      <c r="H1841" t="s">
        <v>12629</v>
      </c>
      <c r="I1841">
        <v>25814</v>
      </c>
      <c r="J1841" t="s">
        <v>12630</v>
      </c>
      <c r="K1841" t="s">
        <v>12631</v>
      </c>
      <c r="M1841" t="s">
        <v>3851</v>
      </c>
      <c r="N1841" t="s">
        <v>3963</v>
      </c>
      <c r="O1841">
        <v>1</v>
      </c>
      <c r="P1841">
        <v>4</v>
      </c>
      <c r="R1841" t="b">
        <v>0</v>
      </c>
      <c r="T1841">
        <v>0</v>
      </c>
      <c r="U1841">
        <v>9.09</v>
      </c>
      <c r="V1841">
        <v>6</v>
      </c>
      <c r="W1841">
        <v>3</v>
      </c>
      <c r="X1841">
        <v>10</v>
      </c>
      <c r="Y1841">
        <v>3</v>
      </c>
      <c r="Z1841">
        <v>475</v>
      </c>
      <c r="AA1841">
        <v>53.5</v>
      </c>
      <c r="AB1841">
        <v>5.25</v>
      </c>
      <c r="AC1841">
        <v>19.77</v>
      </c>
      <c r="AD1841">
        <v>3</v>
      </c>
      <c r="AE1841">
        <v>7.6732635498046901E-3</v>
      </c>
      <c r="AF1841">
        <v>-0.59232807159423795</v>
      </c>
      <c r="AG1841">
        <v>-0.40413093566894498</v>
      </c>
      <c r="AH1841">
        <v>-0.390255928039551</v>
      </c>
      <c r="AI1841">
        <v>0.29658889770507801</v>
      </c>
      <c r="AJ1841">
        <v>-5.5908203125E-2</v>
      </c>
    </row>
    <row r="1842" spans="2:36" x14ac:dyDescent="0.2">
      <c r="B1842">
        <v>0.67987792780340595</v>
      </c>
      <c r="C1842">
        <v>-0.28143692016601601</v>
      </c>
      <c r="D1842" t="s">
        <v>6221</v>
      </c>
      <c r="E1842" t="s">
        <v>6222</v>
      </c>
      <c r="F1842" t="s">
        <v>6223</v>
      </c>
      <c r="G1842" t="s">
        <v>40</v>
      </c>
      <c r="H1842" t="s">
        <v>6224</v>
      </c>
      <c r="I1842">
        <v>8546</v>
      </c>
      <c r="J1842" t="s">
        <v>6225</v>
      </c>
      <c r="K1842" t="s">
        <v>6226</v>
      </c>
      <c r="L1842" t="s">
        <v>6227</v>
      </c>
      <c r="N1842" t="s">
        <v>3963</v>
      </c>
      <c r="O1842">
        <v>1</v>
      </c>
      <c r="P1842">
        <v>4</v>
      </c>
      <c r="R1842" t="b">
        <v>0</v>
      </c>
      <c r="T1842">
        <v>0</v>
      </c>
      <c r="U1842">
        <v>33.390999999999998</v>
      </c>
      <c r="V1842">
        <v>10</v>
      </c>
      <c r="W1842">
        <v>11</v>
      </c>
      <c r="X1842">
        <v>35</v>
      </c>
      <c r="Y1842">
        <v>11</v>
      </c>
      <c r="Z1842">
        <v>1094</v>
      </c>
      <c r="AA1842">
        <v>121.2</v>
      </c>
      <c r="AB1842">
        <v>6.04</v>
      </c>
      <c r="AC1842">
        <v>65.23</v>
      </c>
      <c r="AD1842">
        <v>11</v>
      </c>
      <c r="AE1842">
        <v>2.5055732727050799</v>
      </c>
      <c r="AF1842">
        <v>2.49646091461182</v>
      </c>
      <c r="AG1842">
        <v>2.3582763671875</v>
      </c>
      <c r="AH1842">
        <v>2.3711385726928702</v>
      </c>
      <c r="AI1842">
        <v>2.92841720581055</v>
      </c>
      <c r="AJ1842">
        <v>2.9050655364990199</v>
      </c>
    </row>
    <row r="1843" spans="2:36" x14ac:dyDescent="0.2">
      <c r="B1843">
        <v>0.320110043982401</v>
      </c>
      <c r="C1843">
        <v>-0.28220113118489598</v>
      </c>
      <c r="D1843" t="s">
        <v>6129</v>
      </c>
      <c r="E1843" t="s">
        <v>6130</v>
      </c>
      <c r="F1843" t="s">
        <v>6131</v>
      </c>
      <c r="G1843" t="s">
        <v>40</v>
      </c>
      <c r="H1843" t="s">
        <v>1279</v>
      </c>
      <c r="I1843">
        <v>5356</v>
      </c>
      <c r="J1843" t="s">
        <v>6132</v>
      </c>
      <c r="K1843" t="s">
        <v>6133</v>
      </c>
      <c r="L1843" t="s">
        <v>606</v>
      </c>
      <c r="N1843" t="s">
        <v>3963</v>
      </c>
      <c r="O1843">
        <v>1</v>
      </c>
      <c r="P1843">
        <v>4</v>
      </c>
      <c r="R1843" t="b">
        <v>0</v>
      </c>
      <c r="T1843">
        <v>0</v>
      </c>
      <c r="U1843">
        <v>34.369999999999997</v>
      </c>
      <c r="V1843">
        <v>26</v>
      </c>
      <c r="W1843">
        <v>10</v>
      </c>
      <c r="X1843">
        <v>44</v>
      </c>
      <c r="Y1843">
        <v>10</v>
      </c>
      <c r="Z1843">
        <v>514</v>
      </c>
      <c r="AA1843">
        <v>57.2</v>
      </c>
      <c r="AB1843">
        <v>9.17</v>
      </c>
      <c r="AC1843">
        <v>99.22</v>
      </c>
      <c r="AD1843">
        <v>10</v>
      </c>
      <c r="AE1843">
        <v>3.2389106750488299</v>
      </c>
      <c r="AF1843">
        <v>2.22472095489502</v>
      </c>
      <c r="AG1843">
        <v>2.2568607330322301</v>
      </c>
      <c r="AH1843">
        <v>2.5752515792846702</v>
      </c>
      <c r="AI1843">
        <v>2.9738235473632799</v>
      </c>
      <c r="AJ1843">
        <v>3.0180206298828098</v>
      </c>
    </row>
    <row r="1844" spans="2:36" x14ac:dyDescent="0.2">
      <c r="B1844">
        <v>0.19315660766053699</v>
      </c>
      <c r="C1844">
        <v>-0.28223609924316401</v>
      </c>
      <c r="D1844" t="s">
        <v>10285</v>
      </c>
      <c r="E1844" t="s">
        <v>10286</v>
      </c>
      <c r="F1844" t="s">
        <v>10287</v>
      </c>
      <c r="G1844" t="s">
        <v>40</v>
      </c>
      <c r="H1844" t="s">
        <v>10288</v>
      </c>
      <c r="I1844">
        <v>83706</v>
      </c>
      <c r="J1844" t="s">
        <v>10289</v>
      </c>
      <c r="K1844" t="s">
        <v>10290</v>
      </c>
      <c r="L1844" t="s">
        <v>62</v>
      </c>
      <c r="M1844" t="s">
        <v>10291</v>
      </c>
      <c r="N1844" t="s">
        <v>3963</v>
      </c>
      <c r="O1844">
        <v>1</v>
      </c>
      <c r="P1844">
        <v>4</v>
      </c>
      <c r="R1844" t="b">
        <v>0</v>
      </c>
      <c r="T1844">
        <v>0</v>
      </c>
      <c r="U1844">
        <v>14.551</v>
      </c>
      <c r="V1844">
        <v>7</v>
      </c>
      <c r="W1844">
        <v>5</v>
      </c>
      <c r="X1844">
        <v>15</v>
      </c>
      <c r="Y1844">
        <v>5</v>
      </c>
      <c r="Z1844">
        <v>667</v>
      </c>
      <c r="AA1844">
        <v>75.900000000000006</v>
      </c>
      <c r="AB1844">
        <v>6.98</v>
      </c>
      <c r="AC1844">
        <v>33.229999999999997</v>
      </c>
      <c r="AD1844">
        <v>5</v>
      </c>
      <c r="AE1844">
        <v>0.88027572631835904</v>
      </c>
      <c r="AF1844">
        <v>-0.67124462127685502</v>
      </c>
      <c r="AG1844">
        <v>-0.212814331054688</v>
      </c>
      <c r="AH1844">
        <v>-0.35717678070068398</v>
      </c>
      <c r="AI1844">
        <v>0.63575172424316395</v>
      </c>
      <c r="AJ1844">
        <v>0.56435012817382801</v>
      </c>
    </row>
    <row r="1845" spans="2:36" x14ac:dyDescent="0.2">
      <c r="B1845">
        <v>1.59861160161119</v>
      </c>
      <c r="C1845">
        <v>-0.28285598754882801</v>
      </c>
      <c r="D1845" t="s">
        <v>6041</v>
      </c>
      <c r="E1845" t="s">
        <v>6042</v>
      </c>
      <c r="F1845" t="s">
        <v>6043</v>
      </c>
      <c r="G1845" t="s">
        <v>40</v>
      </c>
      <c r="H1845" t="s">
        <v>6044</v>
      </c>
      <c r="I1845">
        <v>22950</v>
      </c>
      <c r="J1845" t="s">
        <v>6045</v>
      </c>
      <c r="K1845" t="s">
        <v>6046</v>
      </c>
      <c r="N1845" t="s">
        <v>3963</v>
      </c>
      <c r="O1845">
        <v>1</v>
      </c>
      <c r="P1845">
        <v>4</v>
      </c>
      <c r="R1845" t="b">
        <v>0</v>
      </c>
      <c r="T1845">
        <v>0</v>
      </c>
      <c r="U1845">
        <v>35.109000000000002</v>
      </c>
      <c r="V1845">
        <v>18</v>
      </c>
      <c r="W1845">
        <v>10</v>
      </c>
      <c r="X1845">
        <v>33</v>
      </c>
      <c r="Y1845">
        <v>10</v>
      </c>
      <c r="Z1845">
        <v>796</v>
      </c>
      <c r="AA1845">
        <v>88.8</v>
      </c>
      <c r="AB1845">
        <v>5.19</v>
      </c>
      <c r="AC1845">
        <v>85.2</v>
      </c>
      <c r="AD1845">
        <v>10</v>
      </c>
      <c r="AE1845">
        <v>2.6463890075683598</v>
      </c>
      <c r="AF1845">
        <v>2.64377689361572</v>
      </c>
      <c r="AG1845">
        <v>2.6795558929443399</v>
      </c>
      <c r="AH1845">
        <v>3.0646810531616202</v>
      </c>
      <c r="AI1845">
        <v>2.7897396087646502</v>
      </c>
      <c r="AJ1845">
        <v>2.9638690948486301</v>
      </c>
    </row>
    <row r="1846" spans="2:36" x14ac:dyDescent="0.2">
      <c r="B1846">
        <v>0.36990636481245498</v>
      </c>
      <c r="C1846">
        <v>-0.28286298116048197</v>
      </c>
      <c r="D1846" t="s">
        <v>4491</v>
      </c>
      <c r="E1846" t="s">
        <v>4492</v>
      </c>
      <c r="F1846" t="s">
        <v>4493</v>
      </c>
      <c r="G1846" t="s">
        <v>40</v>
      </c>
      <c r="H1846" t="s">
        <v>4494</v>
      </c>
      <c r="I1846">
        <v>6830</v>
      </c>
      <c r="J1846" t="s">
        <v>4495</v>
      </c>
      <c r="K1846" t="s">
        <v>4496</v>
      </c>
      <c r="L1846" t="s">
        <v>4497</v>
      </c>
      <c r="N1846" t="s">
        <v>3963</v>
      </c>
      <c r="O1846">
        <v>1</v>
      </c>
      <c r="P1846">
        <v>4</v>
      </c>
      <c r="R1846" t="b">
        <v>0</v>
      </c>
      <c r="T1846">
        <v>0</v>
      </c>
      <c r="U1846">
        <v>75.552000000000007</v>
      </c>
      <c r="V1846">
        <v>16</v>
      </c>
      <c r="W1846">
        <v>22</v>
      </c>
      <c r="X1846">
        <v>82</v>
      </c>
      <c r="Y1846">
        <v>22</v>
      </c>
      <c r="Z1846">
        <v>1726</v>
      </c>
      <c r="AA1846">
        <v>198.9</v>
      </c>
      <c r="AB1846">
        <v>4.91</v>
      </c>
      <c r="AC1846">
        <v>196.7</v>
      </c>
      <c r="AD1846">
        <v>22</v>
      </c>
      <c r="AE1846">
        <v>3.83352470397949</v>
      </c>
      <c r="AF1846">
        <v>3.3838071823120099</v>
      </c>
      <c r="AG1846">
        <v>3.0713520050048801</v>
      </c>
      <c r="AH1846">
        <v>3.2499361038207999</v>
      </c>
      <c r="AI1846">
        <v>3.94148826599121</v>
      </c>
      <c r="AJ1846">
        <v>3.9458484649658199</v>
      </c>
    </row>
    <row r="1847" spans="2:36" x14ac:dyDescent="0.2">
      <c r="B1847">
        <v>0.56674152198792604</v>
      </c>
      <c r="C1847">
        <v>-0.28299140930175798</v>
      </c>
      <c r="D1847" t="s">
        <v>14631</v>
      </c>
      <c r="E1847" t="s">
        <v>14632</v>
      </c>
      <c r="F1847" t="s">
        <v>14633</v>
      </c>
      <c r="G1847" t="s">
        <v>40</v>
      </c>
      <c r="H1847" t="s">
        <v>14634</v>
      </c>
      <c r="I1847">
        <v>2287</v>
      </c>
      <c r="J1847" t="s">
        <v>14635</v>
      </c>
      <c r="K1847" t="s">
        <v>14636</v>
      </c>
      <c r="N1847" t="s">
        <v>3963</v>
      </c>
      <c r="O1847">
        <v>1</v>
      </c>
      <c r="P1847">
        <v>4</v>
      </c>
      <c r="R1847" t="b">
        <v>0</v>
      </c>
      <c r="T1847">
        <v>0</v>
      </c>
      <c r="U1847">
        <v>4.6079999999999997</v>
      </c>
      <c r="V1847">
        <v>5</v>
      </c>
      <c r="W1847">
        <v>1</v>
      </c>
      <c r="X1847">
        <v>5</v>
      </c>
      <c r="Y1847">
        <v>1</v>
      </c>
      <c r="Z1847">
        <v>224</v>
      </c>
      <c r="AA1847">
        <v>25.2</v>
      </c>
      <c r="AB1847">
        <v>9.2799999999999994</v>
      </c>
      <c r="AC1847">
        <v>12.4</v>
      </c>
      <c r="AD1847">
        <v>1</v>
      </c>
      <c r="AE1847">
        <v>-0.89325523376464799</v>
      </c>
      <c r="AF1847">
        <v>-1.08990001678467</v>
      </c>
      <c r="AG1847">
        <v>-0.60025405883789096</v>
      </c>
      <c r="AH1847">
        <v>-0.297564506530762</v>
      </c>
      <c r="AI1847">
        <v>-0.88554191589355502</v>
      </c>
      <c r="AJ1847">
        <v>-0.55132865905761697</v>
      </c>
    </row>
    <row r="1848" spans="2:36" x14ac:dyDescent="0.2">
      <c r="B1848">
        <v>1.08821586534137</v>
      </c>
      <c r="C1848">
        <v>-0.28364753723144498</v>
      </c>
      <c r="D1848" t="s">
        <v>12587</v>
      </c>
      <c r="E1848" t="s">
        <v>12588</v>
      </c>
      <c r="F1848" t="s">
        <v>12589</v>
      </c>
      <c r="G1848" t="s">
        <v>40</v>
      </c>
      <c r="I1848">
        <v>5520</v>
      </c>
      <c r="J1848" t="s">
        <v>12590</v>
      </c>
      <c r="K1848" t="s">
        <v>12591</v>
      </c>
      <c r="L1848" t="s">
        <v>12592</v>
      </c>
      <c r="M1848" t="s">
        <v>12593</v>
      </c>
      <c r="N1848" t="s">
        <v>3963</v>
      </c>
      <c r="O1848">
        <v>1</v>
      </c>
      <c r="P1848">
        <v>4</v>
      </c>
      <c r="R1848" t="b">
        <v>0</v>
      </c>
      <c r="T1848">
        <v>0</v>
      </c>
      <c r="U1848">
        <v>9.19</v>
      </c>
      <c r="V1848">
        <v>4</v>
      </c>
      <c r="W1848">
        <v>3</v>
      </c>
      <c r="X1848">
        <v>5</v>
      </c>
      <c r="Y1848">
        <v>3</v>
      </c>
      <c r="Z1848">
        <v>447</v>
      </c>
      <c r="AA1848">
        <v>51.7</v>
      </c>
      <c r="AB1848">
        <v>6.2</v>
      </c>
      <c r="AC1848">
        <v>13.45</v>
      </c>
      <c r="AD1848">
        <v>3</v>
      </c>
      <c r="AE1848">
        <v>-0.33224868774414101</v>
      </c>
      <c r="AF1848">
        <v>-0.55878925323486295</v>
      </c>
      <c r="AG1848">
        <v>-0.22609138488769501</v>
      </c>
      <c r="AH1848">
        <v>-6.6552162170410198E-2</v>
      </c>
      <c r="AI1848">
        <v>-0.225532531738281</v>
      </c>
      <c r="AJ1848">
        <v>2.5897979736328101E-2</v>
      </c>
    </row>
    <row r="1849" spans="2:36" x14ac:dyDescent="0.2">
      <c r="B1849">
        <v>0.77990099670898305</v>
      </c>
      <c r="C1849">
        <v>-0.28410784403483103</v>
      </c>
      <c r="D1849" t="s">
        <v>4527</v>
      </c>
      <c r="E1849" t="s">
        <v>4528</v>
      </c>
      <c r="F1849" t="s">
        <v>4529</v>
      </c>
      <c r="G1849" t="s">
        <v>40</v>
      </c>
      <c r="H1849" t="s">
        <v>4193</v>
      </c>
      <c r="I1849">
        <v>4176</v>
      </c>
      <c r="J1849" t="s">
        <v>4530</v>
      </c>
      <c r="K1849" t="s">
        <v>4531</v>
      </c>
      <c r="L1849" t="s">
        <v>4196</v>
      </c>
      <c r="M1849" t="s">
        <v>4532</v>
      </c>
      <c r="N1849" t="s">
        <v>3963</v>
      </c>
      <c r="O1849">
        <v>1</v>
      </c>
      <c r="P1849">
        <v>4</v>
      </c>
      <c r="R1849" t="b">
        <v>0</v>
      </c>
      <c r="T1849">
        <v>0</v>
      </c>
      <c r="U1849">
        <v>73.372</v>
      </c>
      <c r="V1849">
        <v>30</v>
      </c>
      <c r="W1849">
        <v>19</v>
      </c>
      <c r="X1849">
        <v>96</v>
      </c>
      <c r="Y1849">
        <v>19</v>
      </c>
      <c r="Z1849">
        <v>719</v>
      </c>
      <c r="AA1849">
        <v>81.3</v>
      </c>
      <c r="AB1849">
        <v>6.46</v>
      </c>
      <c r="AC1849">
        <v>232.39</v>
      </c>
      <c r="AD1849">
        <v>19</v>
      </c>
      <c r="AE1849">
        <v>4.3912944793701199</v>
      </c>
      <c r="AF1849">
        <v>4.7279634475707999</v>
      </c>
      <c r="AG1849">
        <v>4.2261295318603498</v>
      </c>
      <c r="AH1849">
        <v>4.8582658767700204</v>
      </c>
      <c r="AI1849">
        <v>4.5838642120361301</v>
      </c>
      <c r="AJ1849">
        <v>4.7555809020996103</v>
      </c>
    </row>
    <row r="1850" spans="2:36" x14ac:dyDescent="0.2">
      <c r="B1850">
        <v>0.42333355140663698</v>
      </c>
      <c r="C1850">
        <v>-0.284137090047201</v>
      </c>
      <c r="D1850" t="s">
        <v>15106</v>
      </c>
      <c r="E1850" t="s">
        <v>15107</v>
      </c>
      <c r="F1850" t="s">
        <v>15108</v>
      </c>
      <c r="G1850" t="s">
        <v>40</v>
      </c>
      <c r="H1850" t="s">
        <v>3081</v>
      </c>
      <c r="I1850">
        <v>1069</v>
      </c>
      <c r="J1850" t="s">
        <v>15109</v>
      </c>
      <c r="K1850" t="s">
        <v>15110</v>
      </c>
      <c r="L1850" t="s">
        <v>15111</v>
      </c>
      <c r="M1850" t="s">
        <v>8889</v>
      </c>
      <c r="N1850" t="s">
        <v>3963</v>
      </c>
      <c r="O1850">
        <v>1</v>
      </c>
      <c r="P1850">
        <v>4</v>
      </c>
      <c r="R1850" t="b">
        <v>0</v>
      </c>
      <c r="T1850">
        <v>1E-3</v>
      </c>
      <c r="U1850">
        <v>2.948</v>
      </c>
      <c r="V1850">
        <v>5</v>
      </c>
      <c r="W1850">
        <v>1</v>
      </c>
      <c r="X1850">
        <v>6</v>
      </c>
      <c r="Y1850">
        <v>1</v>
      </c>
      <c r="Z1850">
        <v>172</v>
      </c>
      <c r="AA1850">
        <v>19.7</v>
      </c>
      <c r="AB1850">
        <v>5</v>
      </c>
      <c r="AC1850">
        <v>11.97</v>
      </c>
      <c r="AD1850">
        <v>1</v>
      </c>
      <c r="AE1850">
        <v>0.12923240661621099</v>
      </c>
      <c r="AF1850">
        <v>0.22415065765380901</v>
      </c>
      <c r="AG1850">
        <v>0.99731826782226596</v>
      </c>
      <c r="AH1850">
        <v>0.89401912689208995</v>
      </c>
      <c r="AI1850">
        <v>0.64030075073242199</v>
      </c>
      <c r="AJ1850">
        <v>0.668792724609375</v>
      </c>
    </row>
    <row r="1851" spans="2:36" x14ac:dyDescent="0.2">
      <c r="B1851">
        <v>0.78788997318785703</v>
      </c>
      <c r="C1851">
        <v>-0.28486188252766897</v>
      </c>
      <c r="D1851" t="s">
        <v>15493</v>
      </c>
      <c r="E1851" t="s">
        <v>15494</v>
      </c>
      <c r="F1851" t="s">
        <v>15495</v>
      </c>
      <c r="G1851" t="s">
        <v>73</v>
      </c>
      <c r="H1851" t="s">
        <v>15496</v>
      </c>
      <c r="I1851">
        <v>2957</v>
      </c>
      <c r="J1851" t="s">
        <v>15497</v>
      </c>
      <c r="K1851" t="s">
        <v>15498</v>
      </c>
      <c r="L1851" t="s">
        <v>15499</v>
      </c>
      <c r="N1851" t="s">
        <v>3963</v>
      </c>
      <c r="O1851">
        <v>1</v>
      </c>
      <c r="P1851">
        <v>4</v>
      </c>
      <c r="R1851" t="b">
        <v>0</v>
      </c>
      <c r="S1851" t="s">
        <v>2690</v>
      </c>
      <c r="T1851">
        <v>2.3E-2</v>
      </c>
      <c r="U1851">
        <v>1.8620000000000001</v>
      </c>
      <c r="V1851">
        <v>3</v>
      </c>
      <c r="W1851">
        <v>1</v>
      </c>
      <c r="X1851">
        <v>2</v>
      </c>
      <c r="Y1851">
        <v>1</v>
      </c>
      <c r="Z1851">
        <v>376</v>
      </c>
      <c r="AA1851">
        <v>41.5</v>
      </c>
      <c r="AB1851">
        <v>4.55</v>
      </c>
      <c r="AC1851">
        <v>4.0599999999999996</v>
      </c>
      <c r="AD1851">
        <v>1</v>
      </c>
      <c r="AE1851">
        <v>-0.38064765930175798</v>
      </c>
      <c r="AF1851">
        <v>-0.86198711395263705</v>
      </c>
      <c r="AG1851">
        <v>-0.50942611694335904</v>
      </c>
      <c r="AH1851">
        <v>-0.44797420501709001</v>
      </c>
      <c r="AI1851">
        <v>-0.15532875061035201</v>
      </c>
      <c r="AJ1851">
        <v>-0.29417228698730502</v>
      </c>
    </row>
    <row r="1852" spans="2:36" x14ac:dyDescent="0.2">
      <c r="B1852">
        <v>1.6570177709342</v>
      </c>
      <c r="C1852">
        <v>-0.28594970703125</v>
      </c>
      <c r="D1852" t="s">
        <v>11229</v>
      </c>
      <c r="E1852" t="s">
        <v>11230</v>
      </c>
      <c r="F1852" t="s">
        <v>11231</v>
      </c>
      <c r="G1852" t="s">
        <v>40</v>
      </c>
      <c r="H1852" t="s">
        <v>11232</v>
      </c>
      <c r="I1852">
        <v>8479</v>
      </c>
      <c r="J1852" t="s">
        <v>11233</v>
      </c>
      <c r="K1852" t="s">
        <v>11234</v>
      </c>
      <c r="M1852" t="s">
        <v>1135</v>
      </c>
      <c r="N1852" t="s">
        <v>3963</v>
      </c>
      <c r="O1852">
        <v>1</v>
      </c>
      <c r="P1852">
        <v>4</v>
      </c>
      <c r="R1852" t="b">
        <v>0</v>
      </c>
      <c r="T1852">
        <v>0</v>
      </c>
      <c r="U1852">
        <v>12.297000000000001</v>
      </c>
      <c r="V1852">
        <v>10</v>
      </c>
      <c r="W1852">
        <v>4</v>
      </c>
      <c r="X1852">
        <v>25</v>
      </c>
      <c r="Y1852">
        <v>4</v>
      </c>
      <c r="Z1852">
        <v>556</v>
      </c>
      <c r="AA1852">
        <v>61.9</v>
      </c>
      <c r="AB1852">
        <v>8.5399999999999991</v>
      </c>
      <c r="AC1852">
        <v>58.94</v>
      </c>
      <c r="AD1852">
        <v>4</v>
      </c>
      <c r="AE1852">
        <v>1.2516040802002</v>
      </c>
      <c r="AF1852">
        <v>1.27807712554932</v>
      </c>
      <c r="AG1852">
        <v>1.49943923950195</v>
      </c>
      <c r="AH1852">
        <v>1.6323671340942401</v>
      </c>
      <c r="AI1852">
        <v>1.6230602264404299</v>
      </c>
      <c r="AJ1852">
        <v>1.63154220581055</v>
      </c>
    </row>
    <row r="1853" spans="2:36" x14ac:dyDescent="0.2">
      <c r="B1853">
        <v>0.457575699089597</v>
      </c>
      <c r="C1853">
        <v>-0.28612263997395898</v>
      </c>
      <c r="D1853" t="s">
        <v>5601</v>
      </c>
      <c r="E1853" t="s">
        <v>5602</v>
      </c>
      <c r="F1853" t="s">
        <v>5603</v>
      </c>
      <c r="G1853" t="s">
        <v>40</v>
      </c>
      <c r="H1853" t="s">
        <v>5604</v>
      </c>
      <c r="I1853">
        <v>7913</v>
      </c>
      <c r="J1853" t="s">
        <v>5605</v>
      </c>
      <c r="K1853" t="s">
        <v>5606</v>
      </c>
      <c r="L1853" t="s">
        <v>5607</v>
      </c>
      <c r="M1853" t="s">
        <v>5608</v>
      </c>
      <c r="N1853" t="s">
        <v>3963</v>
      </c>
      <c r="O1853">
        <v>1</v>
      </c>
      <c r="P1853">
        <v>4</v>
      </c>
      <c r="R1853" t="b">
        <v>0</v>
      </c>
      <c r="S1853" t="s">
        <v>157</v>
      </c>
      <c r="T1853">
        <v>0</v>
      </c>
      <c r="U1853">
        <v>40.073999999999998</v>
      </c>
      <c r="V1853">
        <v>28</v>
      </c>
      <c r="W1853">
        <v>9</v>
      </c>
      <c r="X1853">
        <v>66</v>
      </c>
      <c r="Y1853">
        <v>9</v>
      </c>
      <c r="Z1853">
        <v>375</v>
      </c>
      <c r="AA1853">
        <v>42.6</v>
      </c>
      <c r="AB1853">
        <v>8.56</v>
      </c>
      <c r="AC1853">
        <v>144</v>
      </c>
      <c r="AD1853">
        <v>9</v>
      </c>
      <c r="AE1853">
        <v>5.0140800476074201</v>
      </c>
      <c r="AF1853">
        <v>5.56960201263428</v>
      </c>
      <c r="AG1853">
        <v>5.9105968475341797</v>
      </c>
      <c r="AH1853">
        <v>5.8948869705200204</v>
      </c>
      <c r="AI1853">
        <v>5.6626205444335902</v>
      </c>
      <c r="AJ1853">
        <v>5.7951393127441397</v>
      </c>
    </row>
    <row r="1854" spans="2:36" x14ac:dyDescent="0.2">
      <c r="B1854">
        <v>0.89989787293566004</v>
      </c>
      <c r="C1854">
        <v>-0.28669166564941401</v>
      </c>
      <c r="D1854" t="s">
        <v>9352</v>
      </c>
      <c r="E1854" t="s">
        <v>9353</v>
      </c>
      <c r="F1854" t="s">
        <v>9354</v>
      </c>
      <c r="G1854" t="s">
        <v>40</v>
      </c>
      <c r="I1854">
        <v>3159</v>
      </c>
      <c r="J1854" t="s">
        <v>9355</v>
      </c>
      <c r="K1854" t="s">
        <v>9356</v>
      </c>
      <c r="L1854" t="s">
        <v>9357</v>
      </c>
      <c r="M1854" t="s">
        <v>9358</v>
      </c>
      <c r="N1854" t="s">
        <v>3963</v>
      </c>
      <c r="O1854">
        <v>1</v>
      </c>
      <c r="P1854">
        <v>4</v>
      </c>
      <c r="R1854" t="b">
        <v>0</v>
      </c>
      <c r="T1854">
        <v>0</v>
      </c>
      <c r="U1854">
        <v>17.495999999999999</v>
      </c>
      <c r="V1854">
        <v>31</v>
      </c>
      <c r="W1854">
        <v>4</v>
      </c>
      <c r="X1854">
        <v>44</v>
      </c>
      <c r="Y1854">
        <v>4</v>
      </c>
      <c r="Z1854">
        <v>107</v>
      </c>
      <c r="AA1854">
        <v>11.7</v>
      </c>
      <c r="AB1854">
        <v>10.32</v>
      </c>
      <c r="AC1854">
        <v>122.8</v>
      </c>
      <c r="AD1854">
        <v>4</v>
      </c>
      <c r="AE1854">
        <v>4.9643707275390598</v>
      </c>
      <c r="AF1854">
        <v>5.3483476638793901</v>
      </c>
      <c r="AG1854">
        <v>5.0220451354980504</v>
      </c>
      <c r="AH1854">
        <v>5.5522336959838903</v>
      </c>
      <c r="AI1854">
        <v>5.2464828491210902</v>
      </c>
      <c r="AJ1854">
        <v>5.3961219787597701</v>
      </c>
    </row>
    <row r="1855" spans="2:36" x14ac:dyDescent="0.2">
      <c r="B1855">
        <v>1.7496962654042101</v>
      </c>
      <c r="C1855">
        <v>-0.28692436218261702</v>
      </c>
      <c r="D1855" t="s">
        <v>4415</v>
      </c>
      <c r="E1855" t="s">
        <v>4416</v>
      </c>
      <c r="F1855" t="s">
        <v>4417</v>
      </c>
      <c r="G1855" t="s">
        <v>40</v>
      </c>
      <c r="H1855" t="s">
        <v>4193</v>
      </c>
      <c r="I1855">
        <v>4174</v>
      </c>
      <c r="J1855" t="s">
        <v>4418</v>
      </c>
      <c r="K1855" t="s">
        <v>4419</v>
      </c>
      <c r="L1855" t="s">
        <v>4196</v>
      </c>
      <c r="M1855" t="s">
        <v>4420</v>
      </c>
      <c r="N1855" t="s">
        <v>3963</v>
      </c>
      <c r="O1855">
        <v>1</v>
      </c>
      <c r="P1855">
        <v>4</v>
      </c>
      <c r="R1855" t="b">
        <v>0</v>
      </c>
      <c r="T1855">
        <v>0</v>
      </c>
      <c r="U1855">
        <v>78.179000000000002</v>
      </c>
      <c r="V1855">
        <v>32</v>
      </c>
      <c r="W1855">
        <v>23</v>
      </c>
      <c r="X1855">
        <v>158</v>
      </c>
      <c r="Y1855">
        <v>23</v>
      </c>
      <c r="Z1855">
        <v>734</v>
      </c>
      <c r="AA1855">
        <v>82.2</v>
      </c>
      <c r="AB1855">
        <v>8.3699999999999992</v>
      </c>
      <c r="AC1855">
        <v>390.55</v>
      </c>
      <c r="AD1855">
        <v>23</v>
      </c>
      <c r="AE1855">
        <v>5.6517848968505904</v>
      </c>
      <c r="AF1855">
        <v>5.6524248123168901</v>
      </c>
      <c r="AG1855">
        <v>5.7248516082763699</v>
      </c>
      <c r="AH1855">
        <v>5.8333597183227504</v>
      </c>
      <c r="AI1855">
        <v>5.9840030670165998</v>
      </c>
      <c r="AJ1855">
        <v>6.0724716186523402</v>
      </c>
    </row>
    <row r="1856" spans="2:36" x14ac:dyDescent="0.2">
      <c r="B1856">
        <v>0.45413874685014799</v>
      </c>
      <c r="C1856">
        <v>-0.28814188639322902</v>
      </c>
      <c r="D1856" t="s">
        <v>8101</v>
      </c>
      <c r="E1856" t="s">
        <v>8102</v>
      </c>
      <c r="F1856" t="s">
        <v>8103</v>
      </c>
      <c r="G1856" t="s">
        <v>40</v>
      </c>
      <c r="H1856" t="s">
        <v>3442</v>
      </c>
      <c r="I1856">
        <v>55234</v>
      </c>
      <c r="J1856" t="s">
        <v>8104</v>
      </c>
      <c r="K1856" t="s">
        <v>8105</v>
      </c>
      <c r="L1856" t="s">
        <v>606</v>
      </c>
      <c r="N1856" t="s">
        <v>3963</v>
      </c>
      <c r="O1856">
        <v>1</v>
      </c>
      <c r="P1856">
        <v>4</v>
      </c>
      <c r="R1856" t="b">
        <v>0</v>
      </c>
      <c r="T1856">
        <v>0</v>
      </c>
      <c r="U1856">
        <v>21.568999999999999</v>
      </c>
      <c r="V1856">
        <v>12</v>
      </c>
      <c r="W1856">
        <v>7</v>
      </c>
      <c r="X1856">
        <v>26</v>
      </c>
      <c r="Y1856">
        <v>7</v>
      </c>
      <c r="Z1856">
        <v>513</v>
      </c>
      <c r="AA1856">
        <v>57.5</v>
      </c>
      <c r="AB1856">
        <v>7.18</v>
      </c>
      <c r="AC1856">
        <v>58.6</v>
      </c>
      <c r="AD1856">
        <v>7</v>
      </c>
      <c r="AE1856">
        <v>2.6597766876220699</v>
      </c>
      <c r="AF1856">
        <v>2.1032457351684601</v>
      </c>
      <c r="AG1856">
        <v>1.88495445251465</v>
      </c>
      <c r="AH1856">
        <v>2.25615787506104</v>
      </c>
      <c r="AI1856">
        <v>2.7644424438476598</v>
      </c>
      <c r="AJ1856">
        <v>2.4918022155761701</v>
      </c>
    </row>
    <row r="1857" spans="2:36" x14ac:dyDescent="0.2">
      <c r="B1857">
        <v>0.80165445639594501</v>
      </c>
      <c r="C1857">
        <v>-0.288241704305014</v>
      </c>
      <c r="D1857" t="s">
        <v>4312</v>
      </c>
      <c r="E1857" t="s">
        <v>4313</v>
      </c>
      <c r="F1857" t="s">
        <v>4314</v>
      </c>
      <c r="G1857" t="s">
        <v>40</v>
      </c>
      <c r="H1857" t="s">
        <v>4315</v>
      </c>
      <c r="I1857">
        <v>7407</v>
      </c>
      <c r="J1857" t="s">
        <v>4316</v>
      </c>
      <c r="K1857" t="s">
        <v>4317</v>
      </c>
      <c r="L1857" t="s">
        <v>3346</v>
      </c>
      <c r="M1857" t="s">
        <v>2945</v>
      </c>
      <c r="N1857" t="s">
        <v>3963</v>
      </c>
      <c r="O1857">
        <v>1</v>
      </c>
      <c r="P1857">
        <v>4</v>
      </c>
      <c r="R1857" t="b">
        <v>0</v>
      </c>
      <c r="S1857" t="s">
        <v>157</v>
      </c>
      <c r="T1857">
        <v>0</v>
      </c>
      <c r="U1857">
        <v>85.346000000000004</v>
      </c>
      <c r="V1857">
        <v>20</v>
      </c>
      <c r="W1857">
        <v>21</v>
      </c>
      <c r="X1857">
        <v>82</v>
      </c>
      <c r="Y1857">
        <v>21</v>
      </c>
      <c r="Z1857">
        <v>1264</v>
      </c>
      <c r="AA1857">
        <v>140.4</v>
      </c>
      <c r="AB1857">
        <v>7.59</v>
      </c>
      <c r="AC1857">
        <v>225.9</v>
      </c>
      <c r="AD1857">
        <v>21</v>
      </c>
      <c r="AE1857">
        <v>5.8036079406738299</v>
      </c>
      <c r="AF1857">
        <v>5.9207105636596697</v>
      </c>
      <c r="AG1857">
        <v>6.2530689239501998</v>
      </c>
      <c r="AH1857">
        <v>6.4632310867309597</v>
      </c>
      <c r="AI1857">
        <v>6.1301460266113299</v>
      </c>
      <c r="AJ1857">
        <v>6.2487354278564498</v>
      </c>
    </row>
    <row r="1858" spans="2:36" x14ac:dyDescent="0.2">
      <c r="B1858">
        <v>0.43996093769094602</v>
      </c>
      <c r="C1858">
        <v>-0.28934415181477902</v>
      </c>
      <c r="D1858" t="s">
        <v>11621</v>
      </c>
      <c r="E1858" t="s">
        <v>11622</v>
      </c>
      <c r="F1858" t="s">
        <v>11623</v>
      </c>
      <c r="G1858" t="s">
        <v>40</v>
      </c>
      <c r="H1858" t="s">
        <v>7083</v>
      </c>
      <c r="I1858">
        <v>80222</v>
      </c>
      <c r="J1858" t="s">
        <v>11624</v>
      </c>
      <c r="K1858" t="s">
        <v>11625</v>
      </c>
      <c r="L1858" t="s">
        <v>11626</v>
      </c>
      <c r="N1858" t="s">
        <v>3963</v>
      </c>
      <c r="O1858">
        <v>1</v>
      </c>
      <c r="P1858">
        <v>4</v>
      </c>
      <c r="R1858" t="b">
        <v>0</v>
      </c>
      <c r="T1858">
        <v>0</v>
      </c>
      <c r="U1858">
        <v>11.303000000000001</v>
      </c>
      <c r="V1858">
        <v>5</v>
      </c>
      <c r="W1858">
        <v>4</v>
      </c>
      <c r="X1858">
        <v>13</v>
      </c>
      <c r="Y1858">
        <v>4</v>
      </c>
      <c r="Z1858">
        <v>718</v>
      </c>
      <c r="AA1858">
        <v>81</v>
      </c>
      <c r="AB1858">
        <v>7.3</v>
      </c>
      <c r="AC1858">
        <v>28.91</v>
      </c>
      <c r="AD1858">
        <v>4</v>
      </c>
      <c r="AE1858">
        <v>-0.47371292114257801</v>
      </c>
      <c r="AF1858">
        <v>-0.73467540740966797</v>
      </c>
      <c r="AG1858">
        <v>-0.30205917358398399</v>
      </c>
      <c r="AH1858">
        <v>-0.71878528594970703</v>
      </c>
      <c r="AI1858">
        <v>1.8436431884765601E-2</v>
      </c>
      <c r="AJ1858">
        <v>5.7933807373046903E-2</v>
      </c>
    </row>
    <row r="1859" spans="2:36" x14ac:dyDescent="0.2">
      <c r="B1859">
        <v>1.73921389384296</v>
      </c>
      <c r="C1859">
        <v>-0.28949737548828097</v>
      </c>
      <c r="D1859" t="s">
        <v>6517</v>
      </c>
      <c r="E1859" t="s">
        <v>6518</v>
      </c>
      <c r="F1859" t="s">
        <v>6519</v>
      </c>
      <c r="G1859" t="s">
        <v>40</v>
      </c>
      <c r="H1859" t="s">
        <v>6520</v>
      </c>
      <c r="I1859">
        <v>1736</v>
      </c>
      <c r="J1859" t="s">
        <v>6521</v>
      </c>
      <c r="K1859" t="s">
        <v>6522</v>
      </c>
      <c r="L1859" t="s">
        <v>6523</v>
      </c>
      <c r="N1859" t="s">
        <v>3963</v>
      </c>
      <c r="O1859">
        <v>1</v>
      </c>
      <c r="P1859">
        <v>4</v>
      </c>
      <c r="R1859" t="b">
        <v>0</v>
      </c>
      <c r="T1859">
        <v>0</v>
      </c>
      <c r="U1859">
        <v>31.085000000000001</v>
      </c>
      <c r="V1859">
        <v>20</v>
      </c>
      <c r="W1859">
        <v>10</v>
      </c>
      <c r="X1859">
        <v>48</v>
      </c>
      <c r="Y1859">
        <v>10</v>
      </c>
      <c r="Z1859">
        <v>514</v>
      </c>
      <c r="AA1859">
        <v>57.6</v>
      </c>
      <c r="AB1859">
        <v>9.42</v>
      </c>
      <c r="AC1859">
        <v>112.77</v>
      </c>
      <c r="AD1859">
        <v>10</v>
      </c>
      <c r="AE1859">
        <v>2.7941455841064502</v>
      </c>
      <c r="AF1859">
        <v>2.7685499191284202</v>
      </c>
      <c r="AG1859">
        <v>2.9611148834228498</v>
      </c>
      <c r="AH1859">
        <v>3.0425291061401398</v>
      </c>
      <c r="AI1859">
        <v>3.1627998352050799</v>
      </c>
      <c r="AJ1859">
        <v>3.1869735717773402</v>
      </c>
    </row>
    <row r="1860" spans="2:36" x14ac:dyDescent="0.2">
      <c r="B1860">
        <v>0.55826682374143</v>
      </c>
      <c r="C1860">
        <v>-0.289578119913737</v>
      </c>
      <c r="D1860" t="s">
        <v>11776</v>
      </c>
      <c r="E1860" t="s">
        <v>11777</v>
      </c>
      <c r="F1860" t="s">
        <v>11778</v>
      </c>
      <c r="G1860" t="s">
        <v>40</v>
      </c>
      <c r="H1860" t="s">
        <v>6299</v>
      </c>
      <c r="I1860">
        <v>11034</v>
      </c>
      <c r="J1860" t="s">
        <v>11779</v>
      </c>
      <c r="K1860" t="s">
        <v>11780</v>
      </c>
      <c r="M1860" t="s">
        <v>11781</v>
      </c>
      <c r="N1860" t="s">
        <v>3963</v>
      </c>
      <c r="O1860">
        <v>1</v>
      </c>
      <c r="P1860">
        <v>4</v>
      </c>
      <c r="R1860" t="b">
        <v>0</v>
      </c>
      <c r="T1860">
        <v>0</v>
      </c>
      <c r="U1860">
        <v>10.933</v>
      </c>
      <c r="V1860">
        <v>19</v>
      </c>
      <c r="W1860">
        <v>3</v>
      </c>
      <c r="X1860">
        <v>16</v>
      </c>
      <c r="Y1860">
        <v>2</v>
      </c>
      <c r="Z1860">
        <v>165</v>
      </c>
      <c r="AA1860">
        <v>18.5</v>
      </c>
      <c r="AB1860">
        <v>7.85</v>
      </c>
      <c r="AC1860">
        <v>38.51</v>
      </c>
      <c r="AD1860">
        <v>3</v>
      </c>
      <c r="AE1860">
        <v>2.4288177490234399E-2</v>
      </c>
      <c r="AF1860">
        <v>0.234646797180176</v>
      </c>
      <c r="AG1860">
        <v>-0.43770027160644498</v>
      </c>
      <c r="AH1860">
        <v>0.42984485626220698</v>
      </c>
      <c r="AI1860">
        <v>2.7660369873046899E-2</v>
      </c>
      <c r="AJ1860">
        <v>0.23246383666992201</v>
      </c>
    </row>
    <row r="1861" spans="2:36" x14ac:dyDescent="0.2">
      <c r="B1861">
        <v>1.8300581856040099</v>
      </c>
      <c r="C1861">
        <v>-0.28992144266764303</v>
      </c>
      <c r="D1861" t="s">
        <v>11157</v>
      </c>
      <c r="E1861" t="s">
        <v>11158</v>
      </c>
      <c r="F1861" t="s">
        <v>11159</v>
      </c>
      <c r="G1861" t="s">
        <v>40</v>
      </c>
      <c r="H1861" t="s">
        <v>11160</v>
      </c>
      <c r="I1861">
        <v>10284</v>
      </c>
      <c r="J1861" t="s">
        <v>11161</v>
      </c>
      <c r="K1861" t="s">
        <v>11162</v>
      </c>
      <c r="L1861" t="s">
        <v>11163</v>
      </c>
      <c r="M1861" t="s">
        <v>11164</v>
      </c>
      <c r="N1861" t="s">
        <v>3963</v>
      </c>
      <c r="O1861">
        <v>1</v>
      </c>
      <c r="P1861">
        <v>4</v>
      </c>
      <c r="R1861" t="b">
        <v>0</v>
      </c>
      <c r="T1861">
        <v>0</v>
      </c>
      <c r="U1861">
        <v>12.398999999999999</v>
      </c>
      <c r="V1861">
        <v>29</v>
      </c>
      <c r="W1861">
        <v>5</v>
      </c>
      <c r="X1861">
        <v>25</v>
      </c>
      <c r="Y1861">
        <v>5</v>
      </c>
      <c r="Z1861">
        <v>153</v>
      </c>
      <c r="AA1861">
        <v>17.600000000000001</v>
      </c>
      <c r="AB1861">
        <v>9.35</v>
      </c>
      <c r="AC1861">
        <v>49.09</v>
      </c>
      <c r="AD1861">
        <v>5</v>
      </c>
      <c r="AE1861">
        <v>3.1845245361328098</v>
      </c>
      <c r="AF1861">
        <v>3.0319166183471702</v>
      </c>
      <c r="AG1861">
        <v>3.0115718841552699</v>
      </c>
      <c r="AH1861">
        <v>3.2827482223510698</v>
      </c>
      <c r="AI1861">
        <v>3.3785762786865199</v>
      </c>
      <c r="AJ1861">
        <v>3.4364528656005899</v>
      </c>
    </row>
    <row r="1862" spans="2:36" x14ac:dyDescent="0.2">
      <c r="B1862">
        <v>0.86235299640102703</v>
      </c>
      <c r="C1862">
        <v>-0.29059982299804699</v>
      </c>
      <c r="D1862" t="s">
        <v>11165</v>
      </c>
      <c r="E1862" t="s">
        <v>11166</v>
      </c>
      <c r="F1862" t="s">
        <v>11167</v>
      </c>
      <c r="G1862" t="s">
        <v>40</v>
      </c>
      <c r="H1862" t="s">
        <v>11168</v>
      </c>
      <c r="I1862">
        <v>9689</v>
      </c>
      <c r="J1862" t="s">
        <v>11169</v>
      </c>
      <c r="K1862" t="s">
        <v>11170</v>
      </c>
      <c r="N1862" t="s">
        <v>3963</v>
      </c>
      <c r="O1862">
        <v>1</v>
      </c>
      <c r="P1862">
        <v>4</v>
      </c>
      <c r="R1862" t="b">
        <v>0</v>
      </c>
      <c r="T1862">
        <v>0</v>
      </c>
      <c r="U1862">
        <v>12.39</v>
      </c>
      <c r="V1862">
        <v>11</v>
      </c>
      <c r="W1862">
        <v>5</v>
      </c>
      <c r="X1862">
        <v>18</v>
      </c>
      <c r="Y1862">
        <v>5</v>
      </c>
      <c r="Z1862">
        <v>419</v>
      </c>
      <c r="AA1862">
        <v>48</v>
      </c>
      <c r="AB1862">
        <v>5.92</v>
      </c>
      <c r="AC1862">
        <v>34.96</v>
      </c>
      <c r="AD1862">
        <v>5</v>
      </c>
      <c r="AE1862" s="1">
        <v>-9.72747802734375E-5</v>
      </c>
      <c r="AF1862">
        <v>-0.50199413299560502</v>
      </c>
      <c r="AG1862">
        <v>-0.32576942443847701</v>
      </c>
      <c r="AH1862">
        <v>6.9561958312988295E-2</v>
      </c>
      <c r="AI1862">
        <v>-9.3908309936523396E-2</v>
      </c>
      <c r="AJ1862">
        <v>6.8284988403320299E-2</v>
      </c>
    </row>
    <row r="1863" spans="2:36" x14ac:dyDescent="0.2">
      <c r="B1863">
        <v>1.6166101120009</v>
      </c>
      <c r="C1863">
        <v>-0.29080390930175798</v>
      </c>
      <c r="D1863" t="s">
        <v>8748</v>
      </c>
      <c r="E1863" t="s">
        <v>8749</v>
      </c>
      <c r="F1863" t="s">
        <v>8750</v>
      </c>
      <c r="G1863" t="s">
        <v>40</v>
      </c>
      <c r="H1863" t="s">
        <v>8751</v>
      </c>
      <c r="I1863">
        <v>7343</v>
      </c>
      <c r="J1863" t="s">
        <v>8752</v>
      </c>
      <c r="K1863" t="s">
        <v>8753</v>
      </c>
      <c r="L1863" t="s">
        <v>8754</v>
      </c>
      <c r="M1863" t="s">
        <v>210</v>
      </c>
      <c r="N1863" t="s">
        <v>3963</v>
      </c>
      <c r="O1863">
        <v>1</v>
      </c>
      <c r="P1863">
        <v>4</v>
      </c>
      <c r="R1863" t="b">
        <v>0</v>
      </c>
      <c r="T1863">
        <v>0</v>
      </c>
      <c r="U1863">
        <v>19.210999999999999</v>
      </c>
      <c r="V1863">
        <v>7</v>
      </c>
      <c r="W1863">
        <v>5</v>
      </c>
      <c r="X1863">
        <v>34</v>
      </c>
      <c r="Y1863">
        <v>5</v>
      </c>
      <c r="Z1863">
        <v>764</v>
      </c>
      <c r="AA1863">
        <v>89.4</v>
      </c>
      <c r="AB1863">
        <v>5.81</v>
      </c>
      <c r="AC1863">
        <v>83.49</v>
      </c>
      <c r="AD1863">
        <v>5</v>
      </c>
      <c r="AE1863">
        <v>2.5932312011718799</v>
      </c>
      <c r="AF1863">
        <v>2.77398777008057</v>
      </c>
      <c r="AG1863">
        <v>2.5777244567871098</v>
      </c>
      <c r="AH1863">
        <v>2.84651851654053</v>
      </c>
      <c r="AI1863">
        <v>3.03007888793945</v>
      </c>
      <c r="AJ1863">
        <v>2.9407577514648402</v>
      </c>
    </row>
    <row r="1864" spans="2:36" x14ac:dyDescent="0.2">
      <c r="B1864">
        <v>0.49631924411103001</v>
      </c>
      <c r="C1864">
        <v>-0.293383916219076</v>
      </c>
      <c r="D1864" t="s">
        <v>14388</v>
      </c>
      <c r="E1864" t="s">
        <v>14389</v>
      </c>
      <c r="F1864" t="s">
        <v>14390</v>
      </c>
      <c r="G1864" t="s">
        <v>40</v>
      </c>
      <c r="H1864" t="s">
        <v>14391</v>
      </c>
      <c r="I1864">
        <v>405</v>
      </c>
      <c r="J1864" t="s">
        <v>14392</v>
      </c>
      <c r="K1864" t="s">
        <v>14393</v>
      </c>
      <c r="L1864" t="s">
        <v>14394</v>
      </c>
      <c r="M1864" t="s">
        <v>14395</v>
      </c>
      <c r="N1864" t="s">
        <v>3963</v>
      </c>
      <c r="O1864">
        <v>1</v>
      </c>
      <c r="P1864">
        <v>4</v>
      </c>
      <c r="R1864" t="b">
        <v>0</v>
      </c>
      <c r="T1864">
        <v>0</v>
      </c>
      <c r="U1864">
        <v>5.173</v>
      </c>
      <c r="V1864">
        <v>4</v>
      </c>
      <c r="W1864">
        <v>2</v>
      </c>
      <c r="X1864">
        <v>4</v>
      </c>
      <c r="Y1864">
        <v>2</v>
      </c>
      <c r="Z1864">
        <v>789</v>
      </c>
      <c r="AA1864">
        <v>86.6</v>
      </c>
      <c r="AB1864">
        <v>6.54</v>
      </c>
      <c r="AC1864">
        <v>5.0199999999999996</v>
      </c>
      <c r="AD1864">
        <v>2</v>
      </c>
      <c r="AE1864">
        <v>2.9736175537109402</v>
      </c>
      <c r="AF1864">
        <v>2.3015489578247101</v>
      </c>
      <c r="AG1864">
        <v>2.79962158203125</v>
      </c>
      <c r="AH1864">
        <v>2.80286312103271</v>
      </c>
      <c r="AI1864">
        <v>2.8456172943115199</v>
      </c>
      <c r="AJ1864">
        <v>3.3064594268798801</v>
      </c>
    </row>
    <row r="1865" spans="2:36" x14ac:dyDescent="0.2">
      <c r="B1865">
        <v>0.64250484160717203</v>
      </c>
      <c r="C1865">
        <v>-0.29383468627929699</v>
      </c>
      <c r="D1865" t="s">
        <v>14858</v>
      </c>
      <c r="E1865" t="s">
        <v>14859</v>
      </c>
      <c r="F1865" t="s">
        <v>14860</v>
      </c>
      <c r="G1865" t="s">
        <v>40</v>
      </c>
      <c r="H1865" t="s">
        <v>14861</v>
      </c>
      <c r="I1865">
        <v>26263</v>
      </c>
      <c r="J1865" t="s">
        <v>14862</v>
      </c>
      <c r="K1865" t="s">
        <v>14863</v>
      </c>
      <c r="L1865" t="s">
        <v>14864</v>
      </c>
      <c r="N1865" t="s">
        <v>3963</v>
      </c>
      <c r="O1865">
        <v>1</v>
      </c>
      <c r="P1865">
        <v>4</v>
      </c>
      <c r="R1865" t="b">
        <v>0</v>
      </c>
      <c r="T1865">
        <v>0</v>
      </c>
      <c r="U1865">
        <v>3.915</v>
      </c>
      <c r="V1865">
        <v>2</v>
      </c>
      <c r="W1865">
        <v>1</v>
      </c>
      <c r="X1865">
        <v>3</v>
      </c>
      <c r="Y1865">
        <v>1</v>
      </c>
      <c r="Z1865">
        <v>403</v>
      </c>
      <c r="AA1865">
        <v>44.5</v>
      </c>
      <c r="AB1865">
        <v>7.03</v>
      </c>
      <c r="AC1865">
        <v>6.84</v>
      </c>
      <c r="AD1865">
        <v>1</v>
      </c>
      <c r="AE1865">
        <v>-0.23081016540527299</v>
      </c>
      <c r="AF1865">
        <v>-0.89116573333740201</v>
      </c>
      <c r="AG1865">
        <v>-0.40289115905761702</v>
      </c>
      <c r="AH1865">
        <v>-0.32755374908447299</v>
      </c>
      <c r="AI1865">
        <v>-0.12729263305664101</v>
      </c>
      <c r="AJ1865">
        <v>-0.18851661682128901</v>
      </c>
    </row>
    <row r="1866" spans="2:36" x14ac:dyDescent="0.2">
      <c r="B1866">
        <v>1.4740169017023701</v>
      </c>
      <c r="C1866">
        <v>-0.29398028055826803</v>
      </c>
      <c r="D1866" t="s">
        <v>4741</v>
      </c>
      <c r="E1866" t="s">
        <v>4742</v>
      </c>
      <c r="F1866" t="s">
        <v>4743</v>
      </c>
      <c r="G1866" t="s">
        <v>40</v>
      </c>
      <c r="H1866" t="s">
        <v>4744</v>
      </c>
      <c r="I1866">
        <v>22985</v>
      </c>
      <c r="J1866" t="s">
        <v>4745</v>
      </c>
      <c r="K1866" t="s">
        <v>4746</v>
      </c>
      <c r="L1866" t="s">
        <v>4747</v>
      </c>
      <c r="N1866" t="s">
        <v>3963</v>
      </c>
      <c r="O1866">
        <v>1</v>
      </c>
      <c r="P1866">
        <v>4</v>
      </c>
      <c r="R1866" t="b">
        <v>0</v>
      </c>
      <c r="T1866">
        <v>0</v>
      </c>
      <c r="U1866">
        <v>63.792000000000002</v>
      </c>
      <c r="V1866">
        <v>16</v>
      </c>
      <c r="W1866">
        <v>16</v>
      </c>
      <c r="X1866">
        <v>68</v>
      </c>
      <c r="Y1866">
        <v>16</v>
      </c>
      <c r="Z1866">
        <v>1341</v>
      </c>
      <c r="AA1866">
        <v>151.80000000000001</v>
      </c>
      <c r="AB1866">
        <v>6.43</v>
      </c>
      <c r="AC1866">
        <v>160.66999999999999</v>
      </c>
      <c r="AD1866">
        <v>16</v>
      </c>
      <c r="AE1866">
        <v>3.4022636413574201</v>
      </c>
      <c r="AF1866">
        <v>3.2550630569457999</v>
      </c>
      <c r="AG1866">
        <v>3.1658668518066402</v>
      </c>
      <c r="AH1866">
        <v>3.4468698501586901</v>
      </c>
      <c r="AI1866">
        <v>3.6473922729492201</v>
      </c>
      <c r="AJ1866">
        <v>3.61087226867676</v>
      </c>
    </row>
    <row r="1867" spans="2:36" x14ac:dyDescent="0.2">
      <c r="B1867">
        <v>0.56842633190884895</v>
      </c>
      <c r="C1867">
        <v>-0.29427401224772098</v>
      </c>
      <c r="D1867" t="s">
        <v>12763</v>
      </c>
      <c r="E1867" t="s">
        <v>12764</v>
      </c>
      <c r="F1867" t="s">
        <v>12765</v>
      </c>
      <c r="G1867" t="s">
        <v>40</v>
      </c>
      <c r="H1867" t="s">
        <v>12766</v>
      </c>
      <c r="I1867">
        <v>6282</v>
      </c>
      <c r="J1867" t="s">
        <v>12767</v>
      </c>
      <c r="K1867" t="s">
        <v>12768</v>
      </c>
      <c r="L1867" t="s">
        <v>1546</v>
      </c>
      <c r="N1867" t="s">
        <v>3963</v>
      </c>
      <c r="O1867">
        <v>1</v>
      </c>
      <c r="P1867">
        <v>4</v>
      </c>
      <c r="R1867" t="b">
        <v>0</v>
      </c>
      <c r="T1867">
        <v>0</v>
      </c>
      <c r="U1867">
        <v>8.7680000000000007</v>
      </c>
      <c r="V1867">
        <v>24</v>
      </c>
      <c r="W1867">
        <v>3</v>
      </c>
      <c r="X1867">
        <v>40</v>
      </c>
      <c r="Y1867">
        <v>3</v>
      </c>
      <c r="Z1867">
        <v>105</v>
      </c>
      <c r="AA1867">
        <v>11.7</v>
      </c>
      <c r="AB1867">
        <v>7.12</v>
      </c>
      <c r="AC1867">
        <v>88.41</v>
      </c>
      <c r="AD1867">
        <v>3</v>
      </c>
      <c r="AE1867">
        <v>4.6847610473632804</v>
      </c>
      <c r="AF1867">
        <v>4.8644437789917001</v>
      </c>
      <c r="AG1867">
        <v>5.3531875610351598</v>
      </c>
      <c r="AH1867">
        <v>5.4882459640502903</v>
      </c>
      <c r="AI1867">
        <v>5.1214218139648402</v>
      </c>
      <c r="AJ1867">
        <v>5.1755466461181596</v>
      </c>
    </row>
    <row r="1868" spans="2:36" x14ac:dyDescent="0.2">
      <c r="B1868">
        <v>0.45526968555957298</v>
      </c>
      <c r="C1868">
        <v>-0.295382817586264</v>
      </c>
      <c r="D1868" t="s">
        <v>9365</v>
      </c>
      <c r="E1868" t="s">
        <v>9366</v>
      </c>
      <c r="F1868" t="s">
        <v>9367</v>
      </c>
      <c r="G1868" t="s">
        <v>40</v>
      </c>
      <c r="H1868" t="s">
        <v>9368</v>
      </c>
      <c r="I1868">
        <v>6203</v>
      </c>
      <c r="J1868" t="s">
        <v>9369</v>
      </c>
      <c r="K1868" t="s">
        <v>9370</v>
      </c>
      <c r="L1868" t="s">
        <v>9371</v>
      </c>
      <c r="M1868" t="s">
        <v>2399</v>
      </c>
      <c r="N1868" t="s">
        <v>3963</v>
      </c>
      <c r="O1868">
        <v>1</v>
      </c>
      <c r="P1868">
        <v>4</v>
      </c>
      <c r="R1868" t="b">
        <v>0</v>
      </c>
      <c r="T1868">
        <v>0</v>
      </c>
      <c r="U1868">
        <v>17.475000000000001</v>
      </c>
      <c r="V1868">
        <v>25</v>
      </c>
      <c r="W1868">
        <v>6</v>
      </c>
      <c r="X1868">
        <v>88</v>
      </c>
      <c r="Y1868">
        <v>6</v>
      </c>
      <c r="Z1868">
        <v>194</v>
      </c>
      <c r="AA1868">
        <v>22.6</v>
      </c>
      <c r="AB1868">
        <v>10.65</v>
      </c>
      <c r="AC1868">
        <v>191.82</v>
      </c>
      <c r="AD1868">
        <v>6</v>
      </c>
      <c r="AE1868">
        <v>6.2747802734375</v>
      </c>
      <c r="AF1868">
        <v>5.9455652236938503</v>
      </c>
      <c r="AG1868">
        <v>5.6577415466308603</v>
      </c>
      <c r="AH1868">
        <v>5.8293256759643599</v>
      </c>
      <c r="AI1868">
        <v>6.4068546295165998</v>
      </c>
      <c r="AJ1868">
        <v>6.52805519104004</v>
      </c>
    </row>
    <row r="1869" spans="2:36" x14ac:dyDescent="0.2">
      <c r="B1869">
        <v>0.81186237239972503</v>
      </c>
      <c r="C1869">
        <v>-0.295501708984375</v>
      </c>
      <c r="D1869" t="s">
        <v>7512</v>
      </c>
      <c r="E1869" t="s">
        <v>7513</v>
      </c>
      <c r="F1869" t="s">
        <v>7514</v>
      </c>
      <c r="G1869" t="s">
        <v>40</v>
      </c>
      <c r="H1869" t="s">
        <v>7515</v>
      </c>
      <c r="I1869">
        <v>2288</v>
      </c>
      <c r="J1869" t="s">
        <v>7516</v>
      </c>
      <c r="K1869" t="s">
        <v>7517</v>
      </c>
      <c r="L1869" t="s">
        <v>7518</v>
      </c>
      <c r="M1869" t="s">
        <v>7519</v>
      </c>
      <c r="N1869" t="s">
        <v>3963</v>
      </c>
      <c r="O1869">
        <v>1</v>
      </c>
      <c r="P1869">
        <v>4</v>
      </c>
      <c r="R1869" t="b">
        <v>0</v>
      </c>
      <c r="T1869">
        <v>0</v>
      </c>
      <c r="U1869">
        <v>24.975999999999999</v>
      </c>
      <c r="V1869">
        <v>19</v>
      </c>
      <c r="W1869">
        <v>9</v>
      </c>
      <c r="X1869">
        <v>37</v>
      </c>
      <c r="Y1869">
        <v>9</v>
      </c>
      <c r="Z1869">
        <v>459</v>
      </c>
      <c r="AA1869">
        <v>51.8</v>
      </c>
      <c r="AB1869">
        <v>5.43</v>
      </c>
      <c r="AC1869">
        <v>73.930000000000007</v>
      </c>
      <c r="AD1869">
        <v>9</v>
      </c>
      <c r="AE1869">
        <v>2.4725723266601598</v>
      </c>
      <c r="AF1869">
        <v>2.0281572341918901</v>
      </c>
      <c r="AG1869">
        <v>2.4686546325683598</v>
      </c>
      <c r="AH1869">
        <v>2.7645521163940399</v>
      </c>
      <c r="AI1869">
        <v>2.4833831787109402</v>
      </c>
      <c r="AJ1869">
        <v>2.6079540252685498</v>
      </c>
    </row>
    <row r="1870" spans="2:36" x14ac:dyDescent="0.2">
      <c r="B1870">
        <v>0.61886179615117898</v>
      </c>
      <c r="C1870">
        <v>-0.29568290710449202</v>
      </c>
      <c r="D1870" t="s">
        <v>6897</v>
      </c>
      <c r="E1870" t="s">
        <v>6898</v>
      </c>
      <c r="F1870" t="s">
        <v>6899</v>
      </c>
      <c r="G1870" t="s">
        <v>40</v>
      </c>
      <c r="H1870" t="s">
        <v>808</v>
      </c>
      <c r="I1870">
        <v>10664</v>
      </c>
      <c r="J1870" t="s">
        <v>6900</v>
      </c>
      <c r="K1870" t="s">
        <v>6901</v>
      </c>
      <c r="L1870" t="s">
        <v>6902</v>
      </c>
      <c r="M1870" t="s">
        <v>6903</v>
      </c>
      <c r="N1870" t="s">
        <v>3963</v>
      </c>
      <c r="O1870">
        <v>1</v>
      </c>
      <c r="P1870">
        <v>4</v>
      </c>
      <c r="R1870" t="b">
        <v>0</v>
      </c>
      <c r="T1870">
        <v>0</v>
      </c>
      <c r="U1870">
        <v>28.09</v>
      </c>
      <c r="V1870">
        <v>13</v>
      </c>
      <c r="W1870">
        <v>8</v>
      </c>
      <c r="X1870">
        <v>30</v>
      </c>
      <c r="Y1870">
        <v>8</v>
      </c>
      <c r="Z1870">
        <v>727</v>
      </c>
      <c r="AA1870">
        <v>82.7</v>
      </c>
      <c r="AB1870">
        <v>6.96</v>
      </c>
      <c r="AC1870">
        <v>58.53</v>
      </c>
      <c r="AD1870">
        <v>8</v>
      </c>
      <c r="AE1870">
        <v>0.75967979431152299</v>
      </c>
      <c r="AF1870">
        <v>0.73973369598388705</v>
      </c>
      <c r="AG1870">
        <v>0.66318130493164096</v>
      </c>
      <c r="AH1870">
        <v>0.59145069122314498</v>
      </c>
      <c r="AI1870">
        <v>1.2159500122070299</v>
      </c>
      <c r="AJ1870">
        <v>1.24224281311035</v>
      </c>
    </row>
    <row r="1871" spans="2:36" x14ac:dyDescent="0.2">
      <c r="B1871">
        <v>1.17944070394961</v>
      </c>
      <c r="C1871">
        <v>-0.296112060546875</v>
      </c>
      <c r="D1871" t="s">
        <v>6197</v>
      </c>
      <c r="E1871" t="s">
        <v>6198</v>
      </c>
      <c r="F1871" t="s">
        <v>6199</v>
      </c>
      <c r="G1871" t="s">
        <v>40</v>
      </c>
      <c r="H1871" t="s">
        <v>808</v>
      </c>
      <c r="I1871">
        <v>29803</v>
      </c>
      <c r="J1871" t="s">
        <v>6200</v>
      </c>
      <c r="K1871" t="s">
        <v>6201</v>
      </c>
      <c r="N1871" t="s">
        <v>3963</v>
      </c>
      <c r="O1871">
        <v>1</v>
      </c>
      <c r="P1871">
        <v>4</v>
      </c>
      <c r="R1871" t="b">
        <v>0</v>
      </c>
      <c r="T1871">
        <v>0</v>
      </c>
      <c r="U1871">
        <v>33.668999999999997</v>
      </c>
      <c r="V1871">
        <v>17</v>
      </c>
      <c r="W1871">
        <v>7</v>
      </c>
      <c r="X1871">
        <v>39</v>
      </c>
      <c r="Y1871">
        <v>7</v>
      </c>
      <c r="Z1871">
        <v>567</v>
      </c>
      <c r="AA1871">
        <v>63.5</v>
      </c>
      <c r="AB1871">
        <v>9.98</v>
      </c>
      <c r="AC1871">
        <v>99.85</v>
      </c>
      <c r="AD1871">
        <v>7</v>
      </c>
      <c r="AE1871">
        <v>1.8257007598877</v>
      </c>
      <c r="AF1871">
        <v>2.1688547134399401</v>
      </c>
      <c r="AG1871">
        <v>2.1070480346679701</v>
      </c>
      <c r="AH1871">
        <v>2.2615594863891602</v>
      </c>
      <c r="AI1871">
        <v>2.2946739196777299</v>
      </c>
      <c r="AJ1871">
        <v>2.4337062835693399</v>
      </c>
    </row>
    <row r="1872" spans="2:36" x14ac:dyDescent="0.2">
      <c r="B1872">
        <v>1.37817659585983</v>
      </c>
      <c r="C1872">
        <v>-0.297064463297526</v>
      </c>
      <c r="D1872" t="s">
        <v>4263</v>
      </c>
      <c r="E1872" t="s">
        <v>4264</v>
      </c>
      <c r="F1872" t="s">
        <v>4265</v>
      </c>
      <c r="G1872" t="s">
        <v>40</v>
      </c>
      <c r="H1872" t="s">
        <v>4266</v>
      </c>
      <c r="I1872">
        <v>11198</v>
      </c>
      <c r="J1872" t="s">
        <v>4267</v>
      </c>
      <c r="K1872" t="s">
        <v>4268</v>
      </c>
      <c r="L1872" t="s">
        <v>4269</v>
      </c>
      <c r="N1872" t="s">
        <v>3963</v>
      </c>
      <c r="O1872">
        <v>1</v>
      </c>
      <c r="P1872">
        <v>4</v>
      </c>
      <c r="R1872" t="b">
        <v>0</v>
      </c>
      <c r="T1872">
        <v>0</v>
      </c>
      <c r="U1872">
        <v>92.722999999999999</v>
      </c>
      <c r="V1872">
        <v>22</v>
      </c>
      <c r="W1872">
        <v>24</v>
      </c>
      <c r="X1872">
        <v>178</v>
      </c>
      <c r="Y1872">
        <v>24</v>
      </c>
      <c r="Z1872">
        <v>1047</v>
      </c>
      <c r="AA1872">
        <v>119.8</v>
      </c>
      <c r="AB1872">
        <v>5.66</v>
      </c>
      <c r="AC1872">
        <v>439.67</v>
      </c>
      <c r="AD1872">
        <v>24</v>
      </c>
      <c r="AE1872">
        <v>5.5746173858642596</v>
      </c>
      <c r="AF1872">
        <v>5.4960412979126003</v>
      </c>
      <c r="AG1872">
        <v>5.4976310729980504</v>
      </c>
      <c r="AH1872">
        <v>5.6358804702758798</v>
      </c>
      <c r="AI1872">
        <v>5.9663333892822301</v>
      </c>
      <c r="AJ1872">
        <v>5.8572692871093803</v>
      </c>
    </row>
    <row r="1873" spans="2:36" x14ac:dyDescent="0.2">
      <c r="B1873">
        <v>1.0293290116348499</v>
      </c>
      <c r="C1873">
        <v>-0.29753684997558599</v>
      </c>
      <c r="D1873" t="s">
        <v>10718</v>
      </c>
      <c r="E1873" t="s">
        <v>10719</v>
      </c>
      <c r="F1873" t="s">
        <v>10720</v>
      </c>
      <c r="G1873" t="s">
        <v>40</v>
      </c>
      <c r="H1873" t="s">
        <v>6462</v>
      </c>
      <c r="I1873">
        <v>10884</v>
      </c>
      <c r="J1873" t="s">
        <v>10721</v>
      </c>
      <c r="K1873" t="s">
        <v>10722</v>
      </c>
      <c r="L1873" t="s">
        <v>2673</v>
      </c>
      <c r="N1873" t="s">
        <v>3963</v>
      </c>
      <c r="O1873">
        <v>1</v>
      </c>
      <c r="P1873">
        <v>4</v>
      </c>
      <c r="R1873" t="b">
        <v>0</v>
      </c>
      <c r="T1873">
        <v>0</v>
      </c>
      <c r="U1873">
        <v>13.420999999999999</v>
      </c>
      <c r="V1873">
        <v>10</v>
      </c>
      <c r="W1873">
        <v>4</v>
      </c>
      <c r="X1873">
        <v>13</v>
      </c>
      <c r="Y1873">
        <v>4</v>
      </c>
      <c r="Z1873">
        <v>439</v>
      </c>
      <c r="AA1873">
        <v>50.3</v>
      </c>
      <c r="AB1873">
        <v>7.97</v>
      </c>
      <c r="AC1873">
        <v>38</v>
      </c>
      <c r="AD1873">
        <v>4</v>
      </c>
      <c r="AE1873">
        <v>0.14587593078613301</v>
      </c>
      <c r="AF1873">
        <v>-0.20787906646728499</v>
      </c>
      <c r="AG1873">
        <v>0.187507629394531</v>
      </c>
      <c r="AH1873">
        <v>0.235865592956543</v>
      </c>
      <c r="AI1873">
        <v>0.396728515625</v>
      </c>
      <c r="AJ1873">
        <v>0.38552093505859403</v>
      </c>
    </row>
    <row r="1874" spans="2:36" x14ac:dyDescent="0.2">
      <c r="B1874">
        <v>0.473729641276182</v>
      </c>
      <c r="C1874">
        <v>-0.29865074157714799</v>
      </c>
      <c r="D1874" t="s">
        <v>15475</v>
      </c>
      <c r="E1874" t="s">
        <v>15476</v>
      </c>
      <c r="F1874" t="s">
        <v>15477</v>
      </c>
      <c r="G1874" t="s">
        <v>73</v>
      </c>
      <c r="H1874" t="s">
        <v>11133</v>
      </c>
      <c r="I1874">
        <v>3712</v>
      </c>
      <c r="J1874" t="s">
        <v>15478</v>
      </c>
      <c r="K1874" t="s">
        <v>15479</v>
      </c>
      <c r="L1874" t="s">
        <v>15105</v>
      </c>
      <c r="M1874" t="s">
        <v>15480</v>
      </c>
      <c r="N1874" t="s">
        <v>3963</v>
      </c>
      <c r="O1874">
        <v>1</v>
      </c>
      <c r="P1874">
        <v>4</v>
      </c>
      <c r="R1874" t="b">
        <v>0</v>
      </c>
      <c r="T1874">
        <v>2.1999999999999999E-2</v>
      </c>
      <c r="U1874">
        <v>1.8879999999999999</v>
      </c>
      <c r="V1874">
        <v>2</v>
      </c>
      <c r="W1874">
        <v>1</v>
      </c>
      <c r="X1874">
        <v>2</v>
      </c>
      <c r="Y1874">
        <v>1</v>
      </c>
      <c r="Z1874">
        <v>426</v>
      </c>
      <c r="AA1874">
        <v>46.6</v>
      </c>
      <c r="AB1874">
        <v>8.0500000000000007</v>
      </c>
      <c r="AC1874">
        <v>4.58</v>
      </c>
      <c r="AD1874">
        <v>1</v>
      </c>
      <c r="AE1874">
        <v>-1.1677665710449201</v>
      </c>
      <c r="AF1874">
        <v>-0.95576572418212902</v>
      </c>
      <c r="AG1874">
        <v>-0.30119514465331998</v>
      </c>
      <c r="AH1874">
        <v>-0.462405204772949</v>
      </c>
      <c r="AI1874">
        <v>-0.66882896423339799</v>
      </c>
      <c r="AJ1874">
        <v>-0.39754104614257801</v>
      </c>
    </row>
    <row r="1875" spans="2:36" x14ac:dyDescent="0.2">
      <c r="B1875">
        <v>0.45372714638379902</v>
      </c>
      <c r="C1875">
        <v>-0.29903093973795603</v>
      </c>
      <c r="D1875" t="s">
        <v>9617</v>
      </c>
      <c r="E1875" t="s">
        <v>9618</v>
      </c>
      <c r="F1875" t="s">
        <v>9619</v>
      </c>
      <c r="G1875" t="s">
        <v>40</v>
      </c>
      <c r="H1875" t="s">
        <v>5763</v>
      </c>
      <c r="I1875">
        <v>115426</v>
      </c>
      <c r="J1875" t="s">
        <v>9620</v>
      </c>
      <c r="K1875" t="s">
        <v>9621</v>
      </c>
      <c r="L1875" t="s">
        <v>3353</v>
      </c>
      <c r="N1875" t="s">
        <v>3963</v>
      </c>
      <c r="O1875">
        <v>1</v>
      </c>
      <c r="P1875">
        <v>4</v>
      </c>
      <c r="R1875" t="b">
        <v>0</v>
      </c>
      <c r="T1875">
        <v>0</v>
      </c>
      <c r="U1875">
        <v>16.852</v>
      </c>
      <c r="V1875">
        <v>6</v>
      </c>
      <c r="W1875">
        <v>5</v>
      </c>
      <c r="X1875">
        <v>19</v>
      </c>
      <c r="Y1875">
        <v>4</v>
      </c>
      <c r="Z1875">
        <v>802</v>
      </c>
      <c r="AA1875">
        <v>89.9</v>
      </c>
      <c r="AB1875">
        <v>8.2100000000000009</v>
      </c>
      <c r="AC1875">
        <v>46.81</v>
      </c>
      <c r="AD1875">
        <v>5</v>
      </c>
      <c r="AE1875">
        <v>0.467880249023438</v>
      </c>
      <c r="AF1875">
        <v>0.12903690338134799</v>
      </c>
      <c r="AG1875">
        <v>0.93443679809570301</v>
      </c>
      <c r="AH1875">
        <v>1.0905237197876001</v>
      </c>
      <c r="AI1875">
        <v>0.53036117553710904</v>
      </c>
      <c r="AJ1875">
        <v>0.80756187438964799</v>
      </c>
    </row>
    <row r="1876" spans="2:36" x14ac:dyDescent="0.2">
      <c r="B1876">
        <v>0.87831663153481998</v>
      </c>
      <c r="C1876">
        <v>-0.29998207092285201</v>
      </c>
      <c r="D1876" t="s">
        <v>4437</v>
      </c>
      <c r="E1876" t="s">
        <v>4438</v>
      </c>
      <c r="F1876" t="s">
        <v>4439</v>
      </c>
      <c r="G1876" t="s">
        <v>40</v>
      </c>
      <c r="H1876" t="s">
        <v>1524</v>
      </c>
      <c r="I1876">
        <v>8661</v>
      </c>
      <c r="J1876" t="s">
        <v>4440</v>
      </c>
      <c r="K1876" t="s">
        <v>4441</v>
      </c>
      <c r="L1876" t="s">
        <v>4442</v>
      </c>
      <c r="M1876" t="s">
        <v>4443</v>
      </c>
      <c r="N1876" t="s">
        <v>3963</v>
      </c>
      <c r="O1876">
        <v>1</v>
      </c>
      <c r="P1876">
        <v>4</v>
      </c>
      <c r="R1876" t="b">
        <v>0</v>
      </c>
      <c r="T1876">
        <v>0</v>
      </c>
      <c r="U1876">
        <v>78.097999999999999</v>
      </c>
      <c r="V1876">
        <v>16</v>
      </c>
      <c r="W1876">
        <v>24</v>
      </c>
      <c r="X1876">
        <v>91</v>
      </c>
      <c r="Y1876">
        <v>24</v>
      </c>
      <c r="Z1876">
        <v>1382</v>
      </c>
      <c r="AA1876">
        <v>166.5</v>
      </c>
      <c r="AB1876">
        <v>6.79</v>
      </c>
      <c r="AC1876">
        <v>213.89</v>
      </c>
      <c r="AD1876">
        <v>24</v>
      </c>
      <c r="AE1876">
        <v>4.7422733306884801</v>
      </c>
      <c r="AF1876">
        <v>4.4366502761840803</v>
      </c>
      <c r="AG1876">
        <v>4.46661376953125</v>
      </c>
      <c r="AH1876">
        <v>4.61138820648193</v>
      </c>
      <c r="AI1876">
        <v>4.8939781188964799</v>
      </c>
      <c r="AJ1876">
        <v>5.0401172637939498</v>
      </c>
    </row>
    <row r="1877" spans="2:36" x14ac:dyDescent="0.2">
      <c r="B1877">
        <v>1.3588745669900699</v>
      </c>
      <c r="C1877">
        <v>-0.30058097839355502</v>
      </c>
      <c r="D1877" t="s">
        <v>15550</v>
      </c>
      <c r="E1877" t="s">
        <v>15551</v>
      </c>
      <c r="F1877" t="s">
        <v>15552</v>
      </c>
      <c r="G1877" t="s">
        <v>73</v>
      </c>
      <c r="H1877" t="s">
        <v>15553</v>
      </c>
      <c r="I1877">
        <v>50848</v>
      </c>
      <c r="J1877" t="s">
        <v>15554</v>
      </c>
      <c r="K1877" t="s">
        <v>15555</v>
      </c>
      <c r="L1877" t="s">
        <v>15556</v>
      </c>
      <c r="M1877" t="s">
        <v>15557</v>
      </c>
      <c r="N1877" t="s">
        <v>3963</v>
      </c>
      <c r="O1877">
        <v>1</v>
      </c>
      <c r="P1877">
        <v>4</v>
      </c>
      <c r="R1877" t="b">
        <v>0</v>
      </c>
      <c r="T1877">
        <v>3.5999999999999997E-2</v>
      </c>
      <c r="U1877">
        <v>1.6970000000000001</v>
      </c>
      <c r="V1877">
        <v>3</v>
      </c>
      <c r="W1877">
        <v>1</v>
      </c>
      <c r="X1877">
        <v>1</v>
      </c>
      <c r="Y1877">
        <v>1</v>
      </c>
      <c r="Z1877">
        <v>299</v>
      </c>
      <c r="AA1877">
        <v>32.6</v>
      </c>
      <c r="AB1877">
        <v>7.9</v>
      </c>
      <c r="AC1877">
        <v>2.42</v>
      </c>
      <c r="AD1877">
        <v>1</v>
      </c>
      <c r="AE1877">
        <v>0.49986457824706998</v>
      </c>
      <c r="AF1877">
        <v>0.32762622833251998</v>
      </c>
      <c r="AG1877">
        <v>0.63673973083496105</v>
      </c>
      <c r="AH1877">
        <v>0.890566825866699</v>
      </c>
      <c r="AI1877">
        <v>0.72125625610351596</v>
      </c>
      <c r="AJ1877">
        <v>0.754150390625</v>
      </c>
    </row>
    <row r="1878" spans="2:36" x14ac:dyDescent="0.2">
      <c r="B1878">
        <v>0.54901802605833205</v>
      </c>
      <c r="C1878">
        <v>-0.30147806803385402</v>
      </c>
      <c r="D1878" t="s">
        <v>9301</v>
      </c>
      <c r="E1878" t="s">
        <v>9302</v>
      </c>
      <c r="F1878" t="s">
        <v>9303</v>
      </c>
      <c r="G1878" t="s">
        <v>40</v>
      </c>
      <c r="H1878" t="s">
        <v>9304</v>
      </c>
      <c r="I1878">
        <v>30968</v>
      </c>
      <c r="J1878" t="s">
        <v>9305</v>
      </c>
      <c r="K1878" t="s">
        <v>9306</v>
      </c>
      <c r="L1878" t="s">
        <v>5614</v>
      </c>
      <c r="N1878" t="s">
        <v>3963</v>
      </c>
      <c r="O1878">
        <v>1</v>
      </c>
      <c r="P1878">
        <v>4</v>
      </c>
      <c r="R1878" t="b">
        <v>0</v>
      </c>
      <c r="T1878">
        <v>0</v>
      </c>
      <c r="U1878">
        <v>17.622</v>
      </c>
      <c r="V1878">
        <v>17</v>
      </c>
      <c r="W1878">
        <v>5</v>
      </c>
      <c r="X1878">
        <v>16</v>
      </c>
      <c r="Y1878">
        <v>5</v>
      </c>
      <c r="Z1878">
        <v>356</v>
      </c>
      <c r="AA1878">
        <v>38.5</v>
      </c>
      <c r="AB1878">
        <v>7.39</v>
      </c>
      <c r="AC1878">
        <v>33.36</v>
      </c>
      <c r="AD1878">
        <v>5</v>
      </c>
      <c r="AE1878">
        <v>0.29486846923828097</v>
      </c>
      <c r="AF1878">
        <v>-0.323153495788574</v>
      </c>
      <c r="AG1878">
        <v>0.40516090393066401</v>
      </c>
      <c r="AH1878">
        <v>0.28557872772216802</v>
      </c>
      <c r="AI1878">
        <v>0.58722686767578103</v>
      </c>
      <c r="AJ1878">
        <v>0.40850448608398399</v>
      </c>
    </row>
    <row r="1879" spans="2:36" x14ac:dyDescent="0.2">
      <c r="B1879">
        <v>0.46048393201815402</v>
      </c>
      <c r="C1879">
        <v>-0.30159759521484403</v>
      </c>
      <c r="D1879" t="s">
        <v>7892</v>
      </c>
      <c r="E1879" t="s">
        <v>7893</v>
      </c>
      <c r="F1879" t="s">
        <v>7894</v>
      </c>
      <c r="G1879" t="s">
        <v>40</v>
      </c>
      <c r="H1879" t="s">
        <v>6860</v>
      </c>
      <c r="I1879">
        <v>54984</v>
      </c>
      <c r="J1879" t="s">
        <v>7895</v>
      </c>
      <c r="K1879" t="s">
        <v>7896</v>
      </c>
      <c r="N1879" t="s">
        <v>3963</v>
      </c>
      <c r="O1879">
        <v>1</v>
      </c>
      <c r="P1879">
        <v>4</v>
      </c>
      <c r="R1879" t="b">
        <v>0</v>
      </c>
      <c r="T1879">
        <v>0</v>
      </c>
      <c r="U1879">
        <v>22.518000000000001</v>
      </c>
      <c r="V1879">
        <v>23</v>
      </c>
      <c r="W1879">
        <v>6</v>
      </c>
      <c r="X1879">
        <v>19</v>
      </c>
      <c r="Y1879">
        <v>6</v>
      </c>
      <c r="Z1879">
        <v>328</v>
      </c>
      <c r="AA1879">
        <v>37</v>
      </c>
      <c r="AB1879">
        <v>9.6</v>
      </c>
      <c r="AC1879">
        <v>43.19</v>
      </c>
      <c r="AD1879">
        <v>6</v>
      </c>
      <c r="AE1879">
        <v>0.341567993164063</v>
      </c>
      <c r="AF1879">
        <v>0.61475276947021495</v>
      </c>
      <c r="AG1879">
        <v>-0.33080101013183599</v>
      </c>
      <c r="AH1879">
        <v>0.572970390319824</v>
      </c>
      <c r="AI1879">
        <v>0.46385574340820301</v>
      </c>
      <c r="AJ1879">
        <v>0.49348640441894498</v>
      </c>
    </row>
    <row r="1880" spans="2:36" x14ac:dyDescent="0.2">
      <c r="B1880">
        <v>0.58074497779016498</v>
      </c>
      <c r="C1880">
        <v>-0.301962534586589</v>
      </c>
      <c r="D1880" t="s">
        <v>7945</v>
      </c>
      <c r="E1880" t="s">
        <v>7946</v>
      </c>
      <c r="F1880" t="s">
        <v>7947</v>
      </c>
      <c r="G1880" t="s">
        <v>40</v>
      </c>
      <c r="H1880" t="s">
        <v>5134</v>
      </c>
      <c r="I1880">
        <v>4190</v>
      </c>
      <c r="J1880" t="s">
        <v>7948</v>
      </c>
      <c r="K1880" t="s">
        <v>7949</v>
      </c>
      <c r="L1880" t="s">
        <v>7950</v>
      </c>
      <c r="M1880" t="s">
        <v>7951</v>
      </c>
      <c r="N1880" t="s">
        <v>3963</v>
      </c>
      <c r="O1880">
        <v>1</v>
      </c>
      <c r="P1880">
        <v>4</v>
      </c>
      <c r="R1880" t="b">
        <v>0</v>
      </c>
      <c r="T1880">
        <v>0</v>
      </c>
      <c r="U1880">
        <v>22.234999999999999</v>
      </c>
      <c r="V1880">
        <v>19</v>
      </c>
      <c r="W1880">
        <v>6</v>
      </c>
      <c r="X1880">
        <v>36</v>
      </c>
      <c r="Y1880">
        <v>6</v>
      </c>
      <c r="Z1880">
        <v>334</v>
      </c>
      <c r="AA1880">
        <v>36.4</v>
      </c>
      <c r="AB1880">
        <v>7.36</v>
      </c>
      <c r="AC1880">
        <v>85.98</v>
      </c>
      <c r="AD1880">
        <v>6</v>
      </c>
      <c r="AE1880">
        <v>3.2704830169677699</v>
      </c>
      <c r="AF1880">
        <v>3.3686761856079102</v>
      </c>
      <c r="AG1880">
        <v>3.917236328125</v>
      </c>
      <c r="AH1880">
        <v>4.0153455734252903</v>
      </c>
      <c r="AI1880">
        <v>3.6172256469726598</v>
      </c>
      <c r="AJ1880">
        <v>3.8297119140625</v>
      </c>
    </row>
    <row r="1881" spans="2:36" x14ac:dyDescent="0.2">
      <c r="B1881">
        <v>1.03205112991714</v>
      </c>
      <c r="C1881">
        <v>-0.302212397257487</v>
      </c>
      <c r="D1881" t="s">
        <v>8106</v>
      </c>
      <c r="E1881" t="s">
        <v>8107</v>
      </c>
      <c r="F1881" t="s">
        <v>8108</v>
      </c>
      <c r="G1881" t="s">
        <v>40</v>
      </c>
      <c r="H1881" t="s">
        <v>6647</v>
      </c>
      <c r="I1881">
        <v>23468</v>
      </c>
      <c r="J1881" t="s">
        <v>8109</v>
      </c>
      <c r="K1881" t="s">
        <v>8110</v>
      </c>
      <c r="L1881" t="s">
        <v>8111</v>
      </c>
      <c r="M1881" t="s">
        <v>8112</v>
      </c>
      <c r="N1881" t="s">
        <v>3963</v>
      </c>
      <c r="O1881">
        <v>1</v>
      </c>
      <c r="P1881">
        <v>4</v>
      </c>
      <c r="R1881" t="b">
        <v>0</v>
      </c>
      <c r="T1881">
        <v>0</v>
      </c>
      <c r="U1881">
        <v>21.567</v>
      </c>
      <c r="V1881">
        <v>31</v>
      </c>
      <c r="W1881">
        <v>6</v>
      </c>
      <c r="X1881">
        <v>33</v>
      </c>
      <c r="Y1881">
        <v>5</v>
      </c>
      <c r="Z1881">
        <v>191</v>
      </c>
      <c r="AA1881">
        <v>22.2</v>
      </c>
      <c r="AB1881">
        <v>5.86</v>
      </c>
      <c r="AC1881">
        <v>91.72</v>
      </c>
      <c r="AD1881">
        <v>6</v>
      </c>
      <c r="AE1881">
        <v>3.3915882110595699</v>
      </c>
      <c r="AF1881">
        <v>3.51159000396729</v>
      </c>
      <c r="AG1881">
        <v>3.0792274475097701</v>
      </c>
      <c r="AH1881">
        <v>3.5405530929565399</v>
      </c>
      <c r="AI1881">
        <v>3.7050895690918</v>
      </c>
      <c r="AJ1881">
        <v>3.64340019226074</v>
      </c>
    </row>
    <row r="1882" spans="2:36" x14ac:dyDescent="0.2">
      <c r="B1882">
        <v>0.569952133058231</v>
      </c>
      <c r="C1882">
        <v>-0.30222702026367199</v>
      </c>
      <c r="D1882" t="s">
        <v>9997</v>
      </c>
      <c r="E1882" t="s">
        <v>9998</v>
      </c>
      <c r="F1882" t="s">
        <v>9999</v>
      </c>
      <c r="G1882" t="s">
        <v>40</v>
      </c>
      <c r="H1882" t="s">
        <v>10000</v>
      </c>
      <c r="I1882">
        <v>51465</v>
      </c>
      <c r="J1882" t="s">
        <v>10001</v>
      </c>
      <c r="K1882" t="s">
        <v>10002</v>
      </c>
      <c r="L1882" t="s">
        <v>2806</v>
      </c>
      <c r="M1882" t="s">
        <v>10003</v>
      </c>
      <c r="N1882" t="s">
        <v>3963</v>
      </c>
      <c r="O1882">
        <v>1</v>
      </c>
      <c r="P1882">
        <v>4</v>
      </c>
      <c r="R1882" t="b">
        <v>0</v>
      </c>
      <c r="T1882">
        <v>0</v>
      </c>
      <c r="U1882">
        <v>15.34</v>
      </c>
      <c r="V1882">
        <v>14</v>
      </c>
      <c r="W1882">
        <v>3</v>
      </c>
      <c r="X1882">
        <v>11</v>
      </c>
      <c r="Y1882">
        <v>3</v>
      </c>
      <c r="Z1882">
        <v>318</v>
      </c>
      <c r="AA1882">
        <v>35.200000000000003</v>
      </c>
      <c r="AB1882">
        <v>6.74</v>
      </c>
      <c r="AC1882">
        <v>29.45</v>
      </c>
      <c r="AD1882">
        <v>3</v>
      </c>
      <c r="AE1882">
        <v>0.36834144592285201</v>
      </c>
      <c r="AF1882">
        <v>5.9214591979980503E-2</v>
      </c>
      <c r="AG1882">
        <v>-0.40246391296386702</v>
      </c>
      <c r="AH1882">
        <v>0.169735908508301</v>
      </c>
      <c r="AI1882">
        <v>0.34306907653808599</v>
      </c>
      <c r="AJ1882">
        <v>0.41896820068359403</v>
      </c>
    </row>
    <row r="1883" spans="2:36" x14ac:dyDescent="0.2">
      <c r="B1883">
        <v>1.0057686489943001</v>
      </c>
      <c r="C1883">
        <v>-0.30356216430664101</v>
      </c>
      <c r="D1883" t="s">
        <v>14085</v>
      </c>
      <c r="E1883" t="s">
        <v>14086</v>
      </c>
      <c r="F1883" t="s">
        <v>14087</v>
      </c>
      <c r="G1883" t="s">
        <v>40</v>
      </c>
      <c r="H1883" t="s">
        <v>14088</v>
      </c>
      <c r="I1883">
        <v>54883</v>
      </c>
      <c r="J1883" t="s">
        <v>14089</v>
      </c>
      <c r="K1883" t="s">
        <v>14090</v>
      </c>
      <c r="L1883" t="s">
        <v>606</v>
      </c>
      <c r="M1883" t="s">
        <v>591</v>
      </c>
      <c r="N1883" t="s">
        <v>3963</v>
      </c>
      <c r="O1883">
        <v>1</v>
      </c>
      <c r="P1883">
        <v>4</v>
      </c>
      <c r="R1883" t="b">
        <v>0</v>
      </c>
      <c r="T1883">
        <v>0</v>
      </c>
      <c r="U1883">
        <v>6.008</v>
      </c>
      <c r="V1883">
        <v>4</v>
      </c>
      <c r="W1883">
        <v>2</v>
      </c>
      <c r="X1883">
        <v>9</v>
      </c>
      <c r="Y1883">
        <v>2</v>
      </c>
      <c r="Z1883">
        <v>425</v>
      </c>
      <c r="AA1883">
        <v>49.6</v>
      </c>
      <c r="AB1883">
        <v>10.18</v>
      </c>
      <c r="AC1883">
        <v>18.46</v>
      </c>
      <c r="AD1883">
        <v>2</v>
      </c>
      <c r="AE1883">
        <v>-0.51698493957519498</v>
      </c>
      <c r="AF1883">
        <v>-0.73525905609130904</v>
      </c>
      <c r="AG1883">
        <v>-0.46600532531738298</v>
      </c>
      <c r="AH1883">
        <v>-0.43952083587646501</v>
      </c>
      <c r="AI1883">
        <v>-5.0071716308593799E-2</v>
      </c>
      <c r="AJ1883">
        <v>-0.31797027587890597</v>
      </c>
    </row>
    <row r="1884" spans="2:36" x14ac:dyDescent="0.2">
      <c r="B1884">
        <v>0.96493103813120196</v>
      </c>
      <c r="C1884">
        <v>-0.30374081929524699</v>
      </c>
      <c r="D1884" t="s">
        <v>11982</v>
      </c>
      <c r="E1884" t="s">
        <v>11983</v>
      </c>
      <c r="F1884" t="s">
        <v>11984</v>
      </c>
      <c r="G1884" t="s">
        <v>40</v>
      </c>
      <c r="H1884" t="s">
        <v>11985</v>
      </c>
      <c r="I1884">
        <v>27101</v>
      </c>
      <c r="J1884" t="s">
        <v>11986</v>
      </c>
      <c r="K1884" t="s">
        <v>11987</v>
      </c>
      <c r="M1884" t="s">
        <v>7001</v>
      </c>
      <c r="N1884" t="s">
        <v>3963</v>
      </c>
      <c r="O1884">
        <v>1</v>
      </c>
      <c r="P1884">
        <v>4</v>
      </c>
      <c r="R1884" t="b">
        <v>0</v>
      </c>
      <c r="T1884">
        <v>0</v>
      </c>
      <c r="U1884">
        <v>10.507</v>
      </c>
      <c r="V1884">
        <v>21</v>
      </c>
      <c r="W1884">
        <v>4</v>
      </c>
      <c r="X1884">
        <v>14</v>
      </c>
      <c r="Y1884">
        <v>4</v>
      </c>
      <c r="Z1884">
        <v>228</v>
      </c>
      <c r="AA1884">
        <v>26.2</v>
      </c>
      <c r="AB1884">
        <v>8.25</v>
      </c>
      <c r="AC1884">
        <v>25.57</v>
      </c>
      <c r="AD1884">
        <v>4</v>
      </c>
      <c r="AE1884">
        <v>0.38758087158203097</v>
      </c>
      <c r="AF1884">
        <v>0.679165840148926</v>
      </c>
      <c r="AG1884">
        <v>0.26154518127441401</v>
      </c>
      <c r="AH1884">
        <v>0.90690898895263705</v>
      </c>
      <c r="AI1884">
        <v>0.66216278076171897</v>
      </c>
      <c r="AJ1884">
        <v>0.67044258117675803</v>
      </c>
    </row>
    <row r="1885" spans="2:36" x14ac:dyDescent="0.2">
      <c r="B1885">
        <v>1.40415349477736</v>
      </c>
      <c r="C1885">
        <v>-0.30521647135416702</v>
      </c>
      <c r="D1885" t="s">
        <v>5346</v>
      </c>
      <c r="E1885" t="s">
        <v>5347</v>
      </c>
      <c r="F1885" t="s">
        <v>5348</v>
      </c>
      <c r="G1885" t="s">
        <v>40</v>
      </c>
      <c r="H1885" t="s">
        <v>5349</v>
      </c>
      <c r="I1885">
        <v>79577</v>
      </c>
      <c r="J1885" t="s">
        <v>5350</v>
      </c>
      <c r="K1885" t="s">
        <v>5351</v>
      </c>
      <c r="L1885" t="s">
        <v>5352</v>
      </c>
      <c r="M1885" t="s">
        <v>5353</v>
      </c>
      <c r="N1885" t="s">
        <v>3963</v>
      </c>
      <c r="O1885">
        <v>1</v>
      </c>
      <c r="P1885">
        <v>4</v>
      </c>
      <c r="R1885" t="b">
        <v>0</v>
      </c>
      <c r="S1885" t="s">
        <v>157</v>
      </c>
      <c r="T1885">
        <v>0</v>
      </c>
      <c r="U1885">
        <v>44.792999999999999</v>
      </c>
      <c r="V1885">
        <v>27</v>
      </c>
      <c r="W1885">
        <v>14</v>
      </c>
      <c r="X1885">
        <v>58</v>
      </c>
      <c r="Y1885">
        <v>14</v>
      </c>
      <c r="Z1885">
        <v>531</v>
      </c>
      <c r="AA1885">
        <v>60.5</v>
      </c>
      <c r="AB1885">
        <v>9.61</v>
      </c>
      <c r="AC1885">
        <v>148.33000000000001</v>
      </c>
      <c r="AD1885">
        <v>14</v>
      </c>
      <c r="AE1885">
        <v>4.1313934326171902</v>
      </c>
      <c r="AF1885">
        <v>3.9383993148803702</v>
      </c>
      <c r="AG1885">
        <v>4.2183494567871103</v>
      </c>
      <c r="AH1885">
        <v>4.3048028945922896</v>
      </c>
      <c r="AI1885">
        <v>4.3922634124755904</v>
      </c>
      <c r="AJ1885">
        <v>4.5067253112793004</v>
      </c>
    </row>
    <row r="1886" spans="2:36" x14ac:dyDescent="0.2">
      <c r="B1886">
        <v>0.421039447023761</v>
      </c>
      <c r="C1886">
        <v>-0.30548604329427098</v>
      </c>
      <c r="D1886" t="s">
        <v>6265</v>
      </c>
      <c r="E1886" t="s">
        <v>6266</v>
      </c>
      <c r="F1886" t="s">
        <v>6267</v>
      </c>
      <c r="G1886" t="s">
        <v>40</v>
      </c>
      <c r="H1886" t="s">
        <v>6268</v>
      </c>
      <c r="I1886">
        <v>3646</v>
      </c>
      <c r="J1886" t="s">
        <v>6269</v>
      </c>
      <c r="K1886" t="s">
        <v>6270</v>
      </c>
      <c r="L1886" t="s">
        <v>4442</v>
      </c>
      <c r="M1886" t="s">
        <v>4691</v>
      </c>
      <c r="N1886" t="s">
        <v>3963</v>
      </c>
      <c r="O1886">
        <v>1</v>
      </c>
      <c r="P1886">
        <v>4</v>
      </c>
      <c r="R1886" t="b">
        <v>0</v>
      </c>
      <c r="S1886" t="s">
        <v>157</v>
      </c>
      <c r="T1886">
        <v>0</v>
      </c>
      <c r="U1886">
        <v>32.627000000000002</v>
      </c>
      <c r="V1886">
        <v>26</v>
      </c>
      <c r="W1886">
        <v>10</v>
      </c>
      <c r="X1886">
        <v>56</v>
      </c>
      <c r="Y1886">
        <v>10</v>
      </c>
      <c r="Z1886">
        <v>445</v>
      </c>
      <c r="AA1886">
        <v>52.2</v>
      </c>
      <c r="AB1886">
        <v>6.04</v>
      </c>
      <c r="AC1886">
        <v>126.41</v>
      </c>
      <c r="AD1886">
        <v>10</v>
      </c>
      <c r="AE1886">
        <v>3.9149875640869101</v>
      </c>
      <c r="AF1886">
        <v>3.2135934829711901</v>
      </c>
      <c r="AG1886">
        <v>3.3762111663818399</v>
      </c>
      <c r="AH1886">
        <v>3.3715162277221702</v>
      </c>
      <c r="AI1886">
        <v>3.9248600006103498</v>
      </c>
      <c r="AJ1886">
        <v>4.1248741149902299</v>
      </c>
    </row>
    <row r="1887" spans="2:36" x14ac:dyDescent="0.2">
      <c r="B1887">
        <v>1.0280679347659301</v>
      </c>
      <c r="C1887">
        <v>-0.30576578776041702</v>
      </c>
      <c r="D1887" t="s">
        <v>14298</v>
      </c>
      <c r="E1887" t="s">
        <v>14299</v>
      </c>
      <c r="F1887" t="s">
        <v>14300</v>
      </c>
      <c r="G1887" t="s">
        <v>40</v>
      </c>
      <c r="H1887" t="s">
        <v>1612</v>
      </c>
      <c r="I1887">
        <v>7726</v>
      </c>
      <c r="J1887" t="s">
        <v>14301</v>
      </c>
      <c r="K1887" t="s">
        <v>14302</v>
      </c>
      <c r="L1887" t="s">
        <v>14303</v>
      </c>
      <c r="N1887" t="s">
        <v>3963</v>
      </c>
      <c r="O1887">
        <v>1</v>
      </c>
      <c r="P1887">
        <v>4</v>
      </c>
      <c r="R1887" t="b">
        <v>0</v>
      </c>
      <c r="T1887">
        <v>0</v>
      </c>
      <c r="U1887">
        <v>5.4509999999999996</v>
      </c>
      <c r="V1887">
        <v>4</v>
      </c>
      <c r="W1887">
        <v>2</v>
      </c>
      <c r="X1887">
        <v>2</v>
      </c>
      <c r="Y1887">
        <v>2</v>
      </c>
      <c r="Z1887">
        <v>539</v>
      </c>
      <c r="AA1887">
        <v>62.1</v>
      </c>
      <c r="AB1887">
        <v>5.03</v>
      </c>
      <c r="AC1887">
        <v>4.5999999999999996</v>
      </c>
      <c r="AD1887">
        <v>2</v>
      </c>
      <c r="AE1887">
        <v>0.82731819152831998</v>
      </c>
      <c r="AF1887">
        <v>0.56029605865478505</v>
      </c>
      <c r="AG1887">
        <v>0.97714424133300803</v>
      </c>
      <c r="AH1887">
        <v>1.20490169525146</v>
      </c>
      <c r="AI1887">
        <v>0.97002601623535201</v>
      </c>
      <c r="AJ1887">
        <v>1.10712814331055</v>
      </c>
    </row>
    <row r="1888" spans="2:36" x14ac:dyDescent="0.2">
      <c r="B1888">
        <v>0.69620654466175302</v>
      </c>
      <c r="C1888">
        <v>-0.30909856160481802</v>
      </c>
      <c r="D1888" t="s">
        <v>7183</v>
      </c>
      <c r="E1888" t="s">
        <v>7184</v>
      </c>
      <c r="F1888" t="s">
        <v>7185</v>
      </c>
      <c r="G1888" t="s">
        <v>40</v>
      </c>
      <c r="H1888" t="s">
        <v>7186</v>
      </c>
      <c r="I1888">
        <v>9589</v>
      </c>
      <c r="J1888" t="s">
        <v>7187</v>
      </c>
      <c r="K1888" t="s">
        <v>7188</v>
      </c>
      <c r="L1888" t="s">
        <v>7189</v>
      </c>
      <c r="N1888" t="s">
        <v>3963</v>
      </c>
      <c r="O1888">
        <v>1</v>
      </c>
      <c r="P1888">
        <v>4</v>
      </c>
      <c r="R1888" t="b">
        <v>0</v>
      </c>
      <c r="T1888">
        <v>0</v>
      </c>
      <c r="U1888">
        <v>26.564</v>
      </c>
      <c r="V1888">
        <v>22</v>
      </c>
      <c r="W1888">
        <v>7</v>
      </c>
      <c r="X1888">
        <v>21</v>
      </c>
      <c r="Y1888">
        <v>7</v>
      </c>
      <c r="Z1888">
        <v>396</v>
      </c>
      <c r="AA1888">
        <v>44.2</v>
      </c>
      <c r="AB1888">
        <v>5.19</v>
      </c>
      <c r="AC1888">
        <v>56.3</v>
      </c>
      <c r="AD1888">
        <v>7</v>
      </c>
      <c r="AE1888">
        <v>0.55565834045410201</v>
      </c>
      <c r="AF1888">
        <v>-2.1113395690918E-2</v>
      </c>
      <c r="AG1888">
        <v>0.38193702697753901</v>
      </c>
      <c r="AH1888">
        <v>0.40490055084228499</v>
      </c>
      <c r="AI1888">
        <v>0.76703643798828103</v>
      </c>
      <c r="AJ1888">
        <v>0.67184066772460904</v>
      </c>
    </row>
    <row r="1889" spans="2:36" x14ac:dyDescent="0.2">
      <c r="B1889">
        <v>1.38486994026143</v>
      </c>
      <c r="C1889">
        <v>-0.31181462605794302</v>
      </c>
      <c r="D1889" t="s">
        <v>9294</v>
      </c>
      <c r="E1889" t="s">
        <v>9295</v>
      </c>
      <c r="F1889" t="s">
        <v>9296</v>
      </c>
      <c r="G1889" t="s">
        <v>40</v>
      </c>
      <c r="H1889" t="s">
        <v>9297</v>
      </c>
      <c r="I1889">
        <v>2873</v>
      </c>
      <c r="J1889" t="s">
        <v>9298</v>
      </c>
      <c r="K1889" t="s">
        <v>9299</v>
      </c>
      <c r="L1889" t="s">
        <v>9300</v>
      </c>
      <c r="N1889" t="s">
        <v>3963</v>
      </c>
      <c r="O1889">
        <v>1</v>
      </c>
      <c r="P1889">
        <v>4</v>
      </c>
      <c r="R1889" t="b">
        <v>0</v>
      </c>
      <c r="T1889">
        <v>0</v>
      </c>
      <c r="U1889">
        <v>17.628</v>
      </c>
      <c r="V1889">
        <v>11</v>
      </c>
      <c r="W1889">
        <v>5</v>
      </c>
      <c r="X1889">
        <v>25</v>
      </c>
      <c r="Y1889">
        <v>5</v>
      </c>
      <c r="Z1889">
        <v>491</v>
      </c>
      <c r="AA1889">
        <v>55.5</v>
      </c>
      <c r="AB1889">
        <v>6.74</v>
      </c>
      <c r="AC1889">
        <v>62.57</v>
      </c>
      <c r="AD1889">
        <v>5</v>
      </c>
      <c r="AE1889">
        <v>1.3798122406005899</v>
      </c>
      <c r="AF1889">
        <v>1.11468029022217</v>
      </c>
      <c r="AG1889">
        <v>1.20023536682129</v>
      </c>
      <c r="AH1889">
        <v>1.41498279571533</v>
      </c>
      <c r="AI1889">
        <v>1.55826759338379</v>
      </c>
      <c r="AJ1889">
        <v>1.65692138671875</v>
      </c>
    </row>
    <row r="1890" spans="2:36" x14ac:dyDescent="0.2">
      <c r="B1890">
        <v>0.87681961612052495</v>
      </c>
      <c r="C1890">
        <v>-0.31195004781087299</v>
      </c>
      <c r="D1890" t="s">
        <v>6805</v>
      </c>
      <c r="E1890" t="s">
        <v>6806</v>
      </c>
      <c r="F1890" t="s">
        <v>6807</v>
      </c>
      <c r="G1890" t="s">
        <v>40</v>
      </c>
      <c r="H1890" t="s">
        <v>6192</v>
      </c>
      <c r="I1890">
        <v>811</v>
      </c>
      <c r="J1890" t="s">
        <v>6808</v>
      </c>
      <c r="K1890" t="s">
        <v>6809</v>
      </c>
      <c r="L1890" t="s">
        <v>6810</v>
      </c>
      <c r="M1890" t="s">
        <v>6811</v>
      </c>
      <c r="N1890" t="s">
        <v>3963</v>
      </c>
      <c r="O1890">
        <v>1</v>
      </c>
      <c r="P1890">
        <v>4</v>
      </c>
      <c r="R1890" t="b">
        <v>0</v>
      </c>
      <c r="T1890">
        <v>0</v>
      </c>
      <c r="U1890">
        <v>28.887</v>
      </c>
      <c r="V1890">
        <v>20</v>
      </c>
      <c r="W1890">
        <v>8</v>
      </c>
      <c r="X1890">
        <v>43</v>
      </c>
      <c r="Y1890">
        <v>8</v>
      </c>
      <c r="Z1890">
        <v>417</v>
      </c>
      <c r="AA1890">
        <v>48.1</v>
      </c>
      <c r="AB1890">
        <v>4.4400000000000004</v>
      </c>
      <c r="AC1890">
        <v>120.69</v>
      </c>
      <c r="AD1890">
        <v>8</v>
      </c>
      <c r="AE1890">
        <v>3.9163970947265598</v>
      </c>
      <c r="AF1890">
        <v>3.35906887054443</v>
      </c>
      <c r="AG1890">
        <v>3.5583229064941402</v>
      </c>
      <c r="AH1890">
        <v>3.9704904556274401</v>
      </c>
      <c r="AI1890">
        <v>3.9294013977050799</v>
      </c>
      <c r="AJ1890">
        <v>3.8697471618652299</v>
      </c>
    </row>
    <row r="1891" spans="2:36" x14ac:dyDescent="0.2">
      <c r="B1891">
        <v>0.30959691329739197</v>
      </c>
      <c r="C1891">
        <v>-0.31226539611816401</v>
      </c>
      <c r="D1891" t="s">
        <v>11145</v>
      </c>
      <c r="E1891" t="s">
        <v>11146</v>
      </c>
      <c r="F1891" t="s">
        <v>11147</v>
      </c>
      <c r="G1891" t="s">
        <v>40</v>
      </c>
      <c r="H1891" t="s">
        <v>11148</v>
      </c>
      <c r="I1891">
        <v>6872</v>
      </c>
      <c r="J1891" t="s">
        <v>11149</v>
      </c>
      <c r="K1891" t="s">
        <v>11150</v>
      </c>
      <c r="L1891" t="s">
        <v>590</v>
      </c>
      <c r="M1891" t="s">
        <v>3672</v>
      </c>
      <c r="N1891" t="s">
        <v>3963</v>
      </c>
      <c r="O1891">
        <v>1</v>
      </c>
      <c r="P1891">
        <v>4</v>
      </c>
      <c r="R1891" t="b">
        <v>0</v>
      </c>
      <c r="T1891">
        <v>0</v>
      </c>
      <c r="U1891">
        <v>12.488</v>
      </c>
      <c r="V1891">
        <v>2</v>
      </c>
      <c r="W1891">
        <v>4</v>
      </c>
      <c r="X1891">
        <v>14</v>
      </c>
      <c r="Y1891">
        <v>4</v>
      </c>
      <c r="Z1891">
        <v>1872</v>
      </c>
      <c r="AA1891">
        <v>212.5</v>
      </c>
      <c r="AB1891">
        <v>5.07</v>
      </c>
      <c r="AC1891">
        <v>32.130000000000003</v>
      </c>
      <c r="AD1891">
        <v>4</v>
      </c>
      <c r="AE1891">
        <v>-0.13935470581054701</v>
      </c>
      <c r="AF1891">
        <v>-1.33314609527588</v>
      </c>
      <c r="AG1891">
        <v>-0.82965850830078103</v>
      </c>
      <c r="AH1891">
        <v>-0.872525215148926</v>
      </c>
      <c r="AI1891">
        <v>-0.11145973205566399</v>
      </c>
      <c r="AJ1891">
        <v>-0.381378173828125</v>
      </c>
    </row>
    <row r="1892" spans="2:36" x14ac:dyDescent="0.2">
      <c r="B1892">
        <v>0.88377293152229397</v>
      </c>
      <c r="C1892">
        <v>-0.313107172648112</v>
      </c>
      <c r="D1892" t="s">
        <v>8225</v>
      </c>
      <c r="E1892" t="s">
        <v>8226</v>
      </c>
      <c r="F1892" t="s">
        <v>8227</v>
      </c>
      <c r="G1892" t="s">
        <v>40</v>
      </c>
      <c r="H1892" t="s">
        <v>6920</v>
      </c>
      <c r="I1892">
        <v>6510</v>
      </c>
      <c r="J1892" t="s">
        <v>8228</v>
      </c>
      <c r="K1892" t="s">
        <v>8229</v>
      </c>
      <c r="L1892" t="s">
        <v>8230</v>
      </c>
      <c r="M1892" t="s">
        <v>8231</v>
      </c>
      <c r="N1892" t="s">
        <v>3963</v>
      </c>
      <c r="O1892">
        <v>1</v>
      </c>
      <c r="P1892">
        <v>4</v>
      </c>
      <c r="R1892" t="b">
        <v>0</v>
      </c>
      <c r="T1892">
        <v>0</v>
      </c>
      <c r="U1892">
        <v>21.146999999999998</v>
      </c>
      <c r="V1892">
        <v>11</v>
      </c>
      <c r="W1892">
        <v>6</v>
      </c>
      <c r="X1892">
        <v>29</v>
      </c>
      <c r="Y1892">
        <v>6</v>
      </c>
      <c r="Z1892">
        <v>541</v>
      </c>
      <c r="AA1892">
        <v>56.6</v>
      </c>
      <c r="AB1892">
        <v>5.48</v>
      </c>
      <c r="AC1892">
        <v>62.71</v>
      </c>
      <c r="AD1892">
        <v>6</v>
      </c>
      <c r="AE1892">
        <v>2.27190017700195</v>
      </c>
      <c r="AF1892">
        <v>2.0157823562622101</v>
      </c>
      <c r="AG1892">
        <v>2.0808696746826199</v>
      </c>
      <c r="AH1892">
        <v>2.69362545013428</v>
      </c>
      <c r="AI1892">
        <v>2.42633056640625</v>
      </c>
      <c r="AJ1892">
        <v>2.1879177093505899</v>
      </c>
    </row>
    <row r="1893" spans="2:36" x14ac:dyDescent="0.2">
      <c r="B1893">
        <v>1.4944684564850199</v>
      </c>
      <c r="C1893">
        <v>-0.31415176391601601</v>
      </c>
      <c r="D1893" t="s">
        <v>4464</v>
      </c>
      <c r="E1893" t="s">
        <v>4465</v>
      </c>
      <c r="F1893" t="s">
        <v>4466</v>
      </c>
      <c r="G1893" t="s">
        <v>40</v>
      </c>
      <c r="H1893" t="s">
        <v>4467</v>
      </c>
      <c r="I1893">
        <v>4173</v>
      </c>
      <c r="J1893" t="s">
        <v>4468</v>
      </c>
      <c r="K1893" t="s">
        <v>4469</v>
      </c>
      <c r="L1893" t="s">
        <v>4196</v>
      </c>
      <c r="M1893" t="s">
        <v>4470</v>
      </c>
      <c r="N1893" t="s">
        <v>3963</v>
      </c>
      <c r="O1893">
        <v>1</v>
      </c>
      <c r="P1893">
        <v>4</v>
      </c>
      <c r="R1893" t="b">
        <v>0</v>
      </c>
      <c r="S1893" t="s">
        <v>157</v>
      </c>
      <c r="T1893">
        <v>0</v>
      </c>
      <c r="U1893">
        <v>76.19</v>
      </c>
      <c r="V1893">
        <v>21</v>
      </c>
      <c r="W1893">
        <v>20</v>
      </c>
      <c r="X1893">
        <v>118</v>
      </c>
      <c r="Y1893">
        <v>20</v>
      </c>
      <c r="Z1893">
        <v>863</v>
      </c>
      <c r="AA1893">
        <v>96.5</v>
      </c>
      <c r="AB1893">
        <v>6.74</v>
      </c>
      <c r="AC1893">
        <v>302.56</v>
      </c>
      <c r="AD1893">
        <v>20</v>
      </c>
      <c r="AE1893">
        <v>5.4372386932373002</v>
      </c>
      <c r="AF1893">
        <v>5.6157388687133798</v>
      </c>
      <c r="AG1893">
        <v>5.7508678436279297</v>
      </c>
      <c r="AH1893">
        <v>5.9634962081909197</v>
      </c>
      <c r="AI1893">
        <v>5.8474788665771502</v>
      </c>
      <c r="AJ1893">
        <v>5.9353256225585902</v>
      </c>
    </row>
    <row r="1894" spans="2:36" x14ac:dyDescent="0.2">
      <c r="B1894">
        <v>1.3641192289443</v>
      </c>
      <c r="C1894">
        <v>-0.31549135843912701</v>
      </c>
      <c r="D1894" t="s">
        <v>14495</v>
      </c>
      <c r="E1894" t="s">
        <v>14496</v>
      </c>
      <c r="F1894" t="s">
        <v>14497</v>
      </c>
      <c r="G1894" t="s">
        <v>40</v>
      </c>
      <c r="H1894" t="s">
        <v>10429</v>
      </c>
      <c r="I1894">
        <v>51144</v>
      </c>
      <c r="J1894" t="s">
        <v>14498</v>
      </c>
      <c r="K1894" t="s">
        <v>14499</v>
      </c>
      <c r="L1894" t="s">
        <v>14500</v>
      </c>
      <c r="M1894" t="s">
        <v>14501</v>
      </c>
      <c r="N1894" t="s">
        <v>3963</v>
      </c>
      <c r="O1894">
        <v>1</v>
      </c>
      <c r="P1894">
        <v>4</v>
      </c>
      <c r="R1894" t="b">
        <v>0</v>
      </c>
      <c r="T1894">
        <v>0</v>
      </c>
      <c r="U1894">
        <v>4.9210000000000003</v>
      </c>
      <c r="V1894">
        <v>5</v>
      </c>
      <c r="W1894">
        <v>2</v>
      </c>
      <c r="X1894">
        <v>14</v>
      </c>
      <c r="Y1894">
        <v>2</v>
      </c>
      <c r="Z1894">
        <v>312</v>
      </c>
      <c r="AA1894">
        <v>34.299999999999997</v>
      </c>
      <c r="AB1894">
        <v>9.32</v>
      </c>
      <c r="AC1894">
        <v>33.26</v>
      </c>
      <c r="AD1894">
        <v>2</v>
      </c>
      <c r="AE1894">
        <v>2.6274471282959002</v>
      </c>
      <c r="AF1894">
        <v>2.3118104934692401</v>
      </c>
      <c r="AG1894">
        <v>2.5440425872802699</v>
      </c>
      <c r="AH1894">
        <v>2.7177686691284202</v>
      </c>
      <c r="AI1894">
        <v>2.8124485015869101</v>
      </c>
      <c r="AJ1894">
        <v>2.89955711364746</v>
      </c>
    </row>
    <row r="1895" spans="2:36" x14ac:dyDescent="0.2">
      <c r="B1895">
        <v>1.0758196515171701</v>
      </c>
      <c r="C1895">
        <v>-0.31679725646972701</v>
      </c>
      <c r="D1895" t="s">
        <v>13254</v>
      </c>
      <c r="E1895" t="s">
        <v>13255</v>
      </c>
      <c r="F1895" t="s">
        <v>13256</v>
      </c>
      <c r="G1895" t="s">
        <v>40</v>
      </c>
      <c r="H1895" t="s">
        <v>13257</v>
      </c>
      <c r="I1895">
        <v>7905</v>
      </c>
      <c r="J1895" t="s">
        <v>13258</v>
      </c>
      <c r="K1895" t="s">
        <v>13259</v>
      </c>
      <c r="N1895" t="s">
        <v>3963</v>
      </c>
      <c r="O1895">
        <v>1</v>
      </c>
      <c r="P1895">
        <v>4</v>
      </c>
      <c r="R1895" t="b">
        <v>0</v>
      </c>
      <c r="T1895">
        <v>0</v>
      </c>
      <c r="U1895">
        <v>7.7439999999999998</v>
      </c>
      <c r="V1895">
        <v>10</v>
      </c>
      <c r="W1895">
        <v>2</v>
      </c>
      <c r="X1895">
        <v>8</v>
      </c>
      <c r="Y1895">
        <v>2</v>
      </c>
      <c r="Z1895">
        <v>189</v>
      </c>
      <c r="AA1895">
        <v>21.5</v>
      </c>
      <c r="AB1895">
        <v>8.1</v>
      </c>
      <c r="AC1895">
        <v>20.94</v>
      </c>
      <c r="AD1895">
        <v>2</v>
      </c>
      <c r="AE1895">
        <v>-0.444976806640625</v>
      </c>
      <c r="AF1895">
        <v>-0.68665599822998002</v>
      </c>
      <c r="AG1895">
        <v>-0.83713340759277299</v>
      </c>
      <c r="AH1895">
        <v>-0.34328365325927701</v>
      </c>
      <c r="AI1895">
        <v>-0.20215797424316401</v>
      </c>
      <c r="AJ1895">
        <v>-0.47293281555175798</v>
      </c>
    </row>
    <row r="1896" spans="2:36" x14ac:dyDescent="0.2">
      <c r="B1896">
        <v>1.24097432574406</v>
      </c>
      <c r="C1896">
        <v>-0.31715138753255201</v>
      </c>
      <c r="D1896" t="s">
        <v>9214</v>
      </c>
      <c r="E1896" t="s">
        <v>9215</v>
      </c>
      <c r="F1896" t="s">
        <v>9216</v>
      </c>
      <c r="G1896" t="s">
        <v>40</v>
      </c>
      <c r="H1896" t="s">
        <v>8047</v>
      </c>
      <c r="I1896">
        <v>23203</v>
      </c>
      <c r="J1896" t="s">
        <v>9217</v>
      </c>
      <c r="K1896" t="s">
        <v>9218</v>
      </c>
      <c r="L1896" t="s">
        <v>9219</v>
      </c>
      <c r="N1896" t="s">
        <v>3963</v>
      </c>
      <c r="O1896">
        <v>1</v>
      </c>
      <c r="P1896">
        <v>4</v>
      </c>
      <c r="R1896" t="b">
        <v>0</v>
      </c>
      <c r="T1896">
        <v>0</v>
      </c>
      <c r="U1896">
        <v>17.864000000000001</v>
      </c>
      <c r="V1896">
        <v>10</v>
      </c>
      <c r="W1896">
        <v>6</v>
      </c>
      <c r="X1896">
        <v>20</v>
      </c>
      <c r="Y1896">
        <v>6</v>
      </c>
      <c r="Z1896">
        <v>525</v>
      </c>
      <c r="AA1896">
        <v>58.2</v>
      </c>
      <c r="AB1896">
        <v>6.92</v>
      </c>
      <c r="AC1896">
        <v>41.38</v>
      </c>
      <c r="AD1896">
        <v>6</v>
      </c>
      <c r="AE1896">
        <v>1.36079597473145</v>
      </c>
      <c r="AF1896">
        <v>1.10000896453857</v>
      </c>
      <c r="AG1896">
        <v>1.4000606536865201</v>
      </c>
      <c r="AH1896">
        <v>1.46277523040771</v>
      </c>
      <c r="AI1896">
        <v>1.63442611694336</v>
      </c>
      <c r="AJ1896">
        <v>1.7151184082031301</v>
      </c>
    </row>
    <row r="1897" spans="2:36" x14ac:dyDescent="0.2">
      <c r="B1897">
        <v>0.32101567628412397</v>
      </c>
      <c r="C1897">
        <v>-0.317315419514974</v>
      </c>
      <c r="D1897" t="s">
        <v>2272</v>
      </c>
      <c r="E1897" t="s">
        <v>2273</v>
      </c>
      <c r="F1897" t="s">
        <v>2274</v>
      </c>
      <c r="G1897" t="s">
        <v>40</v>
      </c>
      <c r="H1897" t="s">
        <v>2275</v>
      </c>
      <c r="I1897">
        <v>55737</v>
      </c>
      <c r="J1897" t="s">
        <v>2276</v>
      </c>
      <c r="K1897" t="s">
        <v>2277</v>
      </c>
      <c r="L1897" t="s">
        <v>2278</v>
      </c>
      <c r="N1897" t="s">
        <v>3963</v>
      </c>
      <c r="O1897">
        <v>1</v>
      </c>
      <c r="P1897">
        <v>4</v>
      </c>
      <c r="R1897" t="b">
        <v>0</v>
      </c>
      <c r="T1897">
        <v>0</v>
      </c>
      <c r="U1897">
        <v>16.344000000000001</v>
      </c>
      <c r="V1897">
        <v>8</v>
      </c>
      <c r="W1897">
        <v>6</v>
      </c>
      <c r="X1897">
        <v>10</v>
      </c>
      <c r="Y1897">
        <v>6</v>
      </c>
      <c r="Z1897">
        <v>796</v>
      </c>
      <c r="AA1897">
        <v>91.6</v>
      </c>
      <c r="AB1897">
        <v>5.49</v>
      </c>
      <c r="AC1897">
        <v>21.59</v>
      </c>
      <c r="AD1897">
        <v>6</v>
      </c>
      <c r="AE1897">
        <v>1.4661121368408201</v>
      </c>
      <c r="AF1897">
        <v>0.34215450286865201</v>
      </c>
      <c r="AG1897">
        <v>0.85775375366210904</v>
      </c>
      <c r="AH1897">
        <v>0.72119617462158203</v>
      </c>
      <c r="AI1897">
        <v>1.4347286224365201</v>
      </c>
      <c r="AJ1897">
        <v>1.4620418548584</v>
      </c>
    </row>
    <row r="1898" spans="2:36" x14ac:dyDescent="0.2">
      <c r="B1898">
        <v>0.98686468442692099</v>
      </c>
      <c r="C1898">
        <v>-0.31733322143554699</v>
      </c>
      <c r="D1898" t="s">
        <v>8988</v>
      </c>
      <c r="E1898" t="s">
        <v>8989</v>
      </c>
      <c r="F1898" t="s">
        <v>8990</v>
      </c>
      <c r="G1898" t="s">
        <v>40</v>
      </c>
      <c r="H1898" t="s">
        <v>8991</v>
      </c>
      <c r="I1898">
        <v>23521</v>
      </c>
      <c r="J1898" t="s">
        <v>8992</v>
      </c>
      <c r="K1898" t="s">
        <v>8993</v>
      </c>
      <c r="L1898" t="s">
        <v>3773</v>
      </c>
      <c r="M1898" t="s">
        <v>4928</v>
      </c>
      <c r="N1898" t="s">
        <v>3963</v>
      </c>
      <c r="O1898">
        <v>1</v>
      </c>
      <c r="P1898">
        <v>4</v>
      </c>
      <c r="R1898" t="b">
        <v>0</v>
      </c>
      <c r="T1898">
        <v>0</v>
      </c>
      <c r="U1898">
        <v>18.558</v>
      </c>
      <c r="V1898">
        <v>26</v>
      </c>
      <c r="W1898">
        <v>6</v>
      </c>
      <c r="X1898">
        <v>35</v>
      </c>
      <c r="Y1898">
        <v>6</v>
      </c>
      <c r="Z1898">
        <v>203</v>
      </c>
      <c r="AA1898">
        <v>23.6</v>
      </c>
      <c r="AB1898">
        <v>10.93</v>
      </c>
      <c r="AC1898">
        <v>76.819999999999993</v>
      </c>
      <c r="AD1898">
        <v>6</v>
      </c>
      <c r="AE1898">
        <v>2.9582672119140598</v>
      </c>
      <c r="AF1898">
        <v>2.8292970657348602</v>
      </c>
      <c r="AG1898">
        <v>2.4791450500488299</v>
      </c>
      <c r="AH1898">
        <v>3.0217008590698198</v>
      </c>
      <c r="AI1898">
        <v>3.0296096801757799</v>
      </c>
      <c r="AJ1898">
        <v>3.16739845275879</v>
      </c>
    </row>
    <row r="1899" spans="2:36" x14ac:dyDescent="0.2">
      <c r="B1899">
        <v>0.34639333239218201</v>
      </c>
      <c r="C1899">
        <v>-0.31758562723795603</v>
      </c>
      <c r="D1899" t="s">
        <v>4962</v>
      </c>
      <c r="E1899" t="s">
        <v>4963</v>
      </c>
      <c r="F1899" t="s">
        <v>4964</v>
      </c>
      <c r="G1899" t="s">
        <v>40</v>
      </c>
      <c r="H1899" t="s">
        <v>4153</v>
      </c>
      <c r="I1899">
        <v>9774</v>
      </c>
      <c r="J1899" t="s">
        <v>4965</v>
      </c>
      <c r="K1899" t="s">
        <v>4966</v>
      </c>
      <c r="M1899" t="s">
        <v>4157</v>
      </c>
      <c r="N1899" t="s">
        <v>3963</v>
      </c>
      <c r="O1899">
        <v>1</v>
      </c>
      <c r="P1899">
        <v>4</v>
      </c>
      <c r="R1899" t="b">
        <v>0</v>
      </c>
      <c r="T1899">
        <v>0</v>
      </c>
      <c r="U1899">
        <v>53.328000000000003</v>
      </c>
      <c r="V1899">
        <v>19</v>
      </c>
      <c r="W1899">
        <v>17</v>
      </c>
      <c r="X1899">
        <v>83</v>
      </c>
      <c r="Y1899">
        <v>16</v>
      </c>
      <c r="Z1899">
        <v>920</v>
      </c>
      <c r="AA1899">
        <v>106.1</v>
      </c>
      <c r="AB1899">
        <v>9.98</v>
      </c>
      <c r="AC1899">
        <v>247.34</v>
      </c>
      <c r="AD1899">
        <v>17</v>
      </c>
      <c r="AE1899">
        <v>4.1569576263427699</v>
      </c>
      <c r="AF1899">
        <v>3.38214778900146</v>
      </c>
      <c r="AG1899">
        <v>2.9967193603515598</v>
      </c>
      <c r="AH1899">
        <v>3.51183414459229</v>
      </c>
      <c r="AI1899">
        <v>4.0807476043701199</v>
      </c>
      <c r="AJ1899">
        <v>3.8959999084472701</v>
      </c>
    </row>
    <row r="1900" spans="2:36" x14ac:dyDescent="0.2">
      <c r="B1900">
        <v>0.83302770774047696</v>
      </c>
      <c r="C1900">
        <v>-0.31765683492024699</v>
      </c>
      <c r="D1900" t="s">
        <v>2632</v>
      </c>
      <c r="E1900" t="s">
        <v>2633</v>
      </c>
      <c r="F1900" t="s">
        <v>2634</v>
      </c>
      <c r="G1900" t="s">
        <v>40</v>
      </c>
      <c r="H1900" t="s">
        <v>2635</v>
      </c>
      <c r="I1900">
        <v>23277</v>
      </c>
      <c r="J1900" t="s">
        <v>2636</v>
      </c>
      <c r="K1900" t="s">
        <v>2637</v>
      </c>
      <c r="M1900" t="s">
        <v>2638</v>
      </c>
      <c r="N1900" t="s">
        <v>3963</v>
      </c>
      <c r="O1900">
        <v>1</v>
      </c>
      <c r="P1900">
        <v>4</v>
      </c>
      <c r="R1900" t="b">
        <v>0</v>
      </c>
      <c r="T1900">
        <v>0</v>
      </c>
      <c r="U1900">
        <v>25.06</v>
      </c>
      <c r="V1900">
        <v>10</v>
      </c>
      <c r="W1900">
        <v>9</v>
      </c>
      <c r="X1900">
        <v>23</v>
      </c>
      <c r="Y1900">
        <v>9</v>
      </c>
      <c r="Z1900">
        <v>1309</v>
      </c>
      <c r="AA1900">
        <v>146.6</v>
      </c>
      <c r="AB1900">
        <v>6.13</v>
      </c>
      <c r="AC1900">
        <v>58.99</v>
      </c>
      <c r="AD1900">
        <v>9</v>
      </c>
      <c r="AE1900">
        <v>1.4044189453125</v>
      </c>
      <c r="AF1900">
        <v>1.2346887588501001</v>
      </c>
      <c r="AG1900">
        <v>1.0891857147216799</v>
      </c>
      <c r="AH1900">
        <v>1.25818920135498</v>
      </c>
      <c r="AI1900">
        <v>1.7321529388427701</v>
      </c>
      <c r="AJ1900">
        <v>1.6909217834472701</v>
      </c>
    </row>
    <row r="1901" spans="2:36" x14ac:dyDescent="0.2">
      <c r="B1901">
        <v>1.04932158272187</v>
      </c>
      <c r="C1901">
        <v>-0.31777064005533801</v>
      </c>
      <c r="D1901" t="s">
        <v>4031</v>
      </c>
      <c r="E1901" t="s">
        <v>4032</v>
      </c>
      <c r="F1901" t="s">
        <v>4033</v>
      </c>
      <c r="G1901" t="s">
        <v>40</v>
      </c>
      <c r="H1901" t="s">
        <v>4034</v>
      </c>
      <c r="I1901">
        <v>142</v>
      </c>
      <c r="J1901" t="s">
        <v>4035</v>
      </c>
      <c r="K1901" t="s">
        <v>4036</v>
      </c>
      <c r="L1901" t="s">
        <v>4037</v>
      </c>
      <c r="M1901" t="s">
        <v>4038</v>
      </c>
      <c r="N1901" t="s">
        <v>3963</v>
      </c>
      <c r="O1901">
        <v>1</v>
      </c>
      <c r="P1901">
        <v>4</v>
      </c>
      <c r="R1901" t="b">
        <v>0</v>
      </c>
      <c r="T1901">
        <v>0</v>
      </c>
      <c r="U1901">
        <v>142.85599999999999</v>
      </c>
      <c r="V1901">
        <v>31</v>
      </c>
      <c r="W1901">
        <v>31</v>
      </c>
      <c r="X1901">
        <v>350</v>
      </c>
      <c r="Y1901">
        <v>31</v>
      </c>
      <c r="Z1901">
        <v>1014</v>
      </c>
      <c r="AA1901">
        <v>113</v>
      </c>
      <c r="AB1901">
        <v>8.8800000000000008</v>
      </c>
      <c r="AC1901">
        <v>994.55</v>
      </c>
      <c r="AD1901">
        <v>31</v>
      </c>
      <c r="AE1901">
        <v>7.8737659454345703</v>
      </c>
      <c r="AF1901">
        <v>8.1819849014282209</v>
      </c>
      <c r="AG1901">
        <v>8.3398723602294904</v>
      </c>
      <c r="AH1901">
        <v>8.5171041488647496</v>
      </c>
      <c r="AI1901">
        <v>8.3824977874755895</v>
      </c>
      <c r="AJ1901">
        <v>8.4493331909179705</v>
      </c>
    </row>
    <row r="1902" spans="2:36" x14ac:dyDescent="0.2">
      <c r="B1902">
        <v>1.0502634194324001</v>
      </c>
      <c r="C1902">
        <v>-0.31844139099121099</v>
      </c>
      <c r="D1902" t="s">
        <v>6165</v>
      </c>
      <c r="E1902" t="s">
        <v>6166</v>
      </c>
      <c r="F1902" t="s">
        <v>6167</v>
      </c>
      <c r="G1902" t="s">
        <v>40</v>
      </c>
      <c r="H1902" t="s">
        <v>6168</v>
      </c>
      <c r="I1902">
        <v>23394</v>
      </c>
      <c r="J1902" t="s">
        <v>6169</v>
      </c>
      <c r="K1902" t="s">
        <v>6170</v>
      </c>
      <c r="N1902" t="s">
        <v>3963</v>
      </c>
      <c r="O1902">
        <v>1</v>
      </c>
      <c r="P1902">
        <v>4</v>
      </c>
      <c r="R1902" t="b">
        <v>0</v>
      </c>
      <c r="T1902">
        <v>0</v>
      </c>
      <c r="U1902">
        <v>33.947000000000003</v>
      </c>
      <c r="V1902">
        <v>9</v>
      </c>
      <c r="W1902">
        <v>10</v>
      </c>
      <c r="X1902">
        <v>44</v>
      </c>
      <c r="Y1902">
        <v>10</v>
      </c>
      <c r="Z1902">
        <v>1102</v>
      </c>
      <c r="AA1902">
        <v>123.5</v>
      </c>
      <c r="AB1902">
        <v>7.34</v>
      </c>
      <c r="AC1902">
        <v>95.62</v>
      </c>
      <c r="AD1902">
        <v>10</v>
      </c>
      <c r="AE1902">
        <v>2.9384708404540998</v>
      </c>
      <c r="AF1902">
        <v>2.6752061843872101</v>
      </c>
      <c r="AG1902">
        <v>2.9869918823242201</v>
      </c>
      <c r="AH1902">
        <v>3.3870973587036102</v>
      </c>
      <c r="AI1902">
        <v>3.0375518798828098</v>
      </c>
      <c r="AJ1902">
        <v>3.1313438415527299</v>
      </c>
    </row>
    <row r="1903" spans="2:36" x14ac:dyDescent="0.2">
      <c r="B1903">
        <v>0.5997592750588</v>
      </c>
      <c r="C1903">
        <v>-0.31894175211588599</v>
      </c>
      <c r="D1903" t="s">
        <v>11063</v>
      </c>
      <c r="E1903" t="s">
        <v>11064</v>
      </c>
      <c r="F1903" t="s">
        <v>11065</v>
      </c>
      <c r="G1903" t="s">
        <v>40</v>
      </c>
      <c r="H1903" t="s">
        <v>8614</v>
      </c>
      <c r="I1903">
        <v>65008</v>
      </c>
      <c r="J1903" t="s">
        <v>11066</v>
      </c>
      <c r="K1903" t="s">
        <v>11067</v>
      </c>
      <c r="L1903" t="s">
        <v>2673</v>
      </c>
      <c r="N1903" t="s">
        <v>3963</v>
      </c>
      <c r="O1903">
        <v>1</v>
      </c>
      <c r="P1903">
        <v>4</v>
      </c>
      <c r="R1903" t="b">
        <v>0</v>
      </c>
      <c r="T1903">
        <v>0</v>
      </c>
      <c r="U1903">
        <v>12.675000000000001</v>
      </c>
      <c r="V1903">
        <v>14</v>
      </c>
      <c r="W1903">
        <v>4</v>
      </c>
      <c r="X1903">
        <v>19</v>
      </c>
      <c r="Y1903">
        <v>4</v>
      </c>
      <c r="Z1903">
        <v>325</v>
      </c>
      <c r="AA1903">
        <v>36.9</v>
      </c>
      <c r="AB1903">
        <v>8.7799999999999994</v>
      </c>
      <c r="AC1903">
        <v>44.44</v>
      </c>
      <c r="AD1903">
        <v>4</v>
      </c>
      <c r="AE1903">
        <v>1.9675331115722701</v>
      </c>
      <c r="AF1903">
        <v>2.4843835830688499</v>
      </c>
      <c r="AG1903">
        <v>2.7646179199218799</v>
      </c>
      <c r="AH1903">
        <v>2.81518650054932</v>
      </c>
      <c r="AI1903">
        <v>2.6617259979247998</v>
      </c>
      <c r="AJ1903">
        <v>2.6964473724365199</v>
      </c>
    </row>
    <row r="1904" spans="2:36" x14ac:dyDescent="0.2">
      <c r="B1904">
        <v>0.30535674762426201</v>
      </c>
      <c r="C1904">
        <v>-0.32110977172851601</v>
      </c>
      <c r="D1904" t="s">
        <v>1172</v>
      </c>
      <c r="E1904" t="s">
        <v>1173</v>
      </c>
      <c r="F1904" t="s">
        <v>1174</v>
      </c>
      <c r="G1904" t="s">
        <v>73</v>
      </c>
      <c r="H1904" t="s">
        <v>15342</v>
      </c>
      <c r="I1904">
        <v>57617</v>
      </c>
      <c r="J1904" t="s">
        <v>1176</v>
      </c>
      <c r="K1904" t="s">
        <v>1177</v>
      </c>
      <c r="L1904" t="s">
        <v>1178</v>
      </c>
      <c r="M1904" t="s">
        <v>1179</v>
      </c>
      <c r="N1904" t="s">
        <v>3963</v>
      </c>
      <c r="O1904">
        <v>1</v>
      </c>
      <c r="P1904">
        <v>4</v>
      </c>
      <c r="R1904" t="b">
        <v>0</v>
      </c>
      <c r="T1904">
        <v>1.0999999999999999E-2</v>
      </c>
      <c r="U1904">
        <v>2.1309999999999998</v>
      </c>
      <c r="V1904">
        <v>1</v>
      </c>
      <c r="W1904">
        <v>1</v>
      </c>
      <c r="X1904">
        <v>11</v>
      </c>
      <c r="Y1904">
        <v>1</v>
      </c>
      <c r="Z1904">
        <v>973</v>
      </c>
      <c r="AA1904">
        <v>110.1</v>
      </c>
      <c r="AB1904">
        <v>6.07</v>
      </c>
      <c r="AC1904">
        <v>18.04</v>
      </c>
      <c r="AD1904">
        <v>1</v>
      </c>
      <c r="AE1904">
        <v>3.9112453460693399</v>
      </c>
      <c r="AF1904">
        <v>4.64711666107178</v>
      </c>
      <c r="AG1904">
        <v>5.2569484710693404</v>
      </c>
      <c r="AH1904">
        <v>5.2601842880248997</v>
      </c>
      <c r="AI1904">
        <v>4.6476459503173801</v>
      </c>
      <c r="AJ1904">
        <v>4.87080955505371</v>
      </c>
    </row>
    <row r="1905" spans="2:36" x14ac:dyDescent="0.2">
      <c r="B1905">
        <v>0.81658664498646305</v>
      </c>
      <c r="C1905">
        <v>-0.32192293802897098</v>
      </c>
      <c r="D1905" t="s">
        <v>15068</v>
      </c>
      <c r="E1905" t="s">
        <v>15069</v>
      </c>
      <c r="F1905" t="s">
        <v>15070</v>
      </c>
      <c r="G1905" t="s">
        <v>40</v>
      </c>
      <c r="H1905" t="s">
        <v>15071</v>
      </c>
      <c r="I1905">
        <v>10026</v>
      </c>
      <c r="J1905" t="s">
        <v>15072</v>
      </c>
      <c r="K1905" t="s">
        <v>15073</v>
      </c>
      <c r="L1905" t="s">
        <v>15074</v>
      </c>
      <c r="N1905" t="s">
        <v>3963</v>
      </c>
      <c r="O1905">
        <v>1</v>
      </c>
      <c r="P1905">
        <v>4</v>
      </c>
      <c r="R1905" t="b">
        <v>0</v>
      </c>
      <c r="T1905">
        <v>1E-3</v>
      </c>
      <c r="U1905">
        <v>3.1659999999999999</v>
      </c>
      <c r="V1905">
        <v>2</v>
      </c>
      <c r="W1905">
        <v>1</v>
      </c>
      <c r="X1905">
        <v>6</v>
      </c>
      <c r="Y1905">
        <v>1</v>
      </c>
      <c r="Z1905">
        <v>395</v>
      </c>
      <c r="AA1905">
        <v>45.2</v>
      </c>
      <c r="AB1905">
        <v>6.16</v>
      </c>
      <c r="AC1905">
        <v>12.34</v>
      </c>
      <c r="AD1905">
        <v>1</v>
      </c>
      <c r="AE1905">
        <v>-1.22048759460449</v>
      </c>
      <c r="AF1905">
        <v>-1.3286428451538099</v>
      </c>
      <c r="AG1905">
        <v>-0.74164581298828103</v>
      </c>
      <c r="AH1905">
        <v>-0.738314628601074</v>
      </c>
      <c r="AI1905">
        <v>-0.82999038696289096</v>
      </c>
      <c r="AJ1905">
        <v>-0.75670242309570301</v>
      </c>
    </row>
    <row r="1906" spans="2:36" x14ac:dyDescent="0.2">
      <c r="B1906">
        <v>0.56011091285459302</v>
      </c>
      <c r="C1906">
        <v>-0.32304573059081998</v>
      </c>
      <c r="D1906" t="s">
        <v>10312</v>
      </c>
      <c r="E1906" t="s">
        <v>10313</v>
      </c>
      <c r="F1906" t="s">
        <v>10314</v>
      </c>
      <c r="G1906" t="s">
        <v>40</v>
      </c>
      <c r="H1906" t="s">
        <v>9362</v>
      </c>
      <c r="I1906">
        <v>4048</v>
      </c>
      <c r="J1906" t="s">
        <v>10315</v>
      </c>
      <c r="K1906" t="s">
        <v>10316</v>
      </c>
      <c r="L1906" t="s">
        <v>10317</v>
      </c>
      <c r="M1906" t="s">
        <v>10318</v>
      </c>
      <c r="N1906" t="s">
        <v>3963</v>
      </c>
      <c r="O1906">
        <v>1</v>
      </c>
      <c r="P1906">
        <v>4</v>
      </c>
      <c r="R1906" t="b">
        <v>0</v>
      </c>
      <c r="T1906">
        <v>0</v>
      </c>
      <c r="U1906">
        <v>14.500999999999999</v>
      </c>
      <c r="V1906">
        <v>8</v>
      </c>
      <c r="W1906">
        <v>5</v>
      </c>
      <c r="X1906">
        <v>15</v>
      </c>
      <c r="Y1906">
        <v>5</v>
      </c>
      <c r="Z1906">
        <v>611</v>
      </c>
      <c r="AA1906">
        <v>69.2</v>
      </c>
      <c r="AB1906">
        <v>6.18</v>
      </c>
      <c r="AC1906">
        <v>31.21</v>
      </c>
      <c r="AD1906">
        <v>5</v>
      </c>
      <c r="AE1906">
        <v>1.13419342041016</v>
      </c>
      <c r="AF1906">
        <v>0.94590663909912098</v>
      </c>
      <c r="AG1906">
        <v>1.78938865661621</v>
      </c>
      <c r="AH1906">
        <v>1.5921869277954099</v>
      </c>
      <c r="AI1906">
        <v>1.6153316497802701</v>
      </c>
      <c r="AJ1906">
        <v>1.6311073303222701</v>
      </c>
    </row>
    <row r="1907" spans="2:36" x14ac:dyDescent="0.2">
      <c r="B1907">
        <v>0.90522735921516995</v>
      </c>
      <c r="C1907">
        <v>-0.323226928710938</v>
      </c>
      <c r="D1907" t="s">
        <v>10364</v>
      </c>
      <c r="E1907" t="s">
        <v>10365</v>
      </c>
      <c r="F1907" t="s">
        <v>10366</v>
      </c>
      <c r="G1907" t="s">
        <v>40</v>
      </c>
      <c r="H1907" t="s">
        <v>10367</v>
      </c>
      <c r="I1907">
        <v>9446</v>
      </c>
      <c r="J1907" t="s">
        <v>10368</v>
      </c>
      <c r="K1907" t="s">
        <v>10369</v>
      </c>
      <c r="L1907" t="s">
        <v>10370</v>
      </c>
      <c r="M1907" t="s">
        <v>10371</v>
      </c>
      <c r="N1907" t="s">
        <v>3963</v>
      </c>
      <c r="O1907">
        <v>1</v>
      </c>
      <c r="P1907">
        <v>4</v>
      </c>
      <c r="R1907" t="b">
        <v>0</v>
      </c>
      <c r="T1907">
        <v>0</v>
      </c>
      <c r="U1907">
        <v>14.348000000000001</v>
      </c>
      <c r="V1907">
        <v>21</v>
      </c>
      <c r="W1907">
        <v>5</v>
      </c>
      <c r="X1907">
        <v>22</v>
      </c>
      <c r="Y1907">
        <v>5</v>
      </c>
      <c r="Z1907">
        <v>241</v>
      </c>
      <c r="AA1907">
        <v>27.5</v>
      </c>
      <c r="AB1907">
        <v>6.6</v>
      </c>
      <c r="AC1907">
        <v>38.130000000000003</v>
      </c>
      <c r="AD1907">
        <v>5</v>
      </c>
      <c r="AE1907">
        <v>1.5689506530761701</v>
      </c>
      <c r="AF1907">
        <v>1.61995029449463</v>
      </c>
      <c r="AG1907">
        <v>2.0593395233154301</v>
      </c>
      <c r="AH1907">
        <v>2.1861944198608398</v>
      </c>
      <c r="AI1907">
        <v>1.98549652099609</v>
      </c>
      <c r="AJ1907">
        <v>2.0462303161621098</v>
      </c>
    </row>
    <row r="1908" spans="2:36" x14ac:dyDescent="0.2">
      <c r="B1908">
        <v>0.90975314887593794</v>
      </c>
      <c r="C1908">
        <v>-0.32353782653808599</v>
      </c>
      <c r="D1908" t="s">
        <v>13157</v>
      </c>
      <c r="E1908" t="s">
        <v>13158</v>
      </c>
      <c r="F1908" t="s">
        <v>13159</v>
      </c>
      <c r="G1908" t="s">
        <v>40</v>
      </c>
      <c r="H1908" t="s">
        <v>13160</v>
      </c>
      <c r="I1908">
        <v>7466</v>
      </c>
      <c r="J1908" t="s">
        <v>13161</v>
      </c>
      <c r="K1908" t="s">
        <v>13162</v>
      </c>
      <c r="L1908" t="s">
        <v>5594</v>
      </c>
      <c r="M1908" t="s">
        <v>13163</v>
      </c>
      <c r="N1908" t="s">
        <v>3963</v>
      </c>
      <c r="O1908">
        <v>1</v>
      </c>
      <c r="P1908">
        <v>4</v>
      </c>
      <c r="R1908" t="b">
        <v>0</v>
      </c>
      <c r="T1908">
        <v>0</v>
      </c>
      <c r="U1908">
        <v>8.0239999999999991</v>
      </c>
      <c r="V1908">
        <v>3</v>
      </c>
      <c r="W1908">
        <v>2</v>
      </c>
      <c r="X1908">
        <v>10</v>
      </c>
      <c r="Y1908">
        <v>2</v>
      </c>
      <c r="Z1908">
        <v>890</v>
      </c>
      <c r="AA1908">
        <v>100.2</v>
      </c>
      <c r="AB1908">
        <v>8.0500000000000007</v>
      </c>
      <c r="AC1908">
        <v>27.36</v>
      </c>
      <c r="AD1908">
        <v>2</v>
      </c>
      <c r="AE1908">
        <v>-0.88545417785644498</v>
      </c>
      <c r="AF1908">
        <v>-1.3407888412475599</v>
      </c>
      <c r="AG1908">
        <v>-1.0400390625</v>
      </c>
      <c r="AH1908">
        <v>-0.95251560211181596</v>
      </c>
      <c r="AI1908">
        <v>-0.61916160583496105</v>
      </c>
      <c r="AJ1908">
        <v>-0.72399139404296897</v>
      </c>
    </row>
    <row r="1909" spans="2:36" x14ac:dyDescent="0.2">
      <c r="B1909">
        <v>0.66811561597985603</v>
      </c>
      <c r="C1909">
        <v>-0.32446670532226601</v>
      </c>
      <c r="D1909" t="s">
        <v>10205</v>
      </c>
      <c r="E1909" t="s">
        <v>10206</v>
      </c>
      <c r="F1909" t="s">
        <v>10207</v>
      </c>
      <c r="G1909" t="s">
        <v>40</v>
      </c>
      <c r="H1909" t="s">
        <v>10208</v>
      </c>
      <c r="I1909">
        <v>29087</v>
      </c>
      <c r="J1909" t="s">
        <v>10209</v>
      </c>
      <c r="K1909" t="s">
        <v>10210</v>
      </c>
      <c r="N1909" t="s">
        <v>3963</v>
      </c>
      <c r="O1909">
        <v>1</v>
      </c>
      <c r="P1909">
        <v>4</v>
      </c>
      <c r="R1909" t="b">
        <v>0</v>
      </c>
      <c r="T1909">
        <v>0</v>
      </c>
      <c r="U1909">
        <v>14.689</v>
      </c>
      <c r="V1909">
        <v>20</v>
      </c>
      <c r="W1909">
        <v>5</v>
      </c>
      <c r="X1909">
        <v>21</v>
      </c>
      <c r="Y1909">
        <v>5</v>
      </c>
      <c r="Z1909">
        <v>225</v>
      </c>
      <c r="AA1909">
        <v>25.7</v>
      </c>
      <c r="AB1909">
        <v>9.25</v>
      </c>
      <c r="AC1909">
        <v>37.83</v>
      </c>
      <c r="AD1909">
        <v>5</v>
      </c>
      <c r="AE1909">
        <v>1.7219047546386701</v>
      </c>
      <c r="AF1909">
        <v>2.3880090713500999</v>
      </c>
      <c r="AG1909">
        <v>2.3162364959716801</v>
      </c>
      <c r="AH1909">
        <v>2.5890855789184601</v>
      </c>
      <c r="AI1909">
        <v>2.3806591033935498</v>
      </c>
      <c r="AJ1909">
        <v>2.4298057556152299</v>
      </c>
    </row>
    <row r="1910" spans="2:36" x14ac:dyDescent="0.2">
      <c r="B1910">
        <v>1.09015551534864</v>
      </c>
      <c r="C1910">
        <v>-0.32475471496581998</v>
      </c>
      <c r="D1910" t="s">
        <v>6486</v>
      </c>
      <c r="E1910" t="s">
        <v>6487</v>
      </c>
      <c r="F1910" t="s">
        <v>6488</v>
      </c>
      <c r="G1910" t="s">
        <v>40</v>
      </c>
      <c r="H1910" t="s">
        <v>4366</v>
      </c>
      <c r="I1910">
        <v>50809</v>
      </c>
      <c r="J1910" t="s">
        <v>6489</v>
      </c>
      <c r="K1910" t="s">
        <v>6490</v>
      </c>
      <c r="N1910" t="s">
        <v>3963</v>
      </c>
      <c r="O1910">
        <v>1</v>
      </c>
      <c r="P1910">
        <v>4</v>
      </c>
      <c r="R1910" t="b">
        <v>0</v>
      </c>
      <c r="T1910">
        <v>0</v>
      </c>
      <c r="U1910">
        <v>31.248000000000001</v>
      </c>
      <c r="V1910">
        <v>16</v>
      </c>
      <c r="W1910">
        <v>9</v>
      </c>
      <c r="X1910">
        <v>90</v>
      </c>
      <c r="Y1910">
        <v>9</v>
      </c>
      <c r="Z1910">
        <v>553</v>
      </c>
      <c r="AA1910">
        <v>61.2</v>
      </c>
      <c r="AB1910">
        <v>9.67</v>
      </c>
      <c r="AC1910">
        <v>197.27</v>
      </c>
      <c r="AD1910">
        <v>9</v>
      </c>
      <c r="AE1910">
        <v>4.79227638244629</v>
      </c>
      <c r="AF1910">
        <v>5.0855360031127903</v>
      </c>
      <c r="AG1910">
        <v>5.2213687896728498</v>
      </c>
      <c r="AH1910">
        <v>5.3916730880737296</v>
      </c>
      <c r="AI1910">
        <v>5.2414112091064498</v>
      </c>
      <c r="AJ1910">
        <v>5.4403610229492196</v>
      </c>
    </row>
    <row r="1911" spans="2:36" x14ac:dyDescent="0.2">
      <c r="B1911">
        <v>0.65174402560454103</v>
      </c>
      <c r="C1911">
        <v>-0.32521756490071602</v>
      </c>
      <c r="D1911" t="s">
        <v>13060</v>
      </c>
      <c r="E1911" t="s">
        <v>13061</v>
      </c>
      <c r="F1911" t="s">
        <v>13062</v>
      </c>
      <c r="G1911" t="s">
        <v>40</v>
      </c>
      <c r="H1911" t="s">
        <v>2024</v>
      </c>
      <c r="I1911">
        <v>8452</v>
      </c>
      <c r="J1911" t="s">
        <v>13063</v>
      </c>
      <c r="K1911" t="s">
        <v>13064</v>
      </c>
      <c r="L1911" t="s">
        <v>13065</v>
      </c>
      <c r="M1911" t="s">
        <v>13066</v>
      </c>
      <c r="N1911" t="s">
        <v>3963</v>
      </c>
      <c r="O1911">
        <v>1</v>
      </c>
      <c r="P1911">
        <v>4</v>
      </c>
      <c r="R1911" t="b">
        <v>0</v>
      </c>
      <c r="T1911">
        <v>0</v>
      </c>
      <c r="U1911">
        <v>8.2230000000000008</v>
      </c>
      <c r="V1911">
        <v>6</v>
      </c>
      <c r="W1911">
        <v>4</v>
      </c>
      <c r="X1911">
        <v>8</v>
      </c>
      <c r="Y1911">
        <v>4</v>
      </c>
      <c r="Z1911">
        <v>768</v>
      </c>
      <c r="AA1911">
        <v>88.9</v>
      </c>
      <c r="AB1911">
        <v>8.48</v>
      </c>
      <c r="AC1911">
        <v>19</v>
      </c>
      <c r="AD1911">
        <v>4</v>
      </c>
      <c r="AE1911">
        <v>0.464859008789063</v>
      </c>
      <c r="AF1911">
        <v>7.2201728820800795E-2</v>
      </c>
      <c r="AG1911">
        <v>0.80473327636718806</v>
      </c>
      <c r="AH1911">
        <v>0.65025997161865201</v>
      </c>
      <c r="AI1911">
        <v>0.74885368347168002</v>
      </c>
      <c r="AJ1911">
        <v>0.91833305358886697</v>
      </c>
    </row>
    <row r="1912" spans="2:36" x14ac:dyDescent="0.2">
      <c r="B1912">
        <v>0.55423416089074995</v>
      </c>
      <c r="C1912">
        <v>-0.32566579182942701</v>
      </c>
      <c r="D1912" t="s">
        <v>9449</v>
      </c>
      <c r="E1912" t="s">
        <v>9450</v>
      </c>
      <c r="F1912" t="s">
        <v>9451</v>
      </c>
      <c r="G1912" t="s">
        <v>40</v>
      </c>
      <c r="H1912" t="s">
        <v>9452</v>
      </c>
      <c r="I1912">
        <v>6731</v>
      </c>
      <c r="J1912" t="s">
        <v>9453</v>
      </c>
      <c r="K1912" t="s">
        <v>9454</v>
      </c>
      <c r="L1912" t="s">
        <v>8954</v>
      </c>
      <c r="N1912" t="s">
        <v>3963</v>
      </c>
      <c r="O1912">
        <v>1</v>
      </c>
      <c r="P1912">
        <v>4</v>
      </c>
      <c r="R1912" t="b">
        <v>0</v>
      </c>
      <c r="T1912">
        <v>0</v>
      </c>
      <c r="U1912">
        <v>17.303000000000001</v>
      </c>
      <c r="V1912">
        <v>7</v>
      </c>
      <c r="W1912">
        <v>5</v>
      </c>
      <c r="X1912">
        <v>25</v>
      </c>
      <c r="Y1912">
        <v>5</v>
      </c>
      <c r="Z1912">
        <v>671</v>
      </c>
      <c r="AA1912">
        <v>74.599999999999994</v>
      </c>
      <c r="AB1912">
        <v>9.26</v>
      </c>
      <c r="AC1912">
        <v>52.28</v>
      </c>
      <c r="AD1912">
        <v>5</v>
      </c>
      <c r="AE1912">
        <v>0.98227119445800803</v>
      </c>
      <c r="AF1912">
        <v>1.0705270767211901</v>
      </c>
      <c r="AG1912">
        <v>0.36399078369140597</v>
      </c>
      <c r="AH1912">
        <v>0.86600780487060502</v>
      </c>
      <c r="AI1912">
        <v>1.2157173156738299</v>
      </c>
      <c r="AJ1912">
        <v>1.31206130981445</v>
      </c>
    </row>
    <row r="1913" spans="2:36" x14ac:dyDescent="0.2">
      <c r="B1913">
        <v>0.46909487212019901</v>
      </c>
      <c r="C1913">
        <v>-0.32701492309570301</v>
      </c>
      <c r="D1913" t="s">
        <v>7058</v>
      </c>
      <c r="E1913" t="s">
        <v>7059</v>
      </c>
      <c r="F1913" t="s">
        <v>7060</v>
      </c>
      <c r="G1913" t="s">
        <v>40</v>
      </c>
      <c r="H1913" t="s">
        <v>7061</v>
      </c>
      <c r="I1913">
        <v>5777</v>
      </c>
      <c r="J1913" t="s">
        <v>7062</v>
      </c>
      <c r="K1913" t="s">
        <v>7063</v>
      </c>
      <c r="L1913" t="s">
        <v>7064</v>
      </c>
      <c r="M1913" t="s">
        <v>7065</v>
      </c>
      <c r="N1913" t="s">
        <v>3963</v>
      </c>
      <c r="O1913">
        <v>1</v>
      </c>
      <c r="P1913">
        <v>4</v>
      </c>
      <c r="R1913" t="b">
        <v>0</v>
      </c>
      <c r="T1913">
        <v>0</v>
      </c>
      <c r="U1913">
        <v>27.114000000000001</v>
      </c>
      <c r="V1913">
        <v>16</v>
      </c>
      <c r="W1913">
        <v>9</v>
      </c>
      <c r="X1913">
        <v>25</v>
      </c>
      <c r="Y1913">
        <v>9</v>
      </c>
      <c r="Z1913">
        <v>595</v>
      </c>
      <c r="AA1913">
        <v>67.5</v>
      </c>
      <c r="AB1913">
        <v>7.78</v>
      </c>
      <c r="AC1913">
        <v>61.23</v>
      </c>
      <c r="AD1913">
        <v>9</v>
      </c>
      <c r="AE1913">
        <v>2.0755348205566402</v>
      </c>
      <c r="AF1913">
        <v>1.2082548141479501</v>
      </c>
      <c r="AG1913">
        <v>2.1233100891113299</v>
      </c>
      <c r="AH1913">
        <v>2.09311771392822</v>
      </c>
      <c r="AI1913">
        <v>2.06374931335449</v>
      </c>
      <c r="AJ1913">
        <v>2.2312774658203098</v>
      </c>
    </row>
    <row r="1914" spans="2:36" x14ac:dyDescent="0.2">
      <c r="B1914">
        <v>0.654042819497068</v>
      </c>
      <c r="C1914">
        <v>-0.327187856038411</v>
      </c>
      <c r="D1914" t="s">
        <v>13772</v>
      </c>
      <c r="E1914" t="s">
        <v>13773</v>
      </c>
      <c r="F1914" t="s">
        <v>13774</v>
      </c>
      <c r="G1914" t="s">
        <v>40</v>
      </c>
      <c r="H1914" t="s">
        <v>11482</v>
      </c>
      <c r="I1914">
        <v>55173</v>
      </c>
      <c r="J1914" t="s">
        <v>13775</v>
      </c>
      <c r="K1914" t="s">
        <v>13776</v>
      </c>
      <c r="L1914" t="s">
        <v>7795</v>
      </c>
      <c r="N1914" t="s">
        <v>3963</v>
      </c>
      <c r="O1914">
        <v>1</v>
      </c>
      <c r="P1914">
        <v>4</v>
      </c>
      <c r="R1914" t="b">
        <v>0</v>
      </c>
      <c r="T1914">
        <v>0</v>
      </c>
      <c r="U1914">
        <v>6.6109999999999998</v>
      </c>
      <c r="V1914">
        <v>9</v>
      </c>
      <c r="W1914">
        <v>2</v>
      </c>
      <c r="X1914">
        <v>10</v>
      </c>
      <c r="Y1914">
        <v>2</v>
      </c>
      <c r="Z1914">
        <v>201</v>
      </c>
      <c r="AA1914">
        <v>23</v>
      </c>
      <c r="AB1914">
        <v>8</v>
      </c>
      <c r="AC1914">
        <v>16.09</v>
      </c>
      <c r="AD1914">
        <v>2</v>
      </c>
      <c r="AE1914">
        <v>-0.11861991882324199</v>
      </c>
      <c r="AF1914">
        <v>0.48291110992431602</v>
      </c>
      <c r="AG1914">
        <v>0.58991432189941395</v>
      </c>
      <c r="AH1914">
        <v>0.73316478729248002</v>
      </c>
      <c r="AI1914">
        <v>0.64587593078613303</v>
      </c>
      <c r="AJ1914">
        <v>0.55672836303710904</v>
      </c>
    </row>
    <row r="1915" spans="2:36" x14ac:dyDescent="0.2">
      <c r="B1915">
        <v>0.79861662198463601</v>
      </c>
      <c r="C1915">
        <v>-0.32776578267415402</v>
      </c>
      <c r="D1915" t="s">
        <v>7149</v>
      </c>
      <c r="E1915" t="s">
        <v>7150</v>
      </c>
      <c r="F1915" t="s">
        <v>7151</v>
      </c>
      <c r="G1915" t="s">
        <v>40</v>
      </c>
      <c r="H1915" t="s">
        <v>7152</v>
      </c>
      <c r="I1915">
        <v>23560</v>
      </c>
      <c r="J1915" t="s">
        <v>7153</v>
      </c>
      <c r="K1915" t="s">
        <v>7154</v>
      </c>
      <c r="N1915" t="s">
        <v>3963</v>
      </c>
      <c r="O1915">
        <v>1</v>
      </c>
      <c r="P1915">
        <v>4</v>
      </c>
      <c r="R1915" t="b">
        <v>0</v>
      </c>
      <c r="T1915">
        <v>0</v>
      </c>
      <c r="U1915">
        <v>26.664999999999999</v>
      </c>
      <c r="V1915">
        <v>14</v>
      </c>
      <c r="W1915">
        <v>8</v>
      </c>
      <c r="X1915">
        <v>36</v>
      </c>
      <c r="Y1915">
        <v>8</v>
      </c>
      <c r="Z1915">
        <v>634</v>
      </c>
      <c r="AA1915">
        <v>73.900000000000006</v>
      </c>
      <c r="AB1915">
        <v>9.5</v>
      </c>
      <c r="AC1915">
        <v>84.15</v>
      </c>
      <c r="AD1915">
        <v>8</v>
      </c>
      <c r="AE1915">
        <v>2.53440284729004</v>
      </c>
      <c r="AF1915">
        <v>2.4359159469604501</v>
      </c>
      <c r="AG1915">
        <v>2.1382808685302699</v>
      </c>
      <c r="AH1915">
        <v>2.40416431427002</v>
      </c>
      <c r="AI1915">
        <v>2.8741283416747998</v>
      </c>
      <c r="AJ1915">
        <v>2.8136043548584002</v>
      </c>
    </row>
    <row r="1916" spans="2:36" x14ac:dyDescent="0.2">
      <c r="B1916">
        <v>1.3208918028144301</v>
      </c>
      <c r="C1916">
        <v>-0.328457514444987</v>
      </c>
      <c r="D1916" t="s">
        <v>14557</v>
      </c>
      <c r="E1916" t="s">
        <v>14558</v>
      </c>
      <c r="F1916" t="s">
        <v>14559</v>
      </c>
      <c r="G1916" t="s">
        <v>40</v>
      </c>
      <c r="H1916" t="s">
        <v>14560</v>
      </c>
      <c r="I1916">
        <v>5297</v>
      </c>
      <c r="J1916" t="s">
        <v>14561</v>
      </c>
      <c r="K1916" t="s">
        <v>14562</v>
      </c>
      <c r="L1916" t="s">
        <v>11248</v>
      </c>
      <c r="M1916" t="s">
        <v>14563</v>
      </c>
      <c r="N1916" t="s">
        <v>3963</v>
      </c>
      <c r="O1916">
        <v>1</v>
      </c>
      <c r="P1916">
        <v>4</v>
      </c>
      <c r="R1916" t="b">
        <v>0</v>
      </c>
      <c r="T1916">
        <v>0</v>
      </c>
      <c r="U1916">
        <v>4.766</v>
      </c>
      <c r="V1916">
        <v>1</v>
      </c>
      <c r="W1916">
        <v>2</v>
      </c>
      <c r="X1916">
        <v>6</v>
      </c>
      <c r="Y1916">
        <v>2</v>
      </c>
      <c r="Z1916">
        <v>2102</v>
      </c>
      <c r="AA1916">
        <v>236.7</v>
      </c>
      <c r="AB1916">
        <v>7.06</v>
      </c>
      <c r="AC1916">
        <v>12.75</v>
      </c>
      <c r="AD1916">
        <v>2</v>
      </c>
      <c r="AE1916">
        <v>2.4206809997558598</v>
      </c>
      <c r="AF1916">
        <v>2.4760465621948198</v>
      </c>
      <c r="AG1916">
        <v>2.7889938354492201</v>
      </c>
      <c r="AH1916">
        <v>2.8969888687133798</v>
      </c>
      <c r="AI1916">
        <v>2.8526191711425799</v>
      </c>
      <c r="AJ1916">
        <v>2.9214859008789098</v>
      </c>
    </row>
    <row r="1917" spans="2:36" x14ac:dyDescent="0.2">
      <c r="B1917">
        <v>1.27045720992002</v>
      </c>
      <c r="C1917">
        <v>-0.330343882242839</v>
      </c>
      <c r="D1917" t="s">
        <v>4533</v>
      </c>
      <c r="E1917" t="s">
        <v>4534</v>
      </c>
      <c r="F1917" t="s">
        <v>4535</v>
      </c>
      <c r="G1917" t="s">
        <v>40</v>
      </c>
      <c r="H1917" t="s">
        <v>4536</v>
      </c>
      <c r="I1917">
        <v>5411</v>
      </c>
      <c r="J1917" t="s">
        <v>4537</v>
      </c>
      <c r="K1917" t="s">
        <v>4538</v>
      </c>
      <c r="L1917" t="s">
        <v>606</v>
      </c>
      <c r="N1917" t="s">
        <v>3963</v>
      </c>
      <c r="O1917">
        <v>1</v>
      </c>
      <c r="P1917">
        <v>4</v>
      </c>
      <c r="R1917" t="b">
        <v>0</v>
      </c>
      <c r="T1917">
        <v>0</v>
      </c>
      <c r="U1917">
        <v>73.081000000000003</v>
      </c>
      <c r="V1917">
        <v>32</v>
      </c>
      <c r="W1917">
        <v>21</v>
      </c>
      <c r="X1917">
        <v>98</v>
      </c>
      <c r="Y1917">
        <v>21</v>
      </c>
      <c r="Z1917">
        <v>717</v>
      </c>
      <c r="AA1917">
        <v>81.599999999999994</v>
      </c>
      <c r="AB1917">
        <v>7.14</v>
      </c>
      <c r="AC1917">
        <v>231.33</v>
      </c>
      <c r="AD1917">
        <v>21</v>
      </c>
      <c r="AE1917">
        <v>5.2259178161621103</v>
      </c>
      <c r="AF1917">
        <v>4.9572248458862296</v>
      </c>
      <c r="AG1917">
        <v>5.1135883331298801</v>
      </c>
      <c r="AH1917">
        <v>5.2436227798461896</v>
      </c>
      <c r="AI1917">
        <v>5.5463104248046902</v>
      </c>
      <c r="AJ1917">
        <v>5.4978294372558603</v>
      </c>
    </row>
    <row r="1918" spans="2:36" x14ac:dyDescent="0.2">
      <c r="B1918">
        <v>0.55942608216907996</v>
      </c>
      <c r="C1918">
        <v>-0.33124542236328097</v>
      </c>
      <c r="D1918" t="s">
        <v>5198</v>
      </c>
      <c r="E1918" t="s">
        <v>5199</v>
      </c>
      <c r="F1918" t="s">
        <v>5200</v>
      </c>
      <c r="G1918" t="s">
        <v>40</v>
      </c>
      <c r="H1918" t="s">
        <v>5201</v>
      </c>
      <c r="I1918">
        <v>6418</v>
      </c>
      <c r="J1918" t="s">
        <v>5202</v>
      </c>
      <c r="K1918" t="s">
        <v>5203</v>
      </c>
      <c r="L1918" t="s">
        <v>5204</v>
      </c>
      <c r="M1918" t="s">
        <v>5205</v>
      </c>
      <c r="N1918" t="s">
        <v>3963</v>
      </c>
      <c r="O1918">
        <v>1</v>
      </c>
      <c r="P1918">
        <v>4</v>
      </c>
      <c r="R1918" t="b">
        <v>0</v>
      </c>
      <c r="T1918">
        <v>0</v>
      </c>
      <c r="U1918">
        <v>47.116999999999997</v>
      </c>
      <c r="V1918">
        <v>28</v>
      </c>
      <c r="W1918">
        <v>7</v>
      </c>
      <c r="X1918">
        <v>82</v>
      </c>
      <c r="Y1918">
        <v>7</v>
      </c>
      <c r="Z1918">
        <v>290</v>
      </c>
      <c r="AA1918">
        <v>33.5</v>
      </c>
      <c r="AB1918">
        <v>4.32</v>
      </c>
      <c r="AC1918">
        <v>258.08999999999997</v>
      </c>
      <c r="AD1918">
        <v>7</v>
      </c>
      <c r="AE1918">
        <v>7.1170425415039098</v>
      </c>
      <c r="AF1918">
        <v>6.4616956710815403</v>
      </c>
      <c r="AG1918">
        <v>6.6029186248779297</v>
      </c>
      <c r="AH1918">
        <v>6.7302293777465803</v>
      </c>
      <c r="AI1918">
        <v>7.1377849578857404</v>
      </c>
      <c r="AJ1918">
        <v>7.3073787689209002</v>
      </c>
    </row>
    <row r="1919" spans="2:36" x14ac:dyDescent="0.2">
      <c r="B1919">
        <v>1.09589528457596</v>
      </c>
      <c r="C1919">
        <v>-0.33150672912597701</v>
      </c>
      <c r="D1919" t="s">
        <v>12124</v>
      </c>
      <c r="E1919" t="s">
        <v>12125</v>
      </c>
      <c r="F1919" t="s">
        <v>12126</v>
      </c>
      <c r="G1919" t="s">
        <v>40</v>
      </c>
      <c r="H1919" t="s">
        <v>12127</v>
      </c>
      <c r="I1919">
        <v>10961</v>
      </c>
      <c r="J1919" t="s">
        <v>12128</v>
      </c>
      <c r="K1919" t="s">
        <v>12129</v>
      </c>
      <c r="N1919" t="s">
        <v>3963</v>
      </c>
      <c r="O1919">
        <v>1</v>
      </c>
      <c r="P1919">
        <v>4</v>
      </c>
      <c r="R1919" t="b">
        <v>0</v>
      </c>
      <c r="T1919">
        <v>0</v>
      </c>
      <c r="U1919">
        <v>10.093</v>
      </c>
      <c r="V1919">
        <v>12</v>
      </c>
      <c r="W1919">
        <v>3</v>
      </c>
      <c r="X1919">
        <v>13</v>
      </c>
      <c r="Y1919">
        <v>3</v>
      </c>
      <c r="Z1919">
        <v>261</v>
      </c>
      <c r="AA1919">
        <v>29</v>
      </c>
      <c r="AB1919">
        <v>7.31</v>
      </c>
      <c r="AC1919">
        <v>32.15</v>
      </c>
      <c r="AD1919">
        <v>3</v>
      </c>
      <c r="AE1919">
        <v>1.01003837585449</v>
      </c>
      <c r="AF1919">
        <v>1.32796955108643</v>
      </c>
      <c r="AG1919">
        <v>1.1235446929931601</v>
      </c>
      <c r="AH1919">
        <v>1.6897840499877901</v>
      </c>
      <c r="AI1919">
        <v>1.3249320983886701</v>
      </c>
      <c r="AJ1919">
        <v>1.44135665893555</v>
      </c>
    </row>
    <row r="1920" spans="2:36" x14ac:dyDescent="0.2">
      <c r="B1920">
        <v>0.48808000172048599</v>
      </c>
      <c r="C1920">
        <v>-0.33154551188150999</v>
      </c>
      <c r="D1920" t="s">
        <v>11749</v>
      </c>
      <c r="E1920" t="s">
        <v>11750</v>
      </c>
      <c r="F1920" t="s">
        <v>11751</v>
      </c>
      <c r="G1920" t="s">
        <v>40</v>
      </c>
      <c r="H1920" t="s">
        <v>1279</v>
      </c>
      <c r="I1920">
        <v>1643</v>
      </c>
      <c r="J1920" t="s">
        <v>11752</v>
      </c>
      <c r="K1920" t="s">
        <v>11753</v>
      </c>
      <c r="L1920" t="s">
        <v>11754</v>
      </c>
      <c r="M1920" t="s">
        <v>11755</v>
      </c>
      <c r="N1920" t="s">
        <v>3963</v>
      </c>
      <c r="O1920">
        <v>1</v>
      </c>
      <c r="P1920">
        <v>4</v>
      </c>
      <c r="R1920" t="b">
        <v>0</v>
      </c>
      <c r="T1920">
        <v>0</v>
      </c>
      <c r="U1920">
        <v>11.032999999999999</v>
      </c>
      <c r="V1920">
        <v>8</v>
      </c>
      <c r="W1920">
        <v>4</v>
      </c>
      <c r="X1920">
        <v>17</v>
      </c>
      <c r="Y1920">
        <v>4</v>
      </c>
      <c r="Z1920">
        <v>427</v>
      </c>
      <c r="AA1920">
        <v>47.8</v>
      </c>
      <c r="AB1920">
        <v>9.4700000000000006</v>
      </c>
      <c r="AC1920">
        <v>31.34</v>
      </c>
      <c r="AD1920">
        <v>4</v>
      </c>
      <c r="AE1920">
        <v>0.904815673828125</v>
      </c>
      <c r="AF1920">
        <v>1.49314212799072</v>
      </c>
      <c r="AG1920">
        <v>1.8690757751464799</v>
      </c>
      <c r="AH1920">
        <v>1.58406734466553</v>
      </c>
      <c r="AI1920">
        <v>1.7712211608886701</v>
      </c>
      <c r="AJ1920">
        <v>1.9063816070556601</v>
      </c>
    </row>
    <row r="1921" spans="2:36" x14ac:dyDescent="0.2">
      <c r="B1921">
        <v>0.68286092207340698</v>
      </c>
      <c r="C1921">
        <v>-0.33334096272786501</v>
      </c>
      <c r="D1921" t="s">
        <v>9008</v>
      </c>
      <c r="E1921" t="s">
        <v>9009</v>
      </c>
      <c r="F1921" t="s">
        <v>9010</v>
      </c>
      <c r="G1921" t="s">
        <v>40</v>
      </c>
      <c r="H1921" t="s">
        <v>9011</v>
      </c>
      <c r="I1921">
        <v>9361</v>
      </c>
      <c r="J1921" t="s">
        <v>9012</v>
      </c>
      <c r="K1921" t="s">
        <v>9013</v>
      </c>
      <c r="N1921" t="s">
        <v>3963</v>
      </c>
      <c r="O1921">
        <v>1</v>
      </c>
      <c r="P1921">
        <v>4</v>
      </c>
      <c r="R1921" t="b">
        <v>0</v>
      </c>
      <c r="T1921">
        <v>0</v>
      </c>
      <c r="U1921">
        <v>18.545000000000002</v>
      </c>
      <c r="V1921">
        <v>6</v>
      </c>
      <c r="W1921">
        <v>6</v>
      </c>
      <c r="X1921">
        <v>22</v>
      </c>
      <c r="Y1921">
        <v>6</v>
      </c>
      <c r="Z1921">
        <v>959</v>
      </c>
      <c r="AA1921">
        <v>106.4</v>
      </c>
      <c r="AB1921">
        <v>6.39</v>
      </c>
      <c r="AC1921">
        <v>45.28</v>
      </c>
      <c r="AD1921">
        <v>6</v>
      </c>
      <c r="AE1921">
        <v>2.11635398864746</v>
      </c>
      <c r="AF1921">
        <v>1.86126232147217</v>
      </c>
      <c r="AG1921">
        <v>2.5101070404052699</v>
      </c>
      <c r="AH1921">
        <v>2.5607500076293901</v>
      </c>
      <c r="AI1921">
        <v>2.2690887451171902</v>
      </c>
      <c r="AJ1921">
        <v>2.6579074859619101</v>
      </c>
    </row>
    <row r="1922" spans="2:36" x14ac:dyDescent="0.2">
      <c r="B1922">
        <v>0.54045045044040096</v>
      </c>
      <c r="C1922">
        <v>-0.33414713541666702</v>
      </c>
      <c r="D1922" t="s">
        <v>11957</v>
      </c>
      <c r="E1922" t="s">
        <v>11958</v>
      </c>
      <c r="F1922" t="s">
        <v>11959</v>
      </c>
      <c r="G1922" t="s">
        <v>40</v>
      </c>
      <c r="H1922" t="s">
        <v>11960</v>
      </c>
      <c r="I1922">
        <v>6209</v>
      </c>
      <c r="J1922" t="s">
        <v>11961</v>
      </c>
      <c r="K1922" t="s">
        <v>11962</v>
      </c>
      <c r="L1922" t="s">
        <v>11963</v>
      </c>
      <c r="M1922" t="s">
        <v>2399</v>
      </c>
      <c r="N1922" t="s">
        <v>3963</v>
      </c>
      <c r="O1922">
        <v>1</v>
      </c>
      <c r="P1922">
        <v>4</v>
      </c>
      <c r="R1922" t="b">
        <v>0</v>
      </c>
      <c r="T1922">
        <v>0</v>
      </c>
      <c r="U1922">
        <v>10.539</v>
      </c>
      <c r="V1922">
        <v>17</v>
      </c>
      <c r="W1922">
        <v>2</v>
      </c>
      <c r="X1922">
        <v>20</v>
      </c>
      <c r="Y1922">
        <v>2</v>
      </c>
      <c r="Z1922">
        <v>145</v>
      </c>
      <c r="AA1922">
        <v>17</v>
      </c>
      <c r="AB1922">
        <v>10.39</v>
      </c>
      <c r="AC1922">
        <v>84</v>
      </c>
      <c r="AD1922">
        <v>2</v>
      </c>
      <c r="AE1922">
        <v>0.578399658203125</v>
      </c>
      <c r="AF1922">
        <v>0.89663600921630904</v>
      </c>
      <c r="AG1922">
        <v>1.2422924041748</v>
      </c>
      <c r="AH1922">
        <v>1.62457180023193</v>
      </c>
      <c r="AI1922">
        <v>0.99911689758300803</v>
      </c>
      <c r="AJ1922">
        <v>1.0960807800293</v>
      </c>
    </row>
    <row r="1923" spans="2:36" x14ac:dyDescent="0.2">
      <c r="B1923">
        <v>0.40602410666572702</v>
      </c>
      <c r="C1923">
        <v>-0.33429018656412701</v>
      </c>
      <c r="D1923" t="s">
        <v>9475</v>
      </c>
      <c r="E1923" t="s">
        <v>9476</v>
      </c>
      <c r="F1923" t="s">
        <v>9477</v>
      </c>
      <c r="G1923" t="s">
        <v>40</v>
      </c>
      <c r="H1923" t="s">
        <v>6180</v>
      </c>
      <c r="I1923">
        <v>5902</v>
      </c>
      <c r="J1923" t="s">
        <v>9478</v>
      </c>
      <c r="K1923" t="s">
        <v>9479</v>
      </c>
      <c r="L1923" t="s">
        <v>9480</v>
      </c>
      <c r="M1923" t="s">
        <v>1338</v>
      </c>
      <c r="N1923" t="s">
        <v>3963</v>
      </c>
      <c r="O1923">
        <v>1</v>
      </c>
      <c r="P1923">
        <v>4</v>
      </c>
      <c r="R1923" t="b">
        <v>0</v>
      </c>
      <c r="T1923">
        <v>0</v>
      </c>
      <c r="U1923">
        <v>17.221</v>
      </c>
      <c r="V1923">
        <v>30</v>
      </c>
      <c r="W1923">
        <v>4</v>
      </c>
      <c r="X1923">
        <v>22</v>
      </c>
      <c r="Y1923">
        <v>4</v>
      </c>
      <c r="Z1923">
        <v>201</v>
      </c>
      <c r="AA1923">
        <v>23.3</v>
      </c>
      <c r="AB1923">
        <v>5.29</v>
      </c>
      <c r="AC1923">
        <v>43.85</v>
      </c>
      <c r="AD1923">
        <v>4</v>
      </c>
      <c r="AE1923">
        <v>2.7641658782959002</v>
      </c>
      <c r="AF1923">
        <v>2.92284488677979</v>
      </c>
      <c r="AG1923">
        <v>3.4180545806884801</v>
      </c>
      <c r="AH1923">
        <v>3.8431634902954102</v>
      </c>
      <c r="AI1923">
        <v>2.8476295471191402</v>
      </c>
      <c r="AJ1923">
        <v>3.41714286804199</v>
      </c>
    </row>
    <row r="1924" spans="2:36" x14ac:dyDescent="0.2">
      <c r="B1924">
        <v>0.72703721030618496</v>
      </c>
      <c r="C1924">
        <v>-0.334875742594401</v>
      </c>
      <c r="D1924" t="s">
        <v>9250</v>
      </c>
      <c r="E1924" t="s">
        <v>9251</v>
      </c>
      <c r="F1924" t="s">
        <v>9252</v>
      </c>
      <c r="G1924" t="s">
        <v>40</v>
      </c>
      <c r="H1924" t="s">
        <v>9253</v>
      </c>
      <c r="I1924">
        <v>84811</v>
      </c>
      <c r="J1924" t="s">
        <v>9254</v>
      </c>
      <c r="K1924" t="s">
        <v>9255</v>
      </c>
      <c r="L1924" t="s">
        <v>606</v>
      </c>
      <c r="N1924" t="s">
        <v>3963</v>
      </c>
      <c r="O1924">
        <v>1</v>
      </c>
      <c r="P1924">
        <v>4</v>
      </c>
      <c r="R1924" t="b">
        <v>0</v>
      </c>
      <c r="T1924">
        <v>0</v>
      </c>
      <c r="U1924">
        <v>17.693999999999999</v>
      </c>
      <c r="V1924">
        <v>8</v>
      </c>
      <c r="W1924">
        <v>5</v>
      </c>
      <c r="X1924">
        <v>18</v>
      </c>
      <c r="Y1924">
        <v>5</v>
      </c>
      <c r="Z1924">
        <v>619</v>
      </c>
      <c r="AA1924">
        <v>70.5</v>
      </c>
      <c r="AB1924">
        <v>9.86</v>
      </c>
      <c r="AC1924">
        <v>44.02</v>
      </c>
      <c r="AD1924">
        <v>5</v>
      </c>
      <c r="AE1924">
        <v>2.1761341094970699</v>
      </c>
      <c r="AF1924">
        <v>1.49501132965088</v>
      </c>
      <c r="AG1924">
        <v>1.88497161865234</v>
      </c>
      <c r="AH1924">
        <v>2.0382814407348602</v>
      </c>
      <c r="AI1924">
        <v>2.2680854797363299</v>
      </c>
      <c r="AJ1924">
        <v>2.2543773651122998</v>
      </c>
    </row>
    <row r="1925" spans="2:36" x14ac:dyDescent="0.2">
      <c r="B1925">
        <v>1.5199195980728899</v>
      </c>
      <c r="C1925">
        <v>-0.33530362447102802</v>
      </c>
      <c r="D1925" t="s">
        <v>5575</v>
      </c>
      <c r="E1925" t="s">
        <v>5576</v>
      </c>
      <c r="F1925" t="s">
        <v>5577</v>
      </c>
      <c r="G1925" t="s">
        <v>40</v>
      </c>
      <c r="H1925" t="s">
        <v>5529</v>
      </c>
      <c r="I1925">
        <v>7529</v>
      </c>
      <c r="J1925" t="s">
        <v>5578</v>
      </c>
      <c r="K1925" t="s">
        <v>5579</v>
      </c>
      <c r="L1925" t="s">
        <v>5580</v>
      </c>
      <c r="M1925" t="s">
        <v>5581</v>
      </c>
      <c r="N1925" t="s">
        <v>3963</v>
      </c>
      <c r="O1925">
        <v>1</v>
      </c>
      <c r="P1925">
        <v>4</v>
      </c>
      <c r="R1925" t="b">
        <v>0</v>
      </c>
      <c r="T1925">
        <v>0</v>
      </c>
      <c r="U1925">
        <v>40.362000000000002</v>
      </c>
      <c r="V1925">
        <v>41</v>
      </c>
      <c r="W1925">
        <v>10</v>
      </c>
      <c r="X1925">
        <v>74</v>
      </c>
      <c r="Y1925">
        <v>4</v>
      </c>
      <c r="Z1925">
        <v>246</v>
      </c>
      <c r="AA1925">
        <v>28.1</v>
      </c>
      <c r="AB1925">
        <v>4.83</v>
      </c>
      <c r="AC1925">
        <v>181</v>
      </c>
      <c r="AD1925">
        <v>10</v>
      </c>
      <c r="AE1925">
        <v>3.8783988952636701</v>
      </c>
      <c r="AF1925">
        <v>3.7135972976684601</v>
      </c>
      <c r="AG1925">
        <v>3.7244224548339799</v>
      </c>
      <c r="AH1925">
        <v>4.1878194808959996</v>
      </c>
      <c r="AI1925">
        <v>3.93379783630371</v>
      </c>
      <c r="AJ1925">
        <v>4.2007122039794904</v>
      </c>
    </row>
    <row r="1926" spans="2:36" x14ac:dyDescent="0.2">
      <c r="B1926">
        <v>1.7269139086979901</v>
      </c>
      <c r="C1926">
        <v>-0.335577646891276</v>
      </c>
      <c r="D1926" t="s">
        <v>11035</v>
      </c>
      <c r="E1926" t="s">
        <v>11036</v>
      </c>
      <c r="F1926" t="s">
        <v>11037</v>
      </c>
      <c r="G1926" t="s">
        <v>40</v>
      </c>
      <c r="H1926" t="s">
        <v>11038</v>
      </c>
      <c r="I1926">
        <v>2963</v>
      </c>
      <c r="J1926" t="s">
        <v>11039</v>
      </c>
      <c r="K1926" t="s">
        <v>11040</v>
      </c>
      <c r="L1926" t="s">
        <v>11041</v>
      </c>
      <c r="M1926" t="s">
        <v>797</v>
      </c>
      <c r="N1926" t="s">
        <v>3963</v>
      </c>
      <c r="O1926">
        <v>1</v>
      </c>
      <c r="P1926">
        <v>4</v>
      </c>
      <c r="R1926" t="b">
        <v>0</v>
      </c>
      <c r="T1926">
        <v>0</v>
      </c>
      <c r="U1926">
        <v>12.74</v>
      </c>
      <c r="V1926">
        <v>17</v>
      </c>
      <c r="W1926">
        <v>4</v>
      </c>
      <c r="X1926">
        <v>15</v>
      </c>
      <c r="Y1926">
        <v>4</v>
      </c>
      <c r="Z1926">
        <v>249</v>
      </c>
      <c r="AA1926">
        <v>28.4</v>
      </c>
      <c r="AB1926">
        <v>9.23</v>
      </c>
      <c r="AC1926">
        <v>36.630000000000003</v>
      </c>
      <c r="AD1926">
        <v>4</v>
      </c>
      <c r="AE1926">
        <v>0.69737434387206998</v>
      </c>
      <c r="AF1926">
        <v>0.87884998321533203</v>
      </c>
      <c r="AG1926">
        <v>0.98180961608886697</v>
      </c>
      <c r="AH1926">
        <v>1.2445039749145499</v>
      </c>
      <c r="AI1926">
        <v>1.15559959411621</v>
      </c>
      <c r="AJ1926">
        <v>1.1646633148193399</v>
      </c>
    </row>
    <row r="1927" spans="2:36" x14ac:dyDescent="0.2">
      <c r="B1927">
        <v>0.77214547638114395</v>
      </c>
      <c r="C1927">
        <v>-0.33637491861979202</v>
      </c>
      <c r="D1927" t="s">
        <v>11281</v>
      </c>
      <c r="E1927" t="s">
        <v>11282</v>
      </c>
      <c r="F1927" t="s">
        <v>11283</v>
      </c>
      <c r="G1927" t="s">
        <v>40</v>
      </c>
      <c r="H1927" t="s">
        <v>2136</v>
      </c>
      <c r="I1927">
        <v>51752</v>
      </c>
      <c r="J1927" t="s">
        <v>11284</v>
      </c>
      <c r="K1927" t="s">
        <v>11285</v>
      </c>
      <c r="L1927" t="s">
        <v>11286</v>
      </c>
      <c r="N1927" t="s">
        <v>3963</v>
      </c>
      <c r="O1927">
        <v>1</v>
      </c>
      <c r="P1927">
        <v>4</v>
      </c>
      <c r="R1927" t="b">
        <v>0</v>
      </c>
      <c r="T1927">
        <v>0</v>
      </c>
      <c r="U1927">
        <v>12.17</v>
      </c>
      <c r="V1927">
        <v>4</v>
      </c>
      <c r="W1927">
        <v>4</v>
      </c>
      <c r="X1927">
        <v>11</v>
      </c>
      <c r="Y1927">
        <v>4</v>
      </c>
      <c r="Z1927">
        <v>941</v>
      </c>
      <c r="AA1927">
        <v>107.2</v>
      </c>
      <c r="AB1927">
        <v>6.46</v>
      </c>
      <c r="AC1927">
        <v>22.38</v>
      </c>
      <c r="AD1927">
        <v>4</v>
      </c>
      <c r="AE1927">
        <v>0.62211608886718806</v>
      </c>
      <c r="AF1927">
        <v>0.167012214660645</v>
      </c>
      <c r="AG1927">
        <v>7.5784683227539104E-2</v>
      </c>
      <c r="AH1927">
        <v>0.41037082672119102</v>
      </c>
      <c r="AI1927">
        <v>0.70536804199218806</v>
      </c>
      <c r="AJ1927">
        <v>0.75829887390136697</v>
      </c>
    </row>
    <row r="1928" spans="2:36" x14ac:dyDescent="0.2">
      <c r="B1928">
        <v>1.65332996788358</v>
      </c>
      <c r="C1928">
        <v>-0.33712641398111998</v>
      </c>
      <c r="D1928" t="s">
        <v>12776</v>
      </c>
      <c r="E1928" t="s">
        <v>12777</v>
      </c>
      <c r="F1928" t="s">
        <v>12778</v>
      </c>
      <c r="G1928" t="s">
        <v>40</v>
      </c>
      <c r="H1928" t="s">
        <v>12779</v>
      </c>
      <c r="I1928">
        <v>10845</v>
      </c>
      <c r="J1928" t="s">
        <v>12780</v>
      </c>
      <c r="K1928" t="s">
        <v>12781</v>
      </c>
      <c r="N1928" t="s">
        <v>3963</v>
      </c>
      <c r="O1928">
        <v>1</v>
      </c>
      <c r="P1928">
        <v>4</v>
      </c>
      <c r="R1928" t="b">
        <v>0</v>
      </c>
      <c r="T1928">
        <v>0</v>
      </c>
      <c r="U1928">
        <v>8.7550000000000008</v>
      </c>
      <c r="V1928">
        <v>4</v>
      </c>
      <c r="W1928">
        <v>2</v>
      </c>
      <c r="X1928">
        <v>7</v>
      </c>
      <c r="Y1928">
        <v>2</v>
      </c>
      <c r="Z1928">
        <v>633</v>
      </c>
      <c r="AA1928">
        <v>69.2</v>
      </c>
      <c r="AB1928">
        <v>7.58</v>
      </c>
      <c r="AC1928">
        <v>16.79</v>
      </c>
      <c r="AD1928">
        <v>2</v>
      </c>
      <c r="AE1928">
        <v>-1.00803565979004</v>
      </c>
      <c r="AF1928">
        <v>-1.1524419784545901</v>
      </c>
      <c r="AG1928">
        <v>-0.84674453735351596</v>
      </c>
      <c r="AH1928">
        <v>-0.68369388580322299</v>
      </c>
      <c r="AI1928">
        <v>-0.608367919921875</v>
      </c>
      <c r="AJ1928">
        <v>-0.70378112792968806</v>
      </c>
    </row>
    <row r="1929" spans="2:36" x14ac:dyDescent="0.2">
      <c r="B1929">
        <v>0.59561404539624996</v>
      </c>
      <c r="C1929">
        <v>-0.33755556742350301</v>
      </c>
      <c r="D1929" t="s">
        <v>4922</v>
      </c>
      <c r="E1929" t="s">
        <v>4923</v>
      </c>
      <c r="F1929" t="s">
        <v>4924</v>
      </c>
      <c r="G1929" t="s">
        <v>40</v>
      </c>
      <c r="H1929" t="s">
        <v>4925</v>
      </c>
      <c r="I1929">
        <v>6129</v>
      </c>
      <c r="J1929" t="s">
        <v>4926</v>
      </c>
      <c r="K1929" t="s">
        <v>4927</v>
      </c>
      <c r="L1929" t="s">
        <v>3773</v>
      </c>
      <c r="M1929" t="s">
        <v>4928</v>
      </c>
      <c r="N1929" t="s">
        <v>3963</v>
      </c>
      <c r="O1929">
        <v>1</v>
      </c>
      <c r="P1929">
        <v>4</v>
      </c>
      <c r="R1929" t="b">
        <v>0</v>
      </c>
      <c r="T1929">
        <v>0</v>
      </c>
      <c r="U1929">
        <v>54.771000000000001</v>
      </c>
      <c r="V1929">
        <v>35</v>
      </c>
      <c r="W1929">
        <v>13</v>
      </c>
      <c r="X1929">
        <v>111</v>
      </c>
      <c r="Y1929">
        <v>13</v>
      </c>
      <c r="Z1929">
        <v>248</v>
      </c>
      <c r="AA1929">
        <v>29.2</v>
      </c>
      <c r="AB1929">
        <v>10.65</v>
      </c>
      <c r="AC1929">
        <v>293.67</v>
      </c>
      <c r="AD1929">
        <v>13</v>
      </c>
      <c r="AE1929">
        <v>6.4559345245361301</v>
      </c>
      <c r="AF1929">
        <v>6.2738332748413104</v>
      </c>
      <c r="AG1929">
        <v>5.7977676391601598</v>
      </c>
      <c r="AH1929">
        <v>6.1996488571167001</v>
      </c>
      <c r="AI1929">
        <v>6.6120777130126998</v>
      </c>
      <c r="AJ1929">
        <v>6.72847557067871</v>
      </c>
    </row>
    <row r="1930" spans="2:36" x14ac:dyDescent="0.2">
      <c r="B1930">
        <v>0.82028534476655002</v>
      </c>
      <c r="C1930">
        <v>-0.33799489339192701</v>
      </c>
      <c r="D1930" t="s">
        <v>9765</v>
      </c>
      <c r="E1930" t="s">
        <v>9766</v>
      </c>
      <c r="F1930" t="s">
        <v>9767</v>
      </c>
      <c r="G1930" t="s">
        <v>40</v>
      </c>
      <c r="H1930" t="s">
        <v>9768</v>
      </c>
      <c r="I1930">
        <v>65993</v>
      </c>
      <c r="J1930" t="s">
        <v>9769</v>
      </c>
      <c r="K1930" t="s">
        <v>9770</v>
      </c>
      <c r="L1930" t="s">
        <v>2673</v>
      </c>
      <c r="N1930" t="s">
        <v>3963</v>
      </c>
      <c r="O1930">
        <v>1</v>
      </c>
      <c r="P1930">
        <v>4</v>
      </c>
      <c r="R1930" t="b">
        <v>0</v>
      </c>
      <c r="T1930">
        <v>0</v>
      </c>
      <c r="U1930">
        <v>16.215</v>
      </c>
      <c r="V1930">
        <v>23</v>
      </c>
      <c r="W1930">
        <v>5</v>
      </c>
      <c r="X1930">
        <v>24</v>
      </c>
      <c r="Y1930">
        <v>5</v>
      </c>
      <c r="Z1930">
        <v>218</v>
      </c>
      <c r="AA1930">
        <v>25.6</v>
      </c>
      <c r="AB1930">
        <v>9.98</v>
      </c>
      <c r="AC1930">
        <v>45.89</v>
      </c>
      <c r="AD1930">
        <v>5</v>
      </c>
      <c r="AE1930">
        <v>1.69301986694336</v>
      </c>
      <c r="AF1930">
        <v>1.88637447357178</v>
      </c>
      <c r="AG1930">
        <v>2.3312797546386701</v>
      </c>
      <c r="AH1930">
        <v>2.3570203781127899</v>
      </c>
      <c r="AI1930">
        <v>2.30287742614746</v>
      </c>
      <c r="AJ1930">
        <v>2.2647609710693399</v>
      </c>
    </row>
    <row r="1931" spans="2:36" x14ac:dyDescent="0.2">
      <c r="B1931">
        <v>0.96969653604101502</v>
      </c>
      <c r="C1931">
        <v>-0.33838399251302098</v>
      </c>
      <c r="D1931" t="s">
        <v>2392</v>
      </c>
      <c r="E1931" t="s">
        <v>2393</v>
      </c>
      <c r="F1931" t="s">
        <v>2394</v>
      </c>
      <c r="G1931" t="s">
        <v>40</v>
      </c>
      <c r="H1931" t="s">
        <v>2395</v>
      </c>
      <c r="I1931">
        <v>6124</v>
      </c>
      <c r="J1931" t="s">
        <v>2396</v>
      </c>
      <c r="K1931" t="s">
        <v>2397</v>
      </c>
      <c r="L1931" t="s">
        <v>3773</v>
      </c>
      <c r="M1931" t="s">
        <v>2399</v>
      </c>
      <c r="N1931" t="s">
        <v>3963</v>
      </c>
      <c r="O1931">
        <v>1</v>
      </c>
      <c r="P1931">
        <v>4</v>
      </c>
      <c r="R1931" t="b">
        <v>0</v>
      </c>
      <c r="S1931" t="s">
        <v>157</v>
      </c>
      <c r="T1931">
        <v>0</v>
      </c>
      <c r="U1931">
        <v>46.281999999999996</v>
      </c>
      <c r="V1931">
        <v>32</v>
      </c>
      <c r="W1931">
        <v>12</v>
      </c>
      <c r="X1931">
        <v>96</v>
      </c>
      <c r="Y1931">
        <v>12</v>
      </c>
      <c r="Z1931">
        <v>427</v>
      </c>
      <c r="AA1931">
        <v>47.7</v>
      </c>
      <c r="AB1931">
        <v>11.06</v>
      </c>
      <c r="AC1931">
        <v>230.49</v>
      </c>
      <c r="AD1931">
        <v>12</v>
      </c>
      <c r="AE1931">
        <v>5.1865253448486301</v>
      </c>
      <c r="AF1931">
        <v>5.1546545028686497</v>
      </c>
      <c r="AG1931">
        <v>4.7824974060058603</v>
      </c>
      <c r="AH1931">
        <v>5.1932783126831099</v>
      </c>
      <c r="AI1931">
        <v>5.4122200012206996</v>
      </c>
      <c r="AJ1931">
        <v>5.5333309173584002</v>
      </c>
    </row>
    <row r="1932" spans="2:36" x14ac:dyDescent="0.2">
      <c r="B1932">
        <v>0.74077789205964695</v>
      </c>
      <c r="C1932">
        <v>-0.33996709187825502</v>
      </c>
      <c r="D1932" t="s">
        <v>13684</v>
      </c>
      <c r="E1932" t="s">
        <v>13685</v>
      </c>
      <c r="F1932" t="s">
        <v>13686</v>
      </c>
      <c r="G1932" t="s">
        <v>40</v>
      </c>
      <c r="H1932" t="s">
        <v>13687</v>
      </c>
      <c r="I1932">
        <v>56005</v>
      </c>
      <c r="J1932" t="s">
        <v>13688</v>
      </c>
      <c r="K1932" t="s">
        <v>13689</v>
      </c>
      <c r="L1932" t="s">
        <v>4789</v>
      </c>
      <c r="N1932" t="s">
        <v>3963</v>
      </c>
      <c r="O1932">
        <v>1</v>
      </c>
      <c r="P1932">
        <v>4</v>
      </c>
      <c r="R1932" t="b">
        <v>0</v>
      </c>
      <c r="T1932">
        <v>0</v>
      </c>
      <c r="U1932">
        <v>6.806</v>
      </c>
      <c r="V1932">
        <v>11</v>
      </c>
      <c r="W1932">
        <v>2</v>
      </c>
      <c r="X1932">
        <v>16</v>
      </c>
      <c r="Y1932">
        <v>2</v>
      </c>
      <c r="Z1932">
        <v>173</v>
      </c>
      <c r="AA1932">
        <v>18.8</v>
      </c>
      <c r="AB1932">
        <v>6.68</v>
      </c>
      <c r="AC1932">
        <v>41.62</v>
      </c>
      <c r="AD1932">
        <v>2</v>
      </c>
      <c r="AE1932">
        <v>2.0323543548584002</v>
      </c>
      <c r="AF1932">
        <v>1.8219289779663099</v>
      </c>
      <c r="AG1932">
        <v>2.43673896789551</v>
      </c>
      <c r="AH1932">
        <v>2.6247148513793901</v>
      </c>
      <c r="AI1932">
        <v>2.2487907409668</v>
      </c>
      <c r="AJ1932">
        <v>2.43741798400879</v>
      </c>
    </row>
    <row r="1933" spans="2:36" x14ac:dyDescent="0.2">
      <c r="B1933">
        <v>1.1144827000700901</v>
      </c>
      <c r="C1933">
        <v>-0.34024556477864598</v>
      </c>
      <c r="D1933" t="s">
        <v>8961</v>
      </c>
      <c r="E1933" t="s">
        <v>8962</v>
      </c>
      <c r="F1933" t="s">
        <v>8963</v>
      </c>
      <c r="G1933" t="s">
        <v>40</v>
      </c>
      <c r="H1933" t="s">
        <v>8964</v>
      </c>
      <c r="I1933">
        <v>23512</v>
      </c>
      <c r="J1933" t="s">
        <v>8965</v>
      </c>
      <c r="K1933" t="s">
        <v>8966</v>
      </c>
      <c r="L1933" t="s">
        <v>8967</v>
      </c>
      <c r="M1933" t="s">
        <v>8968</v>
      </c>
      <c r="N1933" t="s">
        <v>3963</v>
      </c>
      <c r="O1933">
        <v>1</v>
      </c>
      <c r="P1933">
        <v>4</v>
      </c>
      <c r="R1933" t="b">
        <v>0</v>
      </c>
      <c r="T1933">
        <v>0</v>
      </c>
      <c r="U1933">
        <v>18.602</v>
      </c>
      <c r="V1933">
        <v>12</v>
      </c>
      <c r="W1933">
        <v>6</v>
      </c>
      <c r="X1933">
        <v>17</v>
      </c>
      <c r="Y1933">
        <v>6</v>
      </c>
      <c r="Z1933">
        <v>739</v>
      </c>
      <c r="AA1933">
        <v>83</v>
      </c>
      <c r="AB1933">
        <v>8.81</v>
      </c>
      <c r="AC1933">
        <v>41.23</v>
      </c>
      <c r="AD1933">
        <v>6</v>
      </c>
      <c r="AE1933">
        <v>0.389190673828125</v>
      </c>
      <c r="AF1933">
        <v>0.62143993377685502</v>
      </c>
      <c r="AG1933">
        <v>0.80379295349121105</v>
      </c>
      <c r="AH1933">
        <v>0.78883075714111295</v>
      </c>
      <c r="AI1933">
        <v>1.00444984436035</v>
      </c>
      <c r="AJ1933">
        <v>1.0418796539306601</v>
      </c>
    </row>
    <row r="1934" spans="2:36" x14ac:dyDescent="0.2">
      <c r="B1934">
        <v>0.64872578750099497</v>
      </c>
      <c r="C1934">
        <v>-0.34036827087402299</v>
      </c>
      <c r="D1934" t="s">
        <v>70</v>
      </c>
      <c r="E1934" t="s">
        <v>71</v>
      </c>
      <c r="F1934" t="s">
        <v>72</v>
      </c>
      <c r="G1934" t="s">
        <v>40</v>
      </c>
      <c r="H1934" t="s">
        <v>74</v>
      </c>
      <c r="I1934">
        <v>79039</v>
      </c>
      <c r="J1934" t="s">
        <v>75</v>
      </c>
      <c r="K1934" t="s">
        <v>76</v>
      </c>
      <c r="N1934" t="s">
        <v>3963</v>
      </c>
      <c r="O1934">
        <v>1</v>
      </c>
      <c r="P1934">
        <v>4</v>
      </c>
      <c r="R1934" t="b">
        <v>0</v>
      </c>
      <c r="T1934">
        <v>0</v>
      </c>
      <c r="U1934">
        <v>7.8559999999999999</v>
      </c>
      <c r="V1934">
        <v>2</v>
      </c>
      <c r="W1934">
        <v>2</v>
      </c>
      <c r="X1934">
        <v>7</v>
      </c>
      <c r="Y1934">
        <v>2</v>
      </c>
      <c r="Z1934">
        <v>881</v>
      </c>
      <c r="AA1934">
        <v>98.5</v>
      </c>
      <c r="AB1934">
        <v>10.02</v>
      </c>
      <c r="AC1934">
        <v>18.16</v>
      </c>
      <c r="AD1934">
        <v>2</v>
      </c>
      <c r="AE1934">
        <v>-0.43178749084472701</v>
      </c>
      <c r="AF1934">
        <v>-7.8074455261230497E-2</v>
      </c>
      <c r="AG1934">
        <v>8.0345153808593806E-2</v>
      </c>
      <c r="AH1934">
        <v>0.55632114410400402</v>
      </c>
      <c r="AI1934">
        <v>-3.9196014404296903E-2</v>
      </c>
      <c r="AJ1934">
        <v>7.4462890625E-2</v>
      </c>
    </row>
    <row r="1935" spans="2:36" x14ac:dyDescent="0.2">
      <c r="B1935">
        <v>0.58958038665481804</v>
      </c>
      <c r="C1935">
        <v>-0.340536753336589</v>
      </c>
      <c r="D1935" t="s">
        <v>11068</v>
      </c>
      <c r="E1935" t="s">
        <v>11069</v>
      </c>
      <c r="F1935" t="s">
        <v>11070</v>
      </c>
      <c r="G1935" t="s">
        <v>40</v>
      </c>
      <c r="H1935" t="s">
        <v>7676</v>
      </c>
      <c r="I1935">
        <v>54948</v>
      </c>
      <c r="J1935" t="s">
        <v>11071</v>
      </c>
      <c r="K1935" t="s">
        <v>11072</v>
      </c>
      <c r="L1935" t="s">
        <v>2673</v>
      </c>
      <c r="N1935" t="s">
        <v>3963</v>
      </c>
      <c r="O1935">
        <v>1</v>
      </c>
      <c r="P1935">
        <v>4</v>
      </c>
      <c r="R1935" t="b">
        <v>0</v>
      </c>
      <c r="T1935">
        <v>0</v>
      </c>
      <c r="U1935">
        <v>12.661</v>
      </c>
      <c r="V1935">
        <v>15</v>
      </c>
      <c r="W1935">
        <v>4</v>
      </c>
      <c r="X1935">
        <v>15</v>
      </c>
      <c r="Y1935">
        <v>4</v>
      </c>
      <c r="Z1935">
        <v>251</v>
      </c>
      <c r="AA1935">
        <v>28.4</v>
      </c>
      <c r="AB1935">
        <v>10.130000000000001</v>
      </c>
      <c r="AC1935">
        <v>28.28</v>
      </c>
      <c r="AD1935">
        <v>4</v>
      </c>
      <c r="AE1935">
        <v>0.349853515625</v>
      </c>
      <c r="AF1935">
        <v>1.13476657867432</v>
      </c>
      <c r="AG1935">
        <v>0.88343048095703103</v>
      </c>
      <c r="AH1935">
        <v>1.35772037506104</v>
      </c>
      <c r="AI1935">
        <v>1.0085926055908201</v>
      </c>
      <c r="AJ1935">
        <v>1.02334785461426</v>
      </c>
    </row>
    <row r="1936" spans="2:36" x14ac:dyDescent="0.2">
      <c r="B1936">
        <v>0.74851191020916497</v>
      </c>
      <c r="C1936">
        <v>-0.341098149617513</v>
      </c>
      <c r="D1936" t="s">
        <v>11949</v>
      </c>
      <c r="E1936" t="s">
        <v>11950</v>
      </c>
      <c r="F1936" t="s">
        <v>11951</v>
      </c>
      <c r="G1936" t="s">
        <v>40</v>
      </c>
      <c r="H1936" t="s">
        <v>11952</v>
      </c>
      <c r="I1936">
        <v>3930</v>
      </c>
      <c r="J1936" t="s">
        <v>11953</v>
      </c>
      <c r="K1936" t="s">
        <v>11954</v>
      </c>
      <c r="L1936" t="s">
        <v>11955</v>
      </c>
      <c r="M1936" t="s">
        <v>11956</v>
      </c>
      <c r="N1936" t="s">
        <v>3963</v>
      </c>
      <c r="O1936">
        <v>1</v>
      </c>
      <c r="P1936">
        <v>4</v>
      </c>
      <c r="R1936" t="b">
        <v>0</v>
      </c>
      <c r="T1936">
        <v>0</v>
      </c>
      <c r="U1936">
        <v>10.553000000000001</v>
      </c>
      <c r="V1936">
        <v>8</v>
      </c>
      <c r="W1936">
        <v>5</v>
      </c>
      <c r="X1936">
        <v>16</v>
      </c>
      <c r="Y1936">
        <v>5</v>
      </c>
      <c r="Z1936">
        <v>615</v>
      </c>
      <c r="AA1936">
        <v>70.7</v>
      </c>
      <c r="AB1936">
        <v>9.36</v>
      </c>
      <c r="AC1936">
        <v>24.76</v>
      </c>
      <c r="AD1936">
        <v>5</v>
      </c>
      <c r="AE1936">
        <v>2.9995651245117201</v>
      </c>
      <c r="AF1936">
        <v>2.4689073562622101</v>
      </c>
      <c r="AG1936">
        <v>2.49508476257324</v>
      </c>
      <c r="AH1936">
        <v>2.7595643997192401</v>
      </c>
      <c r="AI1936">
        <v>3.1026630401611301</v>
      </c>
      <c r="AJ1936">
        <v>3.1246242523193399</v>
      </c>
    </row>
    <row r="1937" spans="2:36" x14ac:dyDescent="0.2">
      <c r="B1937">
        <v>0.54130655802274497</v>
      </c>
      <c r="C1937">
        <v>-0.341241200764974</v>
      </c>
      <c r="D1937" t="s">
        <v>14157</v>
      </c>
      <c r="E1937" t="s">
        <v>14158</v>
      </c>
      <c r="F1937" t="s">
        <v>14159</v>
      </c>
      <c r="G1937" t="s">
        <v>40</v>
      </c>
      <c r="H1937" t="s">
        <v>14160</v>
      </c>
      <c r="I1937">
        <v>79707</v>
      </c>
      <c r="J1937" t="s">
        <v>14161</v>
      </c>
      <c r="K1937" t="s">
        <v>14162</v>
      </c>
      <c r="L1937" t="s">
        <v>4643</v>
      </c>
      <c r="N1937" t="s">
        <v>3963</v>
      </c>
      <c r="O1937">
        <v>1</v>
      </c>
      <c r="P1937">
        <v>4</v>
      </c>
      <c r="R1937" t="b">
        <v>0</v>
      </c>
      <c r="S1937" t="s">
        <v>157</v>
      </c>
      <c r="T1937">
        <v>0</v>
      </c>
      <c r="U1937">
        <v>5.7489999999999997</v>
      </c>
      <c r="V1937">
        <v>2</v>
      </c>
      <c r="W1937">
        <v>2</v>
      </c>
      <c r="X1937">
        <v>12</v>
      </c>
      <c r="Y1937">
        <v>2</v>
      </c>
      <c r="Z1937">
        <v>702</v>
      </c>
      <c r="AA1937">
        <v>79.3</v>
      </c>
      <c r="AB1937">
        <v>9.1300000000000008</v>
      </c>
      <c r="AC1937">
        <v>26.2</v>
      </c>
      <c r="AD1937">
        <v>2</v>
      </c>
      <c r="AE1937">
        <v>0.51233291625976596</v>
      </c>
      <c r="AF1937">
        <v>-0.24371433258056599</v>
      </c>
      <c r="AG1937">
        <v>-0.273681640625</v>
      </c>
      <c r="AH1937">
        <v>0.142773628234863</v>
      </c>
      <c r="AI1937">
        <v>0.50931739807128895</v>
      </c>
      <c r="AJ1937">
        <v>0.36656951904296903</v>
      </c>
    </row>
    <row r="1938" spans="2:36" x14ac:dyDescent="0.2">
      <c r="B1938">
        <v>0.621803255924674</v>
      </c>
      <c r="C1938">
        <v>-0.34214655558268198</v>
      </c>
      <c r="D1938" t="s">
        <v>12685</v>
      </c>
      <c r="E1938" t="s">
        <v>12686</v>
      </c>
      <c r="F1938" t="s">
        <v>12687</v>
      </c>
      <c r="G1938" t="s">
        <v>40</v>
      </c>
      <c r="H1938" t="s">
        <v>12688</v>
      </c>
      <c r="I1938">
        <v>3295</v>
      </c>
      <c r="J1938" t="s">
        <v>12689</v>
      </c>
      <c r="K1938" t="s">
        <v>12690</v>
      </c>
      <c r="L1938" t="s">
        <v>12691</v>
      </c>
      <c r="M1938" t="s">
        <v>12692</v>
      </c>
      <c r="N1938" t="s">
        <v>3963</v>
      </c>
      <c r="O1938">
        <v>1</v>
      </c>
      <c r="P1938">
        <v>4</v>
      </c>
      <c r="R1938" t="b">
        <v>0</v>
      </c>
      <c r="T1938">
        <v>0</v>
      </c>
      <c r="U1938">
        <v>8.9990000000000006</v>
      </c>
      <c r="V1938">
        <v>4</v>
      </c>
      <c r="W1938">
        <v>3</v>
      </c>
      <c r="X1938">
        <v>12</v>
      </c>
      <c r="Y1938">
        <v>3</v>
      </c>
      <c r="Z1938">
        <v>736</v>
      </c>
      <c r="AA1938">
        <v>79.599999999999994</v>
      </c>
      <c r="AB1938">
        <v>8.84</v>
      </c>
      <c r="AC1938">
        <v>26.55</v>
      </c>
      <c r="AD1938">
        <v>3</v>
      </c>
      <c r="AE1938">
        <v>-0.23464775085449199</v>
      </c>
      <c r="AF1938">
        <v>-0.96406459808349598</v>
      </c>
      <c r="AG1938">
        <v>-0.23398971557617201</v>
      </c>
      <c r="AH1938">
        <v>-0.20040035247802701</v>
      </c>
      <c r="AI1938">
        <v>-4.8433303833007799E-2</v>
      </c>
      <c r="AJ1938">
        <v>-0.15742874145507799</v>
      </c>
    </row>
    <row r="1939" spans="2:36" x14ac:dyDescent="0.2">
      <c r="B1939">
        <v>0.46737625080544598</v>
      </c>
      <c r="C1939">
        <v>-0.34298960367838499</v>
      </c>
      <c r="D1939" t="s">
        <v>13372</v>
      </c>
      <c r="E1939" t="s">
        <v>13373</v>
      </c>
      <c r="F1939" t="s">
        <v>13374</v>
      </c>
      <c r="G1939" t="s">
        <v>40</v>
      </c>
      <c r="H1939" t="s">
        <v>13375</v>
      </c>
      <c r="I1939">
        <v>7114</v>
      </c>
      <c r="J1939" t="s">
        <v>13376</v>
      </c>
      <c r="K1939" t="s">
        <v>13377</v>
      </c>
      <c r="L1939" t="s">
        <v>62</v>
      </c>
      <c r="M1939" t="s">
        <v>13378</v>
      </c>
      <c r="N1939" t="s">
        <v>3963</v>
      </c>
      <c r="O1939">
        <v>1</v>
      </c>
      <c r="P1939">
        <v>4</v>
      </c>
      <c r="R1939" t="b">
        <v>0</v>
      </c>
      <c r="S1939" t="s">
        <v>157</v>
      </c>
      <c r="T1939">
        <v>0</v>
      </c>
      <c r="U1939">
        <v>7.4809999999999999</v>
      </c>
      <c r="V1939">
        <v>27</v>
      </c>
      <c r="W1939">
        <v>1</v>
      </c>
      <c r="X1939">
        <v>12</v>
      </c>
      <c r="Y1939">
        <v>1</v>
      </c>
      <c r="Z1939">
        <v>44</v>
      </c>
      <c r="AA1939">
        <v>5.0999999999999996</v>
      </c>
      <c r="AB1939">
        <v>5.0599999999999996</v>
      </c>
      <c r="AC1939">
        <v>37.020000000000003</v>
      </c>
      <c r="AD1939">
        <v>1</v>
      </c>
      <c r="AE1939">
        <v>2.8321666717529301</v>
      </c>
      <c r="AF1939">
        <v>3.0809850692749001</v>
      </c>
      <c r="AG1939">
        <v>3.8486595153808598</v>
      </c>
      <c r="AH1939">
        <v>3.75079441070557</v>
      </c>
      <c r="AI1939">
        <v>3.4563560485839799</v>
      </c>
      <c r="AJ1939">
        <v>3.5836296081543</v>
      </c>
    </row>
    <row r="1940" spans="2:36" x14ac:dyDescent="0.2">
      <c r="B1940">
        <v>0.950251803871205</v>
      </c>
      <c r="C1940">
        <v>-0.343292236328125</v>
      </c>
      <c r="D1940" t="s">
        <v>10645</v>
      </c>
      <c r="E1940" t="s">
        <v>10646</v>
      </c>
      <c r="F1940" t="s">
        <v>10647</v>
      </c>
      <c r="G1940" t="s">
        <v>40</v>
      </c>
      <c r="H1940" t="s">
        <v>10648</v>
      </c>
      <c r="I1940" t="s">
        <v>10649</v>
      </c>
      <c r="J1940" t="s">
        <v>10650</v>
      </c>
      <c r="K1940" t="s">
        <v>10651</v>
      </c>
      <c r="N1940" t="s">
        <v>3963</v>
      </c>
      <c r="O1940">
        <v>1</v>
      </c>
      <c r="P1940">
        <v>4</v>
      </c>
      <c r="R1940" t="b">
        <v>0</v>
      </c>
      <c r="T1940">
        <v>0</v>
      </c>
      <c r="U1940">
        <v>13.603</v>
      </c>
      <c r="V1940">
        <v>8</v>
      </c>
      <c r="W1940">
        <v>4</v>
      </c>
      <c r="X1940">
        <v>17</v>
      </c>
      <c r="Y1940">
        <v>4</v>
      </c>
      <c r="Z1940">
        <v>473</v>
      </c>
      <c r="AA1940">
        <v>53.2</v>
      </c>
      <c r="AB1940">
        <v>10.130000000000001</v>
      </c>
      <c r="AC1940">
        <v>39.229999999999997</v>
      </c>
      <c r="AD1940">
        <v>4</v>
      </c>
      <c r="AE1940">
        <v>1.78921318054199</v>
      </c>
      <c r="AF1940">
        <v>1.6598920822143599</v>
      </c>
      <c r="AG1940">
        <v>1.9367542266845701</v>
      </c>
      <c r="AH1940">
        <v>1.84241962432861</v>
      </c>
      <c r="AI1940">
        <v>2.31441307067871</v>
      </c>
      <c r="AJ1940">
        <v>2.2589035034179701</v>
      </c>
    </row>
    <row r="1941" spans="2:36" x14ac:dyDescent="0.2">
      <c r="B1941">
        <v>0.69177373535046405</v>
      </c>
      <c r="C1941">
        <v>-0.34375826517740898</v>
      </c>
      <c r="D1941" t="s">
        <v>14545</v>
      </c>
      <c r="E1941" t="s">
        <v>14546</v>
      </c>
      <c r="F1941" t="s">
        <v>14547</v>
      </c>
      <c r="G1941" t="s">
        <v>40</v>
      </c>
      <c r="H1941" t="s">
        <v>14548</v>
      </c>
      <c r="I1941">
        <v>6168</v>
      </c>
      <c r="J1941" t="s">
        <v>14549</v>
      </c>
      <c r="K1941" t="s">
        <v>14550</v>
      </c>
      <c r="L1941" t="s">
        <v>8617</v>
      </c>
      <c r="M1941" t="s">
        <v>2399</v>
      </c>
      <c r="N1941" t="s">
        <v>3963</v>
      </c>
      <c r="O1941">
        <v>1</v>
      </c>
      <c r="P1941">
        <v>4</v>
      </c>
      <c r="R1941" t="b">
        <v>0</v>
      </c>
      <c r="T1941">
        <v>0</v>
      </c>
      <c r="U1941">
        <v>4.8179999999999996</v>
      </c>
      <c r="V1941">
        <v>22</v>
      </c>
      <c r="W1941">
        <v>2</v>
      </c>
      <c r="X1941">
        <v>8</v>
      </c>
      <c r="Y1941">
        <v>2</v>
      </c>
      <c r="Z1941">
        <v>92</v>
      </c>
      <c r="AA1941">
        <v>10.3</v>
      </c>
      <c r="AB1941">
        <v>10.43</v>
      </c>
      <c r="AC1941">
        <v>16.079999999999998</v>
      </c>
      <c r="AD1941">
        <v>2</v>
      </c>
      <c r="AE1941">
        <v>2.1086349487304701</v>
      </c>
      <c r="AF1941">
        <v>2.6439237594604501</v>
      </c>
      <c r="AG1941">
        <v>2.6413497924804701</v>
      </c>
      <c r="AH1941">
        <v>3.0678052902221702</v>
      </c>
      <c r="AI1941">
        <v>2.7685928344726598</v>
      </c>
      <c r="AJ1941">
        <v>2.58878517150879</v>
      </c>
    </row>
    <row r="1942" spans="2:36" x14ac:dyDescent="0.2">
      <c r="B1942">
        <v>0.54160378040202894</v>
      </c>
      <c r="C1942">
        <v>-0.34390640258789101</v>
      </c>
      <c r="D1942" t="s">
        <v>8762</v>
      </c>
      <c r="E1942" t="s">
        <v>8763</v>
      </c>
      <c r="F1942" t="s">
        <v>8764</v>
      </c>
      <c r="G1942" t="s">
        <v>40</v>
      </c>
      <c r="H1942" t="s">
        <v>8765</v>
      </c>
      <c r="J1942" t="s">
        <v>8766</v>
      </c>
      <c r="K1942" t="s">
        <v>8767</v>
      </c>
      <c r="L1942" t="s">
        <v>8768</v>
      </c>
      <c r="N1942" t="s">
        <v>3963</v>
      </c>
      <c r="O1942">
        <v>1</v>
      </c>
      <c r="P1942">
        <v>4</v>
      </c>
      <c r="R1942" t="b">
        <v>0</v>
      </c>
      <c r="T1942">
        <v>0</v>
      </c>
      <c r="U1942">
        <v>19.178000000000001</v>
      </c>
      <c r="V1942">
        <v>13</v>
      </c>
      <c r="W1942">
        <v>5</v>
      </c>
      <c r="X1942">
        <v>27</v>
      </c>
      <c r="Y1942">
        <v>5</v>
      </c>
      <c r="Z1942">
        <v>476</v>
      </c>
      <c r="AA1942">
        <v>52.2</v>
      </c>
      <c r="AB1942">
        <v>8.06</v>
      </c>
      <c r="AC1942">
        <v>71.069999999999993</v>
      </c>
      <c r="AD1942">
        <v>5</v>
      </c>
      <c r="AE1942">
        <v>3.48933982849121</v>
      </c>
      <c r="AF1942">
        <v>2.8164091110229501</v>
      </c>
      <c r="AG1942">
        <v>3.2446880340576199</v>
      </c>
      <c r="AH1942">
        <v>3.1279249191284202</v>
      </c>
      <c r="AI1942">
        <v>3.7429313659668</v>
      </c>
      <c r="AJ1942">
        <v>3.7112998962402299</v>
      </c>
    </row>
    <row r="1943" spans="2:36" x14ac:dyDescent="0.2">
      <c r="B1943">
        <v>1.65200275297841</v>
      </c>
      <c r="C1943">
        <v>-0.34403864542643198</v>
      </c>
      <c r="D1943" t="s">
        <v>12439</v>
      </c>
      <c r="E1943" t="s">
        <v>12440</v>
      </c>
      <c r="F1943" t="s">
        <v>12441</v>
      </c>
      <c r="G1943" t="s">
        <v>40</v>
      </c>
      <c r="H1943" t="s">
        <v>12342</v>
      </c>
      <c r="I1943">
        <v>26284</v>
      </c>
      <c r="J1943" t="s">
        <v>12442</v>
      </c>
      <c r="K1943" t="s">
        <v>12443</v>
      </c>
      <c r="L1943" t="s">
        <v>2673</v>
      </c>
      <c r="M1943" t="s">
        <v>8975</v>
      </c>
      <c r="N1943" t="s">
        <v>3963</v>
      </c>
      <c r="O1943">
        <v>1</v>
      </c>
      <c r="P1943">
        <v>4</v>
      </c>
      <c r="R1943" t="b">
        <v>0</v>
      </c>
      <c r="T1943">
        <v>0</v>
      </c>
      <c r="U1943">
        <v>9.5109999999999992</v>
      </c>
      <c r="V1943">
        <v>7</v>
      </c>
      <c r="W1943">
        <v>3</v>
      </c>
      <c r="X1943">
        <v>11</v>
      </c>
      <c r="Y1943">
        <v>3</v>
      </c>
      <c r="Z1943">
        <v>437</v>
      </c>
      <c r="AA1943">
        <v>48.3</v>
      </c>
      <c r="AB1943">
        <v>8.84</v>
      </c>
      <c r="AC1943">
        <v>26.25</v>
      </c>
      <c r="AD1943">
        <v>3</v>
      </c>
      <c r="AE1943">
        <v>1.0613651275634799</v>
      </c>
      <c r="AF1943">
        <v>1.32256603240967</v>
      </c>
      <c r="AG1943">
        <v>1.2721195220947299</v>
      </c>
      <c r="AH1943">
        <v>1.62564373016357</v>
      </c>
      <c r="AI1943">
        <v>1.4614448547363299</v>
      </c>
      <c r="AJ1943">
        <v>1.6010780334472701</v>
      </c>
    </row>
    <row r="1944" spans="2:36" x14ac:dyDescent="0.2">
      <c r="B1944">
        <v>1.0617131993628499</v>
      </c>
      <c r="C1944">
        <v>-0.34626579284668002</v>
      </c>
      <c r="D1944" t="s">
        <v>5307</v>
      </c>
      <c r="E1944" t="s">
        <v>5308</v>
      </c>
      <c r="F1944" t="s">
        <v>5309</v>
      </c>
      <c r="G1944" t="s">
        <v>40</v>
      </c>
      <c r="I1944">
        <v>9730</v>
      </c>
      <c r="J1944" t="s">
        <v>5310</v>
      </c>
      <c r="K1944" t="s">
        <v>5311</v>
      </c>
      <c r="L1944" t="s">
        <v>2806</v>
      </c>
      <c r="M1944" t="s">
        <v>5312</v>
      </c>
      <c r="N1944" t="s">
        <v>3963</v>
      </c>
      <c r="O1944">
        <v>1</v>
      </c>
      <c r="P1944">
        <v>4</v>
      </c>
      <c r="R1944" t="b">
        <v>0</v>
      </c>
      <c r="T1944">
        <v>0</v>
      </c>
      <c r="U1944">
        <v>45.381</v>
      </c>
      <c r="V1944">
        <v>11</v>
      </c>
      <c r="W1944">
        <v>16</v>
      </c>
      <c r="X1944">
        <v>67</v>
      </c>
      <c r="Y1944">
        <v>16</v>
      </c>
      <c r="Z1944">
        <v>1507</v>
      </c>
      <c r="AA1944">
        <v>168.9</v>
      </c>
      <c r="AB1944">
        <v>5.0599999999999996</v>
      </c>
      <c r="AC1944">
        <v>117.49</v>
      </c>
      <c r="AD1944">
        <v>16</v>
      </c>
      <c r="AE1944">
        <v>3.5620079040527299</v>
      </c>
      <c r="AF1944">
        <v>3.9439058303832999</v>
      </c>
      <c r="AG1944">
        <v>3.9422435760497998</v>
      </c>
      <c r="AH1944">
        <v>4.0000200271606401</v>
      </c>
      <c r="AI1944">
        <v>4.1953868865966797</v>
      </c>
      <c r="AJ1944">
        <v>4.2915477752685502</v>
      </c>
    </row>
    <row r="1945" spans="2:36" x14ac:dyDescent="0.2">
      <c r="B1945">
        <v>1.1642327049188901</v>
      </c>
      <c r="C1945">
        <v>-0.34781646728515597</v>
      </c>
      <c r="D1945" t="s">
        <v>14969</v>
      </c>
      <c r="E1945" t="s">
        <v>14970</v>
      </c>
      <c r="F1945" t="s">
        <v>14971</v>
      </c>
      <c r="G1945" t="s">
        <v>40</v>
      </c>
      <c r="H1945" t="s">
        <v>14972</v>
      </c>
      <c r="I1945">
        <v>2631</v>
      </c>
      <c r="J1945" t="s">
        <v>14973</v>
      </c>
      <c r="K1945" t="s">
        <v>14974</v>
      </c>
      <c r="L1945" t="s">
        <v>14975</v>
      </c>
      <c r="N1945" t="s">
        <v>3963</v>
      </c>
      <c r="O1945">
        <v>1</v>
      </c>
      <c r="P1945">
        <v>4</v>
      </c>
      <c r="R1945" t="b">
        <v>0</v>
      </c>
      <c r="T1945">
        <v>0</v>
      </c>
      <c r="U1945">
        <v>3.496</v>
      </c>
      <c r="V1945">
        <v>3</v>
      </c>
      <c r="W1945">
        <v>1</v>
      </c>
      <c r="X1945">
        <v>6</v>
      </c>
      <c r="Y1945">
        <v>1</v>
      </c>
      <c r="Z1945">
        <v>286</v>
      </c>
      <c r="AA1945">
        <v>33.700000000000003</v>
      </c>
      <c r="AB1945">
        <v>9.36</v>
      </c>
      <c r="AC1945">
        <v>14.75</v>
      </c>
      <c r="AD1945">
        <v>1</v>
      </c>
      <c r="AE1945">
        <v>-0.74671554565429699</v>
      </c>
      <c r="AF1945">
        <v>-1.10122966766357</v>
      </c>
      <c r="AG1945">
        <v>-0.635986328125</v>
      </c>
      <c r="AH1945">
        <v>-0.46835803985595698</v>
      </c>
      <c r="AI1945">
        <v>-0.49197578430175798</v>
      </c>
      <c r="AJ1945">
        <v>-0.480148315429688</v>
      </c>
    </row>
    <row r="1946" spans="2:36" x14ac:dyDescent="0.2">
      <c r="B1946">
        <v>1.0161556748878999</v>
      </c>
      <c r="C1946">
        <v>-0.34895579020182299</v>
      </c>
      <c r="D1946" t="s">
        <v>11536</v>
      </c>
      <c r="E1946" t="s">
        <v>11537</v>
      </c>
      <c r="F1946" t="s">
        <v>11538</v>
      </c>
      <c r="G1946" t="s">
        <v>40</v>
      </c>
      <c r="H1946" t="s">
        <v>54</v>
      </c>
      <c r="I1946">
        <v>55794</v>
      </c>
      <c r="J1946" t="s">
        <v>11539</v>
      </c>
      <c r="K1946" t="s">
        <v>11540</v>
      </c>
      <c r="N1946" t="s">
        <v>3963</v>
      </c>
      <c r="O1946">
        <v>1</v>
      </c>
      <c r="P1946">
        <v>4</v>
      </c>
      <c r="R1946" t="b">
        <v>0</v>
      </c>
      <c r="T1946">
        <v>0</v>
      </c>
      <c r="U1946">
        <v>11.481</v>
      </c>
      <c r="V1946">
        <v>7</v>
      </c>
      <c r="W1946">
        <v>4</v>
      </c>
      <c r="X1946">
        <v>11</v>
      </c>
      <c r="Y1946">
        <v>4</v>
      </c>
      <c r="Z1946">
        <v>540</v>
      </c>
      <c r="AA1946">
        <v>59.5</v>
      </c>
      <c r="AB1946">
        <v>10.42</v>
      </c>
      <c r="AC1946">
        <v>19.87</v>
      </c>
      <c r="AD1946">
        <v>4</v>
      </c>
      <c r="AE1946">
        <v>-1.24019622802734</v>
      </c>
      <c r="AF1946">
        <v>-0.79074764251708995</v>
      </c>
      <c r="AG1946">
        <v>-0.79354476928710904</v>
      </c>
      <c r="AH1946">
        <v>-0.55661678314208995</v>
      </c>
      <c r="AI1946">
        <v>-0.71076011657714799</v>
      </c>
      <c r="AJ1946">
        <v>-0.51024436950683605</v>
      </c>
    </row>
    <row r="1947" spans="2:36" x14ac:dyDescent="0.2">
      <c r="B1947">
        <v>1.4978723632305</v>
      </c>
      <c r="C1947">
        <v>-0.34898567199706998</v>
      </c>
      <c r="D1947" t="s">
        <v>10447</v>
      </c>
      <c r="E1947" t="s">
        <v>10448</v>
      </c>
      <c r="F1947" t="s">
        <v>10449</v>
      </c>
      <c r="G1947" t="s">
        <v>40</v>
      </c>
      <c r="H1947" t="s">
        <v>10450</v>
      </c>
      <c r="I1947">
        <v>23760</v>
      </c>
      <c r="J1947" t="s">
        <v>10451</v>
      </c>
      <c r="K1947" t="s">
        <v>10452</v>
      </c>
      <c r="L1947" t="s">
        <v>10453</v>
      </c>
      <c r="N1947" t="s">
        <v>3963</v>
      </c>
      <c r="O1947">
        <v>1</v>
      </c>
      <c r="P1947">
        <v>4</v>
      </c>
      <c r="R1947" t="b">
        <v>0</v>
      </c>
      <c r="T1947">
        <v>0</v>
      </c>
      <c r="U1947">
        <v>14.148</v>
      </c>
      <c r="V1947">
        <v>13</v>
      </c>
      <c r="W1947">
        <v>3</v>
      </c>
      <c r="X1947">
        <v>19</v>
      </c>
      <c r="Y1947">
        <v>3</v>
      </c>
      <c r="Z1947">
        <v>271</v>
      </c>
      <c r="AA1947">
        <v>31.5</v>
      </c>
      <c r="AB1947">
        <v>6.87</v>
      </c>
      <c r="AC1947">
        <v>53.8</v>
      </c>
      <c r="AD1947">
        <v>3</v>
      </c>
      <c r="AE1947">
        <v>1.75324058532715</v>
      </c>
      <c r="AF1947">
        <v>1.4760313034057599</v>
      </c>
      <c r="AG1947">
        <v>1.73943519592285</v>
      </c>
      <c r="AH1947">
        <v>2.10846042633057</v>
      </c>
      <c r="AI1947">
        <v>1.90376853942871</v>
      </c>
      <c r="AJ1947">
        <v>2.0034351348877002</v>
      </c>
    </row>
    <row r="1948" spans="2:36" x14ac:dyDescent="0.2">
      <c r="B1948">
        <v>0.95219133093173403</v>
      </c>
      <c r="C1948">
        <v>-0.34945805867513002</v>
      </c>
      <c r="D1948" t="s">
        <v>11171</v>
      </c>
      <c r="E1948" t="s">
        <v>11172</v>
      </c>
      <c r="F1948" t="s">
        <v>11173</v>
      </c>
      <c r="G1948" t="s">
        <v>40</v>
      </c>
      <c r="H1948" t="s">
        <v>5626</v>
      </c>
      <c r="J1948" t="s">
        <v>11174</v>
      </c>
      <c r="K1948" t="s">
        <v>11175</v>
      </c>
      <c r="L1948" t="s">
        <v>11176</v>
      </c>
      <c r="M1948" t="s">
        <v>11177</v>
      </c>
      <c r="N1948" t="s">
        <v>3963</v>
      </c>
      <c r="O1948">
        <v>1</v>
      </c>
      <c r="P1948">
        <v>4</v>
      </c>
      <c r="R1948" t="b">
        <v>0</v>
      </c>
      <c r="S1948" t="s">
        <v>166</v>
      </c>
      <c r="T1948">
        <v>0</v>
      </c>
      <c r="U1948">
        <v>12.388999999999999</v>
      </c>
      <c r="V1948">
        <v>7</v>
      </c>
      <c r="W1948">
        <v>4</v>
      </c>
      <c r="X1948">
        <v>11</v>
      </c>
      <c r="Y1948">
        <v>4</v>
      </c>
      <c r="Z1948">
        <v>565</v>
      </c>
      <c r="AA1948">
        <v>63.1</v>
      </c>
      <c r="AB1948">
        <v>5.72</v>
      </c>
      <c r="AC1948">
        <v>24.93</v>
      </c>
      <c r="AD1948">
        <v>4</v>
      </c>
      <c r="AE1948">
        <v>0.41707611083984403</v>
      </c>
      <c r="AF1948">
        <v>0.95707225799560502</v>
      </c>
      <c r="AG1948">
        <v>0.54803466796875</v>
      </c>
      <c r="AH1948">
        <v>0.88553905487060502</v>
      </c>
      <c r="AI1948">
        <v>1.01164054870605</v>
      </c>
      <c r="AJ1948">
        <v>1.0733776092529299</v>
      </c>
    </row>
    <row r="1949" spans="2:36" x14ac:dyDescent="0.2">
      <c r="B1949">
        <v>1.46861985827341</v>
      </c>
      <c r="C1949">
        <v>-0.35095787048339799</v>
      </c>
      <c r="D1949" t="s">
        <v>8191</v>
      </c>
      <c r="E1949" t="s">
        <v>8192</v>
      </c>
      <c r="F1949" t="s">
        <v>8193</v>
      </c>
      <c r="G1949" t="s">
        <v>40</v>
      </c>
      <c r="H1949" t="s">
        <v>8194</v>
      </c>
      <c r="I1949">
        <v>84656</v>
      </c>
      <c r="J1949" t="s">
        <v>8195</v>
      </c>
      <c r="K1949" t="s">
        <v>8196</v>
      </c>
      <c r="N1949" t="s">
        <v>3963</v>
      </c>
      <c r="O1949">
        <v>1</v>
      </c>
      <c r="P1949">
        <v>4</v>
      </c>
      <c r="R1949" t="b">
        <v>0</v>
      </c>
      <c r="T1949">
        <v>0</v>
      </c>
      <c r="U1949">
        <v>21.173999999999999</v>
      </c>
      <c r="V1949">
        <v>13</v>
      </c>
      <c r="W1949">
        <v>6</v>
      </c>
      <c r="X1949">
        <v>23</v>
      </c>
      <c r="Y1949">
        <v>6</v>
      </c>
      <c r="Z1949">
        <v>553</v>
      </c>
      <c r="AA1949">
        <v>60.5</v>
      </c>
      <c r="AB1949">
        <v>9.17</v>
      </c>
      <c r="AC1949">
        <v>56.62</v>
      </c>
      <c r="AD1949">
        <v>6</v>
      </c>
      <c r="AE1949">
        <v>1.2589015960693399</v>
      </c>
      <c r="AF1949">
        <v>1.60997295379639</v>
      </c>
      <c r="AG1949">
        <v>1.47127532958984</v>
      </c>
      <c r="AH1949">
        <v>1.83881855010986</v>
      </c>
      <c r="AI1949">
        <v>1.71127700805664</v>
      </c>
      <c r="AJ1949">
        <v>1.84292793273926</v>
      </c>
    </row>
    <row r="1950" spans="2:36" x14ac:dyDescent="0.2">
      <c r="B1950">
        <v>1.12574258672683</v>
      </c>
      <c r="C1950">
        <v>-0.35104815165201803</v>
      </c>
      <c r="D1950" t="s">
        <v>10862</v>
      </c>
      <c r="E1950" t="s">
        <v>10863</v>
      </c>
      <c r="F1950" t="s">
        <v>10864</v>
      </c>
      <c r="G1950" t="s">
        <v>40</v>
      </c>
      <c r="H1950" t="s">
        <v>4145</v>
      </c>
      <c r="J1950" t="s">
        <v>10865</v>
      </c>
      <c r="K1950" t="s">
        <v>10866</v>
      </c>
      <c r="L1950" t="s">
        <v>10867</v>
      </c>
      <c r="M1950" t="s">
        <v>10868</v>
      </c>
      <c r="N1950" t="s">
        <v>3963</v>
      </c>
      <c r="O1950">
        <v>1</v>
      </c>
      <c r="P1950">
        <v>4</v>
      </c>
      <c r="R1950" t="b">
        <v>0</v>
      </c>
      <c r="T1950">
        <v>0</v>
      </c>
      <c r="U1950">
        <v>13.09</v>
      </c>
      <c r="V1950">
        <v>6</v>
      </c>
      <c r="W1950">
        <v>5</v>
      </c>
      <c r="X1950">
        <v>14</v>
      </c>
      <c r="Y1950">
        <v>5</v>
      </c>
      <c r="Z1950">
        <v>744</v>
      </c>
      <c r="AA1950">
        <v>82.5</v>
      </c>
      <c r="AB1950">
        <v>6.95</v>
      </c>
      <c r="AC1950">
        <v>26.02</v>
      </c>
      <c r="AD1950">
        <v>5</v>
      </c>
      <c r="AE1950">
        <v>8.39691162109375E-2</v>
      </c>
      <c r="AF1950">
        <v>-0.128331184387207</v>
      </c>
      <c r="AG1950">
        <v>0.34850502014160201</v>
      </c>
      <c r="AH1950">
        <v>0.55166149139404297</v>
      </c>
      <c r="AI1950">
        <v>0.394821166992188</v>
      </c>
      <c r="AJ1950">
        <v>0.41080474853515597</v>
      </c>
    </row>
    <row r="1951" spans="2:36" x14ac:dyDescent="0.2">
      <c r="B1951">
        <v>0.827397225481179</v>
      </c>
      <c r="C1951">
        <v>-0.35129928588867199</v>
      </c>
      <c r="D1951" t="s">
        <v>1845</v>
      </c>
      <c r="E1951" t="s">
        <v>1846</v>
      </c>
      <c r="F1951" t="s">
        <v>1847</v>
      </c>
      <c r="G1951" t="s">
        <v>40</v>
      </c>
      <c r="H1951" t="s">
        <v>1848</v>
      </c>
      <c r="I1951">
        <v>4628</v>
      </c>
      <c r="J1951" t="s">
        <v>1849</v>
      </c>
      <c r="K1951" t="s">
        <v>1850</v>
      </c>
      <c r="L1951" t="s">
        <v>4574</v>
      </c>
      <c r="M1951" t="s">
        <v>1852</v>
      </c>
      <c r="N1951" t="s">
        <v>3963</v>
      </c>
      <c r="O1951">
        <v>1</v>
      </c>
      <c r="P1951">
        <v>4</v>
      </c>
      <c r="R1951" t="b">
        <v>0</v>
      </c>
      <c r="T1951">
        <v>0</v>
      </c>
      <c r="U1951">
        <v>71.296000000000006</v>
      </c>
      <c r="V1951">
        <v>11</v>
      </c>
      <c r="W1951">
        <v>20</v>
      </c>
      <c r="X1951">
        <v>93</v>
      </c>
      <c r="Y1951">
        <v>11</v>
      </c>
      <c r="Z1951">
        <v>1976</v>
      </c>
      <c r="AA1951">
        <v>228.9</v>
      </c>
      <c r="AB1951">
        <v>5.54</v>
      </c>
      <c r="AC1951">
        <v>241.43</v>
      </c>
      <c r="AD1951">
        <v>20</v>
      </c>
      <c r="AE1951">
        <v>0.78900718688964799</v>
      </c>
      <c r="AF1951">
        <v>0.84105205535888705</v>
      </c>
      <c r="AG1951">
        <v>0.71227073669433605</v>
      </c>
      <c r="AH1951">
        <v>1.03534984588623</v>
      </c>
      <c r="AI1951">
        <v>1.50443458557129</v>
      </c>
      <c r="AJ1951">
        <v>0.85644340515136697</v>
      </c>
    </row>
    <row r="1952" spans="2:36" x14ac:dyDescent="0.2">
      <c r="B1952">
        <v>1.4290176109771699</v>
      </c>
      <c r="C1952">
        <v>-0.35168011983235697</v>
      </c>
      <c r="D1952" t="s">
        <v>6576</v>
      </c>
      <c r="E1952" t="s">
        <v>6577</v>
      </c>
      <c r="F1952" t="s">
        <v>6578</v>
      </c>
      <c r="G1952" t="s">
        <v>40</v>
      </c>
      <c r="H1952" t="s">
        <v>6579</v>
      </c>
      <c r="I1952">
        <v>23526</v>
      </c>
      <c r="J1952" t="s">
        <v>6580</v>
      </c>
      <c r="K1952" t="s">
        <v>6581</v>
      </c>
      <c r="L1952" t="s">
        <v>6582</v>
      </c>
      <c r="N1952" t="s">
        <v>3963</v>
      </c>
      <c r="O1952">
        <v>1</v>
      </c>
      <c r="P1952">
        <v>4</v>
      </c>
      <c r="R1952" t="b">
        <v>0</v>
      </c>
      <c r="T1952">
        <v>0</v>
      </c>
      <c r="U1952">
        <v>30.777000000000001</v>
      </c>
      <c r="V1952">
        <v>8</v>
      </c>
      <c r="W1952">
        <v>8</v>
      </c>
      <c r="X1952">
        <v>31</v>
      </c>
      <c r="Y1952">
        <v>8</v>
      </c>
      <c r="Z1952">
        <v>1136</v>
      </c>
      <c r="AA1952">
        <v>124.5</v>
      </c>
      <c r="AB1952">
        <v>6.1</v>
      </c>
      <c r="AC1952">
        <v>73.319999999999993</v>
      </c>
      <c r="AD1952">
        <v>8</v>
      </c>
      <c r="AE1952">
        <v>1.5674571990966799</v>
      </c>
      <c r="AF1952">
        <v>1.43521976470947</v>
      </c>
      <c r="AG1952">
        <v>1.7351131439209</v>
      </c>
      <c r="AH1952">
        <v>2.0749464035034202</v>
      </c>
      <c r="AI1952">
        <v>1.8244819641113299</v>
      </c>
      <c r="AJ1952">
        <v>1.8934020996093801</v>
      </c>
    </row>
    <row r="1953" spans="2:36" x14ac:dyDescent="0.2">
      <c r="B1953">
        <v>0.69555860077934195</v>
      </c>
      <c r="C1953">
        <v>-0.35296376546223901</v>
      </c>
      <c r="D1953" t="s">
        <v>4783</v>
      </c>
      <c r="E1953" t="s">
        <v>4784</v>
      </c>
      <c r="F1953" t="s">
        <v>4785</v>
      </c>
      <c r="G1953" t="s">
        <v>40</v>
      </c>
      <c r="H1953" t="s">
        <v>4786</v>
      </c>
      <c r="J1953" t="s">
        <v>4787</v>
      </c>
      <c r="K1953" t="s">
        <v>4788</v>
      </c>
      <c r="L1953" t="s">
        <v>4789</v>
      </c>
      <c r="N1953" t="s">
        <v>3963</v>
      </c>
      <c r="O1953">
        <v>1</v>
      </c>
      <c r="P1953">
        <v>4</v>
      </c>
      <c r="R1953" t="b">
        <v>0</v>
      </c>
      <c r="T1953">
        <v>0</v>
      </c>
      <c r="U1953">
        <v>61.81</v>
      </c>
      <c r="V1953">
        <v>54</v>
      </c>
      <c r="W1953">
        <v>13</v>
      </c>
      <c r="X1953">
        <v>142</v>
      </c>
      <c r="Y1953">
        <v>13</v>
      </c>
      <c r="Z1953">
        <v>240</v>
      </c>
      <c r="AA1953">
        <v>26.8</v>
      </c>
      <c r="AB1953">
        <v>4.7300000000000004</v>
      </c>
      <c r="AC1953">
        <v>372.89</v>
      </c>
      <c r="AD1953">
        <v>13</v>
      </c>
      <c r="AE1953">
        <v>5.5232467651367196</v>
      </c>
      <c r="AF1953">
        <v>5.9202699661254901</v>
      </c>
      <c r="AG1953">
        <v>6.2912082672119096</v>
      </c>
      <c r="AH1953">
        <v>6.3913812637329102</v>
      </c>
      <c r="AI1953">
        <v>6.1725177764892596</v>
      </c>
      <c r="AJ1953">
        <v>6.2297172546386701</v>
      </c>
    </row>
    <row r="1954" spans="2:36" x14ac:dyDescent="0.2">
      <c r="B1954">
        <v>0.835471894665203</v>
      </c>
      <c r="C1954">
        <v>-0.35522905985514303</v>
      </c>
      <c r="D1954" t="s">
        <v>12980</v>
      </c>
      <c r="E1954" t="s">
        <v>12981</v>
      </c>
      <c r="F1954" t="s">
        <v>12982</v>
      </c>
      <c r="G1954" t="s">
        <v>40</v>
      </c>
      <c r="H1954" t="s">
        <v>12983</v>
      </c>
      <c r="I1954">
        <v>10380</v>
      </c>
      <c r="J1954" t="s">
        <v>12984</v>
      </c>
      <c r="K1954" t="s">
        <v>12985</v>
      </c>
      <c r="L1954" t="s">
        <v>12986</v>
      </c>
      <c r="N1954" t="s">
        <v>3963</v>
      </c>
      <c r="O1954">
        <v>1</v>
      </c>
      <c r="P1954">
        <v>4</v>
      </c>
      <c r="R1954" t="b">
        <v>0</v>
      </c>
      <c r="S1954" t="s">
        <v>157</v>
      </c>
      <c r="T1954">
        <v>0</v>
      </c>
      <c r="U1954">
        <v>8.34</v>
      </c>
      <c r="V1954">
        <v>10</v>
      </c>
      <c r="W1954">
        <v>3</v>
      </c>
      <c r="X1954">
        <v>6</v>
      </c>
      <c r="Y1954">
        <v>3</v>
      </c>
      <c r="Z1954">
        <v>308</v>
      </c>
      <c r="AA1954">
        <v>33.4</v>
      </c>
      <c r="AB1954">
        <v>5.69</v>
      </c>
      <c r="AC1954">
        <v>12.37</v>
      </c>
      <c r="AD1954">
        <v>3</v>
      </c>
      <c r="AE1954">
        <v>-0.41211700439453097</v>
      </c>
      <c r="AF1954">
        <v>5.4671287536621101E-2</v>
      </c>
      <c r="AG1954">
        <v>0.21460914611816401</v>
      </c>
      <c r="AH1954">
        <v>0.39967250823974598</v>
      </c>
      <c r="AI1954">
        <v>0.195976257324219</v>
      </c>
      <c r="AJ1954">
        <v>0.32720184326171903</v>
      </c>
    </row>
    <row r="1955" spans="2:36" x14ac:dyDescent="0.2">
      <c r="B1955">
        <v>1.2933323524837299</v>
      </c>
      <c r="C1955">
        <v>-0.35735321044921903</v>
      </c>
      <c r="D1955" t="s">
        <v>5562</v>
      </c>
      <c r="E1955" t="s">
        <v>5563</v>
      </c>
      <c r="F1955" t="s">
        <v>5564</v>
      </c>
      <c r="G1955" t="s">
        <v>40</v>
      </c>
      <c r="H1955" t="s">
        <v>5565</v>
      </c>
      <c r="I1955">
        <v>6128</v>
      </c>
      <c r="J1955" t="s">
        <v>5566</v>
      </c>
      <c r="K1955" t="s">
        <v>5567</v>
      </c>
      <c r="L1955" t="s">
        <v>3773</v>
      </c>
      <c r="M1955" t="s">
        <v>2399</v>
      </c>
      <c r="N1955" t="s">
        <v>3963</v>
      </c>
      <c r="O1955">
        <v>1</v>
      </c>
      <c r="P1955">
        <v>4</v>
      </c>
      <c r="R1955" t="b">
        <v>0</v>
      </c>
      <c r="T1955">
        <v>0</v>
      </c>
      <c r="U1955">
        <v>40.481000000000002</v>
      </c>
      <c r="V1955">
        <v>31</v>
      </c>
      <c r="W1955">
        <v>11</v>
      </c>
      <c r="X1955">
        <v>124</v>
      </c>
      <c r="Y1955">
        <v>11</v>
      </c>
      <c r="Z1955">
        <v>288</v>
      </c>
      <c r="AA1955">
        <v>32.700000000000003</v>
      </c>
      <c r="AB1955">
        <v>10.58</v>
      </c>
      <c r="AC1955">
        <v>279.39999999999998</v>
      </c>
      <c r="AD1955">
        <v>11</v>
      </c>
      <c r="AE1955">
        <v>6.7189006805419904</v>
      </c>
      <c r="AF1955">
        <v>6.4226274490356401</v>
      </c>
      <c r="AG1955">
        <v>6.5249462127685502</v>
      </c>
      <c r="AH1955">
        <v>6.7280015945434597</v>
      </c>
      <c r="AI1955">
        <v>6.9599494934081996</v>
      </c>
      <c r="AJ1955">
        <v>7.0505828857421902</v>
      </c>
    </row>
    <row r="1956" spans="2:36" x14ac:dyDescent="0.2">
      <c r="B1956">
        <v>1.4787234441849799</v>
      </c>
      <c r="C1956">
        <v>-0.35776519775390597</v>
      </c>
      <c r="D1956" t="s">
        <v>8185</v>
      </c>
      <c r="E1956" t="s">
        <v>8186</v>
      </c>
      <c r="F1956" t="s">
        <v>8187</v>
      </c>
      <c r="G1956" t="s">
        <v>40</v>
      </c>
      <c r="H1956" t="s">
        <v>8188</v>
      </c>
      <c r="I1956">
        <v>51507</v>
      </c>
      <c r="J1956" t="s">
        <v>8189</v>
      </c>
      <c r="K1956" t="s">
        <v>8190</v>
      </c>
      <c r="N1956" t="s">
        <v>3963</v>
      </c>
      <c r="O1956">
        <v>1</v>
      </c>
      <c r="P1956">
        <v>4</v>
      </c>
      <c r="R1956" t="b">
        <v>0</v>
      </c>
      <c r="T1956">
        <v>0</v>
      </c>
      <c r="U1956">
        <v>21.187000000000001</v>
      </c>
      <c r="V1956">
        <v>21</v>
      </c>
      <c r="W1956">
        <v>5</v>
      </c>
      <c r="X1956">
        <v>23</v>
      </c>
      <c r="Y1956">
        <v>5</v>
      </c>
      <c r="Z1956">
        <v>306</v>
      </c>
      <c r="AA1956">
        <v>33.9</v>
      </c>
      <c r="AB1956">
        <v>8.59</v>
      </c>
      <c r="AC1956">
        <v>53.66</v>
      </c>
      <c r="AD1956">
        <v>5</v>
      </c>
      <c r="AE1956">
        <v>1.04279136657715</v>
      </c>
      <c r="AF1956">
        <v>1.0211591720581099</v>
      </c>
      <c r="AG1956">
        <v>1.2107982635498</v>
      </c>
      <c r="AH1956">
        <v>1.6382684707641599</v>
      </c>
      <c r="AI1956">
        <v>1.3412609100341799</v>
      </c>
      <c r="AJ1956">
        <v>1.3685150146484399</v>
      </c>
    </row>
    <row r="1957" spans="2:36" x14ac:dyDescent="0.2">
      <c r="B1957">
        <v>0.93157905633812699</v>
      </c>
      <c r="C1957">
        <v>-0.35836283365885402</v>
      </c>
      <c r="D1957" t="s">
        <v>8934</v>
      </c>
      <c r="E1957" t="s">
        <v>8935</v>
      </c>
      <c r="F1957" t="s">
        <v>8936</v>
      </c>
      <c r="G1957" t="s">
        <v>40</v>
      </c>
      <c r="I1957">
        <v>65080</v>
      </c>
      <c r="J1957" t="s">
        <v>8937</v>
      </c>
      <c r="K1957" t="s">
        <v>8938</v>
      </c>
      <c r="L1957" t="s">
        <v>2673</v>
      </c>
      <c r="N1957" t="s">
        <v>3963</v>
      </c>
      <c r="O1957">
        <v>1</v>
      </c>
      <c r="P1957">
        <v>4</v>
      </c>
      <c r="R1957" t="b">
        <v>0</v>
      </c>
      <c r="T1957">
        <v>0</v>
      </c>
      <c r="U1957">
        <v>18.696000000000002</v>
      </c>
      <c r="V1957">
        <v>13</v>
      </c>
      <c r="W1957">
        <v>5</v>
      </c>
      <c r="X1957">
        <v>47</v>
      </c>
      <c r="Y1957">
        <v>5</v>
      </c>
      <c r="Z1957">
        <v>332</v>
      </c>
      <c r="AA1957">
        <v>37.5</v>
      </c>
      <c r="AB1957">
        <v>8.4</v>
      </c>
      <c r="AC1957">
        <v>111.91</v>
      </c>
      <c r="AD1957">
        <v>5</v>
      </c>
      <c r="AE1957">
        <v>1.8802242279052701</v>
      </c>
      <c r="AF1957">
        <v>2.3580770492553702</v>
      </c>
      <c r="AG1957">
        <v>2.31052589416504</v>
      </c>
      <c r="AH1957">
        <v>2.7258958816528298</v>
      </c>
      <c r="AI1957">
        <v>2.49545478820801</v>
      </c>
      <c r="AJ1957">
        <v>2.4025650024414098</v>
      </c>
    </row>
    <row r="1958" spans="2:36" x14ac:dyDescent="0.2">
      <c r="B1958">
        <v>0.62000894167236698</v>
      </c>
      <c r="C1958">
        <v>-0.35861333211263102</v>
      </c>
      <c r="D1958" t="s">
        <v>4826</v>
      </c>
      <c r="E1958" t="s">
        <v>4827</v>
      </c>
      <c r="F1958" t="s">
        <v>4828</v>
      </c>
      <c r="G1958" t="s">
        <v>40</v>
      </c>
      <c r="H1958" t="s">
        <v>4829</v>
      </c>
      <c r="I1958">
        <v>3329</v>
      </c>
      <c r="J1958" t="s">
        <v>4830</v>
      </c>
      <c r="K1958" t="s">
        <v>4831</v>
      </c>
      <c r="L1958" t="s">
        <v>4832</v>
      </c>
      <c r="M1958" t="s">
        <v>4833</v>
      </c>
      <c r="N1958" t="s">
        <v>3963</v>
      </c>
      <c r="O1958">
        <v>1</v>
      </c>
      <c r="P1958">
        <v>4</v>
      </c>
      <c r="R1958" t="b">
        <v>0</v>
      </c>
      <c r="T1958">
        <v>0</v>
      </c>
      <c r="U1958">
        <v>59.363</v>
      </c>
      <c r="V1958">
        <v>31</v>
      </c>
      <c r="W1958">
        <v>14</v>
      </c>
      <c r="X1958">
        <v>159</v>
      </c>
      <c r="Y1958">
        <v>14</v>
      </c>
      <c r="Z1958">
        <v>573</v>
      </c>
      <c r="AA1958">
        <v>61</v>
      </c>
      <c r="AB1958">
        <v>5.87</v>
      </c>
      <c r="AC1958">
        <v>443.45</v>
      </c>
      <c r="AD1958">
        <v>14</v>
      </c>
      <c r="AE1958">
        <v>6.7615528106689498</v>
      </c>
      <c r="AF1958">
        <v>6.83141994476318</v>
      </c>
      <c r="AG1958">
        <v>7.3988285064697301</v>
      </c>
      <c r="AH1958">
        <v>7.6834135055542001</v>
      </c>
      <c r="AI1958">
        <v>7.1796531677246103</v>
      </c>
      <c r="AJ1958">
        <v>7.2045745849609402</v>
      </c>
    </row>
    <row r="1959" spans="2:36" x14ac:dyDescent="0.2">
      <c r="B1959">
        <v>0.54908845835136599</v>
      </c>
      <c r="C1959">
        <v>-0.358880360921224</v>
      </c>
      <c r="D1959" t="s">
        <v>10097</v>
      </c>
      <c r="E1959" t="s">
        <v>10098</v>
      </c>
      <c r="F1959" t="s">
        <v>10099</v>
      </c>
      <c r="G1959" t="s">
        <v>40</v>
      </c>
      <c r="H1959" t="s">
        <v>10100</v>
      </c>
      <c r="I1959">
        <v>55168</v>
      </c>
      <c r="J1959" t="s">
        <v>10101</v>
      </c>
      <c r="K1959" t="s">
        <v>10102</v>
      </c>
      <c r="L1959" t="s">
        <v>2673</v>
      </c>
      <c r="N1959" t="s">
        <v>3963</v>
      </c>
      <c r="O1959">
        <v>1</v>
      </c>
      <c r="P1959">
        <v>4</v>
      </c>
      <c r="R1959" t="b">
        <v>0</v>
      </c>
      <c r="T1959">
        <v>0</v>
      </c>
      <c r="U1959">
        <v>14.917999999999999</v>
      </c>
      <c r="V1959">
        <v>21</v>
      </c>
      <c r="W1959">
        <v>4</v>
      </c>
      <c r="X1959">
        <v>17</v>
      </c>
      <c r="Y1959">
        <v>4</v>
      </c>
      <c r="Z1959">
        <v>196</v>
      </c>
      <c r="AA1959">
        <v>22.2</v>
      </c>
      <c r="AB1959">
        <v>10.33</v>
      </c>
      <c r="AC1959">
        <v>42.45</v>
      </c>
      <c r="AD1959">
        <v>4</v>
      </c>
      <c r="AE1959">
        <v>1.2021121978759799</v>
      </c>
      <c r="AF1959">
        <v>2.00427341461182</v>
      </c>
      <c r="AG1959">
        <v>2.05633544921875</v>
      </c>
      <c r="AH1959">
        <v>2.2479066848754901</v>
      </c>
      <c r="AI1959">
        <v>2.1349945068359402</v>
      </c>
      <c r="AJ1959">
        <v>1.95646095275879</v>
      </c>
    </row>
    <row r="1960" spans="2:36" x14ac:dyDescent="0.2">
      <c r="B1960">
        <v>0.42113170401500599</v>
      </c>
      <c r="C1960">
        <v>-0.35990651448567701</v>
      </c>
      <c r="D1960" t="s">
        <v>9021</v>
      </c>
      <c r="E1960" t="s">
        <v>9022</v>
      </c>
      <c r="F1960" t="s">
        <v>9023</v>
      </c>
      <c r="G1960" t="s">
        <v>40</v>
      </c>
      <c r="H1960" t="s">
        <v>9024</v>
      </c>
      <c r="I1960">
        <v>23137</v>
      </c>
      <c r="J1960" t="s">
        <v>9025</v>
      </c>
      <c r="K1960" t="s">
        <v>9026</v>
      </c>
      <c r="L1960" t="s">
        <v>9027</v>
      </c>
      <c r="N1960" t="s">
        <v>3963</v>
      </c>
      <c r="O1960">
        <v>1</v>
      </c>
      <c r="P1960">
        <v>4</v>
      </c>
      <c r="R1960" t="b">
        <v>0</v>
      </c>
      <c r="T1960">
        <v>0</v>
      </c>
      <c r="U1960">
        <v>18.532</v>
      </c>
      <c r="V1960">
        <v>6</v>
      </c>
      <c r="W1960">
        <v>6</v>
      </c>
      <c r="X1960">
        <v>24</v>
      </c>
      <c r="Y1960">
        <v>6</v>
      </c>
      <c r="Z1960">
        <v>1101</v>
      </c>
      <c r="AA1960">
        <v>128.69999999999999</v>
      </c>
      <c r="AB1960">
        <v>8.3800000000000008</v>
      </c>
      <c r="AC1960">
        <v>48.46</v>
      </c>
      <c r="AD1960">
        <v>6</v>
      </c>
      <c r="AE1960">
        <v>0.47781562805175798</v>
      </c>
      <c r="AF1960">
        <v>-0.52643299102783203</v>
      </c>
      <c r="AG1960">
        <v>3.0994415283203101E-2</v>
      </c>
      <c r="AH1960">
        <v>-7.7212333679199205E-2</v>
      </c>
      <c r="AI1960">
        <v>0.49426651000976601</v>
      </c>
      <c r="AJ1960">
        <v>0.64504241943359397</v>
      </c>
    </row>
    <row r="1961" spans="2:36" x14ac:dyDescent="0.2">
      <c r="B1961">
        <v>0.76608287567357503</v>
      </c>
      <c r="C1961">
        <v>-0.36118380228678398</v>
      </c>
      <c r="D1961" t="s">
        <v>13507</v>
      </c>
      <c r="E1961" t="s">
        <v>13508</v>
      </c>
      <c r="F1961" t="s">
        <v>13509</v>
      </c>
      <c r="G1961" t="s">
        <v>40</v>
      </c>
      <c r="H1961" t="s">
        <v>13510</v>
      </c>
      <c r="I1961">
        <v>6182</v>
      </c>
      <c r="J1961" t="s">
        <v>13511</v>
      </c>
      <c r="K1961" t="s">
        <v>13512</v>
      </c>
      <c r="L1961" t="s">
        <v>2673</v>
      </c>
      <c r="N1961" t="s">
        <v>3963</v>
      </c>
      <c r="O1961">
        <v>1</v>
      </c>
      <c r="P1961">
        <v>4</v>
      </c>
      <c r="R1961" t="b">
        <v>0</v>
      </c>
      <c r="T1961">
        <v>0</v>
      </c>
      <c r="U1961">
        <v>7.1769999999999996</v>
      </c>
      <c r="V1961">
        <v>10</v>
      </c>
      <c r="W1961">
        <v>2</v>
      </c>
      <c r="X1961">
        <v>15</v>
      </c>
      <c r="Y1961">
        <v>2</v>
      </c>
      <c r="Z1961">
        <v>198</v>
      </c>
      <c r="AA1961">
        <v>21.3</v>
      </c>
      <c r="AB1961">
        <v>8.8699999999999992</v>
      </c>
      <c r="AC1961">
        <v>33.729999999999997</v>
      </c>
      <c r="AD1961">
        <v>2</v>
      </c>
      <c r="AE1961">
        <v>1.4551830291748</v>
      </c>
      <c r="AF1961">
        <v>2.1259679794311501</v>
      </c>
      <c r="AG1961">
        <v>1.7909049987793</v>
      </c>
      <c r="AH1961">
        <v>2.3305215835571298</v>
      </c>
      <c r="AI1961">
        <v>1.992919921875</v>
      </c>
      <c r="AJ1961">
        <v>2.1321659088134801</v>
      </c>
    </row>
    <row r="1962" spans="2:36" x14ac:dyDescent="0.2">
      <c r="B1962">
        <v>1.0418691922971299</v>
      </c>
      <c r="C1962">
        <v>-0.36134401957194001</v>
      </c>
      <c r="D1962" t="s">
        <v>13326</v>
      </c>
      <c r="E1962" t="s">
        <v>13327</v>
      </c>
      <c r="F1962" t="s">
        <v>13328</v>
      </c>
      <c r="G1962" t="s">
        <v>40</v>
      </c>
      <c r="H1962" t="s">
        <v>3037</v>
      </c>
      <c r="I1962">
        <v>25804</v>
      </c>
      <c r="J1962" t="s">
        <v>13329</v>
      </c>
      <c r="K1962" t="s">
        <v>13330</v>
      </c>
      <c r="L1962" t="s">
        <v>11740</v>
      </c>
      <c r="M1962" t="s">
        <v>450</v>
      </c>
      <c r="N1962" t="s">
        <v>3963</v>
      </c>
      <c r="O1962">
        <v>1</v>
      </c>
      <c r="P1962">
        <v>4</v>
      </c>
      <c r="R1962" t="b">
        <v>0</v>
      </c>
      <c r="T1962">
        <v>0</v>
      </c>
      <c r="U1962">
        <v>7.5579999999999998</v>
      </c>
      <c r="V1962">
        <v>17</v>
      </c>
      <c r="W1962">
        <v>3</v>
      </c>
      <c r="X1962">
        <v>10</v>
      </c>
      <c r="Y1962">
        <v>3</v>
      </c>
      <c r="Z1962">
        <v>139</v>
      </c>
      <c r="AA1962">
        <v>15.3</v>
      </c>
      <c r="AB1962">
        <v>9.99</v>
      </c>
      <c r="AC1962">
        <v>20.28</v>
      </c>
      <c r="AD1962">
        <v>3</v>
      </c>
      <c r="AE1962">
        <v>0.66028976440429699</v>
      </c>
      <c r="AF1962">
        <v>0.60028743743896495</v>
      </c>
      <c r="AG1962">
        <v>0.14605522155761699</v>
      </c>
      <c r="AH1962">
        <v>0.84343433380126998</v>
      </c>
      <c r="AI1962">
        <v>0.84431076049804699</v>
      </c>
      <c r="AJ1962">
        <v>0.80291938781738303</v>
      </c>
    </row>
    <row r="1963" spans="2:36" x14ac:dyDescent="0.2">
      <c r="B1963">
        <v>0.68474512914048002</v>
      </c>
      <c r="C1963">
        <v>-0.36144447326660201</v>
      </c>
      <c r="D1963" t="s">
        <v>6496</v>
      </c>
      <c r="E1963" t="s">
        <v>6497</v>
      </c>
      <c r="F1963" t="s">
        <v>6498</v>
      </c>
      <c r="G1963" t="s">
        <v>40</v>
      </c>
      <c r="H1963" t="s">
        <v>6499</v>
      </c>
      <c r="I1963">
        <v>2186</v>
      </c>
      <c r="J1963" t="s">
        <v>6500</v>
      </c>
      <c r="K1963" t="s">
        <v>6501</v>
      </c>
      <c r="M1963" t="s">
        <v>6502</v>
      </c>
      <c r="N1963" t="s">
        <v>3963</v>
      </c>
      <c r="O1963">
        <v>1</v>
      </c>
      <c r="P1963">
        <v>4</v>
      </c>
      <c r="R1963" t="b">
        <v>0</v>
      </c>
      <c r="T1963">
        <v>0</v>
      </c>
      <c r="U1963">
        <v>31.155999999999999</v>
      </c>
      <c r="V1963">
        <v>4</v>
      </c>
      <c r="W1963">
        <v>11</v>
      </c>
      <c r="X1963">
        <v>23</v>
      </c>
      <c r="Y1963">
        <v>11</v>
      </c>
      <c r="Z1963">
        <v>3046</v>
      </c>
      <c r="AA1963">
        <v>338.1</v>
      </c>
      <c r="AB1963">
        <v>6.54</v>
      </c>
      <c r="AC1963">
        <v>42.12</v>
      </c>
      <c r="AD1963">
        <v>11</v>
      </c>
      <c r="AE1963">
        <v>0.42339897155761702</v>
      </c>
      <c r="AF1963">
        <v>0.109776496887207</v>
      </c>
      <c r="AG1963">
        <v>6.2202453613281299E-2</v>
      </c>
      <c r="AH1963">
        <v>0.138773918151855</v>
      </c>
      <c r="AI1963">
        <v>0.807861328125</v>
      </c>
      <c r="AJ1963">
        <v>0.73307609558105502</v>
      </c>
    </row>
    <row r="1964" spans="2:36" x14ac:dyDescent="0.2">
      <c r="B1964">
        <v>1.1664313127577</v>
      </c>
      <c r="C1964">
        <v>-0.36710039774576902</v>
      </c>
      <c r="D1964" t="s">
        <v>5664</v>
      </c>
      <c r="E1964" t="s">
        <v>5665</v>
      </c>
      <c r="F1964" t="s">
        <v>5666</v>
      </c>
      <c r="G1964" t="s">
        <v>40</v>
      </c>
      <c r="H1964" t="s">
        <v>1018</v>
      </c>
      <c r="I1964">
        <v>984</v>
      </c>
      <c r="J1964" t="s">
        <v>5667</v>
      </c>
      <c r="K1964" t="s">
        <v>5668</v>
      </c>
      <c r="L1964" t="s">
        <v>5669</v>
      </c>
      <c r="M1964" t="s">
        <v>262</v>
      </c>
      <c r="N1964" t="s">
        <v>3963</v>
      </c>
      <c r="O1964">
        <v>1</v>
      </c>
      <c r="P1964">
        <v>4</v>
      </c>
      <c r="R1964" t="b">
        <v>0</v>
      </c>
      <c r="T1964">
        <v>0</v>
      </c>
      <c r="U1964">
        <v>38.798000000000002</v>
      </c>
      <c r="V1964">
        <v>15</v>
      </c>
      <c r="W1964">
        <v>14</v>
      </c>
      <c r="X1964">
        <v>79</v>
      </c>
      <c r="Y1964">
        <v>14</v>
      </c>
      <c r="Z1964">
        <v>795</v>
      </c>
      <c r="AA1964">
        <v>92.6</v>
      </c>
      <c r="AB1964">
        <v>5.54</v>
      </c>
      <c r="AC1964">
        <v>160.30000000000001</v>
      </c>
      <c r="AD1964">
        <v>14</v>
      </c>
      <c r="AE1964">
        <v>4.0200271606445304</v>
      </c>
      <c r="AF1964">
        <v>3.7574167251586901</v>
      </c>
      <c r="AG1964">
        <v>3.7475605010986301</v>
      </c>
      <c r="AH1964">
        <v>3.97398853302002</v>
      </c>
      <c r="AI1964">
        <v>4.3043289184570304</v>
      </c>
      <c r="AJ1964">
        <v>4.3479881286621103</v>
      </c>
    </row>
    <row r="1965" spans="2:36" x14ac:dyDescent="0.2">
      <c r="B1965">
        <v>0.68692249686305595</v>
      </c>
      <c r="C1965">
        <v>-0.36789512634277299</v>
      </c>
      <c r="D1965" t="s">
        <v>6338</v>
      </c>
      <c r="E1965" t="s">
        <v>6339</v>
      </c>
      <c r="F1965" t="s">
        <v>6340</v>
      </c>
      <c r="G1965" t="s">
        <v>40</v>
      </c>
      <c r="H1965" t="s">
        <v>5038</v>
      </c>
      <c r="I1965">
        <v>8449</v>
      </c>
      <c r="J1965" t="s">
        <v>6341</v>
      </c>
      <c r="K1965" t="s">
        <v>6342</v>
      </c>
      <c r="L1965" t="s">
        <v>606</v>
      </c>
      <c r="M1965" t="s">
        <v>1637</v>
      </c>
      <c r="N1965" t="s">
        <v>3963</v>
      </c>
      <c r="O1965">
        <v>1</v>
      </c>
      <c r="P1965">
        <v>4</v>
      </c>
      <c r="R1965" t="b">
        <v>0</v>
      </c>
      <c r="S1965" t="s">
        <v>157</v>
      </c>
      <c r="T1965">
        <v>0</v>
      </c>
      <c r="U1965">
        <v>32.167000000000002</v>
      </c>
      <c r="V1965">
        <v>8</v>
      </c>
      <c r="W1965">
        <v>8</v>
      </c>
      <c r="X1965">
        <v>27</v>
      </c>
      <c r="Y1965">
        <v>7</v>
      </c>
      <c r="Z1965">
        <v>1041</v>
      </c>
      <c r="AA1965">
        <v>119.2</v>
      </c>
      <c r="AB1965">
        <v>6.8</v>
      </c>
      <c r="AC1965">
        <v>62.09</v>
      </c>
      <c r="AD1965">
        <v>8</v>
      </c>
      <c r="AE1965">
        <v>1.8768558502197299</v>
      </c>
      <c r="AF1965">
        <v>1.39316082000732</v>
      </c>
      <c r="AG1965">
        <v>1.37630271911621</v>
      </c>
      <c r="AH1965">
        <v>1.5647783279418901</v>
      </c>
      <c r="AI1965">
        <v>2.15952491760254</v>
      </c>
      <c r="AJ1965">
        <v>2.0257015228271502</v>
      </c>
    </row>
    <row r="1966" spans="2:36" x14ac:dyDescent="0.2">
      <c r="B1966">
        <v>0.54303982150090802</v>
      </c>
      <c r="C1966">
        <v>-0.368216196695964</v>
      </c>
      <c r="D1966" t="s">
        <v>9751</v>
      </c>
      <c r="E1966" t="s">
        <v>9752</v>
      </c>
      <c r="F1966" t="s">
        <v>9753</v>
      </c>
      <c r="G1966" t="s">
        <v>40</v>
      </c>
      <c r="H1966" t="s">
        <v>9754</v>
      </c>
      <c r="I1966">
        <v>5822</v>
      </c>
      <c r="J1966" t="s">
        <v>9755</v>
      </c>
      <c r="K1966" t="s">
        <v>9756</v>
      </c>
      <c r="L1966" t="s">
        <v>6765</v>
      </c>
      <c r="N1966" t="s">
        <v>3963</v>
      </c>
      <c r="O1966">
        <v>1</v>
      </c>
      <c r="P1966">
        <v>4</v>
      </c>
      <c r="R1966" t="b">
        <v>0</v>
      </c>
      <c r="T1966">
        <v>0</v>
      </c>
      <c r="U1966">
        <v>16.241</v>
      </c>
      <c r="V1966">
        <v>6</v>
      </c>
      <c r="W1966">
        <v>6</v>
      </c>
      <c r="X1966">
        <v>20</v>
      </c>
      <c r="Y1966">
        <v>6</v>
      </c>
      <c r="Z1966">
        <v>919</v>
      </c>
      <c r="AA1966">
        <v>102.4</v>
      </c>
      <c r="AB1966">
        <v>6.15</v>
      </c>
      <c r="AC1966">
        <v>40.65</v>
      </c>
      <c r="AD1966">
        <v>6</v>
      </c>
      <c r="AE1966">
        <v>1.02668380737305</v>
      </c>
      <c r="AF1966">
        <v>0.55290508270263705</v>
      </c>
      <c r="AG1966">
        <v>1.20548439025879</v>
      </c>
      <c r="AH1966">
        <v>0.90824794769287098</v>
      </c>
      <c r="AI1966">
        <v>1.6967239379882799</v>
      </c>
      <c r="AJ1966">
        <v>1.28474998474121</v>
      </c>
    </row>
    <row r="1967" spans="2:36" x14ac:dyDescent="0.2">
      <c r="B1967">
        <v>1.4601377662681001</v>
      </c>
      <c r="C1967">
        <v>-0.36863072713216199</v>
      </c>
      <c r="D1967" t="s">
        <v>6943</v>
      </c>
      <c r="E1967" t="s">
        <v>6944</v>
      </c>
      <c r="F1967" t="s">
        <v>6945</v>
      </c>
      <c r="G1967" t="s">
        <v>40</v>
      </c>
      <c r="H1967" t="s">
        <v>953</v>
      </c>
      <c r="I1967">
        <v>84295</v>
      </c>
      <c r="J1967" t="s">
        <v>6946</v>
      </c>
      <c r="K1967" t="s">
        <v>6947</v>
      </c>
      <c r="M1967" t="s">
        <v>4189</v>
      </c>
      <c r="N1967" t="s">
        <v>3963</v>
      </c>
      <c r="O1967">
        <v>1</v>
      </c>
      <c r="P1967">
        <v>4</v>
      </c>
      <c r="R1967" t="b">
        <v>0</v>
      </c>
      <c r="T1967">
        <v>0</v>
      </c>
      <c r="U1967">
        <v>27.872</v>
      </c>
      <c r="V1967">
        <v>19</v>
      </c>
      <c r="W1967">
        <v>5</v>
      </c>
      <c r="X1967">
        <v>35</v>
      </c>
      <c r="Y1967">
        <v>5</v>
      </c>
      <c r="Z1967">
        <v>365</v>
      </c>
      <c r="AA1967">
        <v>41.3</v>
      </c>
      <c r="AB1967">
        <v>8.68</v>
      </c>
      <c r="AC1967">
        <v>103.43</v>
      </c>
      <c r="AD1967">
        <v>5</v>
      </c>
      <c r="AE1967">
        <v>2.1464080810546902</v>
      </c>
      <c r="AF1967">
        <v>2.0747385025024401</v>
      </c>
      <c r="AG1967">
        <v>2.2425498962402299</v>
      </c>
      <c r="AH1967">
        <v>2.3262128829956099</v>
      </c>
      <c r="AI1967">
        <v>2.6924686431884801</v>
      </c>
      <c r="AJ1967">
        <v>2.5509071350097701</v>
      </c>
    </row>
    <row r="1968" spans="2:36" x14ac:dyDescent="0.2">
      <c r="B1968">
        <v>1.0844259103888301</v>
      </c>
      <c r="C1968">
        <v>-0.36874453226725301</v>
      </c>
      <c r="D1968" t="s">
        <v>7650</v>
      </c>
      <c r="E1968" t="s">
        <v>7651</v>
      </c>
      <c r="F1968" t="s">
        <v>7652</v>
      </c>
      <c r="G1968" t="s">
        <v>40</v>
      </c>
      <c r="H1968" t="s">
        <v>7653</v>
      </c>
      <c r="I1968">
        <v>3418</v>
      </c>
      <c r="J1968" t="s">
        <v>7654</v>
      </c>
      <c r="K1968" t="s">
        <v>7655</v>
      </c>
      <c r="L1968" t="s">
        <v>7656</v>
      </c>
      <c r="M1968" t="s">
        <v>7657</v>
      </c>
      <c r="N1968" t="s">
        <v>3963</v>
      </c>
      <c r="O1968">
        <v>1</v>
      </c>
      <c r="P1968">
        <v>4</v>
      </c>
      <c r="R1968" t="b">
        <v>0</v>
      </c>
      <c r="T1968">
        <v>0</v>
      </c>
      <c r="U1968">
        <v>23.686</v>
      </c>
      <c r="V1968">
        <v>14</v>
      </c>
      <c r="W1968">
        <v>6</v>
      </c>
      <c r="X1968">
        <v>36</v>
      </c>
      <c r="Y1968">
        <v>6</v>
      </c>
      <c r="Z1968">
        <v>452</v>
      </c>
      <c r="AA1968">
        <v>50.9</v>
      </c>
      <c r="AB1968">
        <v>8.69</v>
      </c>
      <c r="AC1968">
        <v>85.21</v>
      </c>
      <c r="AD1968">
        <v>6</v>
      </c>
      <c r="AE1968">
        <v>3.7003326416015598</v>
      </c>
      <c r="AF1968">
        <v>3.4017152786254901</v>
      </c>
      <c r="AG1968">
        <v>3.9319934844970699</v>
      </c>
      <c r="AH1968">
        <v>4.13329982757568</v>
      </c>
      <c r="AI1968">
        <v>3.9840869903564502</v>
      </c>
      <c r="AJ1968">
        <v>4.02288818359375</v>
      </c>
    </row>
    <row r="1969" spans="2:36" x14ac:dyDescent="0.2">
      <c r="B1969">
        <v>1.06956390513851</v>
      </c>
      <c r="C1969">
        <v>-0.370623906453451</v>
      </c>
      <c r="D1969" t="s">
        <v>8514</v>
      </c>
      <c r="E1969" t="s">
        <v>8515</v>
      </c>
      <c r="F1969" t="s">
        <v>8516</v>
      </c>
      <c r="G1969" t="s">
        <v>40</v>
      </c>
      <c r="H1969" t="s">
        <v>8517</v>
      </c>
      <c r="I1969">
        <v>6389</v>
      </c>
      <c r="J1969" t="s">
        <v>8518</v>
      </c>
      <c r="K1969" t="s">
        <v>8519</v>
      </c>
      <c r="L1969" t="s">
        <v>8520</v>
      </c>
      <c r="M1969" t="s">
        <v>8521</v>
      </c>
      <c r="N1969" t="s">
        <v>3963</v>
      </c>
      <c r="O1969">
        <v>1</v>
      </c>
      <c r="P1969">
        <v>4</v>
      </c>
      <c r="R1969" t="b">
        <v>0</v>
      </c>
      <c r="T1969">
        <v>0</v>
      </c>
      <c r="U1969">
        <v>19.881</v>
      </c>
      <c r="V1969">
        <v>10</v>
      </c>
      <c r="W1969">
        <v>6</v>
      </c>
      <c r="X1969">
        <v>18</v>
      </c>
      <c r="Y1969">
        <v>6</v>
      </c>
      <c r="Z1969">
        <v>664</v>
      </c>
      <c r="AA1969">
        <v>72.599999999999994</v>
      </c>
      <c r="AB1969">
        <v>7.39</v>
      </c>
      <c r="AC1969">
        <v>34.97</v>
      </c>
      <c r="AD1969">
        <v>6</v>
      </c>
      <c r="AE1969">
        <v>2.4140682220459002</v>
      </c>
      <c r="AF1969">
        <v>2.4720029830932599</v>
      </c>
      <c r="AG1969">
        <v>2.8193531036377002</v>
      </c>
      <c r="AH1969">
        <v>3.0635538101196298</v>
      </c>
      <c r="AI1969">
        <v>2.7357406616210902</v>
      </c>
      <c r="AJ1969">
        <v>3.0180015563964799</v>
      </c>
    </row>
    <row r="1970" spans="2:36" x14ac:dyDescent="0.2">
      <c r="B1970">
        <v>0.63714235103240002</v>
      </c>
      <c r="C1970">
        <v>-0.37416203816731802</v>
      </c>
      <c r="D1970" t="s">
        <v>7933</v>
      </c>
      <c r="E1970" t="s">
        <v>7934</v>
      </c>
      <c r="F1970" t="s">
        <v>7935</v>
      </c>
      <c r="G1970" t="s">
        <v>40</v>
      </c>
      <c r="H1970" t="s">
        <v>752</v>
      </c>
      <c r="I1970">
        <v>11004</v>
      </c>
      <c r="J1970" t="s">
        <v>7936</v>
      </c>
      <c r="K1970" t="s">
        <v>7937</v>
      </c>
      <c r="L1970" t="s">
        <v>7938</v>
      </c>
      <c r="M1970" t="s">
        <v>3726</v>
      </c>
      <c r="N1970" t="s">
        <v>3963</v>
      </c>
      <c r="O1970">
        <v>1</v>
      </c>
      <c r="P1970">
        <v>4</v>
      </c>
      <c r="R1970" t="b">
        <v>0</v>
      </c>
      <c r="T1970">
        <v>0</v>
      </c>
      <c r="U1970">
        <v>22.398</v>
      </c>
      <c r="V1970">
        <v>12</v>
      </c>
      <c r="W1970">
        <v>7</v>
      </c>
      <c r="X1970">
        <v>16</v>
      </c>
      <c r="Y1970">
        <v>6</v>
      </c>
      <c r="Z1970">
        <v>725</v>
      </c>
      <c r="AA1970">
        <v>81.3</v>
      </c>
      <c r="AB1970">
        <v>7.83</v>
      </c>
      <c r="AC1970">
        <v>32.96</v>
      </c>
      <c r="AD1970">
        <v>7</v>
      </c>
      <c r="AE1970">
        <v>-0.64909172058105502</v>
      </c>
      <c r="AF1970">
        <v>-0.67800426483154297</v>
      </c>
      <c r="AG1970">
        <v>-0.60107803344726596</v>
      </c>
      <c r="AH1970">
        <v>-0.78575229644775402</v>
      </c>
      <c r="AI1970">
        <v>-0.10111808776855501</v>
      </c>
      <c r="AJ1970">
        <v>8.1182479858398396E-2</v>
      </c>
    </row>
    <row r="1971" spans="2:36" x14ac:dyDescent="0.2">
      <c r="B1971">
        <v>0.97068835958302102</v>
      </c>
      <c r="C1971">
        <v>-0.37416267395019498</v>
      </c>
      <c r="D1971" t="s">
        <v>14020</v>
      </c>
      <c r="E1971" t="s">
        <v>14021</v>
      </c>
      <c r="F1971" t="s">
        <v>14022</v>
      </c>
      <c r="G1971" t="s">
        <v>40</v>
      </c>
      <c r="H1971" t="s">
        <v>13041</v>
      </c>
      <c r="I1971">
        <v>1891</v>
      </c>
      <c r="J1971" t="s">
        <v>14023</v>
      </c>
      <c r="K1971" t="s">
        <v>14024</v>
      </c>
      <c r="L1971" t="s">
        <v>13454</v>
      </c>
      <c r="M1971" t="s">
        <v>14025</v>
      </c>
      <c r="N1971" t="s">
        <v>3963</v>
      </c>
      <c r="O1971">
        <v>1</v>
      </c>
      <c r="P1971">
        <v>4</v>
      </c>
      <c r="R1971" t="b">
        <v>0</v>
      </c>
      <c r="T1971">
        <v>0</v>
      </c>
      <c r="U1971">
        <v>6.1189999999999998</v>
      </c>
      <c r="V1971">
        <v>6</v>
      </c>
      <c r="W1971">
        <v>2</v>
      </c>
      <c r="X1971">
        <v>5</v>
      </c>
      <c r="Y1971">
        <v>2</v>
      </c>
      <c r="Z1971">
        <v>328</v>
      </c>
      <c r="AA1971">
        <v>35.799999999999997</v>
      </c>
      <c r="AB1971">
        <v>8</v>
      </c>
      <c r="AC1971">
        <v>9.6999999999999993</v>
      </c>
      <c r="AD1971">
        <v>2</v>
      </c>
      <c r="AE1971">
        <v>-0.83504486083984397</v>
      </c>
      <c r="AF1971">
        <v>-1.4310541152954099</v>
      </c>
      <c r="AG1971">
        <v>-1.2589759826660201</v>
      </c>
      <c r="AH1971">
        <v>-0.85141849517822299</v>
      </c>
      <c r="AI1971">
        <v>-0.81817817687988303</v>
      </c>
      <c r="AJ1971">
        <v>-0.73299026489257801</v>
      </c>
    </row>
    <row r="1972" spans="2:36" x14ac:dyDescent="0.2">
      <c r="B1972">
        <v>0.81570836798539503</v>
      </c>
      <c r="C1972">
        <v>-0.374374389648437</v>
      </c>
      <c r="D1972" t="s">
        <v>12642</v>
      </c>
      <c r="E1972" t="s">
        <v>12643</v>
      </c>
      <c r="F1972" t="s">
        <v>12644</v>
      </c>
      <c r="G1972" t="s">
        <v>40</v>
      </c>
      <c r="H1972" t="s">
        <v>12645</v>
      </c>
      <c r="J1972" t="s">
        <v>12646</v>
      </c>
      <c r="K1972" t="s">
        <v>12647</v>
      </c>
      <c r="M1972" t="s">
        <v>8610</v>
      </c>
      <c r="N1972" t="s">
        <v>3963</v>
      </c>
      <c r="O1972">
        <v>1</v>
      </c>
      <c r="P1972">
        <v>4</v>
      </c>
      <c r="R1972" t="b">
        <v>0</v>
      </c>
      <c r="T1972">
        <v>0</v>
      </c>
      <c r="U1972">
        <v>9.0749999999999993</v>
      </c>
      <c r="V1972">
        <v>17</v>
      </c>
      <c r="W1972">
        <v>4</v>
      </c>
      <c r="X1972">
        <v>13</v>
      </c>
      <c r="Y1972">
        <v>4</v>
      </c>
      <c r="Z1972">
        <v>250</v>
      </c>
      <c r="AA1972">
        <v>28.7</v>
      </c>
      <c r="AB1972">
        <v>8.75</v>
      </c>
      <c r="AC1972">
        <v>27.69</v>
      </c>
      <c r="AD1972">
        <v>4</v>
      </c>
      <c r="AE1972">
        <v>0.13391304016113301</v>
      </c>
      <c r="AF1972">
        <v>0.39485645294189498</v>
      </c>
      <c r="AG1972">
        <v>0.81167030334472701</v>
      </c>
      <c r="AH1972">
        <v>0.826052665710449</v>
      </c>
      <c r="AI1972">
        <v>0.68255424499511697</v>
      </c>
      <c r="AJ1972">
        <v>0.9549560546875</v>
      </c>
    </row>
    <row r="1973" spans="2:36" x14ac:dyDescent="0.2">
      <c r="B1973">
        <v>0.49623247532512799</v>
      </c>
      <c r="C1973">
        <v>-0.375372568766276</v>
      </c>
      <c r="D1973" t="s">
        <v>12902</v>
      </c>
      <c r="E1973" t="s">
        <v>12903</v>
      </c>
      <c r="F1973" t="s">
        <v>12904</v>
      </c>
      <c r="G1973" t="s">
        <v>40</v>
      </c>
      <c r="H1973" t="s">
        <v>12905</v>
      </c>
      <c r="I1973">
        <v>29766</v>
      </c>
      <c r="J1973" t="s">
        <v>12906</v>
      </c>
      <c r="K1973" t="s">
        <v>12907</v>
      </c>
      <c r="L1973" t="s">
        <v>12908</v>
      </c>
      <c r="M1973" t="s">
        <v>316</v>
      </c>
      <c r="N1973" t="s">
        <v>3963</v>
      </c>
      <c r="O1973">
        <v>1</v>
      </c>
      <c r="P1973">
        <v>4</v>
      </c>
      <c r="R1973" t="b">
        <v>0</v>
      </c>
      <c r="T1973">
        <v>0</v>
      </c>
      <c r="U1973">
        <v>8.4930000000000003</v>
      </c>
      <c r="V1973">
        <v>8</v>
      </c>
      <c r="W1973">
        <v>3</v>
      </c>
      <c r="X1973">
        <v>7</v>
      </c>
      <c r="Y1973">
        <v>3</v>
      </c>
      <c r="Z1973">
        <v>352</v>
      </c>
      <c r="AA1973">
        <v>39.6</v>
      </c>
      <c r="AB1973">
        <v>5.19</v>
      </c>
      <c r="AC1973">
        <v>15.82</v>
      </c>
      <c r="AD1973">
        <v>3</v>
      </c>
      <c r="AE1973">
        <v>-0.92972946166992199</v>
      </c>
      <c r="AF1973">
        <v>-1.22505855560303</v>
      </c>
      <c r="AG1973">
        <v>-0.218025207519531</v>
      </c>
      <c r="AH1973">
        <v>-0.142184257507324</v>
      </c>
      <c r="AI1973">
        <v>-0.60594558715820301</v>
      </c>
      <c r="AJ1973">
        <v>-0.498565673828125</v>
      </c>
    </row>
    <row r="1974" spans="2:36" x14ac:dyDescent="0.2">
      <c r="B1974">
        <v>1.56524410799768</v>
      </c>
      <c r="C1974">
        <v>-0.3754456837972</v>
      </c>
      <c r="D1974" t="s">
        <v>7887</v>
      </c>
      <c r="E1974" t="s">
        <v>7888</v>
      </c>
      <c r="F1974" t="s">
        <v>7889</v>
      </c>
      <c r="G1974" t="s">
        <v>40</v>
      </c>
      <c r="H1974" t="s">
        <v>7579</v>
      </c>
      <c r="I1974">
        <v>23076</v>
      </c>
      <c r="J1974" t="s">
        <v>7890</v>
      </c>
      <c r="K1974" t="s">
        <v>7891</v>
      </c>
      <c r="N1974" t="s">
        <v>3963</v>
      </c>
      <c r="O1974">
        <v>1</v>
      </c>
      <c r="P1974">
        <v>4</v>
      </c>
      <c r="R1974" t="b">
        <v>0</v>
      </c>
      <c r="T1974">
        <v>0</v>
      </c>
      <c r="U1974">
        <v>22.544</v>
      </c>
      <c r="V1974">
        <v>12</v>
      </c>
      <c r="W1974">
        <v>7</v>
      </c>
      <c r="X1974">
        <v>31</v>
      </c>
      <c r="Y1974">
        <v>7</v>
      </c>
      <c r="Z1974">
        <v>758</v>
      </c>
      <c r="AA1974">
        <v>84.4</v>
      </c>
      <c r="AB1974">
        <v>9.76</v>
      </c>
      <c r="AC1974">
        <v>67.05</v>
      </c>
      <c r="AD1974">
        <v>7</v>
      </c>
      <c r="AE1974">
        <v>2.0775737762451199</v>
      </c>
      <c r="AF1974">
        <v>1.8651762008667001</v>
      </c>
      <c r="AG1974">
        <v>1.9660587310791</v>
      </c>
      <c r="AH1974">
        <v>2.16660404205322</v>
      </c>
      <c r="AI1974">
        <v>2.4710884094238299</v>
      </c>
      <c r="AJ1974">
        <v>2.3974533081054701</v>
      </c>
    </row>
    <row r="1975" spans="2:36" x14ac:dyDescent="0.2">
      <c r="B1975">
        <v>0.600173061517705</v>
      </c>
      <c r="C1975">
        <v>-0.37873077392578097</v>
      </c>
      <c r="D1975" t="s">
        <v>10596</v>
      </c>
      <c r="E1975" t="s">
        <v>10597</v>
      </c>
      <c r="F1975" t="s">
        <v>10598</v>
      </c>
      <c r="G1975" t="s">
        <v>40</v>
      </c>
      <c r="H1975" t="s">
        <v>10599</v>
      </c>
      <c r="I1975">
        <v>102</v>
      </c>
      <c r="J1975" t="s">
        <v>10600</v>
      </c>
      <c r="K1975" t="s">
        <v>10601</v>
      </c>
      <c r="L1975" t="s">
        <v>10602</v>
      </c>
      <c r="M1975" t="s">
        <v>10603</v>
      </c>
      <c r="N1975" t="s">
        <v>3963</v>
      </c>
      <c r="O1975">
        <v>1</v>
      </c>
      <c r="P1975">
        <v>4</v>
      </c>
      <c r="R1975" t="b">
        <v>0</v>
      </c>
      <c r="T1975">
        <v>0</v>
      </c>
      <c r="U1975">
        <v>13.712</v>
      </c>
      <c r="V1975">
        <v>7</v>
      </c>
      <c r="W1975">
        <v>5</v>
      </c>
      <c r="X1975">
        <v>17</v>
      </c>
      <c r="Y1975">
        <v>5</v>
      </c>
      <c r="Z1975">
        <v>748</v>
      </c>
      <c r="AA1975">
        <v>84.1</v>
      </c>
      <c r="AB1975">
        <v>7.77</v>
      </c>
      <c r="AC1975">
        <v>36.19</v>
      </c>
      <c r="AD1975">
        <v>5</v>
      </c>
      <c r="AE1975">
        <v>1.3849735260009799</v>
      </c>
      <c r="AF1975">
        <v>0.65247440338134799</v>
      </c>
      <c r="AG1975">
        <v>0.96308135986328103</v>
      </c>
      <c r="AH1975">
        <v>1.00677394866943</v>
      </c>
      <c r="AI1975">
        <v>1.54607009887695</v>
      </c>
      <c r="AJ1975">
        <v>1.5838775634765601</v>
      </c>
    </row>
    <row r="1976" spans="2:36" x14ac:dyDescent="0.2">
      <c r="B1976">
        <v>0.98724247973544899</v>
      </c>
      <c r="C1976">
        <v>-0.38016192118326803</v>
      </c>
      <c r="D1976" t="s">
        <v>15044</v>
      </c>
      <c r="E1976" t="s">
        <v>15045</v>
      </c>
      <c r="F1976" t="s">
        <v>15046</v>
      </c>
      <c r="G1976" t="s">
        <v>40</v>
      </c>
      <c r="H1976" t="s">
        <v>4598</v>
      </c>
      <c r="I1976">
        <v>387338</v>
      </c>
      <c r="J1976" t="s">
        <v>15047</v>
      </c>
      <c r="K1976" t="s">
        <v>15048</v>
      </c>
      <c r="L1976" t="s">
        <v>13188</v>
      </c>
      <c r="N1976" t="s">
        <v>3963</v>
      </c>
      <c r="O1976">
        <v>1</v>
      </c>
      <c r="P1976">
        <v>4</v>
      </c>
      <c r="R1976" t="b">
        <v>0</v>
      </c>
      <c r="T1976">
        <v>1E-3</v>
      </c>
      <c r="U1976">
        <v>3.2629999999999999</v>
      </c>
      <c r="V1976">
        <v>3</v>
      </c>
      <c r="W1976">
        <v>1</v>
      </c>
      <c r="X1976">
        <v>6</v>
      </c>
      <c r="Y1976">
        <v>1</v>
      </c>
      <c r="Z1976">
        <v>384</v>
      </c>
      <c r="AA1976">
        <v>43.1</v>
      </c>
      <c r="AB1976">
        <v>8.18</v>
      </c>
      <c r="AC1976">
        <v>14.77</v>
      </c>
      <c r="AD1976">
        <v>1</v>
      </c>
      <c r="AE1976">
        <v>3.5724639892578099E-3</v>
      </c>
      <c r="AF1976">
        <v>0.122862815856934</v>
      </c>
      <c r="AG1976">
        <v>0.58548164367675803</v>
      </c>
      <c r="AH1976">
        <v>0.56602191925048795</v>
      </c>
      <c r="AI1976">
        <v>0.67945289611816395</v>
      </c>
      <c r="AJ1976">
        <v>0.60692787170410201</v>
      </c>
    </row>
    <row r="1977" spans="2:36" x14ac:dyDescent="0.2">
      <c r="B1977">
        <v>0.79390602783379804</v>
      </c>
      <c r="C1977">
        <v>-0.38023249308268198</v>
      </c>
      <c r="D1977" t="s">
        <v>9547</v>
      </c>
      <c r="E1977" t="s">
        <v>9548</v>
      </c>
      <c r="F1977" t="s">
        <v>9549</v>
      </c>
      <c r="G1977" t="s">
        <v>40</v>
      </c>
      <c r="H1977" t="s">
        <v>9550</v>
      </c>
      <c r="I1977">
        <v>64949</v>
      </c>
      <c r="J1977" t="s">
        <v>9551</v>
      </c>
      <c r="K1977" t="s">
        <v>9552</v>
      </c>
      <c r="L1977" t="s">
        <v>2673</v>
      </c>
      <c r="N1977" t="s">
        <v>3963</v>
      </c>
      <c r="O1977">
        <v>1</v>
      </c>
      <c r="P1977">
        <v>4</v>
      </c>
      <c r="R1977" t="b">
        <v>0</v>
      </c>
      <c r="T1977">
        <v>0</v>
      </c>
      <c r="U1977">
        <v>17.106000000000002</v>
      </c>
      <c r="V1977">
        <v>19</v>
      </c>
      <c r="W1977">
        <v>5</v>
      </c>
      <c r="X1977">
        <v>24</v>
      </c>
      <c r="Y1977">
        <v>5</v>
      </c>
      <c r="Z1977">
        <v>205</v>
      </c>
      <c r="AA1977">
        <v>24.2</v>
      </c>
      <c r="AB1977">
        <v>10.39</v>
      </c>
      <c r="AC1977">
        <v>63.96</v>
      </c>
      <c r="AD1977">
        <v>5</v>
      </c>
      <c r="AE1977">
        <v>1.89016914367676</v>
      </c>
      <c r="AF1977">
        <v>2.1677732467651398</v>
      </c>
      <c r="AG1977">
        <v>2.6141300201415998</v>
      </c>
      <c r="AH1977">
        <v>2.7036409378051798</v>
      </c>
      <c r="AI1977">
        <v>2.6317729949951199</v>
      </c>
      <c r="AJ1977">
        <v>2.47735595703125</v>
      </c>
    </row>
    <row r="1978" spans="2:36" x14ac:dyDescent="0.2">
      <c r="B1978">
        <v>0.26800112486695099</v>
      </c>
      <c r="C1978">
        <v>-0.38049697875976601</v>
      </c>
      <c r="D1978" t="s">
        <v>12478</v>
      </c>
      <c r="E1978" t="s">
        <v>12479</v>
      </c>
      <c r="F1978" t="s">
        <v>12480</v>
      </c>
      <c r="G1978" t="s">
        <v>40</v>
      </c>
      <c r="H1978" t="s">
        <v>170</v>
      </c>
      <c r="I1978">
        <v>23029</v>
      </c>
      <c r="J1978" t="s">
        <v>12481</v>
      </c>
      <c r="K1978" t="s">
        <v>12482</v>
      </c>
      <c r="N1978" t="s">
        <v>3963</v>
      </c>
      <c r="O1978">
        <v>1</v>
      </c>
      <c r="P1978">
        <v>4</v>
      </c>
      <c r="R1978" t="b">
        <v>0</v>
      </c>
      <c r="T1978">
        <v>0</v>
      </c>
      <c r="U1978">
        <v>9.4160000000000004</v>
      </c>
      <c r="V1978">
        <v>10</v>
      </c>
      <c r="W1978">
        <v>4</v>
      </c>
      <c r="X1978">
        <v>10</v>
      </c>
      <c r="Y1978">
        <v>4</v>
      </c>
      <c r="Z1978">
        <v>430</v>
      </c>
      <c r="AA1978">
        <v>48.5</v>
      </c>
      <c r="AB1978">
        <v>10.11</v>
      </c>
      <c r="AC1978">
        <v>23.06</v>
      </c>
      <c r="AD1978">
        <v>4</v>
      </c>
      <c r="AE1978">
        <v>-0.13018608093261699</v>
      </c>
      <c r="AF1978">
        <v>-0.74652767181396495</v>
      </c>
      <c r="AG1978">
        <v>-0.75034332275390603</v>
      </c>
      <c r="AH1978">
        <v>-1.21938228607178</v>
      </c>
      <c r="AI1978">
        <v>0.33292961120605502</v>
      </c>
      <c r="AJ1978">
        <v>0.40088653564453097</v>
      </c>
    </row>
    <row r="1979" spans="2:36" x14ac:dyDescent="0.2">
      <c r="B1979">
        <v>0.588603653805161</v>
      </c>
      <c r="C1979">
        <v>-0.38054402669270798</v>
      </c>
      <c r="D1979" t="s">
        <v>9094</v>
      </c>
      <c r="E1979" t="s">
        <v>9095</v>
      </c>
      <c r="F1979" t="s">
        <v>9096</v>
      </c>
      <c r="G1979" t="s">
        <v>40</v>
      </c>
      <c r="H1979" t="s">
        <v>9097</v>
      </c>
      <c r="I1979">
        <v>4686</v>
      </c>
      <c r="J1979" t="s">
        <v>9098</v>
      </c>
      <c r="K1979" t="s">
        <v>9099</v>
      </c>
      <c r="L1979" t="s">
        <v>9100</v>
      </c>
      <c r="M1979" t="s">
        <v>9101</v>
      </c>
      <c r="N1979" t="s">
        <v>3963</v>
      </c>
      <c r="O1979">
        <v>1</v>
      </c>
      <c r="P1979">
        <v>4</v>
      </c>
      <c r="R1979" t="b">
        <v>0</v>
      </c>
      <c r="T1979">
        <v>0</v>
      </c>
      <c r="U1979">
        <v>18.326000000000001</v>
      </c>
      <c r="V1979">
        <v>7</v>
      </c>
      <c r="W1979">
        <v>4</v>
      </c>
      <c r="X1979">
        <v>17</v>
      </c>
      <c r="Y1979">
        <v>4</v>
      </c>
      <c r="Z1979">
        <v>790</v>
      </c>
      <c r="AA1979">
        <v>91.8</v>
      </c>
      <c r="AB1979">
        <v>6.43</v>
      </c>
      <c r="AC1979">
        <v>48.1</v>
      </c>
      <c r="AD1979">
        <v>4</v>
      </c>
      <c r="AE1979">
        <v>2.2731266021728498</v>
      </c>
      <c r="AF1979">
        <v>1.48882007598877</v>
      </c>
      <c r="AG1979">
        <v>1.6196994781494101</v>
      </c>
      <c r="AH1979">
        <v>1.8848962783813501</v>
      </c>
      <c r="AI1979">
        <v>2.4222602844238299</v>
      </c>
      <c r="AJ1979">
        <v>2.2161216735839799</v>
      </c>
    </row>
    <row r="1980" spans="2:36" x14ac:dyDescent="0.2">
      <c r="B1980">
        <v>0.74603334462355098</v>
      </c>
      <c r="C1980">
        <v>-0.38189252217610697</v>
      </c>
      <c r="D1980" t="s">
        <v>11404</v>
      </c>
      <c r="E1980" t="s">
        <v>11405</v>
      </c>
      <c r="F1980" t="s">
        <v>11406</v>
      </c>
      <c r="G1980" t="s">
        <v>40</v>
      </c>
      <c r="H1980" t="s">
        <v>170</v>
      </c>
      <c r="I1980">
        <v>51634</v>
      </c>
      <c r="J1980" t="s">
        <v>11407</v>
      </c>
      <c r="K1980" t="s">
        <v>11408</v>
      </c>
      <c r="L1980" t="s">
        <v>606</v>
      </c>
      <c r="N1980" t="s">
        <v>3963</v>
      </c>
      <c r="O1980">
        <v>1</v>
      </c>
      <c r="P1980">
        <v>4</v>
      </c>
      <c r="R1980" t="b">
        <v>0</v>
      </c>
      <c r="T1980">
        <v>0</v>
      </c>
      <c r="U1980">
        <v>11.83</v>
      </c>
      <c r="V1980">
        <v>13</v>
      </c>
      <c r="W1980">
        <v>4</v>
      </c>
      <c r="X1980">
        <v>13</v>
      </c>
      <c r="Y1980">
        <v>4</v>
      </c>
      <c r="Z1980">
        <v>322</v>
      </c>
      <c r="AA1980">
        <v>37.299999999999997</v>
      </c>
      <c r="AB1980">
        <v>9.83</v>
      </c>
      <c r="AC1980">
        <v>30.28</v>
      </c>
      <c r="AD1980">
        <v>4</v>
      </c>
      <c r="AE1980">
        <v>0.64873123168945301</v>
      </c>
      <c r="AF1980">
        <v>-2.2833824157714799E-2</v>
      </c>
      <c r="AG1980">
        <v>0.2235107421875</v>
      </c>
      <c r="AH1980">
        <v>0.41306591033935502</v>
      </c>
      <c r="AI1980">
        <v>0.73969841003418002</v>
      </c>
      <c r="AJ1980">
        <v>0.84232139587402299</v>
      </c>
    </row>
    <row r="1981" spans="2:36" x14ac:dyDescent="0.2">
      <c r="B1981">
        <v>0.57192861031242404</v>
      </c>
      <c r="C1981">
        <v>-0.38278770446777299</v>
      </c>
      <c r="D1981" t="s">
        <v>14833</v>
      </c>
      <c r="E1981" t="s">
        <v>14834</v>
      </c>
      <c r="F1981" t="s">
        <v>14835</v>
      </c>
      <c r="G1981" t="s">
        <v>40</v>
      </c>
      <c r="H1981" t="s">
        <v>14836</v>
      </c>
      <c r="I1981">
        <v>254048</v>
      </c>
      <c r="J1981" t="s">
        <v>14837</v>
      </c>
      <c r="K1981" t="s">
        <v>14838</v>
      </c>
      <c r="N1981" t="s">
        <v>3963</v>
      </c>
      <c r="O1981">
        <v>1</v>
      </c>
      <c r="P1981">
        <v>4</v>
      </c>
      <c r="R1981" t="b">
        <v>0</v>
      </c>
      <c r="T1981">
        <v>0</v>
      </c>
      <c r="U1981">
        <v>3.9940000000000002</v>
      </c>
      <c r="V1981">
        <v>1</v>
      </c>
      <c r="W1981">
        <v>2</v>
      </c>
      <c r="X1981">
        <v>4</v>
      </c>
      <c r="Y1981">
        <v>2</v>
      </c>
      <c r="Z1981">
        <v>1347</v>
      </c>
      <c r="AA1981">
        <v>146</v>
      </c>
      <c r="AB1981">
        <v>9.19</v>
      </c>
      <c r="AC1981">
        <v>3.56</v>
      </c>
      <c r="AD1981">
        <v>2</v>
      </c>
      <c r="AE1981">
        <v>1.9175662994384799</v>
      </c>
      <c r="AF1981">
        <v>1.11206722259521</v>
      </c>
      <c r="AG1981">
        <v>1.7823371887207</v>
      </c>
      <c r="AH1981">
        <v>2.31275081634521</v>
      </c>
      <c r="AI1981">
        <v>1.8381252288818399</v>
      </c>
      <c r="AJ1981">
        <v>1.8094577789306601</v>
      </c>
    </row>
    <row r="1982" spans="2:36" x14ac:dyDescent="0.2">
      <c r="B1982">
        <v>0.60895714240343102</v>
      </c>
      <c r="C1982">
        <v>-0.38499132792155</v>
      </c>
      <c r="D1982" t="s">
        <v>12554</v>
      </c>
      <c r="E1982" t="s">
        <v>12555</v>
      </c>
      <c r="F1982" t="s">
        <v>12556</v>
      </c>
      <c r="G1982" t="s">
        <v>40</v>
      </c>
      <c r="H1982" t="s">
        <v>12557</v>
      </c>
      <c r="I1982">
        <v>51073</v>
      </c>
      <c r="J1982" t="s">
        <v>12558</v>
      </c>
      <c r="K1982" t="s">
        <v>12559</v>
      </c>
      <c r="L1982" t="s">
        <v>2673</v>
      </c>
      <c r="N1982" t="s">
        <v>3963</v>
      </c>
      <c r="O1982">
        <v>1</v>
      </c>
      <c r="P1982">
        <v>4</v>
      </c>
      <c r="R1982" t="b">
        <v>0</v>
      </c>
      <c r="T1982">
        <v>0</v>
      </c>
      <c r="U1982">
        <v>9.2460000000000004</v>
      </c>
      <c r="V1982">
        <v>8</v>
      </c>
      <c r="W1982">
        <v>2</v>
      </c>
      <c r="X1982">
        <v>10</v>
      </c>
      <c r="Y1982">
        <v>2</v>
      </c>
      <c r="Z1982">
        <v>311</v>
      </c>
      <c r="AA1982">
        <v>34.9</v>
      </c>
      <c r="AB1982">
        <v>9.7200000000000006</v>
      </c>
      <c r="AC1982">
        <v>28.73</v>
      </c>
      <c r="AD1982">
        <v>2</v>
      </c>
      <c r="AE1982">
        <v>1.68878746032715</v>
      </c>
      <c r="AF1982">
        <v>2.3187780380249001</v>
      </c>
      <c r="AG1982">
        <v>1.5534210205078101</v>
      </c>
      <c r="AH1982">
        <v>2.2983484268188499</v>
      </c>
      <c r="AI1982">
        <v>2.4765148162841801</v>
      </c>
      <c r="AJ1982">
        <v>1.9410972595214799</v>
      </c>
    </row>
    <row r="1983" spans="2:36" x14ac:dyDescent="0.2">
      <c r="B1983">
        <v>0.52416665038578103</v>
      </c>
      <c r="C1983">
        <v>-0.38527488708496099</v>
      </c>
      <c r="D1983" t="s">
        <v>11863</v>
      </c>
      <c r="E1983" t="s">
        <v>11864</v>
      </c>
      <c r="F1983" t="s">
        <v>11865</v>
      </c>
      <c r="G1983" t="s">
        <v>40</v>
      </c>
      <c r="H1983" t="s">
        <v>11866</v>
      </c>
      <c r="I1983">
        <v>27107</v>
      </c>
      <c r="J1983" t="s">
        <v>11867</v>
      </c>
      <c r="K1983" t="s">
        <v>11868</v>
      </c>
      <c r="N1983" t="s">
        <v>3963</v>
      </c>
      <c r="O1983">
        <v>1</v>
      </c>
      <c r="P1983">
        <v>4</v>
      </c>
      <c r="R1983" t="b">
        <v>0</v>
      </c>
      <c r="T1983">
        <v>0</v>
      </c>
      <c r="U1983">
        <v>10.797000000000001</v>
      </c>
      <c r="V1983">
        <v>5</v>
      </c>
      <c r="W1983">
        <v>4</v>
      </c>
      <c r="X1983">
        <v>13</v>
      </c>
      <c r="Y1983">
        <v>4</v>
      </c>
      <c r="Z1983">
        <v>1053</v>
      </c>
      <c r="AA1983">
        <v>119.3</v>
      </c>
      <c r="AB1983">
        <v>8.66</v>
      </c>
      <c r="AC1983">
        <v>28.1</v>
      </c>
      <c r="AD1983">
        <v>4</v>
      </c>
      <c r="AE1983">
        <v>-0.28333282470703097</v>
      </c>
      <c r="AF1983">
        <v>-0.30557727813720698</v>
      </c>
      <c r="AG1983">
        <v>-1.14156723022461</v>
      </c>
      <c r="AH1983">
        <v>2.2576332092285201E-2</v>
      </c>
      <c r="AI1983">
        <v>-9.9500656127929701E-2</v>
      </c>
      <c r="AJ1983">
        <v>-0.49772834777831998</v>
      </c>
    </row>
    <row r="1984" spans="2:36" x14ac:dyDescent="0.2">
      <c r="B1984">
        <v>1.1393948330013699</v>
      </c>
      <c r="C1984">
        <v>-0.38671875</v>
      </c>
      <c r="D1984" t="s">
        <v>7279</v>
      </c>
      <c r="E1984" t="s">
        <v>7280</v>
      </c>
      <c r="F1984" t="s">
        <v>7281</v>
      </c>
      <c r="G1984" t="s">
        <v>40</v>
      </c>
      <c r="H1984" t="s">
        <v>5988</v>
      </c>
      <c r="I1984">
        <v>6156</v>
      </c>
      <c r="J1984" t="s">
        <v>7282</v>
      </c>
      <c r="K1984" t="s">
        <v>7283</v>
      </c>
      <c r="L1984" t="s">
        <v>7284</v>
      </c>
      <c r="M1984" t="s">
        <v>2399</v>
      </c>
      <c r="N1984" t="s">
        <v>3963</v>
      </c>
      <c r="O1984">
        <v>1</v>
      </c>
      <c r="P1984">
        <v>4</v>
      </c>
      <c r="R1984" t="b">
        <v>0</v>
      </c>
      <c r="T1984">
        <v>0</v>
      </c>
      <c r="U1984">
        <v>26.198</v>
      </c>
      <c r="V1984">
        <v>65</v>
      </c>
      <c r="W1984">
        <v>6</v>
      </c>
      <c r="X1984">
        <v>34</v>
      </c>
      <c r="Y1984">
        <v>6</v>
      </c>
      <c r="Z1984">
        <v>115</v>
      </c>
      <c r="AA1984">
        <v>12.8</v>
      </c>
      <c r="AB1984">
        <v>9.6300000000000008</v>
      </c>
      <c r="AC1984">
        <v>84.25</v>
      </c>
      <c r="AD1984">
        <v>6</v>
      </c>
      <c r="AE1984">
        <v>3.60845947265625</v>
      </c>
      <c r="AF1984">
        <v>3.5633859634399401</v>
      </c>
      <c r="AG1984">
        <v>3.11491775512695</v>
      </c>
      <c r="AH1984">
        <v>3.7970876693725599</v>
      </c>
      <c r="AI1984">
        <v>3.8663749694824201</v>
      </c>
      <c r="AJ1984">
        <v>3.7834568023681601</v>
      </c>
    </row>
    <row r="1985" spans="2:36" x14ac:dyDescent="0.2">
      <c r="B1985">
        <v>0.43522341523355701</v>
      </c>
      <c r="C1985">
        <v>-0.38725217183430999</v>
      </c>
      <c r="D1985" t="s">
        <v>11613</v>
      </c>
      <c r="E1985" t="s">
        <v>11614</v>
      </c>
      <c r="F1985" t="s">
        <v>11615</v>
      </c>
      <c r="G1985" t="s">
        <v>40</v>
      </c>
      <c r="H1985" t="s">
        <v>11616</v>
      </c>
      <c r="I1985">
        <v>529</v>
      </c>
      <c r="J1985" t="s">
        <v>11617</v>
      </c>
      <c r="K1985" t="s">
        <v>11618</v>
      </c>
      <c r="L1985" t="s">
        <v>11619</v>
      </c>
      <c r="M1985" t="s">
        <v>11620</v>
      </c>
      <c r="N1985" t="s">
        <v>3963</v>
      </c>
      <c r="O1985">
        <v>1</v>
      </c>
      <c r="P1985">
        <v>4</v>
      </c>
      <c r="R1985" t="b">
        <v>0</v>
      </c>
      <c r="S1985" t="s">
        <v>157</v>
      </c>
      <c r="T1985">
        <v>0</v>
      </c>
      <c r="U1985">
        <v>11.304</v>
      </c>
      <c r="V1985">
        <v>19</v>
      </c>
      <c r="W1985">
        <v>4</v>
      </c>
      <c r="X1985">
        <v>12</v>
      </c>
      <c r="Y1985">
        <v>4</v>
      </c>
      <c r="Z1985">
        <v>226</v>
      </c>
      <c r="AA1985">
        <v>26.1</v>
      </c>
      <c r="AB1985">
        <v>8</v>
      </c>
      <c r="AC1985">
        <v>28.69</v>
      </c>
      <c r="AD1985">
        <v>4</v>
      </c>
      <c r="AE1985">
        <v>2.1997928619384801</v>
      </c>
      <c r="AF1985">
        <v>2.0705595016479501</v>
      </c>
      <c r="AG1985">
        <v>3.0586605072021502</v>
      </c>
      <c r="AH1985">
        <v>3.1883630752563499</v>
      </c>
      <c r="AI1985">
        <v>2.4248886108398402</v>
      </c>
      <c r="AJ1985">
        <v>2.8775177001953098</v>
      </c>
    </row>
    <row r="1986" spans="2:36" x14ac:dyDescent="0.2">
      <c r="B1986">
        <v>0.76026596079481101</v>
      </c>
      <c r="C1986">
        <v>-0.38752810160319001</v>
      </c>
      <c r="D1986" t="s">
        <v>6603</v>
      </c>
      <c r="E1986" t="s">
        <v>6604</v>
      </c>
      <c r="F1986" t="s">
        <v>6605</v>
      </c>
      <c r="G1986" t="s">
        <v>40</v>
      </c>
      <c r="H1986" t="s">
        <v>6606</v>
      </c>
      <c r="I1986">
        <v>25836</v>
      </c>
      <c r="J1986" t="s">
        <v>6607</v>
      </c>
      <c r="K1986" t="s">
        <v>6608</v>
      </c>
      <c r="L1986" t="s">
        <v>6609</v>
      </c>
      <c r="M1986" t="s">
        <v>6610</v>
      </c>
      <c r="N1986" t="s">
        <v>3963</v>
      </c>
      <c r="O1986">
        <v>1</v>
      </c>
      <c r="P1986">
        <v>4</v>
      </c>
      <c r="R1986" t="b">
        <v>0</v>
      </c>
      <c r="T1986">
        <v>0</v>
      </c>
      <c r="U1986">
        <v>30.384</v>
      </c>
      <c r="V1986">
        <v>4</v>
      </c>
      <c r="W1986">
        <v>9</v>
      </c>
      <c r="X1986">
        <v>40</v>
      </c>
      <c r="Y1986">
        <v>9</v>
      </c>
      <c r="Z1986">
        <v>2804</v>
      </c>
      <c r="AA1986">
        <v>315.89999999999998</v>
      </c>
      <c r="AB1986">
        <v>7.91</v>
      </c>
      <c r="AC1986">
        <v>85.5</v>
      </c>
      <c r="AD1986">
        <v>9</v>
      </c>
      <c r="AE1986">
        <v>1.6899547576904299</v>
      </c>
      <c r="AF1986">
        <v>1.18440914154053</v>
      </c>
      <c r="AG1986">
        <v>1.2381439208984399</v>
      </c>
      <c r="AH1986">
        <v>1.41943454742432</v>
      </c>
      <c r="AI1986">
        <v>1.8874530792236299</v>
      </c>
      <c r="AJ1986">
        <v>1.9682044982910201</v>
      </c>
    </row>
    <row r="1987" spans="2:36" x14ac:dyDescent="0.2">
      <c r="B1987">
        <v>0.37507191218034502</v>
      </c>
      <c r="C1987">
        <v>-0.38875198364257801</v>
      </c>
      <c r="D1987" t="s">
        <v>11964</v>
      </c>
      <c r="E1987" t="s">
        <v>11965</v>
      </c>
      <c r="F1987" t="s">
        <v>11966</v>
      </c>
      <c r="G1987" t="s">
        <v>40</v>
      </c>
      <c r="H1987" t="s">
        <v>11967</v>
      </c>
      <c r="I1987">
        <v>57470</v>
      </c>
      <c r="J1987" t="s">
        <v>11968</v>
      </c>
      <c r="K1987" t="s">
        <v>11969</v>
      </c>
      <c r="N1987" t="s">
        <v>3963</v>
      </c>
      <c r="O1987">
        <v>1</v>
      </c>
      <c r="P1987">
        <v>4</v>
      </c>
      <c r="R1987" t="b">
        <v>0</v>
      </c>
      <c r="T1987">
        <v>0</v>
      </c>
      <c r="U1987">
        <v>10.523</v>
      </c>
      <c r="V1987">
        <v>7</v>
      </c>
      <c r="W1987">
        <v>3</v>
      </c>
      <c r="X1987">
        <v>9</v>
      </c>
      <c r="Y1987">
        <v>3</v>
      </c>
      <c r="Z1987">
        <v>583</v>
      </c>
      <c r="AA1987">
        <v>63.4</v>
      </c>
      <c r="AB1987">
        <v>8.2799999999999994</v>
      </c>
      <c r="AC1987">
        <v>24.08</v>
      </c>
      <c r="AD1987">
        <v>3</v>
      </c>
      <c r="AE1987">
        <v>-0.46100425720214799</v>
      </c>
      <c r="AF1987">
        <v>-0.655911445617676</v>
      </c>
      <c r="AG1987">
        <v>0.39999580383300798</v>
      </c>
      <c r="AH1987">
        <v>0.72263813018798795</v>
      </c>
      <c r="AI1987">
        <v>-6.7090988159179701E-2</v>
      </c>
      <c r="AJ1987">
        <v>-0.20621109008789101</v>
      </c>
    </row>
    <row r="1988" spans="2:36" x14ac:dyDescent="0.2">
      <c r="B1988">
        <v>1.2125621430161799</v>
      </c>
      <c r="C1988">
        <v>-0.38905525207519498</v>
      </c>
      <c r="D1988" t="s">
        <v>5846</v>
      </c>
      <c r="E1988" t="s">
        <v>5847</v>
      </c>
      <c r="F1988" t="s">
        <v>5848</v>
      </c>
      <c r="G1988" t="s">
        <v>40</v>
      </c>
      <c r="H1988" t="s">
        <v>5849</v>
      </c>
      <c r="I1988">
        <v>10131</v>
      </c>
      <c r="J1988" t="s">
        <v>5850</v>
      </c>
      <c r="K1988" t="s">
        <v>5851</v>
      </c>
      <c r="L1988" t="s">
        <v>3490</v>
      </c>
      <c r="M1988" t="s">
        <v>5852</v>
      </c>
      <c r="N1988" t="s">
        <v>3963</v>
      </c>
      <c r="O1988">
        <v>1</v>
      </c>
      <c r="P1988">
        <v>4</v>
      </c>
      <c r="R1988" t="b">
        <v>0</v>
      </c>
      <c r="T1988">
        <v>0</v>
      </c>
      <c r="U1988">
        <v>37.061</v>
      </c>
      <c r="V1988">
        <v>16</v>
      </c>
      <c r="W1988">
        <v>10</v>
      </c>
      <c r="X1988">
        <v>42</v>
      </c>
      <c r="Y1988">
        <v>9</v>
      </c>
      <c r="Z1988">
        <v>704</v>
      </c>
      <c r="AA1988">
        <v>80.099999999999994</v>
      </c>
      <c r="AB1988">
        <v>8.2100000000000009</v>
      </c>
      <c r="AC1988">
        <v>98.51</v>
      </c>
      <c r="AD1988">
        <v>10</v>
      </c>
      <c r="AE1988">
        <v>2.3059139251709002</v>
      </c>
      <c r="AF1988">
        <v>1.8565816879272501</v>
      </c>
      <c r="AG1988">
        <v>2.21243476867676</v>
      </c>
      <c r="AH1988">
        <v>2.4233045578002899</v>
      </c>
      <c r="AI1988">
        <v>2.4831809997558598</v>
      </c>
      <c r="AJ1988">
        <v>2.6356105804443399</v>
      </c>
    </row>
    <row r="1989" spans="2:36" x14ac:dyDescent="0.2">
      <c r="B1989">
        <v>0.89541222170568702</v>
      </c>
      <c r="C1989">
        <v>-0.389361699422201</v>
      </c>
      <c r="D1989" t="s">
        <v>15014</v>
      </c>
      <c r="E1989" t="s">
        <v>15015</v>
      </c>
      <c r="F1989" t="s">
        <v>15016</v>
      </c>
      <c r="G1989" t="s">
        <v>40</v>
      </c>
      <c r="H1989" t="s">
        <v>15017</v>
      </c>
      <c r="I1989">
        <v>56683</v>
      </c>
      <c r="J1989" t="s">
        <v>15018</v>
      </c>
      <c r="K1989" t="s">
        <v>15019</v>
      </c>
      <c r="M1989" t="s">
        <v>3851</v>
      </c>
      <c r="N1989" t="s">
        <v>3963</v>
      </c>
      <c r="O1989">
        <v>1</v>
      </c>
      <c r="P1989">
        <v>4</v>
      </c>
      <c r="R1989" t="b">
        <v>0</v>
      </c>
      <c r="T1989">
        <v>0</v>
      </c>
      <c r="U1989">
        <v>3.3719999999999999</v>
      </c>
      <c r="V1989">
        <v>3</v>
      </c>
      <c r="W1989">
        <v>1</v>
      </c>
      <c r="X1989">
        <v>4</v>
      </c>
      <c r="Y1989">
        <v>1</v>
      </c>
      <c r="Z1989">
        <v>290</v>
      </c>
      <c r="AA1989">
        <v>33.200000000000003</v>
      </c>
      <c r="AB1989">
        <v>7.44</v>
      </c>
      <c r="AC1989">
        <v>8.58</v>
      </c>
      <c r="AD1989">
        <v>1</v>
      </c>
      <c r="AE1989">
        <v>-0.80894851684570301</v>
      </c>
      <c r="AF1989">
        <v>-1.2393331527710001</v>
      </c>
      <c r="AG1989">
        <v>-0.71576690673828103</v>
      </c>
      <c r="AH1989">
        <v>-0.51566028594970703</v>
      </c>
      <c r="AI1989">
        <v>-0.752593994140625</v>
      </c>
      <c r="AJ1989">
        <v>-0.32770919799804699</v>
      </c>
    </row>
    <row r="1990" spans="2:36" x14ac:dyDescent="0.2">
      <c r="B1990">
        <v>0.69626774432621197</v>
      </c>
      <c r="C1990">
        <v>-0.38940175374349001</v>
      </c>
      <c r="D1990" t="s">
        <v>10963</v>
      </c>
      <c r="E1990" t="s">
        <v>10964</v>
      </c>
      <c r="F1990" t="s">
        <v>10965</v>
      </c>
      <c r="G1990" t="s">
        <v>40</v>
      </c>
      <c r="H1990" t="s">
        <v>10966</v>
      </c>
      <c r="I1990">
        <v>84864</v>
      </c>
      <c r="J1990" t="s">
        <v>10967</v>
      </c>
      <c r="K1990" t="s">
        <v>10968</v>
      </c>
      <c r="L1990" t="s">
        <v>10969</v>
      </c>
      <c r="N1990" t="s">
        <v>3963</v>
      </c>
      <c r="O1990">
        <v>1</v>
      </c>
      <c r="P1990">
        <v>4</v>
      </c>
      <c r="R1990" t="b">
        <v>0</v>
      </c>
      <c r="T1990">
        <v>0</v>
      </c>
      <c r="U1990">
        <v>12.898999999999999</v>
      </c>
      <c r="V1990">
        <v>12</v>
      </c>
      <c r="W1990">
        <v>4</v>
      </c>
      <c r="X1990">
        <v>13</v>
      </c>
      <c r="Y1990">
        <v>4</v>
      </c>
      <c r="Z1990">
        <v>465</v>
      </c>
      <c r="AA1990">
        <v>52.8</v>
      </c>
      <c r="AB1990">
        <v>6.7</v>
      </c>
      <c r="AC1990">
        <v>36.479999999999997</v>
      </c>
      <c r="AD1990">
        <v>4</v>
      </c>
      <c r="AE1990">
        <v>1.0482807159423799</v>
      </c>
      <c r="AF1990">
        <v>0.614682197570801</v>
      </c>
      <c r="AG1990">
        <v>0.446853637695313</v>
      </c>
      <c r="AH1990">
        <v>0.86442852020263705</v>
      </c>
      <c r="AI1990">
        <v>1.4506530761718801</v>
      </c>
      <c r="AJ1990">
        <v>0.96294021606445301</v>
      </c>
    </row>
    <row r="1991" spans="2:36" x14ac:dyDescent="0.2">
      <c r="B1991">
        <v>1.02598456841992</v>
      </c>
      <c r="C1991">
        <v>-0.39111073811849001</v>
      </c>
      <c r="D1991" t="s">
        <v>9147</v>
      </c>
      <c r="E1991" t="s">
        <v>9148</v>
      </c>
      <c r="F1991" t="s">
        <v>9149</v>
      </c>
      <c r="G1991" t="s">
        <v>40</v>
      </c>
      <c r="H1991" t="s">
        <v>686</v>
      </c>
      <c r="I1991">
        <v>5955</v>
      </c>
      <c r="J1991" t="s">
        <v>9150</v>
      </c>
      <c r="K1991" t="s">
        <v>9151</v>
      </c>
      <c r="N1991" t="s">
        <v>3963</v>
      </c>
      <c r="O1991">
        <v>1</v>
      </c>
      <c r="P1991">
        <v>4</v>
      </c>
      <c r="R1991" t="b">
        <v>0</v>
      </c>
      <c r="T1991">
        <v>0</v>
      </c>
      <c r="U1991">
        <v>18.087</v>
      </c>
      <c r="V1991">
        <v>14</v>
      </c>
      <c r="W1991">
        <v>4</v>
      </c>
      <c r="X1991">
        <v>11</v>
      </c>
      <c r="Y1991">
        <v>4</v>
      </c>
      <c r="Z1991">
        <v>317</v>
      </c>
      <c r="AA1991">
        <v>36.9</v>
      </c>
      <c r="AB1991">
        <v>4.4000000000000004</v>
      </c>
      <c r="AC1991">
        <v>30.59</v>
      </c>
      <c r="AD1991">
        <v>4</v>
      </c>
      <c r="AE1991">
        <v>0.26921653747558599</v>
      </c>
      <c r="AF1991">
        <v>-0.122591972351074</v>
      </c>
      <c r="AG1991">
        <v>1.6517639160156299E-2</v>
      </c>
      <c r="AH1991">
        <v>0.33875942230224598</v>
      </c>
      <c r="AI1991">
        <v>0.71818161010742199</v>
      </c>
      <c r="AJ1991">
        <v>0.27953338623046903</v>
      </c>
    </row>
    <row r="1992" spans="2:36" x14ac:dyDescent="0.2">
      <c r="B1992">
        <v>1.0765224075195901</v>
      </c>
      <c r="C1992">
        <v>-0.39163080851236998</v>
      </c>
      <c r="D1992" t="s">
        <v>6844</v>
      </c>
      <c r="E1992" t="s">
        <v>6845</v>
      </c>
      <c r="F1992" t="s">
        <v>6846</v>
      </c>
      <c r="G1992" t="s">
        <v>40</v>
      </c>
      <c r="H1992" t="s">
        <v>6512</v>
      </c>
      <c r="I1992">
        <v>488</v>
      </c>
      <c r="J1992" t="s">
        <v>6847</v>
      </c>
      <c r="K1992" t="s">
        <v>6848</v>
      </c>
      <c r="L1992" t="s">
        <v>6515</v>
      </c>
      <c r="M1992" t="s">
        <v>6849</v>
      </c>
      <c r="N1992" t="s">
        <v>3963</v>
      </c>
      <c r="O1992">
        <v>1</v>
      </c>
      <c r="P1992">
        <v>4</v>
      </c>
      <c r="R1992" t="b">
        <v>0</v>
      </c>
      <c r="T1992">
        <v>0</v>
      </c>
      <c r="U1992">
        <v>28.62</v>
      </c>
      <c r="V1992">
        <v>9</v>
      </c>
      <c r="W1992">
        <v>8</v>
      </c>
      <c r="X1992">
        <v>31</v>
      </c>
      <c r="Y1992">
        <v>7</v>
      </c>
      <c r="Z1992">
        <v>1042</v>
      </c>
      <c r="AA1992">
        <v>114.7</v>
      </c>
      <c r="AB1992">
        <v>5.34</v>
      </c>
      <c r="AC1992">
        <v>82.55</v>
      </c>
      <c r="AD1992">
        <v>8</v>
      </c>
      <c r="AE1992">
        <v>1.95244216918945</v>
      </c>
      <c r="AF1992">
        <v>1.4909639358520499</v>
      </c>
      <c r="AG1992">
        <v>1.5709762573242201</v>
      </c>
      <c r="AH1992">
        <v>1.87798976898193</v>
      </c>
      <c r="AI1992">
        <v>2.19058418273926</v>
      </c>
      <c r="AJ1992">
        <v>2.1207008361816402</v>
      </c>
    </row>
    <row r="1993" spans="2:36" x14ac:dyDescent="0.2">
      <c r="B1993">
        <v>0.42961906075419898</v>
      </c>
      <c r="C1993">
        <v>-0.39205678304036401</v>
      </c>
      <c r="D1993" t="s">
        <v>15087</v>
      </c>
      <c r="E1993" t="s">
        <v>15088</v>
      </c>
      <c r="F1993" t="s">
        <v>15089</v>
      </c>
      <c r="G1993" t="s">
        <v>40</v>
      </c>
      <c r="H1993" t="s">
        <v>11490</v>
      </c>
      <c r="I1993">
        <v>5476</v>
      </c>
      <c r="J1993" t="s">
        <v>15090</v>
      </c>
      <c r="K1993" t="s">
        <v>15091</v>
      </c>
      <c r="L1993" t="s">
        <v>15092</v>
      </c>
      <c r="M1993" t="s">
        <v>450</v>
      </c>
      <c r="N1993" t="s">
        <v>3963</v>
      </c>
      <c r="O1993">
        <v>1</v>
      </c>
      <c r="P1993">
        <v>4</v>
      </c>
      <c r="R1993" t="b">
        <v>0</v>
      </c>
      <c r="T1993">
        <v>1E-3</v>
      </c>
      <c r="U1993">
        <v>3.0089999999999999</v>
      </c>
      <c r="V1993">
        <v>3</v>
      </c>
      <c r="W1993">
        <v>1</v>
      </c>
      <c r="X1993">
        <v>1</v>
      </c>
      <c r="Y1993">
        <v>1</v>
      </c>
      <c r="Z1993">
        <v>480</v>
      </c>
      <c r="AA1993">
        <v>54.4</v>
      </c>
      <c r="AB1993">
        <v>6.61</v>
      </c>
      <c r="AC1993">
        <v>1.74</v>
      </c>
      <c r="AD1993">
        <v>1</v>
      </c>
      <c r="AE1993">
        <v>1.5210151672363299</v>
      </c>
      <c r="AF1993">
        <v>2.3497953414917001</v>
      </c>
      <c r="AG1993">
        <v>2.6985340118408199</v>
      </c>
      <c r="AH1993">
        <v>2.9000196456909202</v>
      </c>
      <c r="AI1993">
        <v>2.3002967834472701</v>
      </c>
      <c r="AJ1993">
        <v>2.54519844055176</v>
      </c>
    </row>
    <row r="1994" spans="2:36" x14ac:dyDescent="0.2">
      <c r="B1994">
        <v>0.65903317523371396</v>
      </c>
      <c r="C1994">
        <v>-0.392361323038737</v>
      </c>
      <c r="D1994" t="s">
        <v>11516</v>
      </c>
      <c r="E1994" t="s">
        <v>11517</v>
      </c>
      <c r="F1994" t="s">
        <v>11518</v>
      </c>
      <c r="G1994" t="s">
        <v>40</v>
      </c>
      <c r="H1994" t="s">
        <v>11519</v>
      </c>
      <c r="I1994">
        <v>8667</v>
      </c>
      <c r="J1994" t="s">
        <v>11520</v>
      </c>
      <c r="K1994" t="s">
        <v>11521</v>
      </c>
      <c r="L1994" t="s">
        <v>4442</v>
      </c>
      <c r="M1994" t="s">
        <v>11522</v>
      </c>
      <c r="N1994" t="s">
        <v>3963</v>
      </c>
      <c r="O1994">
        <v>1</v>
      </c>
      <c r="P1994">
        <v>4</v>
      </c>
      <c r="R1994" t="b">
        <v>0</v>
      </c>
      <c r="T1994">
        <v>0</v>
      </c>
      <c r="U1994">
        <v>11.552</v>
      </c>
      <c r="V1994">
        <v>10</v>
      </c>
      <c r="W1994">
        <v>4</v>
      </c>
      <c r="X1994">
        <v>16</v>
      </c>
      <c r="Y1994">
        <v>4</v>
      </c>
      <c r="Z1994">
        <v>352</v>
      </c>
      <c r="AA1994">
        <v>39.9</v>
      </c>
      <c r="AB1994">
        <v>6.54</v>
      </c>
      <c r="AC1994">
        <v>35.630000000000003</v>
      </c>
      <c r="AD1994">
        <v>4</v>
      </c>
      <c r="AE1994">
        <v>3.2125759124755899</v>
      </c>
      <c r="AF1994">
        <v>2.37497806549072</v>
      </c>
      <c r="AG1994">
        <v>2.98196601867676</v>
      </c>
      <c r="AH1994">
        <v>3.0470304489135698</v>
      </c>
      <c r="AI1994">
        <v>3.33273124694824</v>
      </c>
      <c r="AJ1994">
        <v>3.36684226989746</v>
      </c>
    </row>
    <row r="1995" spans="2:36" x14ac:dyDescent="0.2">
      <c r="B1995">
        <v>1.08129699326808</v>
      </c>
      <c r="C1995">
        <v>-0.39412371317545603</v>
      </c>
      <c r="D1995" t="s">
        <v>14886</v>
      </c>
      <c r="E1995" t="s">
        <v>14887</v>
      </c>
      <c r="F1995" t="s">
        <v>14888</v>
      </c>
      <c r="G1995" t="s">
        <v>40</v>
      </c>
      <c r="H1995" t="s">
        <v>14889</v>
      </c>
      <c r="I1995">
        <v>64216</v>
      </c>
      <c r="J1995" t="s">
        <v>14890</v>
      </c>
      <c r="K1995" t="s">
        <v>14891</v>
      </c>
      <c r="L1995" t="s">
        <v>9824</v>
      </c>
      <c r="M1995" t="s">
        <v>14892</v>
      </c>
      <c r="N1995" t="s">
        <v>3963</v>
      </c>
      <c r="O1995">
        <v>1</v>
      </c>
      <c r="P1995">
        <v>4</v>
      </c>
      <c r="R1995" t="b">
        <v>0</v>
      </c>
      <c r="T1995">
        <v>0</v>
      </c>
      <c r="U1995">
        <v>3.7919999999999998</v>
      </c>
      <c r="V1995">
        <v>4</v>
      </c>
      <c r="W1995">
        <v>2</v>
      </c>
      <c r="X1995">
        <v>4</v>
      </c>
      <c r="Y1995">
        <v>2</v>
      </c>
      <c r="Z1995">
        <v>396</v>
      </c>
      <c r="AA1995">
        <v>45.3</v>
      </c>
      <c r="AB1995">
        <v>9.19</v>
      </c>
      <c r="AC1995">
        <v>8.11</v>
      </c>
      <c r="AD1995">
        <v>2</v>
      </c>
      <c r="AE1995">
        <v>-0.43293952941894498</v>
      </c>
      <c r="AF1995">
        <v>-0.88246059417724598</v>
      </c>
      <c r="AG1995">
        <v>-0.38245773315429699</v>
      </c>
      <c r="AH1995">
        <v>-0.297513008117676</v>
      </c>
      <c r="AI1995">
        <v>-0.13053703308105499</v>
      </c>
      <c r="AJ1995">
        <v>-8.7436676025390597E-2</v>
      </c>
    </row>
    <row r="1996" spans="2:36" x14ac:dyDescent="0.2">
      <c r="B1996">
        <v>0.44688243203162198</v>
      </c>
      <c r="C1996">
        <v>-0.39563814798990898</v>
      </c>
      <c r="D1996" t="s">
        <v>9443</v>
      </c>
      <c r="E1996" t="s">
        <v>9444</v>
      </c>
      <c r="F1996" t="s">
        <v>9445</v>
      </c>
      <c r="G1996" t="s">
        <v>40</v>
      </c>
      <c r="H1996" t="s">
        <v>9446</v>
      </c>
      <c r="I1996">
        <v>10885</v>
      </c>
      <c r="J1996" t="s">
        <v>9447</v>
      </c>
      <c r="K1996" t="s">
        <v>9448</v>
      </c>
      <c r="L1996" t="s">
        <v>6765</v>
      </c>
      <c r="N1996" t="s">
        <v>3963</v>
      </c>
      <c r="O1996">
        <v>1</v>
      </c>
      <c r="P1996">
        <v>4</v>
      </c>
      <c r="R1996" t="b">
        <v>0</v>
      </c>
      <c r="T1996">
        <v>0</v>
      </c>
      <c r="U1996">
        <v>17.317</v>
      </c>
      <c r="V1996">
        <v>6</v>
      </c>
      <c r="W1996">
        <v>5</v>
      </c>
      <c r="X1996">
        <v>18</v>
      </c>
      <c r="Y1996">
        <v>5</v>
      </c>
      <c r="Z1996">
        <v>943</v>
      </c>
      <c r="AA1996">
        <v>106</v>
      </c>
      <c r="AB1996">
        <v>6.64</v>
      </c>
      <c r="AC1996">
        <v>37.229999999999997</v>
      </c>
      <c r="AD1996">
        <v>5</v>
      </c>
      <c r="AE1996">
        <v>1.05690765380859</v>
      </c>
      <c r="AF1996">
        <v>0.18852329254150399</v>
      </c>
      <c r="AG1996">
        <v>0.71090316772460904</v>
      </c>
      <c r="AH1996">
        <v>0.47777652740478499</v>
      </c>
      <c r="AI1996">
        <v>1.33131980895996</v>
      </c>
      <c r="AJ1996">
        <v>1.3341522216796899</v>
      </c>
    </row>
    <row r="1997" spans="2:36" x14ac:dyDescent="0.2">
      <c r="B1997">
        <v>1.16404131860392</v>
      </c>
      <c r="C1997">
        <v>-0.39620463053385402</v>
      </c>
      <c r="D1997" t="s">
        <v>13225</v>
      </c>
      <c r="E1997" t="s">
        <v>13226</v>
      </c>
      <c r="F1997" t="s">
        <v>13227</v>
      </c>
      <c r="G1997" t="s">
        <v>40</v>
      </c>
      <c r="H1997" t="s">
        <v>13228</v>
      </c>
      <c r="I1997">
        <v>285282</v>
      </c>
      <c r="J1997" t="s">
        <v>13229</v>
      </c>
      <c r="K1997" t="s">
        <v>13230</v>
      </c>
      <c r="N1997" t="s">
        <v>3963</v>
      </c>
      <c r="O1997">
        <v>1</v>
      </c>
      <c r="P1997">
        <v>4</v>
      </c>
      <c r="R1997" t="b">
        <v>0</v>
      </c>
      <c r="T1997">
        <v>0</v>
      </c>
      <c r="U1997">
        <v>7.819</v>
      </c>
      <c r="V1997">
        <v>9</v>
      </c>
      <c r="W1997">
        <v>2</v>
      </c>
      <c r="X1997">
        <v>4</v>
      </c>
      <c r="Y1997">
        <v>2</v>
      </c>
      <c r="Z1997">
        <v>236</v>
      </c>
      <c r="AA1997">
        <v>26.4</v>
      </c>
      <c r="AB1997">
        <v>7.11</v>
      </c>
      <c r="AC1997">
        <v>6.34</v>
      </c>
      <c r="AD1997">
        <v>2</v>
      </c>
      <c r="AE1997">
        <v>-0.1795654296875</v>
      </c>
      <c r="AF1997">
        <v>-0.593045234680176</v>
      </c>
      <c r="AG1997">
        <v>-0.69557762145996105</v>
      </c>
      <c r="AH1997">
        <v>-0.108323097229004</v>
      </c>
      <c r="AI1997">
        <v>-4.0313720703125E-2</v>
      </c>
      <c r="AJ1997">
        <v>-0.13093757629394501</v>
      </c>
    </row>
    <row r="1998" spans="2:36" x14ac:dyDescent="0.2">
      <c r="B1998">
        <v>0.704450306403542</v>
      </c>
      <c r="C1998">
        <v>-0.39625676472981802</v>
      </c>
      <c r="D1998" t="s">
        <v>12497</v>
      </c>
      <c r="E1998" t="s">
        <v>12498</v>
      </c>
      <c r="F1998" t="s">
        <v>12499</v>
      </c>
      <c r="G1998" t="s">
        <v>40</v>
      </c>
      <c r="H1998" t="s">
        <v>12500</v>
      </c>
      <c r="I1998">
        <v>6727</v>
      </c>
      <c r="J1998" t="s">
        <v>12501</v>
      </c>
      <c r="K1998" t="s">
        <v>12502</v>
      </c>
      <c r="L1998" t="s">
        <v>12503</v>
      </c>
      <c r="N1998" t="s">
        <v>3963</v>
      </c>
      <c r="O1998">
        <v>1</v>
      </c>
      <c r="P1998">
        <v>4</v>
      </c>
      <c r="R1998" t="b">
        <v>0</v>
      </c>
      <c r="T1998">
        <v>0</v>
      </c>
      <c r="U1998">
        <v>9.3940000000000001</v>
      </c>
      <c r="V1998">
        <v>22</v>
      </c>
      <c r="W1998">
        <v>3</v>
      </c>
      <c r="X1998">
        <v>17</v>
      </c>
      <c r="Y1998">
        <v>3</v>
      </c>
      <c r="Z1998">
        <v>136</v>
      </c>
      <c r="AA1998">
        <v>14.6</v>
      </c>
      <c r="AB1998">
        <v>10.039999999999999</v>
      </c>
      <c r="AC1998">
        <v>42.79</v>
      </c>
      <c r="AD1998">
        <v>3</v>
      </c>
      <c r="AE1998">
        <v>1.8642635345459</v>
      </c>
      <c r="AF1998">
        <v>2.4422254562377899</v>
      </c>
      <c r="AG1998">
        <v>2.60885810852051</v>
      </c>
      <c r="AH1998">
        <v>2.9005861282348602</v>
      </c>
      <c r="AI1998">
        <v>2.4786624908447301</v>
      </c>
      <c r="AJ1998">
        <v>2.7248687744140598</v>
      </c>
    </row>
    <row r="1999" spans="2:36" x14ac:dyDescent="0.2">
      <c r="B1999">
        <v>0.444784699206074</v>
      </c>
      <c r="C1999">
        <v>-0.39763132731119799</v>
      </c>
      <c r="D1999" t="s">
        <v>9868</v>
      </c>
      <c r="E1999" t="s">
        <v>9869</v>
      </c>
      <c r="F1999" t="s">
        <v>9870</v>
      </c>
      <c r="G1999" t="s">
        <v>40</v>
      </c>
      <c r="H1999" t="s">
        <v>9871</v>
      </c>
      <c r="I1999">
        <v>1209</v>
      </c>
      <c r="J1999" t="s">
        <v>9872</v>
      </c>
      <c r="K1999" t="s">
        <v>9873</v>
      </c>
      <c r="N1999" t="s">
        <v>3963</v>
      </c>
      <c r="O1999">
        <v>1</v>
      </c>
      <c r="P1999">
        <v>4</v>
      </c>
      <c r="R1999" t="b">
        <v>0</v>
      </c>
      <c r="S1999" t="s">
        <v>157</v>
      </c>
      <c r="T1999">
        <v>0</v>
      </c>
      <c r="U1999">
        <v>15.773999999999999</v>
      </c>
      <c r="V1999">
        <v>11</v>
      </c>
      <c r="W1999">
        <v>5</v>
      </c>
      <c r="X1999">
        <v>18</v>
      </c>
      <c r="Y1999">
        <v>5</v>
      </c>
      <c r="Z1999">
        <v>669</v>
      </c>
      <c r="AA1999">
        <v>76</v>
      </c>
      <c r="AB1999">
        <v>6.3</v>
      </c>
      <c r="AC1999">
        <v>43.67</v>
      </c>
      <c r="AD1999">
        <v>5</v>
      </c>
      <c r="AE1999">
        <v>0.89690971374511697</v>
      </c>
      <c r="AF1999">
        <v>0.14695835113525399</v>
      </c>
      <c r="AG1999">
        <v>-0.14392662048339799</v>
      </c>
      <c r="AH1999">
        <v>0.250491142272949</v>
      </c>
      <c r="AI1999">
        <v>0.98738670349121105</v>
      </c>
      <c r="AJ1999">
        <v>0.85495758056640603</v>
      </c>
    </row>
    <row r="2000" spans="2:36" x14ac:dyDescent="0.2">
      <c r="B2000">
        <v>0.93591478261564498</v>
      </c>
      <c r="C2000">
        <v>-0.39785321553548197</v>
      </c>
      <c r="D2000" t="s">
        <v>8507</v>
      </c>
      <c r="E2000" t="s">
        <v>8508</v>
      </c>
      <c r="F2000" t="s">
        <v>8509</v>
      </c>
      <c r="G2000" t="s">
        <v>40</v>
      </c>
      <c r="H2000" t="s">
        <v>8510</v>
      </c>
      <c r="I2000">
        <v>9646</v>
      </c>
      <c r="J2000" t="s">
        <v>8511</v>
      </c>
      <c r="K2000" t="s">
        <v>8512</v>
      </c>
      <c r="L2000" t="s">
        <v>8513</v>
      </c>
      <c r="M2000" t="s">
        <v>5353</v>
      </c>
      <c r="N2000" t="s">
        <v>3963</v>
      </c>
      <c r="O2000">
        <v>1</v>
      </c>
      <c r="P2000">
        <v>4</v>
      </c>
      <c r="R2000" t="b">
        <v>0</v>
      </c>
      <c r="T2000">
        <v>0</v>
      </c>
      <c r="U2000">
        <v>19.882999999999999</v>
      </c>
      <c r="V2000">
        <v>5</v>
      </c>
      <c r="W2000">
        <v>6</v>
      </c>
      <c r="X2000">
        <v>28</v>
      </c>
      <c r="Y2000">
        <v>6</v>
      </c>
      <c r="Z2000">
        <v>1173</v>
      </c>
      <c r="AA2000">
        <v>133.4</v>
      </c>
      <c r="AB2000">
        <v>6.77</v>
      </c>
      <c r="AC2000">
        <v>66.03</v>
      </c>
      <c r="AD2000">
        <v>6</v>
      </c>
      <c r="AE2000">
        <v>1.48335456848145</v>
      </c>
      <c r="AF2000">
        <v>1.3977422714233401</v>
      </c>
      <c r="AG2000">
        <v>1.2353096008300799</v>
      </c>
      <c r="AH2000">
        <v>1.4054975509643599</v>
      </c>
      <c r="AI2000">
        <v>2.0070819854736301</v>
      </c>
      <c r="AJ2000">
        <v>1.8973865509033201</v>
      </c>
    </row>
    <row r="2001" spans="2:36" x14ac:dyDescent="0.2">
      <c r="B2001">
        <v>0.97093816083533002</v>
      </c>
      <c r="C2001">
        <v>-0.39899126688639303</v>
      </c>
      <c r="D2001" t="s">
        <v>8705</v>
      </c>
      <c r="E2001" t="s">
        <v>8706</v>
      </c>
      <c r="F2001" t="s">
        <v>8707</v>
      </c>
      <c r="G2001" t="s">
        <v>40</v>
      </c>
      <c r="H2001" t="s">
        <v>8708</v>
      </c>
      <c r="I2001">
        <v>3396</v>
      </c>
      <c r="J2001" t="s">
        <v>8709</v>
      </c>
      <c r="K2001" t="s">
        <v>8710</v>
      </c>
      <c r="L2001" t="s">
        <v>2673</v>
      </c>
      <c r="N2001" t="s">
        <v>3963</v>
      </c>
      <c r="O2001">
        <v>1</v>
      </c>
      <c r="P2001">
        <v>4</v>
      </c>
      <c r="R2001" t="b">
        <v>0</v>
      </c>
      <c r="T2001">
        <v>0</v>
      </c>
      <c r="U2001">
        <v>19.402999999999999</v>
      </c>
      <c r="V2001">
        <v>24</v>
      </c>
      <c r="W2001">
        <v>5</v>
      </c>
      <c r="X2001">
        <v>35</v>
      </c>
      <c r="Y2001">
        <v>5</v>
      </c>
      <c r="Z2001">
        <v>206</v>
      </c>
      <c r="AA2001">
        <v>23.6</v>
      </c>
      <c r="AB2001">
        <v>10.07</v>
      </c>
      <c r="AC2001">
        <v>100.58</v>
      </c>
      <c r="AD2001">
        <v>5</v>
      </c>
      <c r="AE2001">
        <v>2.2501525878906299</v>
      </c>
      <c r="AF2001">
        <v>2.7829561233520499</v>
      </c>
      <c r="AG2001">
        <v>2.8449840545654301</v>
      </c>
      <c r="AH2001">
        <v>3.09935855865479</v>
      </c>
      <c r="AI2001">
        <v>2.9984874725341801</v>
      </c>
      <c r="AJ2001">
        <v>2.9772205352783199</v>
      </c>
    </row>
    <row r="2002" spans="2:36" x14ac:dyDescent="0.2">
      <c r="B2002">
        <v>1.0211743051673701</v>
      </c>
      <c r="C2002">
        <v>-0.40261904398600201</v>
      </c>
      <c r="D2002" t="s">
        <v>8794</v>
      </c>
      <c r="E2002" t="s">
        <v>8795</v>
      </c>
      <c r="F2002" t="s">
        <v>8796</v>
      </c>
      <c r="G2002" t="s">
        <v>40</v>
      </c>
      <c r="H2002" t="s">
        <v>8797</v>
      </c>
      <c r="I2002">
        <v>55646</v>
      </c>
      <c r="J2002" t="s">
        <v>8798</v>
      </c>
      <c r="K2002" t="s">
        <v>8799</v>
      </c>
      <c r="N2002" t="s">
        <v>3963</v>
      </c>
      <c r="O2002">
        <v>1</v>
      </c>
      <c r="P2002">
        <v>4</v>
      </c>
      <c r="R2002" t="b">
        <v>0</v>
      </c>
      <c r="T2002">
        <v>0</v>
      </c>
      <c r="U2002">
        <v>19.050999999999998</v>
      </c>
      <c r="V2002">
        <v>17</v>
      </c>
      <c r="W2002">
        <v>5</v>
      </c>
      <c r="X2002">
        <v>22</v>
      </c>
      <c r="Y2002">
        <v>5</v>
      </c>
      <c r="Z2002">
        <v>379</v>
      </c>
      <c r="AA2002">
        <v>43.6</v>
      </c>
      <c r="AB2002">
        <v>9.57</v>
      </c>
      <c r="AC2002">
        <v>60.28</v>
      </c>
      <c r="AD2002">
        <v>5</v>
      </c>
      <c r="AE2002">
        <v>1.14828872680664</v>
      </c>
      <c r="AF2002">
        <v>1.54236316680908</v>
      </c>
      <c r="AG2002">
        <v>1.7486476898193399</v>
      </c>
      <c r="AH2002">
        <v>1.82585048675537</v>
      </c>
      <c r="AI2002">
        <v>1.99624252319336</v>
      </c>
      <c r="AJ2002">
        <v>1.8250637054443399</v>
      </c>
    </row>
    <row r="2003" spans="2:36" x14ac:dyDescent="0.2">
      <c r="B2003">
        <v>0.51253602976878898</v>
      </c>
      <c r="C2003">
        <v>-0.40406036376953097</v>
      </c>
      <c r="D2003" t="s">
        <v>8082</v>
      </c>
      <c r="E2003" t="s">
        <v>8083</v>
      </c>
      <c r="F2003" t="s">
        <v>8084</v>
      </c>
      <c r="G2003" t="s">
        <v>40</v>
      </c>
      <c r="H2003" t="s">
        <v>5914</v>
      </c>
      <c r="I2003">
        <v>9360</v>
      </c>
      <c r="J2003" t="s">
        <v>8085</v>
      </c>
      <c r="K2003" t="s">
        <v>8086</v>
      </c>
      <c r="L2003" t="s">
        <v>8087</v>
      </c>
      <c r="N2003" t="s">
        <v>3963</v>
      </c>
      <c r="O2003">
        <v>1</v>
      </c>
      <c r="P2003">
        <v>4</v>
      </c>
      <c r="R2003" t="b">
        <v>0</v>
      </c>
      <c r="T2003">
        <v>0</v>
      </c>
      <c r="U2003">
        <v>21.611000000000001</v>
      </c>
      <c r="V2003">
        <v>8</v>
      </c>
      <c r="W2003">
        <v>6</v>
      </c>
      <c r="X2003">
        <v>21</v>
      </c>
      <c r="Y2003">
        <v>6</v>
      </c>
      <c r="Z2003">
        <v>754</v>
      </c>
      <c r="AA2003">
        <v>88.6</v>
      </c>
      <c r="AB2003">
        <v>10.29</v>
      </c>
      <c r="AC2003">
        <v>52.99</v>
      </c>
      <c r="AD2003">
        <v>6</v>
      </c>
      <c r="AE2003">
        <v>0.86360931396484397</v>
      </c>
      <c r="AF2003">
        <v>1.20383548736572</v>
      </c>
      <c r="AG2003">
        <v>0.63190460205078103</v>
      </c>
      <c r="AH2003">
        <v>0.71121120452880904</v>
      </c>
      <c r="AI2003">
        <v>1.4901580810546899</v>
      </c>
      <c r="AJ2003">
        <v>1.71016120910645</v>
      </c>
    </row>
    <row r="2004" spans="2:36" x14ac:dyDescent="0.2">
      <c r="B2004">
        <v>0.66881481994722303</v>
      </c>
      <c r="C2004">
        <v>-0.404589970906575</v>
      </c>
      <c r="D2004" t="s">
        <v>15284</v>
      </c>
      <c r="E2004" t="s">
        <v>15285</v>
      </c>
      <c r="F2004" t="s">
        <v>15286</v>
      </c>
      <c r="G2004" t="s">
        <v>40</v>
      </c>
      <c r="H2004" t="s">
        <v>15287</v>
      </c>
      <c r="I2004">
        <v>51372</v>
      </c>
      <c r="J2004" t="s">
        <v>15288</v>
      </c>
      <c r="K2004" t="s">
        <v>15289</v>
      </c>
      <c r="N2004" t="s">
        <v>3963</v>
      </c>
      <c r="O2004">
        <v>1</v>
      </c>
      <c r="P2004">
        <v>4</v>
      </c>
      <c r="R2004" t="b">
        <v>0</v>
      </c>
      <c r="T2004">
        <v>5.0000000000000001E-3</v>
      </c>
      <c r="U2004">
        <v>2.423</v>
      </c>
      <c r="V2004">
        <v>14</v>
      </c>
      <c r="W2004">
        <v>1</v>
      </c>
      <c r="X2004">
        <v>12</v>
      </c>
      <c r="Y2004">
        <v>1</v>
      </c>
      <c r="Z2004">
        <v>64</v>
      </c>
      <c r="AA2004">
        <v>7.1</v>
      </c>
      <c r="AB2004">
        <v>9.99</v>
      </c>
      <c r="AC2004">
        <v>20.25</v>
      </c>
      <c r="AD2004">
        <v>1</v>
      </c>
      <c r="AE2004">
        <v>1.1846885681152299</v>
      </c>
      <c r="AF2004">
        <v>1.74213886260986</v>
      </c>
      <c r="AG2004">
        <v>2.1279926300048801</v>
      </c>
      <c r="AH2004">
        <v>2.0695657730102499</v>
      </c>
      <c r="AI2004">
        <v>2.1256618499755899</v>
      </c>
      <c r="AJ2004">
        <v>2.0733623504638699</v>
      </c>
    </row>
    <row r="2005" spans="2:36" x14ac:dyDescent="0.2">
      <c r="B2005">
        <v>1.4566028351373499</v>
      </c>
      <c r="C2005">
        <v>-0.40556716918945301</v>
      </c>
      <c r="D2005" t="s">
        <v>15112</v>
      </c>
      <c r="E2005" t="s">
        <v>15113</v>
      </c>
      <c r="F2005" t="s">
        <v>15114</v>
      </c>
      <c r="G2005" t="s">
        <v>40</v>
      </c>
      <c r="H2005" t="s">
        <v>10000</v>
      </c>
      <c r="I2005">
        <v>7332</v>
      </c>
      <c r="J2005" t="s">
        <v>15115</v>
      </c>
      <c r="K2005" t="s">
        <v>15116</v>
      </c>
      <c r="L2005" t="s">
        <v>15117</v>
      </c>
      <c r="M2005" t="s">
        <v>10003</v>
      </c>
      <c r="N2005" t="s">
        <v>3963</v>
      </c>
      <c r="O2005">
        <v>1</v>
      </c>
      <c r="P2005">
        <v>4</v>
      </c>
      <c r="R2005" t="b">
        <v>0</v>
      </c>
      <c r="T2005">
        <v>1E-3</v>
      </c>
      <c r="U2005">
        <v>2.9369999999999998</v>
      </c>
      <c r="V2005">
        <v>6</v>
      </c>
      <c r="W2005">
        <v>1</v>
      </c>
      <c r="X2005">
        <v>7</v>
      </c>
      <c r="Y2005">
        <v>1</v>
      </c>
      <c r="Z2005">
        <v>154</v>
      </c>
      <c r="AA2005">
        <v>17.899999999999999</v>
      </c>
      <c r="AB2005">
        <v>8.51</v>
      </c>
      <c r="AC2005">
        <v>15.6</v>
      </c>
      <c r="AD2005">
        <v>1</v>
      </c>
      <c r="AE2005">
        <v>1.02910232543945</v>
      </c>
      <c r="AF2005">
        <v>1.0746221542358401</v>
      </c>
      <c r="AG2005">
        <v>1.2886924743652299</v>
      </c>
      <c r="AH2005">
        <v>1.69476795196533</v>
      </c>
      <c r="AI2005">
        <v>1.34712791442871</v>
      </c>
      <c r="AJ2005">
        <v>1.56722259521484</v>
      </c>
    </row>
    <row r="2006" spans="2:36" x14ac:dyDescent="0.2">
      <c r="B2006">
        <v>0.42328506754393502</v>
      </c>
      <c r="C2006">
        <v>-0.40568606058756501</v>
      </c>
      <c r="D2006" t="s">
        <v>9886</v>
      </c>
      <c r="E2006" t="s">
        <v>9887</v>
      </c>
      <c r="F2006" t="s">
        <v>9888</v>
      </c>
      <c r="G2006" t="s">
        <v>40</v>
      </c>
      <c r="H2006" t="s">
        <v>3754</v>
      </c>
      <c r="I2006">
        <v>5770</v>
      </c>
      <c r="J2006" t="s">
        <v>9889</v>
      </c>
      <c r="K2006" t="s">
        <v>9890</v>
      </c>
      <c r="L2006" t="s">
        <v>9891</v>
      </c>
      <c r="M2006" t="s">
        <v>9892</v>
      </c>
      <c r="N2006" t="s">
        <v>3963</v>
      </c>
      <c r="O2006">
        <v>1</v>
      </c>
      <c r="P2006">
        <v>4</v>
      </c>
      <c r="R2006" t="b">
        <v>0</v>
      </c>
      <c r="T2006">
        <v>0</v>
      </c>
      <c r="U2006">
        <v>15.722</v>
      </c>
      <c r="V2006">
        <v>13</v>
      </c>
      <c r="W2006">
        <v>4</v>
      </c>
      <c r="X2006">
        <v>8</v>
      </c>
      <c r="Y2006">
        <v>4</v>
      </c>
      <c r="Z2006">
        <v>435</v>
      </c>
      <c r="AA2006">
        <v>49.9</v>
      </c>
      <c r="AB2006">
        <v>6.27</v>
      </c>
      <c r="AC2006">
        <v>18.27</v>
      </c>
      <c r="AD2006">
        <v>4</v>
      </c>
      <c r="AE2006">
        <v>-0.242416381835938</v>
      </c>
      <c r="AF2006">
        <v>-0.92623043060302701</v>
      </c>
      <c r="AG2006">
        <v>-1.60695648193359</v>
      </c>
      <c r="AH2006">
        <v>-0.43410396575927701</v>
      </c>
      <c r="AI2006">
        <v>-0.38695907592773399</v>
      </c>
      <c r="AJ2006">
        <v>-0.73748207092285201</v>
      </c>
    </row>
    <row r="2007" spans="2:36" x14ac:dyDescent="0.2">
      <c r="B2007">
        <v>1.1475191425959199</v>
      </c>
      <c r="C2007">
        <v>-0.406604131062826</v>
      </c>
      <c r="D2007" t="s">
        <v>6420</v>
      </c>
      <c r="E2007" t="s">
        <v>6421</v>
      </c>
      <c r="F2007" t="s">
        <v>6422</v>
      </c>
      <c r="G2007" t="s">
        <v>40</v>
      </c>
      <c r="H2007" t="s">
        <v>6423</v>
      </c>
      <c r="I2007">
        <v>55907</v>
      </c>
      <c r="J2007" t="s">
        <v>6424</v>
      </c>
      <c r="K2007" t="s">
        <v>6425</v>
      </c>
      <c r="L2007" t="s">
        <v>6426</v>
      </c>
      <c r="M2007" t="s">
        <v>6427</v>
      </c>
      <c r="N2007" t="s">
        <v>3963</v>
      </c>
      <c r="O2007">
        <v>1</v>
      </c>
      <c r="P2007">
        <v>4</v>
      </c>
      <c r="R2007" t="b">
        <v>0</v>
      </c>
      <c r="T2007">
        <v>0</v>
      </c>
      <c r="U2007">
        <v>31.677</v>
      </c>
      <c r="V2007">
        <v>23</v>
      </c>
      <c r="W2007">
        <v>9</v>
      </c>
      <c r="X2007">
        <v>30</v>
      </c>
      <c r="Y2007">
        <v>9</v>
      </c>
      <c r="Z2007">
        <v>434</v>
      </c>
      <c r="AA2007">
        <v>48.3</v>
      </c>
      <c r="AB2007">
        <v>7.93</v>
      </c>
      <c r="AC2007">
        <v>67.91</v>
      </c>
      <c r="AD2007">
        <v>9</v>
      </c>
      <c r="AE2007">
        <v>2.1522216796875</v>
      </c>
      <c r="AF2007">
        <v>1.83526706695557</v>
      </c>
      <c r="AG2007">
        <v>1.6531524658203101</v>
      </c>
      <c r="AH2007">
        <v>2.1271543502807599</v>
      </c>
      <c r="AI2007">
        <v>2.3466911315918</v>
      </c>
      <c r="AJ2007">
        <v>2.3866081237793</v>
      </c>
    </row>
    <row r="2008" spans="2:36" x14ac:dyDescent="0.2">
      <c r="B2008">
        <v>0.72729613520166003</v>
      </c>
      <c r="C2008">
        <v>-0.40679168701171903</v>
      </c>
      <c r="D2008" t="s">
        <v>9171</v>
      </c>
      <c r="E2008" t="s">
        <v>9172</v>
      </c>
      <c r="F2008" t="s">
        <v>9173</v>
      </c>
      <c r="G2008" t="s">
        <v>40</v>
      </c>
      <c r="H2008" t="s">
        <v>9174</v>
      </c>
      <c r="I2008">
        <v>58509</v>
      </c>
      <c r="J2008" t="s">
        <v>9175</v>
      </c>
      <c r="K2008" t="s">
        <v>9176</v>
      </c>
      <c r="L2008" t="s">
        <v>606</v>
      </c>
      <c r="N2008" t="s">
        <v>3963</v>
      </c>
      <c r="O2008">
        <v>1</v>
      </c>
      <c r="P2008">
        <v>4</v>
      </c>
      <c r="R2008" t="b">
        <v>0</v>
      </c>
      <c r="T2008">
        <v>0</v>
      </c>
      <c r="U2008">
        <v>18.036000000000001</v>
      </c>
      <c r="V2008">
        <v>9</v>
      </c>
      <c r="W2008">
        <v>6</v>
      </c>
      <c r="X2008">
        <v>16</v>
      </c>
      <c r="Y2008">
        <v>6</v>
      </c>
      <c r="Z2008">
        <v>758</v>
      </c>
      <c r="AA2008">
        <v>88.6</v>
      </c>
      <c r="AB2008">
        <v>9.14</v>
      </c>
      <c r="AC2008">
        <v>36.28</v>
      </c>
      <c r="AD2008">
        <v>6</v>
      </c>
      <c r="AE2008">
        <v>1.6221446990966799</v>
      </c>
      <c r="AF2008">
        <v>0.90132808685302701</v>
      </c>
      <c r="AG2008">
        <v>0.96713447570800803</v>
      </c>
      <c r="AH2008">
        <v>1.3468103408813501</v>
      </c>
      <c r="AI2008">
        <v>1.6609687805175799</v>
      </c>
      <c r="AJ2008">
        <v>1.70320320129395</v>
      </c>
    </row>
    <row r="2009" spans="2:36" x14ac:dyDescent="0.2">
      <c r="B2009">
        <v>0.77535439370472703</v>
      </c>
      <c r="C2009">
        <v>-0.41051737467447902</v>
      </c>
      <c r="D2009" t="s">
        <v>11073</v>
      </c>
      <c r="E2009" t="s">
        <v>11074</v>
      </c>
      <c r="F2009" t="s">
        <v>11075</v>
      </c>
      <c r="G2009" t="s">
        <v>40</v>
      </c>
      <c r="H2009" t="s">
        <v>11076</v>
      </c>
      <c r="I2009">
        <v>6612</v>
      </c>
      <c r="J2009" t="s">
        <v>11077</v>
      </c>
      <c r="K2009" t="s">
        <v>11078</v>
      </c>
      <c r="L2009" t="s">
        <v>11079</v>
      </c>
      <c r="M2009" t="s">
        <v>1200</v>
      </c>
      <c r="N2009" t="s">
        <v>3963</v>
      </c>
      <c r="O2009">
        <v>1</v>
      </c>
      <c r="P2009">
        <v>4</v>
      </c>
      <c r="R2009" t="b">
        <v>0</v>
      </c>
      <c r="T2009">
        <v>0</v>
      </c>
      <c r="U2009">
        <v>12.661</v>
      </c>
      <c r="V2009">
        <v>20</v>
      </c>
      <c r="W2009">
        <v>2</v>
      </c>
      <c r="X2009">
        <v>17</v>
      </c>
      <c r="Y2009">
        <v>2</v>
      </c>
      <c r="Z2009">
        <v>103</v>
      </c>
      <c r="AA2009">
        <v>11.6</v>
      </c>
      <c r="AB2009">
        <v>5.49</v>
      </c>
      <c r="AC2009">
        <v>47.06</v>
      </c>
      <c r="AD2009">
        <v>2</v>
      </c>
      <c r="AE2009">
        <v>1.4121170043945299</v>
      </c>
      <c r="AF2009">
        <v>1.08244228363037</v>
      </c>
      <c r="AG2009">
        <v>1.77315330505371</v>
      </c>
      <c r="AH2009">
        <v>2.0972108840942401</v>
      </c>
      <c r="AI2009">
        <v>1.6179370880127</v>
      </c>
      <c r="AJ2009">
        <v>1.7841167449951201</v>
      </c>
    </row>
    <row r="2010" spans="2:36" x14ac:dyDescent="0.2">
      <c r="B2010">
        <v>0.76556096443339505</v>
      </c>
      <c r="C2010">
        <v>-0.41181437174479202</v>
      </c>
      <c r="D2010" t="s">
        <v>14324</v>
      </c>
      <c r="E2010" t="s">
        <v>14325</v>
      </c>
      <c r="F2010" t="s">
        <v>14326</v>
      </c>
      <c r="G2010" t="s">
        <v>40</v>
      </c>
      <c r="H2010" t="s">
        <v>14327</v>
      </c>
      <c r="I2010">
        <v>84284</v>
      </c>
      <c r="J2010" t="s">
        <v>14328</v>
      </c>
      <c r="K2010" t="s">
        <v>14329</v>
      </c>
      <c r="N2010" t="s">
        <v>3963</v>
      </c>
      <c r="O2010">
        <v>1</v>
      </c>
      <c r="P2010">
        <v>4</v>
      </c>
      <c r="R2010" t="b">
        <v>0</v>
      </c>
      <c r="T2010">
        <v>0</v>
      </c>
      <c r="U2010">
        <v>5.3810000000000002</v>
      </c>
      <c r="V2010">
        <v>13</v>
      </c>
      <c r="W2010">
        <v>2</v>
      </c>
      <c r="X2010">
        <v>5</v>
      </c>
      <c r="Y2010">
        <v>2</v>
      </c>
      <c r="Z2010">
        <v>190</v>
      </c>
      <c r="AA2010">
        <v>20.7</v>
      </c>
      <c r="AB2010">
        <v>9.5399999999999991</v>
      </c>
      <c r="AC2010">
        <v>11.78</v>
      </c>
      <c r="AD2010">
        <v>2</v>
      </c>
      <c r="AE2010">
        <v>-0.66680908203125</v>
      </c>
      <c r="AF2010">
        <v>-1.33673572540283</v>
      </c>
      <c r="AG2010">
        <v>-0.54250526428222701</v>
      </c>
      <c r="AH2010">
        <v>-0.445782661437988</v>
      </c>
      <c r="AI2010">
        <v>-0.46865463256835899</v>
      </c>
      <c r="AJ2010">
        <v>-0.39616966247558599</v>
      </c>
    </row>
    <row r="2011" spans="2:36" x14ac:dyDescent="0.2">
      <c r="B2011">
        <v>1.0811259857255</v>
      </c>
      <c r="C2011">
        <v>-0.41427993774414101</v>
      </c>
      <c r="D2011" t="s">
        <v>10981</v>
      </c>
      <c r="E2011" t="s">
        <v>10982</v>
      </c>
      <c r="F2011" t="s">
        <v>10983</v>
      </c>
      <c r="G2011" t="s">
        <v>40</v>
      </c>
      <c r="H2011" t="s">
        <v>10984</v>
      </c>
      <c r="I2011" t="s">
        <v>10985</v>
      </c>
      <c r="J2011" t="s">
        <v>10986</v>
      </c>
      <c r="K2011" t="s">
        <v>10987</v>
      </c>
      <c r="L2011" t="s">
        <v>3531</v>
      </c>
      <c r="N2011" t="s">
        <v>3963</v>
      </c>
      <c r="O2011">
        <v>1</v>
      </c>
      <c r="P2011">
        <v>4</v>
      </c>
      <c r="R2011" t="b">
        <v>0</v>
      </c>
      <c r="S2011" t="s">
        <v>157</v>
      </c>
      <c r="T2011">
        <v>0</v>
      </c>
      <c r="U2011">
        <v>12.852</v>
      </c>
      <c r="V2011">
        <v>11</v>
      </c>
      <c r="W2011">
        <v>2</v>
      </c>
      <c r="X2011">
        <v>11</v>
      </c>
      <c r="Y2011">
        <v>2</v>
      </c>
      <c r="Z2011">
        <v>294</v>
      </c>
      <c r="AA2011">
        <v>31.8</v>
      </c>
      <c r="AB2011">
        <v>6.55</v>
      </c>
      <c r="AC2011">
        <v>36.11</v>
      </c>
      <c r="AD2011">
        <v>2</v>
      </c>
      <c r="AE2011">
        <v>0.74039649963378895</v>
      </c>
      <c r="AF2011">
        <v>1.3000898361206099</v>
      </c>
      <c r="AG2011">
        <v>1.21133041381836</v>
      </c>
      <c r="AH2011">
        <v>1.40316486358643</v>
      </c>
      <c r="AI2011">
        <v>1.5362682342529299</v>
      </c>
      <c r="AJ2011">
        <v>1.5552234649658201</v>
      </c>
    </row>
    <row r="2012" spans="2:36" x14ac:dyDescent="0.2">
      <c r="B2012">
        <v>1.09208188980194</v>
      </c>
      <c r="C2012">
        <v>-0.414425532023112</v>
      </c>
      <c r="D2012" t="s">
        <v>6708</v>
      </c>
      <c r="E2012" t="s">
        <v>6709</v>
      </c>
      <c r="F2012" t="s">
        <v>6710</v>
      </c>
      <c r="G2012" t="s">
        <v>40</v>
      </c>
      <c r="H2012" t="s">
        <v>6711</v>
      </c>
      <c r="I2012">
        <v>51386</v>
      </c>
      <c r="J2012" t="s">
        <v>6712</v>
      </c>
      <c r="K2012" t="s">
        <v>6713</v>
      </c>
      <c r="L2012" t="s">
        <v>4690</v>
      </c>
      <c r="N2012" t="s">
        <v>3963</v>
      </c>
      <c r="O2012">
        <v>1</v>
      </c>
      <c r="P2012">
        <v>4</v>
      </c>
      <c r="R2012" t="b">
        <v>0</v>
      </c>
      <c r="T2012">
        <v>0</v>
      </c>
      <c r="U2012">
        <v>29.396000000000001</v>
      </c>
      <c r="V2012">
        <v>17</v>
      </c>
      <c r="W2012">
        <v>9</v>
      </c>
      <c r="X2012">
        <v>69</v>
      </c>
      <c r="Y2012">
        <v>9</v>
      </c>
      <c r="Z2012">
        <v>564</v>
      </c>
      <c r="AA2012">
        <v>66.7</v>
      </c>
      <c r="AB2012">
        <v>6.34</v>
      </c>
      <c r="AC2012">
        <v>150.62</v>
      </c>
      <c r="AD2012">
        <v>9</v>
      </c>
      <c r="AE2012">
        <v>4.6885604858398402</v>
      </c>
      <c r="AF2012">
        <v>4.21716403961182</v>
      </c>
      <c r="AG2012">
        <v>4.3040142059326199</v>
      </c>
      <c r="AH2012">
        <v>4.6092996597290004</v>
      </c>
      <c r="AI2012">
        <v>4.9221057891845703</v>
      </c>
      <c r="AJ2012">
        <v>4.92160987854004</v>
      </c>
    </row>
    <row r="2013" spans="2:36" x14ac:dyDescent="0.2">
      <c r="B2013">
        <v>1.01897405754218</v>
      </c>
      <c r="C2013">
        <v>-0.41479555765787701</v>
      </c>
      <c r="D2013" t="s">
        <v>5117</v>
      </c>
      <c r="E2013" t="s">
        <v>5118</v>
      </c>
      <c r="F2013" t="s">
        <v>5119</v>
      </c>
      <c r="G2013" t="s">
        <v>40</v>
      </c>
      <c r="H2013" t="s">
        <v>4424</v>
      </c>
      <c r="I2013">
        <v>84823</v>
      </c>
      <c r="J2013" t="s">
        <v>5120</v>
      </c>
      <c r="K2013" t="s">
        <v>5121</v>
      </c>
      <c r="M2013" t="s">
        <v>5122</v>
      </c>
      <c r="N2013" t="s">
        <v>3963</v>
      </c>
      <c r="O2013">
        <v>1</v>
      </c>
      <c r="P2013">
        <v>4</v>
      </c>
      <c r="R2013" t="b">
        <v>0</v>
      </c>
      <c r="T2013">
        <v>0</v>
      </c>
      <c r="U2013">
        <v>48.356000000000002</v>
      </c>
      <c r="V2013">
        <v>20</v>
      </c>
      <c r="W2013">
        <v>13</v>
      </c>
      <c r="X2013">
        <v>57</v>
      </c>
      <c r="Y2013">
        <v>12</v>
      </c>
      <c r="Z2013">
        <v>620</v>
      </c>
      <c r="AA2013">
        <v>69.900000000000006</v>
      </c>
      <c r="AB2013">
        <v>5.59</v>
      </c>
      <c r="AC2013">
        <v>145.49</v>
      </c>
      <c r="AD2013">
        <v>13</v>
      </c>
      <c r="AE2013">
        <v>3.1091861724853498</v>
      </c>
      <c r="AF2013">
        <v>2.6893949508667001</v>
      </c>
      <c r="AG2013">
        <v>2.8692569732665998</v>
      </c>
      <c r="AH2013">
        <v>3.0111818313598602</v>
      </c>
      <c r="AI2013">
        <v>3.4215679168701199</v>
      </c>
      <c r="AJ2013">
        <v>3.4794750213622998</v>
      </c>
    </row>
    <row r="2014" spans="2:36" x14ac:dyDescent="0.2">
      <c r="B2014">
        <v>0.61782249398125899</v>
      </c>
      <c r="C2014">
        <v>-0.415350596110026</v>
      </c>
      <c r="D2014" t="s">
        <v>11124</v>
      </c>
      <c r="E2014" t="s">
        <v>11125</v>
      </c>
      <c r="F2014" t="s">
        <v>11126</v>
      </c>
      <c r="G2014" t="s">
        <v>40</v>
      </c>
      <c r="H2014" t="s">
        <v>11127</v>
      </c>
      <c r="J2014" t="s">
        <v>11128</v>
      </c>
      <c r="K2014" t="s">
        <v>11129</v>
      </c>
      <c r="N2014" t="s">
        <v>3963</v>
      </c>
      <c r="O2014">
        <v>1</v>
      </c>
      <c r="P2014">
        <v>4</v>
      </c>
      <c r="R2014" t="b">
        <v>0</v>
      </c>
      <c r="T2014">
        <v>0</v>
      </c>
      <c r="U2014">
        <v>12.542999999999999</v>
      </c>
      <c r="V2014">
        <v>5</v>
      </c>
      <c r="W2014">
        <v>5</v>
      </c>
      <c r="X2014">
        <v>12</v>
      </c>
      <c r="Y2014">
        <v>5</v>
      </c>
      <c r="Z2014">
        <v>866</v>
      </c>
      <c r="AA2014">
        <v>101.2</v>
      </c>
      <c r="AB2014">
        <v>7.42</v>
      </c>
      <c r="AC2014">
        <v>26.79</v>
      </c>
      <c r="AD2014">
        <v>5</v>
      </c>
      <c r="AE2014">
        <v>1.4537258148193399</v>
      </c>
      <c r="AF2014">
        <v>0.71277904510498002</v>
      </c>
      <c r="AG2014">
        <v>1.0233402252197299</v>
      </c>
      <c r="AH2014">
        <v>1.0539789199829099</v>
      </c>
      <c r="AI2014">
        <v>1.68899345397949</v>
      </c>
      <c r="AJ2014">
        <v>1.6929244995117201</v>
      </c>
    </row>
    <row r="2015" spans="2:36" x14ac:dyDescent="0.2">
      <c r="B2015">
        <v>0.61836301478559397</v>
      </c>
      <c r="C2015">
        <v>-0.41593360900878901</v>
      </c>
      <c r="D2015" t="s">
        <v>10300</v>
      </c>
      <c r="E2015" t="s">
        <v>10301</v>
      </c>
      <c r="F2015" t="s">
        <v>10302</v>
      </c>
      <c r="G2015" t="s">
        <v>40</v>
      </c>
      <c r="H2015" t="s">
        <v>10303</v>
      </c>
      <c r="I2015">
        <v>6165</v>
      </c>
      <c r="J2015" t="s">
        <v>10304</v>
      </c>
      <c r="K2015" t="s">
        <v>10305</v>
      </c>
      <c r="L2015" t="s">
        <v>2398</v>
      </c>
      <c r="M2015" t="s">
        <v>2399</v>
      </c>
      <c r="N2015" t="s">
        <v>3963</v>
      </c>
      <c r="O2015">
        <v>1</v>
      </c>
      <c r="P2015">
        <v>4</v>
      </c>
      <c r="R2015" t="b">
        <v>0</v>
      </c>
      <c r="T2015">
        <v>0</v>
      </c>
      <c r="U2015">
        <v>14.541</v>
      </c>
      <c r="V2015">
        <v>38</v>
      </c>
      <c r="W2015">
        <v>5</v>
      </c>
      <c r="X2015">
        <v>60</v>
      </c>
      <c r="Y2015">
        <v>5</v>
      </c>
      <c r="Z2015">
        <v>110</v>
      </c>
      <c r="AA2015">
        <v>12.5</v>
      </c>
      <c r="AB2015">
        <v>11.06</v>
      </c>
      <c r="AC2015">
        <v>103.13</v>
      </c>
      <c r="AD2015">
        <v>5</v>
      </c>
      <c r="AE2015">
        <v>5.2674331665039098</v>
      </c>
      <c r="AF2015">
        <v>4.6521196365356401</v>
      </c>
      <c r="AG2015">
        <v>4.58335304260254</v>
      </c>
      <c r="AH2015">
        <v>4.8428888320922896</v>
      </c>
      <c r="AI2015">
        <v>5.3660736083984402</v>
      </c>
      <c r="AJ2015">
        <v>5.5417442321777299</v>
      </c>
    </row>
    <row r="2016" spans="2:36" x14ac:dyDescent="0.2">
      <c r="B2016">
        <v>0.65225344447106504</v>
      </c>
      <c r="C2016">
        <v>-0.41705385843912801</v>
      </c>
      <c r="D2016" t="s">
        <v>12510</v>
      </c>
      <c r="E2016" t="s">
        <v>12511</v>
      </c>
      <c r="F2016" t="s">
        <v>12512</v>
      </c>
      <c r="G2016" t="s">
        <v>40</v>
      </c>
      <c r="H2016" t="s">
        <v>12513</v>
      </c>
      <c r="I2016">
        <v>66005</v>
      </c>
      <c r="J2016" t="s">
        <v>12514</v>
      </c>
      <c r="K2016" t="s">
        <v>12515</v>
      </c>
      <c r="L2016" t="s">
        <v>62</v>
      </c>
      <c r="N2016" t="s">
        <v>3963</v>
      </c>
      <c r="O2016">
        <v>1</v>
      </c>
      <c r="P2016">
        <v>4</v>
      </c>
      <c r="R2016" t="b">
        <v>0</v>
      </c>
      <c r="T2016">
        <v>0</v>
      </c>
      <c r="U2016">
        <v>9.3670000000000009</v>
      </c>
      <c r="V2016">
        <v>6</v>
      </c>
      <c r="W2016">
        <v>2</v>
      </c>
      <c r="X2016">
        <v>13</v>
      </c>
      <c r="Y2016">
        <v>2</v>
      </c>
      <c r="Z2016">
        <v>393</v>
      </c>
      <c r="AA2016">
        <v>44.9</v>
      </c>
      <c r="AB2016">
        <v>8.6300000000000008</v>
      </c>
      <c r="AC2016">
        <v>28.11</v>
      </c>
      <c r="AD2016">
        <v>2</v>
      </c>
      <c r="AE2016">
        <v>-9.5611572265625E-2</v>
      </c>
      <c r="AF2016">
        <v>-0.66396427154541005</v>
      </c>
      <c r="AG2016">
        <v>2.2880554199218799E-2</v>
      </c>
      <c r="AH2016">
        <v>0.22082614898681599</v>
      </c>
      <c r="AI2016">
        <v>0.484832763671875</v>
      </c>
      <c r="AJ2016">
        <v>-0.191192626953125</v>
      </c>
    </row>
    <row r="2017" spans="2:36" x14ac:dyDescent="0.2">
      <c r="B2017">
        <v>0.479527287478348</v>
      </c>
      <c r="C2017">
        <v>-0.41903495788574202</v>
      </c>
      <c r="D2017" t="s">
        <v>13690</v>
      </c>
      <c r="E2017" t="s">
        <v>13691</v>
      </c>
      <c r="F2017" t="s">
        <v>13692</v>
      </c>
      <c r="G2017" t="s">
        <v>40</v>
      </c>
      <c r="H2017" t="s">
        <v>13693</v>
      </c>
      <c r="I2017">
        <v>28974</v>
      </c>
      <c r="J2017" t="s">
        <v>13694</v>
      </c>
      <c r="K2017" t="s">
        <v>13695</v>
      </c>
      <c r="N2017" t="s">
        <v>3963</v>
      </c>
      <c r="O2017">
        <v>1</v>
      </c>
      <c r="P2017">
        <v>4</v>
      </c>
      <c r="R2017" t="b">
        <v>0</v>
      </c>
      <c r="T2017">
        <v>0</v>
      </c>
      <c r="U2017">
        <v>6.7949999999999999</v>
      </c>
      <c r="V2017">
        <v>23</v>
      </c>
      <c r="W2017">
        <v>3</v>
      </c>
      <c r="X2017">
        <v>15</v>
      </c>
      <c r="Y2017">
        <v>3</v>
      </c>
      <c r="Z2017">
        <v>99</v>
      </c>
      <c r="AA2017">
        <v>10.6</v>
      </c>
      <c r="AB2017">
        <v>11.55</v>
      </c>
      <c r="AC2017">
        <v>30.11</v>
      </c>
      <c r="AD2017">
        <v>3</v>
      </c>
      <c r="AE2017">
        <v>2.0610923767089799</v>
      </c>
      <c r="AF2017">
        <v>2.6626825332641602</v>
      </c>
      <c r="AG2017">
        <v>3.36222267150879</v>
      </c>
      <c r="AH2017">
        <v>3.2166929244995099</v>
      </c>
      <c r="AI2017">
        <v>3.0484180450439502</v>
      </c>
      <c r="AJ2017">
        <v>3.0779914855957</v>
      </c>
    </row>
    <row r="2018" spans="2:36" x14ac:dyDescent="0.2">
      <c r="B2018">
        <v>1.5056481434534299</v>
      </c>
      <c r="C2018">
        <v>-0.419562021891276</v>
      </c>
      <c r="D2018" t="s">
        <v>12613</v>
      </c>
      <c r="E2018" t="s">
        <v>12614</v>
      </c>
      <c r="F2018" t="s">
        <v>12615</v>
      </c>
      <c r="G2018" t="s">
        <v>40</v>
      </c>
      <c r="H2018" t="s">
        <v>12616</v>
      </c>
      <c r="I2018">
        <v>285367</v>
      </c>
      <c r="J2018" t="s">
        <v>12617</v>
      </c>
      <c r="K2018" t="s">
        <v>12618</v>
      </c>
      <c r="N2018" t="s">
        <v>3963</v>
      </c>
      <c r="O2018">
        <v>1</v>
      </c>
      <c r="P2018">
        <v>4</v>
      </c>
      <c r="R2018" t="b">
        <v>0</v>
      </c>
      <c r="T2018">
        <v>0</v>
      </c>
      <c r="U2018">
        <v>9.1280000000000001</v>
      </c>
      <c r="V2018">
        <v>9</v>
      </c>
      <c r="W2018">
        <v>4</v>
      </c>
      <c r="X2018">
        <v>13</v>
      </c>
      <c r="Y2018">
        <v>4</v>
      </c>
      <c r="Z2018">
        <v>351</v>
      </c>
      <c r="AA2018">
        <v>38.4</v>
      </c>
      <c r="AB2018">
        <v>10.32</v>
      </c>
      <c r="AC2018">
        <v>25.15</v>
      </c>
      <c r="AD2018">
        <v>4</v>
      </c>
      <c r="AE2018">
        <v>0.86163520812988303</v>
      </c>
      <c r="AF2018">
        <v>0.53587245941162098</v>
      </c>
      <c r="AG2018">
        <v>0.96146011352539096</v>
      </c>
      <c r="AH2018">
        <v>1.2101030349731401</v>
      </c>
      <c r="AI2018">
        <v>1.22054100036621</v>
      </c>
      <c r="AJ2018">
        <v>1.1870098114013701</v>
      </c>
    </row>
    <row r="2019" spans="2:36" x14ac:dyDescent="0.2">
      <c r="B2019">
        <v>1.15320195933139</v>
      </c>
      <c r="C2019">
        <v>-0.41957473754882801</v>
      </c>
      <c r="D2019" t="s">
        <v>11493</v>
      </c>
      <c r="E2019" t="s">
        <v>11494</v>
      </c>
      <c r="F2019" t="s">
        <v>11495</v>
      </c>
      <c r="G2019" t="s">
        <v>40</v>
      </c>
      <c r="H2019" t="s">
        <v>11496</v>
      </c>
      <c r="I2019">
        <v>7095</v>
      </c>
      <c r="J2019" t="s">
        <v>11497</v>
      </c>
      <c r="K2019" t="s">
        <v>11498</v>
      </c>
      <c r="N2019" t="s">
        <v>3963</v>
      </c>
      <c r="O2019">
        <v>1</v>
      </c>
      <c r="P2019">
        <v>4</v>
      </c>
      <c r="R2019" t="b">
        <v>0</v>
      </c>
      <c r="T2019">
        <v>0</v>
      </c>
      <c r="U2019">
        <v>11.595000000000001</v>
      </c>
      <c r="V2019">
        <v>9</v>
      </c>
      <c r="W2019">
        <v>4</v>
      </c>
      <c r="X2019">
        <v>12</v>
      </c>
      <c r="Y2019">
        <v>4</v>
      </c>
      <c r="Z2019">
        <v>399</v>
      </c>
      <c r="AA2019">
        <v>45.8</v>
      </c>
      <c r="AB2019">
        <v>7.12</v>
      </c>
      <c r="AC2019">
        <v>25.53</v>
      </c>
      <c r="AD2019">
        <v>4</v>
      </c>
      <c r="AE2019">
        <v>1.07827377319336</v>
      </c>
      <c r="AF2019">
        <v>0.55659580230712902</v>
      </c>
      <c r="AG2019">
        <v>0.79060935974121105</v>
      </c>
      <c r="AH2019">
        <v>1.0826444625854501</v>
      </c>
      <c r="AI2019">
        <v>1.24007225036621</v>
      </c>
      <c r="AJ2019">
        <v>1.3614864349365201</v>
      </c>
    </row>
    <row r="2020" spans="2:36" x14ac:dyDescent="0.2">
      <c r="B2020">
        <v>0.40120109285713301</v>
      </c>
      <c r="C2020">
        <v>-0.42206573486328097</v>
      </c>
      <c r="D2020" t="s">
        <v>7355</v>
      </c>
      <c r="E2020" t="s">
        <v>7356</v>
      </c>
      <c r="F2020" t="s">
        <v>7357</v>
      </c>
      <c r="G2020" t="s">
        <v>40</v>
      </c>
      <c r="H2020" t="s">
        <v>7358</v>
      </c>
      <c r="I2020">
        <v>163859</v>
      </c>
      <c r="J2020" t="s">
        <v>7359</v>
      </c>
      <c r="K2020" t="s">
        <v>7360</v>
      </c>
      <c r="L2020" t="s">
        <v>606</v>
      </c>
      <c r="N2020" t="s">
        <v>3963</v>
      </c>
      <c r="O2020">
        <v>1</v>
      </c>
      <c r="P2020">
        <v>4</v>
      </c>
      <c r="R2020" t="b">
        <v>0</v>
      </c>
      <c r="T2020">
        <v>0</v>
      </c>
      <c r="U2020">
        <v>25.716999999999999</v>
      </c>
      <c r="V2020">
        <v>15</v>
      </c>
      <c r="W2020">
        <v>6</v>
      </c>
      <c r="X2020">
        <v>21</v>
      </c>
      <c r="Y2020">
        <v>6</v>
      </c>
      <c r="Z2020">
        <v>451</v>
      </c>
      <c r="AA2020">
        <v>49.7</v>
      </c>
      <c r="AB2020">
        <v>6.05</v>
      </c>
      <c r="AC2020">
        <v>59.88</v>
      </c>
      <c r="AD2020">
        <v>6</v>
      </c>
      <c r="AE2020">
        <v>1.11069107055664</v>
      </c>
      <c r="AF2020">
        <v>0.65975856781005904</v>
      </c>
      <c r="AG2020">
        <v>-0.34819412231445301</v>
      </c>
      <c r="AH2020">
        <v>0.91791820526123002</v>
      </c>
      <c r="AI2020">
        <v>1.0773754119873</v>
      </c>
      <c r="AJ2020">
        <v>0.69315910339355502</v>
      </c>
    </row>
    <row r="2021" spans="2:36" x14ac:dyDescent="0.2">
      <c r="B2021">
        <v>0.70870610587550598</v>
      </c>
      <c r="C2021">
        <v>-0.42214393615722701</v>
      </c>
      <c r="D2021" t="s">
        <v>13646</v>
      </c>
      <c r="E2021" t="s">
        <v>13647</v>
      </c>
      <c r="F2021" t="s">
        <v>13648</v>
      </c>
      <c r="G2021" t="s">
        <v>40</v>
      </c>
      <c r="H2021" t="s">
        <v>13649</v>
      </c>
      <c r="I2021">
        <v>54840</v>
      </c>
      <c r="J2021" t="s">
        <v>13650</v>
      </c>
      <c r="K2021" t="s">
        <v>13651</v>
      </c>
      <c r="N2021" t="s">
        <v>3963</v>
      </c>
      <c r="O2021">
        <v>1</v>
      </c>
      <c r="P2021">
        <v>4</v>
      </c>
      <c r="R2021" t="b">
        <v>0</v>
      </c>
      <c r="T2021">
        <v>0</v>
      </c>
      <c r="U2021">
        <v>6.8810000000000002</v>
      </c>
      <c r="V2021">
        <v>10</v>
      </c>
      <c r="W2021">
        <v>2</v>
      </c>
      <c r="X2021">
        <v>6</v>
      </c>
      <c r="Y2021">
        <v>2</v>
      </c>
      <c r="Z2021">
        <v>356</v>
      </c>
      <c r="AA2021">
        <v>40.700000000000003</v>
      </c>
      <c r="AB2021">
        <v>9.17</v>
      </c>
      <c r="AC2021">
        <v>16.64</v>
      </c>
      <c r="AD2021">
        <v>2</v>
      </c>
      <c r="AE2021">
        <v>1.7734222412109399</v>
      </c>
      <c r="AF2021">
        <v>1.0047464370727499</v>
      </c>
      <c r="AG2021">
        <v>1.4178771972656301</v>
      </c>
      <c r="AH2021">
        <v>1.5075368881225599</v>
      </c>
      <c r="AI2021">
        <v>1.9945144653320299</v>
      </c>
      <c r="AJ2021">
        <v>1.96042633056641</v>
      </c>
    </row>
    <row r="2022" spans="2:36" x14ac:dyDescent="0.2">
      <c r="B2022">
        <v>1.4636747666711101</v>
      </c>
      <c r="C2022">
        <v>-0.42531140645345</v>
      </c>
      <c r="D2022" t="s">
        <v>12895</v>
      </c>
      <c r="E2022" t="s">
        <v>12896</v>
      </c>
      <c r="F2022" t="s">
        <v>12897</v>
      </c>
      <c r="G2022" t="s">
        <v>40</v>
      </c>
      <c r="H2022" t="s">
        <v>12898</v>
      </c>
      <c r="I2022">
        <v>10987</v>
      </c>
      <c r="J2022" t="s">
        <v>12899</v>
      </c>
      <c r="K2022" t="s">
        <v>12900</v>
      </c>
      <c r="L2022" t="s">
        <v>12901</v>
      </c>
      <c r="M2022" t="s">
        <v>8486</v>
      </c>
      <c r="N2022" t="s">
        <v>3963</v>
      </c>
      <c r="O2022">
        <v>1</v>
      </c>
      <c r="P2022">
        <v>4</v>
      </c>
      <c r="R2022" t="b">
        <v>0</v>
      </c>
      <c r="T2022">
        <v>0</v>
      </c>
      <c r="U2022">
        <v>8.5370000000000008</v>
      </c>
      <c r="V2022">
        <v>11</v>
      </c>
      <c r="W2022">
        <v>3</v>
      </c>
      <c r="X2022">
        <v>15</v>
      </c>
      <c r="Y2022">
        <v>3</v>
      </c>
      <c r="Z2022">
        <v>334</v>
      </c>
      <c r="AA2022">
        <v>37.6</v>
      </c>
      <c r="AB2022">
        <v>6.54</v>
      </c>
      <c r="AC2022">
        <v>27.09</v>
      </c>
      <c r="AD2022">
        <v>3</v>
      </c>
      <c r="AE2022">
        <v>1.22601318359375</v>
      </c>
      <c r="AF2022">
        <v>1.20982837677002</v>
      </c>
      <c r="AG2022">
        <v>1.4918270111084</v>
      </c>
      <c r="AH2022">
        <v>1.9324369430542001</v>
      </c>
      <c r="AI2022">
        <v>1.6253700256347701</v>
      </c>
      <c r="AJ2022">
        <v>1.64579582214355</v>
      </c>
    </row>
    <row r="2023" spans="2:36" x14ac:dyDescent="0.2">
      <c r="B2023">
        <v>0.85341685077794904</v>
      </c>
      <c r="C2023">
        <v>-0.426098505655924</v>
      </c>
      <c r="D2023" t="s">
        <v>13237</v>
      </c>
      <c r="E2023" t="s">
        <v>13238</v>
      </c>
      <c r="F2023" t="s">
        <v>13239</v>
      </c>
      <c r="G2023" t="s">
        <v>40</v>
      </c>
      <c r="H2023" t="s">
        <v>12167</v>
      </c>
      <c r="I2023">
        <v>6891</v>
      </c>
      <c r="J2023" t="s">
        <v>13240</v>
      </c>
      <c r="K2023" t="s">
        <v>13241</v>
      </c>
      <c r="L2023" t="s">
        <v>12170</v>
      </c>
      <c r="N2023" t="s">
        <v>3963</v>
      </c>
      <c r="O2023">
        <v>1</v>
      </c>
      <c r="P2023">
        <v>4</v>
      </c>
      <c r="R2023" t="b">
        <v>0</v>
      </c>
      <c r="T2023">
        <v>0</v>
      </c>
      <c r="U2023">
        <v>7.7709999999999999</v>
      </c>
      <c r="V2023">
        <v>4</v>
      </c>
      <c r="W2023">
        <v>3</v>
      </c>
      <c r="X2023">
        <v>8</v>
      </c>
      <c r="Y2023">
        <v>3</v>
      </c>
      <c r="Z2023">
        <v>686</v>
      </c>
      <c r="AA2023">
        <v>75.599999999999994</v>
      </c>
      <c r="AB2023">
        <v>8.02</v>
      </c>
      <c r="AC2023">
        <v>21.79</v>
      </c>
      <c r="AD2023">
        <v>3</v>
      </c>
      <c r="AE2023">
        <v>1.01340103149414</v>
      </c>
      <c r="AF2023">
        <v>0.37659740447998002</v>
      </c>
      <c r="AG2023">
        <v>0.80167579650878895</v>
      </c>
      <c r="AH2023">
        <v>0.88340854644775402</v>
      </c>
      <c r="AI2023">
        <v>1.2758846282959</v>
      </c>
      <c r="AJ2023">
        <v>1.3106765747070299</v>
      </c>
    </row>
    <row r="2024" spans="2:36" x14ac:dyDescent="0.2">
      <c r="B2024">
        <v>0.82625329168643302</v>
      </c>
      <c r="C2024">
        <v>-0.427014032999674</v>
      </c>
      <c r="D2024" t="s">
        <v>9681</v>
      </c>
      <c r="E2024" t="s">
        <v>9682</v>
      </c>
      <c r="F2024" t="s">
        <v>9683</v>
      </c>
      <c r="G2024" t="s">
        <v>40</v>
      </c>
      <c r="H2024" t="s">
        <v>8885</v>
      </c>
      <c r="I2024">
        <v>5886</v>
      </c>
      <c r="J2024" t="s">
        <v>9684</v>
      </c>
      <c r="K2024" t="s">
        <v>9685</v>
      </c>
      <c r="L2024" t="s">
        <v>9686</v>
      </c>
      <c r="M2024" t="s">
        <v>8889</v>
      </c>
      <c r="N2024" t="s">
        <v>3963</v>
      </c>
      <c r="O2024">
        <v>1</v>
      </c>
      <c r="P2024">
        <v>4</v>
      </c>
      <c r="R2024" t="b">
        <v>0</v>
      </c>
      <c r="T2024">
        <v>0</v>
      </c>
      <c r="U2024">
        <v>16.536000000000001</v>
      </c>
      <c r="V2024">
        <v>15</v>
      </c>
      <c r="W2024">
        <v>5</v>
      </c>
      <c r="X2024">
        <v>16</v>
      </c>
      <c r="Y2024">
        <v>3</v>
      </c>
      <c r="Z2024">
        <v>363</v>
      </c>
      <c r="AA2024">
        <v>39.6</v>
      </c>
      <c r="AB2024">
        <v>4.58</v>
      </c>
      <c r="AC2024">
        <v>39.83</v>
      </c>
      <c r="AD2024">
        <v>5</v>
      </c>
      <c r="AE2024">
        <v>-0.26059150695800798</v>
      </c>
      <c r="AF2024">
        <v>-0.85804271697998002</v>
      </c>
      <c r="AG2024">
        <v>-0.98560142517089799</v>
      </c>
      <c r="AH2024">
        <v>-0.13075160980224601</v>
      </c>
      <c r="AI2024">
        <v>-0.42878913879394498</v>
      </c>
      <c r="AJ2024">
        <v>-0.26365280151367199</v>
      </c>
    </row>
    <row r="2025" spans="2:36" x14ac:dyDescent="0.2">
      <c r="B2025">
        <v>0.39174925862528298</v>
      </c>
      <c r="C2025">
        <v>-0.42711702982584598</v>
      </c>
      <c r="D2025" t="s">
        <v>11730</v>
      </c>
      <c r="E2025" t="s">
        <v>11731</v>
      </c>
      <c r="F2025" t="s">
        <v>11732</v>
      </c>
      <c r="G2025" t="s">
        <v>40</v>
      </c>
      <c r="H2025" t="s">
        <v>170</v>
      </c>
      <c r="I2025">
        <v>84271</v>
      </c>
      <c r="J2025" t="s">
        <v>11733</v>
      </c>
      <c r="K2025" t="s">
        <v>11734</v>
      </c>
      <c r="L2025" t="s">
        <v>6053</v>
      </c>
      <c r="N2025" t="s">
        <v>3963</v>
      </c>
      <c r="O2025">
        <v>1</v>
      </c>
      <c r="P2025">
        <v>4</v>
      </c>
      <c r="R2025" t="b">
        <v>0</v>
      </c>
      <c r="T2025">
        <v>0</v>
      </c>
      <c r="U2025">
        <v>11.087</v>
      </c>
      <c r="V2025">
        <v>10</v>
      </c>
      <c r="W2025">
        <v>5</v>
      </c>
      <c r="X2025">
        <v>8</v>
      </c>
      <c r="Y2025">
        <v>5</v>
      </c>
      <c r="Z2025">
        <v>421</v>
      </c>
      <c r="AA2025">
        <v>46.1</v>
      </c>
      <c r="AB2025">
        <v>9.99</v>
      </c>
      <c r="AC2025">
        <v>14.84</v>
      </c>
      <c r="AD2025">
        <v>5</v>
      </c>
      <c r="AE2025">
        <v>-0.15409469604492201</v>
      </c>
      <c r="AF2025">
        <v>-1.5870103836059599</v>
      </c>
      <c r="AG2025">
        <v>-0.94678497314453103</v>
      </c>
      <c r="AH2025">
        <v>-0.584383964538574</v>
      </c>
      <c r="AI2025">
        <v>-7.9908370971679701E-2</v>
      </c>
      <c r="AJ2025">
        <v>-0.74224662780761697</v>
      </c>
    </row>
    <row r="2026" spans="2:36" x14ac:dyDescent="0.2">
      <c r="B2026">
        <v>1.1694926731992601</v>
      </c>
      <c r="C2026">
        <v>-0.42920430501302098</v>
      </c>
      <c r="D2026" t="s">
        <v>13545</v>
      </c>
      <c r="E2026" t="s">
        <v>13546</v>
      </c>
      <c r="F2026" t="s">
        <v>13547</v>
      </c>
      <c r="G2026" t="s">
        <v>40</v>
      </c>
      <c r="H2026" t="s">
        <v>13548</v>
      </c>
      <c r="I2026">
        <v>4860</v>
      </c>
      <c r="J2026" t="s">
        <v>13549</v>
      </c>
      <c r="K2026" t="s">
        <v>13550</v>
      </c>
      <c r="L2026" t="s">
        <v>13551</v>
      </c>
      <c r="M2026" t="s">
        <v>316</v>
      </c>
      <c r="N2026" t="s">
        <v>3963</v>
      </c>
      <c r="O2026">
        <v>1</v>
      </c>
      <c r="P2026">
        <v>4</v>
      </c>
      <c r="R2026" t="b">
        <v>0</v>
      </c>
      <c r="T2026">
        <v>0</v>
      </c>
      <c r="U2026">
        <v>7.1210000000000004</v>
      </c>
      <c r="V2026">
        <v>7</v>
      </c>
      <c r="W2026">
        <v>2</v>
      </c>
      <c r="X2026">
        <v>8</v>
      </c>
      <c r="Y2026">
        <v>2</v>
      </c>
      <c r="Z2026">
        <v>289</v>
      </c>
      <c r="AA2026">
        <v>32.1</v>
      </c>
      <c r="AB2026">
        <v>6.95</v>
      </c>
      <c r="AC2026">
        <v>16.13</v>
      </c>
      <c r="AD2026">
        <v>2</v>
      </c>
      <c r="AE2026">
        <v>-0.47231101989746099</v>
      </c>
      <c r="AF2026">
        <v>-0.94911670684814498</v>
      </c>
      <c r="AG2026">
        <v>-0.90070724487304699</v>
      </c>
      <c r="AH2026">
        <v>-0.18100643157959001</v>
      </c>
      <c r="AI2026">
        <v>-0.408401489257813</v>
      </c>
      <c r="AJ2026">
        <v>-0.445114135742188</v>
      </c>
    </row>
    <row r="2027" spans="2:36" x14ac:dyDescent="0.2">
      <c r="B2027">
        <v>0.83075871814018298</v>
      </c>
      <c r="C2027">
        <v>-0.42985979715983103</v>
      </c>
      <c r="D2027" t="s">
        <v>14600</v>
      </c>
      <c r="E2027" t="s">
        <v>14601</v>
      </c>
      <c r="F2027" t="s">
        <v>14602</v>
      </c>
      <c r="G2027" t="s">
        <v>40</v>
      </c>
      <c r="H2027" t="s">
        <v>170</v>
      </c>
      <c r="I2027">
        <v>10921</v>
      </c>
      <c r="J2027" t="s">
        <v>14603</v>
      </c>
      <c r="K2027" t="s">
        <v>14604</v>
      </c>
      <c r="L2027" t="s">
        <v>14605</v>
      </c>
      <c r="M2027" t="s">
        <v>1637</v>
      </c>
      <c r="N2027" t="s">
        <v>3963</v>
      </c>
      <c r="O2027">
        <v>1</v>
      </c>
      <c r="P2027">
        <v>4</v>
      </c>
      <c r="R2027" t="b">
        <v>0</v>
      </c>
      <c r="S2027" t="s">
        <v>166</v>
      </c>
      <c r="T2027">
        <v>0</v>
      </c>
      <c r="U2027">
        <v>4.657</v>
      </c>
      <c r="V2027">
        <v>5</v>
      </c>
      <c r="W2027">
        <v>2</v>
      </c>
      <c r="X2027">
        <v>6</v>
      </c>
      <c r="Y2027">
        <v>2</v>
      </c>
      <c r="Z2027">
        <v>305</v>
      </c>
      <c r="AA2027">
        <v>34.200000000000003</v>
      </c>
      <c r="AB2027">
        <v>11.84</v>
      </c>
      <c r="AC2027">
        <v>12.29</v>
      </c>
      <c r="AD2027">
        <v>2</v>
      </c>
      <c r="AE2027">
        <v>0.70553016662597701</v>
      </c>
      <c r="AF2027">
        <v>0.66044139862060502</v>
      </c>
      <c r="AG2027">
        <v>0.35843086242675798</v>
      </c>
      <c r="AH2027">
        <v>0.62940883636474598</v>
      </c>
      <c r="AI2027">
        <v>1.3696117401123</v>
      </c>
      <c r="AJ2027">
        <v>1.0149612426757799</v>
      </c>
    </row>
    <row r="2028" spans="2:36" x14ac:dyDescent="0.2">
      <c r="B2028">
        <v>0.62605453119884202</v>
      </c>
      <c r="C2028">
        <v>-0.43042564392089799</v>
      </c>
      <c r="D2028" t="s">
        <v>8455</v>
      </c>
      <c r="E2028" t="s">
        <v>8456</v>
      </c>
      <c r="F2028" t="s">
        <v>8457</v>
      </c>
      <c r="G2028" t="s">
        <v>40</v>
      </c>
      <c r="H2028" t="s">
        <v>8458</v>
      </c>
      <c r="I2028">
        <v>10813</v>
      </c>
      <c r="J2028" t="s">
        <v>8459</v>
      </c>
      <c r="K2028" t="s">
        <v>8460</v>
      </c>
      <c r="L2028" t="s">
        <v>6765</v>
      </c>
      <c r="N2028" t="s">
        <v>3963</v>
      </c>
      <c r="O2028">
        <v>1</v>
      </c>
      <c r="P2028">
        <v>4</v>
      </c>
      <c r="R2028" t="b">
        <v>0</v>
      </c>
      <c r="T2028">
        <v>0</v>
      </c>
      <c r="U2028">
        <v>20.172999999999998</v>
      </c>
      <c r="V2028">
        <v>11</v>
      </c>
      <c r="W2028">
        <v>6</v>
      </c>
      <c r="X2028">
        <v>17</v>
      </c>
      <c r="Y2028">
        <v>6</v>
      </c>
      <c r="Z2028">
        <v>771</v>
      </c>
      <c r="AA2028">
        <v>87.9</v>
      </c>
      <c r="AB2028">
        <v>7.87</v>
      </c>
      <c r="AC2028">
        <v>46.26</v>
      </c>
      <c r="AD2028">
        <v>6</v>
      </c>
      <c r="AE2028">
        <v>0.18163490295410201</v>
      </c>
      <c r="AF2028">
        <v>0.26007938385009799</v>
      </c>
      <c r="AG2028">
        <v>-0.51011657714843806</v>
      </c>
      <c r="AH2028">
        <v>0.12756443023681599</v>
      </c>
      <c r="AI2028">
        <v>0.76837730407714799</v>
      </c>
      <c r="AJ2028">
        <v>0.32693290710449202</v>
      </c>
    </row>
    <row r="2029" spans="2:36" x14ac:dyDescent="0.2">
      <c r="B2029">
        <v>1.1271912883061099</v>
      </c>
      <c r="C2029">
        <v>-0.43108050028483103</v>
      </c>
      <c r="D2029" t="s">
        <v>12164</v>
      </c>
      <c r="E2029" t="s">
        <v>12165</v>
      </c>
      <c r="F2029" t="s">
        <v>12166</v>
      </c>
      <c r="G2029" t="s">
        <v>40</v>
      </c>
      <c r="H2029" t="s">
        <v>12167</v>
      </c>
      <c r="I2029">
        <v>6890</v>
      </c>
      <c r="J2029" t="s">
        <v>12168</v>
      </c>
      <c r="K2029" t="s">
        <v>12169</v>
      </c>
      <c r="L2029" t="s">
        <v>12170</v>
      </c>
      <c r="M2029" t="s">
        <v>12171</v>
      </c>
      <c r="N2029" t="s">
        <v>3963</v>
      </c>
      <c r="O2029">
        <v>1</v>
      </c>
      <c r="P2029">
        <v>4</v>
      </c>
      <c r="R2029" t="b">
        <v>0</v>
      </c>
      <c r="T2029">
        <v>0</v>
      </c>
      <c r="U2029">
        <v>10.002000000000001</v>
      </c>
      <c r="V2029">
        <v>3</v>
      </c>
      <c r="W2029">
        <v>2</v>
      </c>
      <c r="X2029">
        <v>11</v>
      </c>
      <c r="Y2029">
        <v>2</v>
      </c>
      <c r="Z2029">
        <v>748</v>
      </c>
      <c r="AA2029">
        <v>80.900000000000006</v>
      </c>
      <c r="AB2029">
        <v>7.31</v>
      </c>
      <c r="AC2029">
        <v>31.92</v>
      </c>
      <c r="AD2029">
        <v>2</v>
      </c>
      <c r="AE2029">
        <v>1.01757049560547E-2</v>
      </c>
      <c r="AF2029">
        <v>-0.27541255950927701</v>
      </c>
      <c r="AG2029">
        <v>-0.57697677612304699</v>
      </c>
      <c r="AH2029">
        <v>0.19722843170165999</v>
      </c>
      <c r="AI2029">
        <v>0.222740173339844</v>
      </c>
      <c r="AJ2029">
        <v>3.1059265136718799E-2</v>
      </c>
    </row>
    <row r="2030" spans="2:36" x14ac:dyDescent="0.2">
      <c r="B2030">
        <v>1.3364425333977299</v>
      </c>
      <c r="C2030">
        <v>-0.43601799011230502</v>
      </c>
      <c r="D2030" t="s">
        <v>12504</v>
      </c>
      <c r="E2030" t="s">
        <v>12505</v>
      </c>
      <c r="F2030" t="s">
        <v>12506</v>
      </c>
      <c r="G2030" t="s">
        <v>40</v>
      </c>
      <c r="H2030" t="s">
        <v>12507</v>
      </c>
      <c r="I2030">
        <v>114049</v>
      </c>
      <c r="J2030" t="s">
        <v>12508</v>
      </c>
      <c r="K2030" t="s">
        <v>12509</v>
      </c>
      <c r="L2030" t="s">
        <v>6765</v>
      </c>
      <c r="M2030" t="s">
        <v>2875</v>
      </c>
      <c r="N2030" t="s">
        <v>3963</v>
      </c>
      <c r="O2030">
        <v>1</v>
      </c>
      <c r="P2030">
        <v>4</v>
      </c>
      <c r="R2030" t="b">
        <v>0</v>
      </c>
      <c r="T2030">
        <v>0</v>
      </c>
      <c r="U2030">
        <v>9.3789999999999996</v>
      </c>
      <c r="V2030">
        <v>13</v>
      </c>
      <c r="W2030">
        <v>3</v>
      </c>
      <c r="X2030">
        <v>12</v>
      </c>
      <c r="Y2030">
        <v>3</v>
      </c>
      <c r="Z2030">
        <v>281</v>
      </c>
      <c r="AA2030">
        <v>31.9</v>
      </c>
      <c r="AB2030">
        <v>8.73</v>
      </c>
      <c r="AC2030">
        <v>28.68</v>
      </c>
      <c r="AD2030">
        <v>3</v>
      </c>
      <c r="AE2030">
        <v>0.95829963684081998</v>
      </c>
      <c r="AF2030">
        <v>0.48195552825927701</v>
      </c>
      <c r="AG2030">
        <v>0.54002761840820301</v>
      </c>
      <c r="AH2030">
        <v>1.1279382705688501</v>
      </c>
      <c r="AI2030">
        <v>1.0402965545654299</v>
      </c>
      <c r="AJ2030">
        <v>1.1201019287109399</v>
      </c>
    </row>
    <row r="2031" spans="2:36" x14ac:dyDescent="0.2">
      <c r="B2031">
        <v>0.54019111937594899</v>
      </c>
      <c r="C2031">
        <v>-0.43628056844075502</v>
      </c>
      <c r="D2031" t="s">
        <v>14483</v>
      </c>
      <c r="E2031" t="s">
        <v>14484</v>
      </c>
      <c r="F2031" t="s">
        <v>14485</v>
      </c>
      <c r="G2031" t="s">
        <v>40</v>
      </c>
      <c r="H2031" t="s">
        <v>2381</v>
      </c>
      <c r="I2031">
        <v>53917</v>
      </c>
      <c r="J2031" t="s">
        <v>14486</v>
      </c>
      <c r="K2031" t="s">
        <v>14487</v>
      </c>
      <c r="L2031" t="s">
        <v>14488</v>
      </c>
      <c r="M2031" t="s">
        <v>7588</v>
      </c>
      <c r="N2031" t="s">
        <v>3963</v>
      </c>
      <c r="O2031">
        <v>1</v>
      </c>
      <c r="P2031">
        <v>4</v>
      </c>
      <c r="R2031" t="b">
        <v>0</v>
      </c>
      <c r="T2031">
        <v>0</v>
      </c>
      <c r="U2031">
        <v>4.9610000000000003</v>
      </c>
      <c r="V2031">
        <v>8</v>
      </c>
      <c r="W2031">
        <v>2</v>
      </c>
      <c r="X2031">
        <v>6</v>
      </c>
      <c r="Y2031">
        <v>2</v>
      </c>
      <c r="Z2031">
        <v>203</v>
      </c>
      <c r="AA2031">
        <v>23.1</v>
      </c>
      <c r="AB2031">
        <v>6.23</v>
      </c>
      <c r="AC2031">
        <v>12.25</v>
      </c>
      <c r="AD2031">
        <v>2</v>
      </c>
      <c r="AE2031">
        <v>-0.69282913208007801</v>
      </c>
      <c r="AF2031">
        <v>-1.5716905593872099</v>
      </c>
      <c r="AG2031">
        <v>-0.38878822326660201</v>
      </c>
      <c r="AH2031">
        <v>-0.38572597503662098</v>
      </c>
      <c r="AI2031">
        <v>-0.51353073120117199</v>
      </c>
      <c r="AJ2031">
        <v>-0.44520950317382801</v>
      </c>
    </row>
    <row r="2032" spans="2:36" x14ac:dyDescent="0.2">
      <c r="B2032">
        <v>1.3171248599934799</v>
      </c>
      <c r="C2032">
        <v>-0.43662961324055999</v>
      </c>
      <c r="D2032" t="s">
        <v>5463</v>
      </c>
      <c r="E2032" t="s">
        <v>5464</v>
      </c>
      <c r="F2032" t="s">
        <v>5465</v>
      </c>
      <c r="G2032" t="s">
        <v>40</v>
      </c>
      <c r="H2032" t="s">
        <v>5466</v>
      </c>
      <c r="I2032">
        <v>6184</v>
      </c>
      <c r="J2032" t="s">
        <v>5467</v>
      </c>
      <c r="K2032" t="s">
        <v>5468</v>
      </c>
      <c r="L2032" t="s">
        <v>5469</v>
      </c>
      <c r="M2032" t="s">
        <v>5470</v>
      </c>
      <c r="N2032" t="s">
        <v>3963</v>
      </c>
      <c r="O2032">
        <v>1</v>
      </c>
      <c r="P2032">
        <v>4</v>
      </c>
      <c r="R2032" t="b">
        <v>0</v>
      </c>
      <c r="T2032">
        <v>0</v>
      </c>
      <c r="U2032">
        <v>41.832999999999998</v>
      </c>
      <c r="V2032">
        <v>20</v>
      </c>
      <c r="W2032">
        <v>11</v>
      </c>
      <c r="X2032">
        <v>81</v>
      </c>
      <c r="Y2032">
        <v>11</v>
      </c>
      <c r="Z2032">
        <v>607</v>
      </c>
      <c r="AA2032">
        <v>68.5</v>
      </c>
      <c r="AB2032">
        <v>6.38</v>
      </c>
      <c r="AC2032">
        <v>188.19</v>
      </c>
      <c r="AD2032">
        <v>11</v>
      </c>
      <c r="AE2032">
        <v>4.73874855041504</v>
      </c>
      <c r="AF2032">
        <v>4.3086252212524396</v>
      </c>
      <c r="AG2032">
        <v>4.40041160583496</v>
      </c>
      <c r="AH2032">
        <v>4.7522039413452104</v>
      </c>
      <c r="AI2032">
        <v>5.0098800659179696</v>
      </c>
      <c r="AJ2032">
        <v>4.9955902099609402</v>
      </c>
    </row>
    <row r="2033" spans="2:36" x14ac:dyDescent="0.2">
      <c r="B2033">
        <v>1.07478168111582</v>
      </c>
      <c r="C2033">
        <v>-0.437798817952474</v>
      </c>
      <c r="D2033" t="s">
        <v>10152</v>
      </c>
      <c r="E2033" t="s">
        <v>10153</v>
      </c>
      <c r="F2033" t="s">
        <v>10154</v>
      </c>
      <c r="G2033" t="s">
        <v>40</v>
      </c>
      <c r="H2033" t="s">
        <v>10155</v>
      </c>
      <c r="I2033">
        <v>30836</v>
      </c>
      <c r="J2033" t="s">
        <v>10156</v>
      </c>
      <c r="K2033" t="s">
        <v>10157</v>
      </c>
      <c r="N2033" t="s">
        <v>3963</v>
      </c>
      <c r="O2033">
        <v>1</v>
      </c>
      <c r="P2033">
        <v>4</v>
      </c>
      <c r="R2033" t="b">
        <v>0</v>
      </c>
      <c r="T2033">
        <v>0</v>
      </c>
      <c r="U2033">
        <v>14.815</v>
      </c>
      <c r="V2033">
        <v>8</v>
      </c>
      <c r="W2033">
        <v>5</v>
      </c>
      <c r="X2033">
        <v>15</v>
      </c>
      <c r="Y2033">
        <v>5</v>
      </c>
      <c r="Z2033">
        <v>756</v>
      </c>
      <c r="AA2033">
        <v>84.4</v>
      </c>
      <c r="AB2033">
        <v>6.16</v>
      </c>
      <c r="AC2033">
        <v>28.5</v>
      </c>
      <c r="AD2033">
        <v>5</v>
      </c>
      <c r="AE2033">
        <v>-0.43050003051757801</v>
      </c>
      <c r="AF2033">
        <v>0.106831550598145</v>
      </c>
      <c r="AG2033">
        <v>2.4362564086914101E-2</v>
      </c>
      <c r="AH2033">
        <v>0.342785835266113</v>
      </c>
      <c r="AI2033">
        <v>0.49760818481445301</v>
      </c>
      <c r="AJ2033">
        <v>0.17369651794433599</v>
      </c>
    </row>
    <row r="2034" spans="2:36" x14ac:dyDescent="0.2">
      <c r="B2034">
        <v>0.91297444442379205</v>
      </c>
      <c r="C2034">
        <v>-0.43794822692871099</v>
      </c>
      <c r="D2034" t="s">
        <v>6632</v>
      </c>
      <c r="E2034" t="s">
        <v>6633</v>
      </c>
      <c r="F2034" t="s">
        <v>6634</v>
      </c>
      <c r="G2034" t="s">
        <v>40</v>
      </c>
      <c r="H2034" t="s">
        <v>6635</v>
      </c>
      <c r="I2034">
        <v>6141</v>
      </c>
      <c r="J2034" t="s">
        <v>6636</v>
      </c>
      <c r="K2034" t="s">
        <v>6637</v>
      </c>
      <c r="L2034" t="s">
        <v>6602</v>
      </c>
      <c r="M2034" t="s">
        <v>2399</v>
      </c>
      <c r="N2034" t="s">
        <v>3963</v>
      </c>
      <c r="O2034">
        <v>1</v>
      </c>
      <c r="P2034">
        <v>4</v>
      </c>
      <c r="R2034" t="b">
        <v>0</v>
      </c>
      <c r="T2034">
        <v>0</v>
      </c>
      <c r="U2034">
        <v>30.155999999999999</v>
      </c>
      <c r="V2034">
        <v>35</v>
      </c>
      <c r="W2034">
        <v>6</v>
      </c>
      <c r="X2034">
        <v>63</v>
      </c>
      <c r="Y2034">
        <v>6</v>
      </c>
      <c r="Z2034">
        <v>188</v>
      </c>
      <c r="AA2034">
        <v>21.6</v>
      </c>
      <c r="AB2034">
        <v>11.72</v>
      </c>
      <c r="AC2034">
        <v>159</v>
      </c>
      <c r="AD2034">
        <v>6</v>
      </c>
      <c r="AE2034">
        <v>5.2909717559814498</v>
      </c>
      <c r="AF2034">
        <v>4.9024782180786097</v>
      </c>
      <c r="AG2034">
        <v>4.7542552947998002</v>
      </c>
      <c r="AH2034">
        <v>5.1240148544311497</v>
      </c>
      <c r="AI2034">
        <v>5.4809474945068404</v>
      </c>
      <c r="AJ2034">
        <v>5.6565876007080096</v>
      </c>
    </row>
    <row r="2035" spans="2:36" x14ac:dyDescent="0.2">
      <c r="B2035">
        <v>0.40001115697258999</v>
      </c>
      <c r="C2035">
        <v>-0.438165028889974</v>
      </c>
      <c r="D2035" t="s">
        <v>9636</v>
      </c>
      <c r="E2035" t="s">
        <v>9637</v>
      </c>
      <c r="F2035" t="s">
        <v>9638</v>
      </c>
      <c r="G2035" t="s">
        <v>40</v>
      </c>
      <c r="H2035" t="s">
        <v>9639</v>
      </c>
      <c r="I2035">
        <v>10607</v>
      </c>
      <c r="J2035" t="s">
        <v>9640</v>
      </c>
      <c r="K2035" t="s">
        <v>9641</v>
      </c>
      <c r="L2035" t="s">
        <v>6765</v>
      </c>
      <c r="N2035" t="s">
        <v>3963</v>
      </c>
      <c r="O2035">
        <v>1</v>
      </c>
      <c r="P2035">
        <v>4</v>
      </c>
      <c r="R2035" t="b">
        <v>0</v>
      </c>
      <c r="T2035">
        <v>0</v>
      </c>
      <c r="U2035">
        <v>16.751000000000001</v>
      </c>
      <c r="V2035">
        <v>9</v>
      </c>
      <c r="W2035">
        <v>5</v>
      </c>
      <c r="X2035">
        <v>12</v>
      </c>
      <c r="Y2035">
        <v>5</v>
      </c>
      <c r="Z2035">
        <v>808</v>
      </c>
      <c r="AA2035">
        <v>89</v>
      </c>
      <c r="AB2035">
        <v>6.9</v>
      </c>
      <c r="AC2035">
        <v>34.11</v>
      </c>
      <c r="AD2035">
        <v>5</v>
      </c>
      <c r="AE2035">
        <v>0.90731239318847701</v>
      </c>
      <c r="AF2035">
        <v>-5.3589820861816399E-2</v>
      </c>
      <c r="AG2035">
        <v>-6.8197250366210896E-2</v>
      </c>
      <c r="AH2035">
        <v>0.227055549621582</v>
      </c>
      <c r="AI2035">
        <v>1.3420162200927701</v>
      </c>
      <c r="AJ2035">
        <v>0.53094863891601596</v>
      </c>
    </row>
    <row r="2036" spans="2:36" x14ac:dyDescent="0.2">
      <c r="B2036">
        <v>0.92643657604446905</v>
      </c>
      <c r="C2036">
        <v>-0.43853759765625</v>
      </c>
      <c r="D2036" t="s">
        <v>13202</v>
      </c>
      <c r="E2036" t="s">
        <v>13203</v>
      </c>
      <c r="F2036" t="s">
        <v>13204</v>
      </c>
      <c r="G2036" t="s">
        <v>40</v>
      </c>
      <c r="H2036" t="s">
        <v>13205</v>
      </c>
      <c r="I2036">
        <v>26995</v>
      </c>
      <c r="J2036" t="s">
        <v>13206</v>
      </c>
      <c r="K2036" t="s">
        <v>13207</v>
      </c>
      <c r="N2036" t="s">
        <v>3963</v>
      </c>
      <c r="O2036">
        <v>1</v>
      </c>
      <c r="P2036">
        <v>4</v>
      </c>
      <c r="R2036" t="b">
        <v>0</v>
      </c>
      <c r="T2036">
        <v>0</v>
      </c>
      <c r="U2036">
        <v>7.9279999999999999</v>
      </c>
      <c r="V2036">
        <v>9</v>
      </c>
      <c r="W2036">
        <v>3</v>
      </c>
      <c r="X2036">
        <v>8</v>
      </c>
      <c r="Y2036">
        <v>3</v>
      </c>
      <c r="Z2036">
        <v>331</v>
      </c>
      <c r="AA2036">
        <v>36.700000000000003</v>
      </c>
      <c r="AB2036">
        <v>8.98</v>
      </c>
      <c r="AC2036">
        <v>17.03</v>
      </c>
      <c r="AD2036">
        <v>3</v>
      </c>
      <c r="AE2036">
        <v>1.2044754028320299</v>
      </c>
      <c r="AF2036">
        <v>1.1022920608520499</v>
      </c>
      <c r="AG2036">
        <v>1.20615577697754</v>
      </c>
      <c r="AH2036">
        <v>1.5624914169311499</v>
      </c>
      <c r="AI2036">
        <v>1.25673484802246</v>
      </c>
      <c r="AJ2036">
        <v>2.00930976867676</v>
      </c>
    </row>
    <row r="2037" spans="2:36" x14ac:dyDescent="0.2">
      <c r="B2037">
        <v>0.98020210391724505</v>
      </c>
      <c r="C2037">
        <v>-0.43947347005208298</v>
      </c>
      <c r="D2037" t="s">
        <v>14139</v>
      </c>
      <c r="E2037" t="s">
        <v>14140</v>
      </c>
      <c r="F2037" t="s">
        <v>14141</v>
      </c>
      <c r="G2037" t="s">
        <v>40</v>
      </c>
      <c r="H2037" t="s">
        <v>2381</v>
      </c>
      <c r="I2037">
        <v>5870</v>
      </c>
      <c r="J2037" t="s">
        <v>14142</v>
      </c>
      <c r="K2037" t="s">
        <v>14143</v>
      </c>
      <c r="L2037" t="s">
        <v>14144</v>
      </c>
      <c r="N2037" t="s">
        <v>3963</v>
      </c>
      <c r="O2037">
        <v>1</v>
      </c>
      <c r="P2037">
        <v>4</v>
      </c>
      <c r="R2037" t="b">
        <v>0</v>
      </c>
      <c r="T2037">
        <v>0</v>
      </c>
      <c r="U2037">
        <v>5.7880000000000003</v>
      </c>
      <c r="V2037">
        <v>11</v>
      </c>
      <c r="W2037">
        <v>2</v>
      </c>
      <c r="X2037">
        <v>6</v>
      </c>
      <c r="Y2037">
        <v>2</v>
      </c>
      <c r="Z2037">
        <v>208</v>
      </c>
      <c r="AA2037">
        <v>23.6</v>
      </c>
      <c r="AB2037">
        <v>5.54</v>
      </c>
      <c r="AC2037">
        <v>14.77</v>
      </c>
      <c r="AD2037">
        <v>2</v>
      </c>
      <c r="AE2037">
        <v>0.56093025207519498</v>
      </c>
      <c r="AF2037">
        <v>-0.15569400787353499</v>
      </c>
      <c r="AG2037">
        <v>0.27223777770996099</v>
      </c>
      <c r="AH2037">
        <v>0.69453334808349598</v>
      </c>
      <c r="AI2037">
        <v>0.69338035583496105</v>
      </c>
      <c r="AJ2037">
        <v>0.60798072814941395</v>
      </c>
    </row>
    <row r="2038" spans="2:36" x14ac:dyDescent="0.2">
      <c r="B2038">
        <v>0.28837029164223099</v>
      </c>
      <c r="C2038">
        <v>-0.44026247660319001</v>
      </c>
      <c r="D2038" t="s">
        <v>12693</v>
      </c>
      <c r="E2038" t="s">
        <v>12694</v>
      </c>
      <c r="F2038" t="s">
        <v>12695</v>
      </c>
      <c r="G2038" t="s">
        <v>40</v>
      </c>
      <c r="H2038" t="s">
        <v>170</v>
      </c>
      <c r="I2038">
        <v>29896</v>
      </c>
      <c r="J2038" t="s">
        <v>12696</v>
      </c>
      <c r="K2038" t="s">
        <v>12697</v>
      </c>
      <c r="M2038" t="s">
        <v>3167</v>
      </c>
      <c r="N2038" t="s">
        <v>3963</v>
      </c>
      <c r="O2038">
        <v>1</v>
      </c>
      <c r="P2038">
        <v>4</v>
      </c>
      <c r="R2038" t="b">
        <v>0</v>
      </c>
      <c r="T2038">
        <v>0</v>
      </c>
      <c r="U2038">
        <v>8.9819999999999993</v>
      </c>
      <c r="V2038">
        <v>9</v>
      </c>
      <c r="W2038">
        <v>3</v>
      </c>
      <c r="X2038">
        <v>18</v>
      </c>
      <c r="Y2038">
        <v>2</v>
      </c>
      <c r="Z2038">
        <v>282</v>
      </c>
      <c r="AA2038">
        <v>32.700000000000003</v>
      </c>
      <c r="AB2038">
        <v>11.27</v>
      </c>
      <c r="AC2038">
        <v>37.18</v>
      </c>
      <c r="AD2038">
        <v>3</v>
      </c>
      <c r="AE2038">
        <v>1.4111461639404299</v>
      </c>
      <c r="AF2038">
        <v>0.34702396392822299</v>
      </c>
      <c r="AG2038">
        <v>-0.376312255859375</v>
      </c>
      <c r="AH2038">
        <v>0.24913120269775399</v>
      </c>
      <c r="AI2038">
        <v>1.1073074340820299</v>
      </c>
      <c r="AJ2038">
        <v>1.3462066650390601</v>
      </c>
    </row>
    <row r="2039" spans="2:36" x14ac:dyDescent="0.2">
      <c r="B2039">
        <v>1.33754905082374</v>
      </c>
      <c r="C2039">
        <v>-0.44228871663411501</v>
      </c>
      <c r="D2039" t="s">
        <v>15196</v>
      </c>
      <c r="E2039" t="s">
        <v>15197</v>
      </c>
      <c r="F2039" t="s">
        <v>15198</v>
      </c>
      <c r="G2039" t="s">
        <v>40</v>
      </c>
      <c r="H2039" t="s">
        <v>15199</v>
      </c>
      <c r="K2039" t="s">
        <v>15197</v>
      </c>
      <c r="N2039" t="s">
        <v>3963</v>
      </c>
      <c r="O2039">
        <v>1</v>
      </c>
      <c r="P2039">
        <v>4</v>
      </c>
      <c r="R2039" t="b">
        <v>0</v>
      </c>
      <c r="T2039">
        <v>2E-3</v>
      </c>
      <c r="U2039">
        <v>2.6869999999999998</v>
      </c>
      <c r="V2039">
        <v>11</v>
      </c>
      <c r="W2039">
        <v>1</v>
      </c>
      <c r="X2039">
        <v>9</v>
      </c>
      <c r="Y2039">
        <v>1</v>
      </c>
      <c r="Z2039">
        <v>70</v>
      </c>
      <c r="AA2039">
        <v>8.4</v>
      </c>
      <c r="AB2039">
        <v>10.58</v>
      </c>
      <c r="AC2039">
        <v>18.059999999999999</v>
      </c>
      <c r="AD2039">
        <v>1</v>
      </c>
      <c r="AE2039">
        <v>-1.38178062438965</v>
      </c>
      <c r="AF2039">
        <v>-0.90647029876708995</v>
      </c>
      <c r="AG2039">
        <v>-1.13484382629395</v>
      </c>
      <c r="AH2039">
        <v>-0.55634975433349598</v>
      </c>
      <c r="AI2039">
        <v>-0.77843284606933605</v>
      </c>
      <c r="AJ2039">
        <v>-0.76144599914550803</v>
      </c>
    </row>
    <row r="2040" spans="2:36" x14ac:dyDescent="0.2">
      <c r="B2040">
        <v>0.50669039255395598</v>
      </c>
      <c r="C2040">
        <v>-0.44274457295735697</v>
      </c>
      <c r="D2040" t="s">
        <v>10944</v>
      </c>
      <c r="E2040" t="s">
        <v>10945</v>
      </c>
      <c r="F2040" t="s">
        <v>10946</v>
      </c>
      <c r="G2040" t="s">
        <v>40</v>
      </c>
      <c r="H2040" t="s">
        <v>10947</v>
      </c>
      <c r="I2040">
        <v>972</v>
      </c>
      <c r="J2040" t="s">
        <v>10948</v>
      </c>
      <c r="K2040" t="s">
        <v>10949</v>
      </c>
      <c r="L2040" t="s">
        <v>10950</v>
      </c>
      <c r="M2040" t="s">
        <v>10951</v>
      </c>
      <c r="N2040" t="s">
        <v>3963</v>
      </c>
      <c r="O2040">
        <v>1</v>
      </c>
      <c r="P2040">
        <v>4</v>
      </c>
      <c r="R2040" t="b">
        <v>0</v>
      </c>
      <c r="T2040">
        <v>0</v>
      </c>
      <c r="U2040">
        <v>12.92</v>
      </c>
      <c r="V2040">
        <v>14</v>
      </c>
      <c r="W2040">
        <v>3</v>
      </c>
      <c r="X2040">
        <v>6</v>
      </c>
      <c r="Y2040">
        <v>3</v>
      </c>
      <c r="Z2040">
        <v>296</v>
      </c>
      <c r="AA2040">
        <v>33.5</v>
      </c>
      <c r="AB2040">
        <v>8.44</v>
      </c>
      <c r="AC2040">
        <v>13.46</v>
      </c>
      <c r="AD2040">
        <v>3</v>
      </c>
      <c r="AE2040">
        <v>-2.7128219604492201E-2</v>
      </c>
      <c r="AF2040">
        <v>0.264035224914551</v>
      </c>
      <c r="AG2040">
        <v>-0.97028350830078103</v>
      </c>
      <c r="AH2040">
        <v>0.31668949127197299</v>
      </c>
      <c r="AI2040">
        <v>0.24825477600097701</v>
      </c>
      <c r="AJ2040">
        <v>2.9912948608398399E-2</v>
      </c>
    </row>
    <row r="2041" spans="2:36" x14ac:dyDescent="0.2">
      <c r="B2041">
        <v>0.99536289905847397</v>
      </c>
      <c r="C2041">
        <v>-0.44462839762369799</v>
      </c>
      <c r="D2041" t="s">
        <v>9928</v>
      </c>
      <c r="E2041" t="s">
        <v>9929</v>
      </c>
      <c r="F2041" t="s">
        <v>9930</v>
      </c>
      <c r="G2041" t="s">
        <v>40</v>
      </c>
      <c r="H2041" t="s">
        <v>9931</v>
      </c>
      <c r="I2041">
        <v>23780</v>
      </c>
      <c r="J2041" t="s">
        <v>9932</v>
      </c>
      <c r="K2041" t="s">
        <v>9933</v>
      </c>
      <c r="N2041" t="s">
        <v>3963</v>
      </c>
      <c r="O2041">
        <v>1</v>
      </c>
      <c r="P2041">
        <v>4</v>
      </c>
      <c r="R2041" t="b">
        <v>0</v>
      </c>
      <c r="T2041">
        <v>0</v>
      </c>
      <c r="U2041">
        <v>15.55</v>
      </c>
      <c r="V2041">
        <v>13</v>
      </c>
      <c r="W2041">
        <v>4</v>
      </c>
      <c r="X2041">
        <v>18</v>
      </c>
      <c r="Y2041">
        <v>4</v>
      </c>
      <c r="Z2041">
        <v>337</v>
      </c>
      <c r="AA2041">
        <v>37.1</v>
      </c>
      <c r="AB2041">
        <v>6.74</v>
      </c>
      <c r="AC2041">
        <v>31.1</v>
      </c>
      <c r="AD2041">
        <v>4</v>
      </c>
      <c r="AE2041">
        <v>1.5846366882324201</v>
      </c>
      <c r="AF2041">
        <v>0.92430019378662098</v>
      </c>
      <c r="AG2041">
        <v>1.5131359100341799</v>
      </c>
      <c r="AH2041">
        <v>1.7941045761108401</v>
      </c>
      <c r="AI2041">
        <v>1.76373291015625</v>
      </c>
      <c r="AJ2041">
        <v>1.7981204986572299</v>
      </c>
    </row>
    <row r="2042" spans="2:36" x14ac:dyDescent="0.2">
      <c r="B2042">
        <v>1.2302981856413699</v>
      </c>
      <c r="C2042">
        <v>-0.44581794738769498</v>
      </c>
      <c r="D2042" t="s">
        <v>13189</v>
      </c>
      <c r="E2042" t="s">
        <v>13190</v>
      </c>
      <c r="F2042" t="s">
        <v>13191</v>
      </c>
      <c r="G2042" t="s">
        <v>40</v>
      </c>
      <c r="H2042" t="s">
        <v>4904</v>
      </c>
      <c r="I2042">
        <v>55703</v>
      </c>
      <c r="J2042" t="s">
        <v>13192</v>
      </c>
      <c r="K2042" t="s">
        <v>13193</v>
      </c>
      <c r="L2042" t="s">
        <v>13194</v>
      </c>
      <c r="M2042" t="s">
        <v>13195</v>
      </c>
      <c r="N2042" t="s">
        <v>3963</v>
      </c>
      <c r="O2042">
        <v>1</v>
      </c>
      <c r="P2042">
        <v>4</v>
      </c>
      <c r="R2042" t="b">
        <v>0</v>
      </c>
      <c r="T2042">
        <v>0</v>
      </c>
      <c r="U2042">
        <v>7.944</v>
      </c>
      <c r="V2042">
        <v>3</v>
      </c>
      <c r="W2042">
        <v>3</v>
      </c>
      <c r="X2042">
        <v>5</v>
      </c>
      <c r="Y2042">
        <v>3</v>
      </c>
      <c r="Z2042">
        <v>1133</v>
      </c>
      <c r="AA2042">
        <v>127.7</v>
      </c>
      <c r="AB2042">
        <v>8.5</v>
      </c>
      <c r="AC2042">
        <v>9.7799999999999994</v>
      </c>
      <c r="AD2042">
        <v>3</v>
      </c>
      <c r="AE2042">
        <v>0.66349411010742199</v>
      </c>
      <c r="AF2042">
        <v>0.63335514068603505</v>
      </c>
      <c r="AG2042">
        <v>1.13715171813965</v>
      </c>
      <c r="AH2042">
        <v>1.1729326248168901</v>
      </c>
      <c r="AI2042">
        <v>1.2574768066406301</v>
      </c>
      <c r="AJ2042">
        <v>1.3410453796386701</v>
      </c>
    </row>
    <row r="2043" spans="2:36" x14ac:dyDescent="0.2">
      <c r="B2043">
        <v>1.2044386683947199</v>
      </c>
      <c r="C2043">
        <v>-0.44731903076171903</v>
      </c>
      <c r="D2043" t="s">
        <v>14421</v>
      </c>
      <c r="E2043" t="s">
        <v>14422</v>
      </c>
      <c r="F2043" t="s">
        <v>14423</v>
      </c>
      <c r="G2043" t="s">
        <v>40</v>
      </c>
      <c r="H2043" t="s">
        <v>14424</v>
      </c>
      <c r="I2043">
        <v>51021</v>
      </c>
      <c r="J2043" t="s">
        <v>14425</v>
      </c>
      <c r="K2043" t="s">
        <v>14426</v>
      </c>
      <c r="L2043" t="s">
        <v>2673</v>
      </c>
      <c r="N2043" t="s">
        <v>3963</v>
      </c>
      <c r="O2043">
        <v>1</v>
      </c>
      <c r="P2043">
        <v>4</v>
      </c>
      <c r="R2043" t="b">
        <v>0</v>
      </c>
      <c r="T2043">
        <v>0</v>
      </c>
      <c r="U2043">
        <v>5.08</v>
      </c>
      <c r="V2043">
        <v>19</v>
      </c>
      <c r="W2043">
        <v>2</v>
      </c>
      <c r="X2043">
        <v>7</v>
      </c>
      <c r="Y2043">
        <v>2</v>
      </c>
      <c r="Z2043">
        <v>137</v>
      </c>
      <c r="AA2043">
        <v>15.3</v>
      </c>
      <c r="AB2043">
        <v>9.5</v>
      </c>
      <c r="AC2043">
        <v>14.6</v>
      </c>
      <c r="AD2043">
        <v>2</v>
      </c>
      <c r="AE2043">
        <v>1.2180271148681601</v>
      </c>
      <c r="AF2043">
        <v>1.41280269622803</v>
      </c>
      <c r="AG2043">
        <v>1.8051795959472701</v>
      </c>
      <c r="AH2043">
        <v>1.94456768035889</v>
      </c>
      <c r="AI2043">
        <v>1.9579029083252</v>
      </c>
      <c r="AJ2043">
        <v>1.8754959106445299</v>
      </c>
    </row>
    <row r="2044" spans="2:36" x14ac:dyDescent="0.2">
      <c r="B2044">
        <v>0.77483673634519401</v>
      </c>
      <c r="C2044">
        <v>-0.449576059977214</v>
      </c>
      <c r="D2044" t="s">
        <v>5866</v>
      </c>
      <c r="E2044" t="s">
        <v>5867</v>
      </c>
      <c r="F2044" t="s">
        <v>5868</v>
      </c>
      <c r="G2044" t="s">
        <v>40</v>
      </c>
      <c r="H2044" t="s">
        <v>2024</v>
      </c>
      <c r="I2044">
        <v>8450</v>
      </c>
      <c r="J2044" t="s">
        <v>5869</v>
      </c>
      <c r="K2044" t="s">
        <v>5870</v>
      </c>
      <c r="L2044" t="s">
        <v>5871</v>
      </c>
      <c r="M2044" t="s">
        <v>5872</v>
      </c>
      <c r="N2044" t="s">
        <v>3963</v>
      </c>
      <c r="O2044">
        <v>1</v>
      </c>
      <c r="P2044">
        <v>4</v>
      </c>
      <c r="R2044" t="b">
        <v>0</v>
      </c>
      <c r="T2044">
        <v>0</v>
      </c>
      <c r="U2044">
        <v>36.619999999999997</v>
      </c>
      <c r="V2044">
        <v>13</v>
      </c>
      <c r="W2044">
        <v>13</v>
      </c>
      <c r="X2044">
        <v>39</v>
      </c>
      <c r="Y2044">
        <v>7</v>
      </c>
      <c r="Z2044">
        <v>913</v>
      </c>
      <c r="AA2044">
        <v>103.9</v>
      </c>
      <c r="AB2044">
        <v>7.37</v>
      </c>
      <c r="AC2044">
        <v>86.69</v>
      </c>
      <c r="AD2044">
        <v>13</v>
      </c>
      <c r="AE2044">
        <v>1.2558116912841799</v>
      </c>
      <c r="AF2044">
        <v>0.62705516815185502</v>
      </c>
      <c r="AG2044">
        <v>0.42154884338378901</v>
      </c>
      <c r="AH2044">
        <v>1.0370454788207999</v>
      </c>
      <c r="AI2044">
        <v>1.27602195739746</v>
      </c>
      <c r="AJ2044">
        <v>1.3400764465332</v>
      </c>
    </row>
    <row r="2045" spans="2:36" x14ac:dyDescent="0.2">
      <c r="B2045">
        <v>1.0500707352826799</v>
      </c>
      <c r="C2045">
        <v>-0.449609120686849</v>
      </c>
      <c r="D2045" t="s">
        <v>6000</v>
      </c>
      <c r="E2045" t="s">
        <v>6001</v>
      </c>
      <c r="F2045" t="s">
        <v>6002</v>
      </c>
      <c r="G2045" t="s">
        <v>40</v>
      </c>
      <c r="H2045" t="s">
        <v>6003</v>
      </c>
      <c r="I2045">
        <v>9169</v>
      </c>
      <c r="J2045" t="s">
        <v>6004</v>
      </c>
      <c r="K2045" t="s">
        <v>6005</v>
      </c>
      <c r="M2045" t="s">
        <v>6006</v>
      </c>
      <c r="N2045" t="s">
        <v>3963</v>
      </c>
      <c r="O2045">
        <v>1</v>
      </c>
      <c r="P2045">
        <v>4</v>
      </c>
      <c r="R2045" t="b">
        <v>0</v>
      </c>
      <c r="T2045">
        <v>0</v>
      </c>
      <c r="U2045">
        <v>35.529000000000003</v>
      </c>
      <c r="V2045">
        <v>10</v>
      </c>
      <c r="W2045">
        <v>10</v>
      </c>
      <c r="X2045">
        <v>25</v>
      </c>
      <c r="Y2045">
        <v>10</v>
      </c>
      <c r="Z2045">
        <v>1463</v>
      </c>
      <c r="AA2045">
        <v>164.6</v>
      </c>
      <c r="AB2045">
        <v>8.41</v>
      </c>
      <c r="AC2045">
        <v>59.44</v>
      </c>
      <c r="AD2045">
        <v>10</v>
      </c>
      <c r="AE2045">
        <v>1.55745506286621</v>
      </c>
      <c r="AF2045">
        <v>1.3040800094604501</v>
      </c>
      <c r="AG2045">
        <v>1.2432098388671899</v>
      </c>
      <c r="AH2045">
        <v>2.1476411819457999</v>
      </c>
      <c r="AI2045">
        <v>1.76276779174805</v>
      </c>
      <c r="AJ2045">
        <v>1.54316329956055</v>
      </c>
    </row>
    <row r="2046" spans="2:36" x14ac:dyDescent="0.2">
      <c r="B2046">
        <v>0.72179993863556702</v>
      </c>
      <c r="C2046">
        <v>-0.45072682698567701</v>
      </c>
      <c r="D2046" t="s">
        <v>6140</v>
      </c>
      <c r="E2046" t="s">
        <v>6141</v>
      </c>
      <c r="F2046" t="s">
        <v>6142</v>
      </c>
      <c r="G2046" t="s">
        <v>40</v>
      </c>
      <c r="H2046" t="s">
        <v>372</v>
      </c>
      <c r="I2046">
        <v>8125</v>
      </c>
      <c r="J2046" t="s">
        <v>6143</v>
      </c>
      <c r="K2046" t="s">
        <v>6144</v>
      </c>
      <c r="L2046" t="s">
        <v>3109</v>
      </c>
      <c r="M2046" t="s">
        <v>2406</v>
      </c>
      <c r="N2046" t="s">
        <v>3963</v>
      </c>
      <c r="O2046">
        <v>1</v>
      </c>
      <c r="P2046">
        <v>4</v>
      </c>
      <c r="R2046" t="b">
        <v>0</v>
      </c>
      <c r="T2046">
        <v>0</v>
      </c>
      <c r="U2046">
        <v>34.353000000000002</v>
      </c>
      <c r="V2046">
        <v>33</v>
      </c>
      <c r="W2046">
        <v>9</v>
      </c>
      <c r="X2046">
        <v>77</v>
      </c>
      <c r="Y2046">
        <v>6</v>
      </c>
      <c r="Z2046">
        <v>249</v>
      </c>
      <c r="AA2046">
        <v>28.6</v>
      </c>
      <c r="AB2046">
        <v>4.09</v>
      </c>
      <c r="AC2046">
        <v>185.18</v>
      </c>
      <c r="AD2046">
        <v>9</v>
      </c>
      <c r="AE2046">
        <v>5.2467575073242196</v>
      </c>
      <c r="AF2046">
        <v>5.6951417922973597</v>
      </c>
      <c r="AG2046">
        <v>6.1743450164794904</v>
      </c>
      <c r="AH2046">
        <v>6.3467741012573198</v>
      </c>
      <c r="AI2046">
        <v>6.01192283630371</v>
      </c>
      <c r="AJ2046">
        <v>6.1097278594970703</v>
      </c>
    </row>
    <row r="2047" spans="2:36" x14ac:dyDescent="0.2">
      <c r="B2047">
        <v>0.50567067636755603</v>
      </c>
      <c r="C2047">
        <v>-0.45077451070149699</v>
      </c>
      <c r="D2047" t="s">
        <v>2227</v>
      </c>
      <c r="E2047" t="s">
        <v>2228</v>
      </c>
      <c r="F2047" t="s">
        <v>2229</v>
      </c>
      <c r="G2047" t="s">
        <v>40</v>
      </c>
      <c r="H2047" t="s">
        <v>2230</v>
      </c>
      <c r="I2047">
        <v>55823</v>
      </c>
      <c r="K2047" t="s">
        <v>2231</v>
      </c>
      <c r="L2047" t="s">
        <v>1178</v>
      </c>
      <c r="M2047" t="s">
        <v>2232</v>
      </c>
      <c r="N2047" t="s">
        <v>3963</v>
      </c>
      <c r="O2047">
        <v>1</v>
      </c>
      <c r="P2047">
        <v>4</v>
      </c>
      <c r="R2047" t="b">
        <v>0</v>
      </c>
      <c r="T2047">
        <v>0</v>
      </c>
      <c r="U2047">
        <v>6.9729999999999999</v>
      </c>
      <c r="V2047">
        <v>2</v>
      </c>
      <c r="W2047">
        <v>2</v>
      </c>
      <c r="X2047">
        <v>7</v>
      </c>
      <c r="Y2047">
        <v>2</v>
      </c>
      <c r="Z2047">
        <v>941</v>
      </c>
      <c r="AA2047">
        <v>107.8</v>
      </c>
      <c r="AB2047">
        <v>7.05</v>
      </c>
      <c r="AC2047">
        <v>17.2</v>
      </c>
      <c r="AD2047">
        <v>2</v>
      </c>
      <c r="AE2047">
        <v>-1.2473220825195299</v>
      </c>
      <c r="AF2047">
        <v>-0.945986747741699</v>
      </c>
      <c r="AG2047">
        <v>-0.30533790588378901</v>
      </c>
      <c r="AH2047">
        <v>-4.7719001770019497E-2</v>
      </c>
      <c r="AI2047">
        <v>-0.9249267578125</v>
      </c>
      <c r="AJ2047">
        <v>-0.17367744445800801</v>
      </c>
    </row>
    <row r="2048" spans="2:36" x14ac:dyDescent="0.2">
      <c r="B2048">
        <v>0.33734893979315</v>
      </c>
      <c r="C2048">
        <v>-0.45173581441243499</v>
      </c>
      <c r="D2048" t="s">
        <v>8633</v>
      </c>
      <c r="E2048" t="s">
        <v>8634</v>
      </c>
      <c r="F2048" t="s">
        <v>8635</v>
      </c>
      <c r="G2048" t="s">
        <v>40</v>
      </c>
      <c r="H2048" t="s">
        <v>8636</v>
      </c>
      <c r="I2048">
        <v>847</v>
      </c>
      <c r="J2048" t="s">
        <v>8637</v>
      </c>
      <c r="K2048" t="s">
        <v>8638</v>
      </c>
      <c r="L2048" t="s">
        <v>8639</v>
      </c>
      <c r="M2048" t="s">
        <v>8640</v>
      </c>
      <c r="N2048" t="s">
        <v>3963</v>
      </c>
      <c r="O2048">
        <v>1</v>
      </c>
      <c r="P2048">
        <v>4</v>
      </c>
      <c r="R2048" t="b">
        <v>0</v>
      </c>
      <c r="T2048">
        <v>0</v>
      </c>
      <c r="U2048">
        <v>19.661999999999999</v>
      </c>
      <c r="V2048">
        <v>9</v>
      </c>
      <c r="W2048">
        <v>4</v>
      </c>
      <c r="X2048">
        <v>19</v>
      </c>
      <c r="Y2048">
        <v>4</v>
      </c>
      <c r="Z2048">
        <v>527</v>
      </c>
      <c r="AA2048">
        <v>59.7</v>
      </c>
      <c r="AB2048">
        <v>7.39</v>
      </c>
      <c r="AC2048">
        <v>49.86</v>
      </c>
      <c r="AD2048">
        <v>4</v>
      </c>
      <c r="AE2048">
        <v>8.3488464355468806E-2</v>
      </c>
      <c r="AF2048">
        <v>-0.52759838104248002</v>
      </c>
      <c r="AG2048">
        <v>0.17359352111816401</v>
      </c>
      <c r="AH2048">
        <v>1.3481035232543901</v>
      </c>
      <c r="AI2048">
        <v>7.3451995849609403E-2</v>
      </c>
      <c r="AJ2048">
        <v>-0.33686447143554699</v>
      </c>
    </row>
    <row r="2049" spans="2:36" x14ac:dyDescent="0.2">
      <c r="B2049">
        <v>0.28897902114472601</v>
      </c>
      <c r="C2049">
        <v>-0.451873779296875</v>
      </c>
      <c r="D2049" t="s">
        <v>10141</v>
      </c>
      <c r="E2049" t="s">
        <v>10142</v>
      </c>
      <c r="F2049" t="s">
        <v>10143</v>
      </c>
      <c r="G2049" t="s">
        <v>40</v>
      </c>
      <c r="H2049" t="s">
        <v>10144</v>
      </c>
      <c r="I2049">
        <v>65083</v>
      </c>
      <c r="J2049" t="s">
        <v>10145</v>
      </c>
      <c r="K2049" t="s">
        <v>10146</v>
      </c>
      <c r="L2049" t="s">
        <v>6765</v>
      </c>
      <c r="N2049" t="s">
        <v>3963</v>
      </c>
      <c r="O2049">
        <v>1</v>
      </c>
      <c r="P2049">
        <v>4</v>
      </c>
      <c r="R2049" t="b">
        <v>0</v>
      </c>
      <c r="T2049">
        <v>0</v>
      </c>
      <c r="U2049">
        <v>14.846</v>
      </c>
      <c r="V2049">
        <v>4</v>
      </c>
      <c r="W2049">
        <v>4</v>
      </c>
      <c r="X2049">
        <v>9</v>
      </c>
      <c r="Y2049">
        <v>4</v>
      </c>
      <c r="Z2049">
        <v>1146</v>
      </c>
      <c r="AA2049">
        <v>127.5</v>
      </c>
      <c r="AB2049">
        <v>7.64</v>
      </c>
      <c r="AC2049">
        <v>16.91</v>
      </c>
      <c r="AD2049">
        <v>4</v>
      </c>
      <c r="AE2049">
        <v>0.19864082336425801</v>
      </c>
      <c r="AF2049">
        <v>3.1714439392089802E-2</v>
      </c>
      <c r="AG2049">
        <v>-1.6143875122070299</v>
      </c>
      <c r="AH2049">
        <v>4.1193962097168003E-2</v>
      </c>
      <c r="AI2049">
        <v>0.40325164794921903</v>
      </c>
      <c r="AJ2049">
        <v>-0.47285652160644498</v>
      </c>
    </row>
    <row r="2050" spans="2:36" x14ac:dyDescent="0.2">
      <c r="B2050">
        <v>0.80060678394549101</v>
      </c>
      <c r="C2050">
        <v>-0.45221519470214799</v>
      </c>
      <c r="D2050" t="s">
        <v>14865</v>
      </c>
      <c r="E2050" t="s">
        <v>14866</v>
      </c>
      <c r="F2050" t="s">
        <v>14867</v>
      </c>
      <c r="G2050" t="s">
        <v>40</v>
      </c>
      <c r="H2050" t="s">
        <v>6731</v>
      </c>
      <c r="I2050">
        <v>2935</v>
      </c>
      <c r="J2050" t="s">
        <v>14868</v>
      </c>
      <c r="K2050" t="s">
        <v>14869</v>
      </c>
      <c r="L2050" t="s">
        <v>14870</v>
      </c>
      <c r="N2050" t="s">
        <v>3963</v>
      </c>
      <c r="O2050">
        <v>1</v>
      </c>
      <c r="P2050">
        <v>4</v>
      </c>
      <c r="R2050" t="b">
        <v>0</v>
      </c>
      <c r="T2050">
        <v>0</v>
      </c>
      <c r="U2050">
        <v>3.8980000000000001</v>
      </c>
      <c r="V2050">
        <v>4</v>
      </c>
      <c r="W2050">
        <v>2</v>
      </c>
      <c r="X2050">
        <v>3</v>
      </c>
      <c r="Y2050">
        <v>2</v>
      </c>
      <c r="Z2050">
        <v>499</v>
      </c>
      <c r="AA2050">
        <v>55.7</v>
      </c>
      <c r="AB2050">
        <v>5.62</v>
      </c>
      <c r="AC2050">
        <v>5.89</v>
      </c>
      <c r="AD2050">
        <v>2</v>
      </c>
      <c r="AE2050">
        <v>-0.57293319702148404</v>
      </c>
      <c r="AF2050">
        <v>-1.18804836273193</v>
      </c>
      <c r="AG2050">
        <v>-0.339981079101563</v>
      </c>
      <c r="AH2050">
        <v>-0.33368778228759799</v>
      </c>
      <c r="AI2050">
        <v>-0.28889846801757801</v>
      </c>
      <c r="AJ2050">
        <v>-0.121730804443359</v>
      </c>
    </row>
    <row r="2051" spans="2:36" x14ac:dyDescent="0.2">
      <c r="B2051">
        <v>1.2400290050195</v>
      </c>
      <c r="C2051">
        <v>-0.45502154032389402</v>
      </c>
      <c r="D2051" t="s">
        <v>9663</v>
      </c>
      <c r="E2051" t="s">
        <v>9664</v>
      </c>
      <c r="F2051" t="s">
        <v>9665</v>
      </c>
      <c r="G2051" t="s">
        <v>40</v>
      </c>
      <c r="H2051" t="s">
        <v>6647</v>
      </c>
      <c r="I2051">
        <v>10951</v>
      </c>
      <c r="J2051" t="s">
        <v>9666</v>
      </c>
      <c r="K2051" t="s">
        <v>9667</v>
      </c>
      <c r="L2051" t="s">
        <v>9668</v>
      </c>
      <c r="M2051" t="s">
        <v>4974</v>
      </c>
      <c r="N2051" t="s">
        <v>3963</v>
      </c>
      <c r="O2051">
        <v>1</v>
      </c>
      <c r="P2051">
        <v>4</v>
      </c>
      <c r="R2051" t="b">
        <v>0</v>
      </c>
      <c r="T2051">
        <v>0</v>
      </c>
      <c r="U2051">
        <v>16.550999999999998</v>
      </c>
      <c r="V2051">
        <v>22</v>
      </c>
      <c r="W2051">
        <v>4</v>
      </c>
      <c r="X2051">
        <v>22</v>
      </c>
      <c r="Y2051">
        <v>4</v>
      </c>
      <c r="Z2051">
        <v>185</v>
      </c>
      <c r="AA2051">
        <v>21.4</v>
      </c>
      <c r="AB2051">
        <v>4.93</v>
      </c>
      <c r="AC2051">
        <v>66.91</v>
      </c>
      <c r="AD2051">
        <v>4</v>
      </c>
      <c r="AE2051">
        <v>3.3021907806396502</v>
      </c>
      <c r="AF2051">
        <v>3.2529535293579102</v>
      </c>
      <c r="AG2051">
        <v>3.7315483093261701</v>
      </c>
      <c r="AH2051">
        <v>3.7255163192749001</v>
      </c>
      <c r="AI2051">
        <v>3.9939842224121098</v>
      </c>
      <c r="AJ2051">
        <v>3.9322566986084002</v>
      </c>
    </row>
    <row r="2052" spans="2:36" x14ac:dyDescent="0.2">
      <c r="B2052">
        <v>1.0521484848660001</v>
      </c>
      <c r="C2052">
        <v>-0.455355962117513</v>
      </c>
      <c r="D2052" t="s">
        <v>6954</v>
      </c>
      <c r="E2052" t="s">
        <v>6955</v>
      </c>
      <c r="F2052" t="s">
        <v>6956</v>
      </c>
      <c r="G2052" t="s">
        <v>40</v>
      </c>
      <c r="H2052" t="s">
        <v>6957</v>
      </c>
      <c r="I2052">
        <v>1105</v>
      </c>
      <c r="J2052" t="s">
        <v>6958</v>
      </c>
      <c r="K2052" t="s">
        <v>6959</v>
      </c>
      <c r="L2052" t="s">
        <v>991</v>
      </c>
      <c r="N2052" t="s">
        <v>3963</v>
      </c>
      <c r="O2052">
        <v>1</v>
      </c>
      <c r="P2052">
        <v>4</v>
      </c>
      <c r="R2052" t="b">
        <v>0</v>
      </c>
      <c r="T2052">
        <v>0</v>
      </c>
      <c r="U2052">
        <v>27.733000000000001</v>
      </c>
      <c r="V2052">
        <v>7</v>
      </c>
      <c r="W2052">
        <v>11</v>
      </c>
      <c r="X2052">
        <v>25</v>
      </c>
      <c r="Y2052">
        <v>8</v>
      </c>
      <c r="Z2052">
        <v>1710</v>
      </c>
      <c r="AA2052">
        <v>196.6</v>
      </c>
      <c r="AB2052">
        <v>7.14</v>
      </c>
      <c r="AC2052">
        <v>50.15</v>
      </c>
      <c r="AD2052">
        <v>11</v>
      </c>
      <c r="AE2052">
        <v>0.78495979309081998</v>
      </c>
      <c r="AF2052">
        <v>0.222569465637207</v>
      </c>
      <c r="AG2052">
        <v>0.25799560546875</v>
      </c>
      <c r="AH2052">
        <v>0.69715404510498002</v>
      </c>
      <c r="AI2052">
        <v>0.99019241333007801</v>
      </c>
      <c r="AJ2052">
        <v>0.94424629211425803</v>
      </c>
    </row>
    <row r="2053" spans="2:36" x14ac:dyDescent="0.2">
      <c r="B2053">
        <v>0.384087262432523</v>
      </c>
      <c r="C2053">
        <v>-0.455368041992188</v>
      </c>
      <c r="D2053" t="s">
        <v>11191</v>
      </c>
      <c r="E2053" t="s">
        <v>11192</v>
      </c>
      <c r="F2053" t="s">
        <v>11193</v>
      </c>
      <c r="G2053" t="s">
        <v>40</v>
      </c>
      <c r="H2053" t="s">
        <v>11194</v>
      </c>
      <c r="I2053">
        <v>10598</v>
      </c>
      <c r="J2053" t="s">
        <v>11195</v>
      </c>
      <c r="K2053" t="s">
        <v>11196</v>
      </c>
      <c r="M2053" t="s">
        <v>11197</v>
      </c>
      <c r="N2053" t="s">
        <v>3963</v>
      </c>
      <c r="O2053">
        <v>1</v>
      </c>
      <c r="P2053">
        <v>4</v>
      </c>
      <c r="R2053" t="b">
        <v>0</v>
      </c>
      <c r="T2053">
        <v>0</v>
      </c>
      <c r="U2053">
        <v>12.38</v>
      </c>
      <c r="V2053">
        <v>15</v>
      </c>
      <c r="W2053">
        <v>5</v>
      </c>
      <c r="X2053">
        <v>12</v>
      </c>
      <c r="Y2053">
        <v>5</v>
      </c>
      <c r="Z2053">
        <v>338</v>
      </c>
      <c r="AA2053">
        <v>38.299999999999997</v>
      </c>
      <c r="AB2053">
        <v>5.53</v>
      </c>
      <c r="AC2053">
        <v>25.72</v>
      </c>
      <c r="AD2053">
        <v>5</v>
      </c>
      <c r="AE2053">
        <v>2.66192626953125</v>
      </c>
      <c r="AF2053">
        <v>1.87200832366943</v>
      </c>
      <c r="AG2053">
        <v>3.20961570739746</v>
      </c>
      <c r="AH2053">
        <v>3.66233158111572</v>
      </c>
      <c r="AI2053">
        <v>2.7490234375</v>
      </c>
      <c r="AJ2053">
        <v>2.6982994079589799</v>
      </c>
    </row>
    <row r="2054" spans="2:36" x14ac:dyDescent="0.2">
      <c r="B2054">
        <v>0.685810690908774</v>
      </c>
      <c r="C2054">
        <v>-0.456628163655599</v>
      </c>
      <c r="D2054" t="s">
        <v>8391</v>
      </c>
      <c r="E2054" t="s">
        <v>8392</v>
      </c>
      <c r="F2054" t="s">
        <v>8393</v>
      </c>
      <c r="G2054" t="s">
        <v>40</v>
      </c>
      <c r="H2054" t="s">
        <v>54</v>
      </c>
      <c r="K2054" t="s">
        <v>8394</v>
      </c>
      <c r="N2054" t="s">
        <v>3963</v>
      </c>
      <c r="O2054">
        <v>1</v>
      </c>
      <c r="P2054">
        <v>4</v>
      </c>
      <c r="R2054" t="b">
        <v>0</v>
      </c>
      <c r="T2054">
        <v>0</v>
      </c>
      <c r="U2054">
        <v>20.481000000000002</v>
      </c>
      <c r="V2054">
        <v>9</v>
      </c>
      <c r="W2054">
        <v>7</v>
      </c>
      <c r="X2054">
        <v>19</v>
      </c>
      <c r="Y2054">
        <v>7</v>
      </c>
      <c r="Z2054">
        <v>796</v>
      </c>
      <c r="AA2054">
        <v>89.8</v>
      </c>
      <c r="AB2054">
        <v>9.2799999999999994</v>
      </c>
      <c r="AC2054">
        <v>40.130000000000003</v>
      </c>
      <c r="AD2054">
        <v>7</v>
      </c>
      <c r="AE2054">
        <v>7.2290420532226604E-2</v>
      </c>
      <c r="AF2054">
        <v>0.32145023345947299</v>
      </c>
      <c r="AG2054">
        <v>-0.55171203613281306</v>
      </c>
      <c r="AH2054">
        <v>0.10731029510498</v>
      </c>
      <c r="AI2054">
        <v>0.63546943664550803</v>
      </c>
      <c r="AJ2054">
        <v>0.46913337707519498</v>
      </c>
    </row>
    <row r="2055" spans="2:36" x14ac:dyDescent="0.2">
      <c r="B2055">
        <v>0.51927563877576799</v>
      </c>
      <c r="C2055">
        <v>-0.45810000101725301</v>
      </c>
      <c r="D2055" t="s">
        <v>12581</v>
      </c>
      <c r="E2055" t="s">
        <v>12582</v>
      </c>
      <c r="F2055" t="s">
        <v>12583</v>
      </c>
      <c r="G2055" t="s">
        <v>40</v>
      </c>
      <c r="H2055" t="s">
        <v>12584</v>
      </c>
      <c r="I2055">
        <v>117246</v>
      </c>
      <c r="J2055" t="s">
        <v>12585</v>
      </c>
      <c r="K2055" t="s">
        <v>12586</v>
      </c>
      <c r="L2055" t="s">
        <v>4643</v>
      </c>
      <c r="N2055" t="s">
        <v>3963</v>
      </c>
      <c r="O2055">
        <v>1</v>
      </c>
      <c r="P2055">
        <v>4</v>
      </c>
      <c r="R2055" t="b">
        <v>0</v>
      </c>
      <c r="T2055">
        <v>0</v>
      </c>
      <c r="U2055">
        <v>9.202</v>
      </c>
      <c r="V2055">
        <v>6</v>
      </c>
      <c r="W2055">
        <v>4</v>
      </c>
      <c r="X2055">
        <v>14</v>
      </c>
      <c r="Y2055">
        <v>4</v>
      </c>
      <c r="Z2055">
        <v>847</v>
      </c>
      <c r="AA2055">
        <v>96.5</v>
      </c>
      <c r="AB2055">
        <v>8.4</v>
      </c>
      <c r="AC2055">
        <v>19.3</v>
      </c>
      <c r="AD2055">
        <v>4</v>
      </c>
      <c r="AE2055">
        <v>0.92103958129882801</v>
      </c>
      <c r="AF2055">
        <v>0.48925113677978499</v>
      </c>
      <c r="AG2055">
        <v>-5.2419662475585903E-2</v>
      </c>
      <c r="AH2055">
        <v>0.39039134979248002</v>
      </c>
      <c r="AI2055">
        <v>1.26718521118164</v>
      </c>
      <c r="AJ2055">
        <v>1.0745944976806601</v>
      </c>
    </row>
    <row r="2056" spans="2:36" x14ac:dyDescent="0.2">
      <c r="B2056">
        <v>0.41621264557717103</v>
      </c>
      <c r="C2056">
        <v>-0.45852851867675798</v>
      </c>
      <c r="D2056" t="s">
        <v>7736</v>
      </c>
      <c r="E2056" t="s">
        <v>7737</v>
      </c>
      <c r="F2056" t="s">
        <v>7738</v>
      </c>
      <c r="G2056" t="s">
        <v>40</v>
      </c>
      <c r="H2056" t="s">
        <v>7739</v>
      </c>
      <c r="I2056">
        <v>3703</v>
      </c>
      <c r="J2056" t="s">
        <v>7740</v>
      </c>
      <c r="K2056" t="s">
        <v>7741</v>
      </c>
      <c r="L2056" t="s">
        <v>7742</v>
      </c>
      <c r="M2056" t="s">
        <v>4478</v>
      </c>
      <c r="N2056" t="s">
        <v>3963</v>
      </c>
      <c r="O2056">
        <v>1</v>
      </c>
      <c r="P2056">
        <v>4</v>
      </c>
      <c r="R2056" t="b">
        <v>0</v>
      </c>
      <c r="T2056">
        <v>0</v>
      </c>
      <c r="U2056">
        <v>23.184999999999999</v>
      </c>
      <c r="V2056">
        <v>9</v>
      </c>
      <c r="W2056">
        <v>7</v>
      </c>
      <c r="X2056">
        <v>23</v>
      </c>
      <c r="Y2056">
        <v>7</v>
      </c>
      <c r="Z2056">
        <v>705</v>
      </c>
      <c r="AA2056">
        <v>80.5</v>
      </c>
      <c r="AB2056">
        <v>8.07</v>
      </c>
      <c r="AC2056">
        <v>54.91</v>
      </c>
      <c r="AD2056">
        <v>7</v>
      </c>
      <c r="AE2056">
        <v>3.0443363189697301</v>
      </c>
      <c r="AF2056">
        <v>2.27678394317627</v>
      </c>
      <c r="AG2056">
        <v>1.5654220581054701</v>
      </c>
      <c r="AH2056">
        <v>2.3746995925903298</v>
      </c>
      <c r="AI2056">
        <v>2.8753910064697301</v>
      </c>
      <c r="AJ2056">
        <v>3.0120372772216801</v>
      </c>
    </row>
    <row r="2057" spans="2:36" x14ac:dyDescent="0.2">
      <c r="B2057">
        <v>1.09171884693896</v>
      </c>
      <c r="C2057">
        <v>-0.46514956156412801</v>
      </c>
      <c r="D2057" t="s">
        <v>6377</v>
      </c>
      <c r="E2057" t="s">
        <v>6378</v>
      </c>
      <c r="F2057" t="s">
        <v>6379</v>
      </c>
      <c r="G2057" t="s">
        <v>40</v>
      </c>
      <c r="H2057" t="s">
        <v>6380</v>
      </c>
      <c r="I2057">
        <v>10274</v>
      </c>
      <c r="J2057" t="s">
        <v>6381</v>
      </c>
      <c r="K2057" t="s">
        <v>6382</v>
      </c>
      <c r="L2057" t="s">
        <v>6383</v>
      </c>
      <c r="M2057" t="s">
        <v>6384</v>
      </c>
      <c r="N2057" t="s">
        <v>3963</v>
      </c>
      <c r="O2057">
        <v>1</v>
      </c>
      <c r="P2057">
        <v>4</v>
      </c>
      <c r="R2057" t="b">
        <v>0</v>
      </c>
      <c r="T2057">
        <v>0</v>
      </c>
      <c r="U2057">
        <v>31.96</v>
      </c>
      <c r="V2057">
        <v>10</v>
      </c>
      <c r="W2057">
        <v>12</v>
      </c>
      <c r="X2057">
        <v>37</v>
      </c>
      <c r="Y2057">
        <v>10</v>
      </c>
      <c r="Z2057">
        <v>1258</v>
      </c>
      <c r="AA2057">
        <v>144.30000000000001</v>
      </c>
      <c r="AB2057">
        <v>5.59</v>
      </c>
      <c r="AC2057">
        <v>78.510000000000005</v>
      </c>
      <c r="AD2057">
        <v>12</v>
      </c>
      <c r="AE2057">
        <v>1.67704582214355</v>
      </c>
      <c r="AF2057">
        <v>1.15668201446533</v>
      </c>
      <c r="AG2057">
        <v>1.30923652648926</v>
      </c>
      <c r="AH2057">
        <v>1.5929479598998999</v>
      </c>
      <c r="AI2057">
        <v>1.94522476196289</v>
      </c>
      <c r="AJ2057">
        <v>2.0002403259277299</v>
      </c>
    </row>
    <row r="2058" spans="2:36" x14ac:dyDescent="0.2">
      <c r="B2058">
        <v>0.76315805857153396</v>
      </c>
      <c r="C2058">
        <v>-0.46565310160319001</v>
      </c>
      <c r="D2058" t="s">
        <v>4955</v>
      </c>
      <c r="E2058" t="s">
        <v>4956</v>
      </c>
      <c r="F2058" t="s">
        <v>4957</v>
      </c>
      <c r="G2058" t="s">
        <v>40</v>
      </c>
      <c r="H2058" t="s">
        <v>4958</v>
      </c>
      <c r="I2058">
        <v>3017</v>
      </c>
      <c r="J2058" t="s">
        <v>4959</v>
      </c>
      <c r="K2058" t="s">
        <v>4960</v>
      </c>
      <c r="L2058" t="s">
        <v>4961</v>
      </c>
      <c r="N2058" t="s">
        <v>3963</v>
      </c>
      <c r="O2058">
        <v>1</v>
      </c>
      <c r="P2058">
        <v>4</v>
      </c>
      <c r="R2058" t="b">
        <v>0</v>
      </c>
      <c r="T2058">
        <v>0</v>
      </c>
      <c r="U2058">
        <v>53.652999999999999</v>
      </c>
      <c r="V2058">
        <v>60</v>
      </c>
      <c r="W2058">
        <v>9</v>
      </c>
      <c r="X2058">
        <v>769</v>
      </c>
      <c r="Y2058">
        <v>4</v>
      </c>
      <c r="Z2058">
        <v>126</v>
      </c>
      <c r="AA2058">
        <v>13.9</v>
      </c>
      <c r="AB2058">
        <v>10.32</v>
      </c>
      <c r="AC2058">
        <v>1440.12</v>
      </c>
      <c r="AD2058">
        <v>9</v>
      </c>
      <c r="AE2058">
        <v>10.826530456543001</v>
      </c>
      <c r="AF2058">
        <v>11.6904191970825</v>
      </c>
      <c r="AG2058">
        <v>11.013074874877899</v>
      </c>
      <c r="AH2058">
        <v>11.719174385070801</v>
      </c>
      <c r="AI2058">
        <v>11.4446449279785</v>
      </c>
      <c r="AJ2058">
        <v>11.7631645202637</v>
      </c>
    </row>
    <row r="2059" spans="2:36" x14ac:dyDescent="0.2">
      <c r="B2059">
        <v>0.244317001094041</v>
      </c>
      <c r="C2059">
        <v>-0.466842651367188</v>
      </c>
      <c r="D2059" t="s">
        <v>7127</v>
      </c>
      <c r="E2059" t="s">
        <v>7128</v>
      </c>
      <c r="F2059" t="s">
        <v>7129</v>
      </c>
      <c r="G2059" t="s">
        <v>40</v>
      </c>
      <c r="H2059" t="s">
        <v>7130</v>
      </c>
      <c r="I2059">
        <v>23476</v>
      </c>
      <c r="J2059" t="s">
        <v>7131</v>
      </c>
      <c r="K2059" t="s">
        <v>7132</v>
      </c>
      <c r="L2059" t="s">
        <v>7133</v>
      </c>
      <c r="M2059" t="s">
        <v>7134</v>
      </c>
      <c r="N2059" t="s">
        <v>3963</v>
      </c>
      <c r="O2059">
        <v>1</v>
      </c>
      <c r="P2059">
        <v>4</v>
      </c>
      <c r="R2059" t="b">
        <v>0</v>
      </c>
      <c r="T2059">
        <v>0</v>
      </c>
      <c r="U2059">
        <v>26.763000000000002</v>
      </c>
      <c r="V2059">
        <v>7</v>
      </c>
      <c r="W2059">
        <v>10</v>
      </c>
      <c r="X2059">
        <v>37</v>
      </c>
      <c r="Y2059">
        <v>6</v>
      </c>
      <c r="Z2059">
        <v>1362</v>
      </c>
      <c r="AA2059">
        <v>152.1</v>
      </c>
      <c r="AB2059">
        <v>9.19</v>
      </c>
      <c r="AC2059">
        <v>78.739999999999995</v>
      </c>
      <c r="AD2059">
        <v>10</v>
      </c>
      <c r="AE2059">
        <v>3.1363792419433598</v>
      </c>
      <c r="AF2059">
        <v>1.23875713348389</v>
      </c>
      <c r="AG2059">
        <v>3.10502052307129</v>
      </c>
      <c r="AH2059">
        <v>3.7960691452026398</v>
      </c>
      <c r="AI2059">
        <v>2.47469902038574</v>
      </c>
      <c r="AJ2059">
        <v>2.6099166870117201</v>
      </c>
    </row>
    <row r="2060" spans="2:36" x14ac:dyDescent="0.2">
      <c r="B2060">
        <v>1.3936375898179401</v>
      </c>
      <c r="C2060">
        <v>-0.46943410237630201</v>
      </c>
      <c r="D2060" t="s">
        <v>13182</v>
      </c>
      <c r="E2060" t="s">
        <v>13183</v>
      </c>
      <c r="F2060" t="s">
        <v>13184</v>
      </c>
      <c r="G2060" t="s">
        <v>40</v>
      </c>
      <c r="H2060" t="s">
        <v>13185</v>
      </c>
      <c r="I2060">
        <v>55178</v>
      </c>
      <c r="J2060" t="s">
        <v>13186</v>
      </c>
      <c r="K2060" t="s">
        <v>13187</v>
      </c>
      <c r="L2060" t="s">
        <v>13188</v>
      </c>
      <c r="N2060" t="s">
        <v>3963</v>
      </c>
      <c r="O2060">
        <v>1</v>
      </c>
      <c r="P2060">
        <v>4</v>
      </c>
      <c r="R2060" t="b">
        <v>0</v>
      </c>
      <c r="T2060">
        <v>0</v>
      </c>
      <c r="U2060">
        <v>7.952</v>
      </c>
      <c r="V2060">
        <v>6</v>
      </c>
      <c r="W2060">
        <v>3</v>
      </c>
      <c r="X2060">
        <v>12</v>
      </c>
      <c r="Y2060">
        <v>3</v>
      </c>
      <c r="Z2060">
        <v>420</v>
      </c>
      <c r="AA2060">
        <v>47</v>
      </c>
      <c r="AB2060">
        <v>8.73</v>
      </c>
      <c r="AC2060">
        <v>16.100000000000001</v>
      </c>
      <c r="AD2060">
        <v>3</v>
      </c>
      <c r="AE2060">
        <v>-1.4412803649902299</v>
      </c>
      <c r="AF2060">
        <v>-1.2061910629272501</v>
      </c>
      <c r="AG2060">
        <v>-0.96924781799316395</v>
      </c>
      <c r="AH2060">
        <v>-0.63268375396728505</v>
      </c>
      <c r="AI2060">
        <v>-0.88931465148925803</v>
      </c>
      <c r="AJ2060">
        <v>-0.68641853332519498</v>
      </c>
    </row>
    <row r="2061" spans="2:36" x14ac:dyDescent="0.2">
      <c r="B2061">
        <v>0.75500097304376301</v>
      </c>
      <c r="C2061">
        <v>-0.46984799702962199</v>
      </c>
      <c r="D2061" t="s">
        <v>15436</v>
      </c>
      <c r="E2061" t="s">
        <v>15437</v>
      </c>
      <c r="F2061" t="s">
        <v>15438</v>
      </c>
      <c r="G2061" t="s">
        <v>73</v>
      </c>
      <c r="H2061" t="s">
        <v>15439</v>
      </c>
      <c r="I2061">
        <v>219927</v>
      </c>
      <c r="J2061" t="s">
        <v>15440</v>
      </c>
      <c r="K2061" t="s">
        <v>15441</v>
      </c>
      <c r="L2061" t="s">
        <v>2673</v>
      </c>
      <c r="N2061" t="s">
        <v>3963</v>
      </c>
      <c r="O2061">
        <v>1</v>
      </c>
      <c r="P2061">
        <v>4</v>
      </c>
      <c r="R2061" t="b">
        <v>0</v>
      </c>
      <c r="T2061">
        <v>1.7999999999999999E-2</v>
      </c>
      <c r="U2061">
        <v>1.9610000000000001</v>
      </c>
      <c r="V2061">
        <v>5</v>
      </c>
      <c r="W2061">
        <v>1</v>
      </c>
      <c r="X2061">
        <v>1</v>
      </c>
      <c r="Y2061">
        <v>1</v>
      </c>
      <c r="Z2061">
        <v>205</v>
      </c>
      <c r="AA2061">
        <v>22.8</v>
      </c>
      <c r="AB2061">
        <v>9.89</v>
      </c>
      <c r="AC2061">
        <v>1.73</v>
      </c>
      <c r="AD2061">
        <v>1</v>
      </c>
      <c r="AE2061">
        <v>0.91234779357910201</v>
      </c>
      <c r="AF2061">
        <v>1.35560321807861</v>
      </c>
      <c r="AG2061">
        <v>0.428085327148438</v>
      </c>
      <c r="AH2061">
        <v>1.4816427230835001</v>
      </c>
      <c r="AI2061">
        <v>1.16837310791016</v>
      </c>
      <c r="AJ2061">
        <v>1.4555644989013701</v>
      </c>
    </row>
    <row r="2062" spans="2:36" x14ac:dyDescent="0.2">
      <c r="B2062">
        <v>0.95884973114279404</v>
      </c>
      <c r="C2062">
        <v>-0.47168223063150999</v>
      </c>
      <c r="D2062" t="s">
        <v>13337</v>
      </c>
      <c r="E2062" t="s">
        <v>13338</v>
      </c>
      <c r="F2062" t="s">
        <v>13339</v>
      </c>
      <c r="G2062" t="s">
        <v>40</v>
      </c>
      <c r="H2062" t="s">
        <v>13340</v>
      </c>
      <c r="I2062">
        <v>54205</v>
      </c>
      <c r="J2062" t="s">
        <v>13341</v>
      </c>
      <c r="K2062" t="s">
        <v>13342</v>
      </c>
      <c r="L2062" t="s">
        <v>13343</v>
      </c>
      <c r="M2062" t="s">
        <v>13344</v>
      </c>
      <c r="N2062" t="s">
        <v>3963</v>
      </c>
      <c r="O2062">
        <v>1</v>
      </c>
      <c r="P2062">
        <v>4</v>
      </c>
      <c r="R2062" t="b">
        <v>0</v>
      </c>
      <c r="T2062">
        <v>0</v>
      </c>
      <c r="U2062">
        <v>7.5190000000000001</v>
      </c>
      <c r="V2062">
        <v>21</v>
      </c>
      <c r="W2062">
        <v>2</v>
      </c>
      <c r="X2062">
        <v>7</v>
      </c>
      <c r="Y2062">
        <v>2</v>
      </c>
      <c r="Z2062">
        <v>105</v>
      </c>
      <c r="AA2062">
        <v>11.7</v>
      </c>
      <c r="AB2062">
        <v>9.57</v>
      </c>
      <c r="AC2062">
        <v>16.440000000000001</v>
      </c>
      <c r="AD2062">
        <v>2</v>
      </c>
      <c r="AE2062">
        <v>0.13302993774414101</v>
      </c>
      <c r="AF2062">
        <v>0.40891361236572299</v>
      </c>
      <c r="AG2062">
        <v>0.27851676940918002</v>
      </c>
      <c r="AH2062">
        <v>1.1531171798706099</v>
      </c>
      <c r="AI2062">
        <v>0.41762924194335899</v>
      </c>
      <c r="AJ2062">
        <v>0.66476058959960904</v>
      </c>
    </row>
    <row r="2063" spans="2:36" x14ac:dyDescent="0.2">
      <c r="B2063">
        <v>0.99382433136157999</v>
      </c>
      <c r="C2063">
        <v>-0.47170956929524699</v>
      </c>
      <c r="D2063" t="s">
        <v>9195</v>
      </c>
      <c r="E2063" t="s">
        <v>9196</v>
      </c>
      <c r="F2063" t="s">
        <v>9197</v>
      </c>
      <c r="G2063" t="s">
        <v>40</v>
      </c>
      <c r="H2063" t="s">
        <v>2136</v>
      </c>
      <c r="I2063">
        <v>9520</v>
      </c>
      <c r="J2063" t="s">
        <v>9198</v>
      </c>
      <c r="K2063" t="s">
        <v>9199</v>
      </c>
      <c r="L2063" t="s">
        <v>2806</v>
      </c>
      <c r="N2063" t="s">
        <v>3963</v>
      </c>
      <c r="O2063">
        <v>1</v>
      </c>
      <c r="P2063">
        <v>4</v>
      </c>
      <c r="R2063" t="b">
        <v>0</v>
      </c>
      <c r="T2063">
        <v>0</v>
      </c>
      <c r="U2063">
        <v>17.951000000000001</v>
      </c>
      <c r="V2063">
        <v>6</v>
      </c>
      <c r="W2063">
        <v>5</v>
      </c>
      <c r="X2063">
        <v>21</v>
      </c>
      <c r="Y2063">
        <v>5</v>
      </c>
      <c r="Z2063">
        <v>919</v>
      </c>
      <c r="AA2063">
        <v>103.2</v>
      </c>
      <c r="AB2063">
        <v>5.72</v>
      </c>
      <c r="AC2063">
        <v>45.08</v>
      </c>
      <c r="AD2063">
        <v>5</v>
      </c>
      <c r="AE2063">
        <v>0.87808990478515603</v>
      </c>
      <c r="AF2063">
        <v>0.468844413757324</v>
      </c>
      <c r="AG2063">
        <v>0.55439186096191395</v>
      </c>
      <c r="AH2063">
        <v>1.32158184051514</v>
      </c>
      <c r="AI2063">
        <v>0.73856353759765603</v>
      </c>
      <c r="AJ2063">
        <v>1.25630950927734</v>
      </c>
    </row>
    <row r="2064" spans="2:36" x14ac:dyDescent="0.2">
      <c r="B2064">
        <v>1.1128396575977699</v>
      </c>
      <c r="C2064">
        <v>-0.47330156962076803</v>
      </c>
      <c r="D2064" t="s">
        <v>8626</v>
      </c>
      <c r="E2064" t="s">
        <v>8627</v>
      </c>
      <c r="F2064" t="s">
        <v>8628</v>
      </c>
      <c r="G2064" t="s">
        <v>40</v>
      </c>
      <c r="H2064" t="s">
        <v>8629</v>
      </c>
      <c r="I2064">
        <v>25870</v>
      </c>
      <c r="J2064" t="s">
        <v>8630</v>
      </c>
      <c r="K2064" t="s">
        <v>8631</v>
      </c>
      <c r="L2064" t="s">
        <v>8632</v>
      </c>
      <c r="N2064" t="s">
        <v>3963</v>
      </c>
      <c r="O2064">
        <v>1</v>
      </c>
      <c r="P2064">
        <v>4</v>
      </c>
      <c r="R2064" t="b">
        <v>0</v>
      </c>
      <c r="T2064">
        <v>0</v>
      </c>
      <c r="U2064">
        <v>19.670000000000002</v>
      </c>
      <c r="V2064">
        <v>20</v>
      </c>
      <c r="W2064">
        <v>5</v>
      </c>
      <c r="X2064">
        <v>17</v>
      </c>
      <c r="Y2064">
        <v>5</v>
      </c>
      <c r="Z2064">
        <v>301</v>
      </c>
      <c r="AA2064">
        <v>33.799999999999997</v>
      </c>
      <c r="AB2064">
        <v>8</v>
      </c>
      <c r="AC2064">
        <v>39.94</v>
      </c>
      <c r="AD2064">
        <v>5</v>
      </c>
      <c r="AE2064">
        <v>0.32221031188964799</v>
      </c>
      <c r="AF2064">
        <v>-0.128474235534668</v>
      </c>
      <c r="AG2064">
        <v>-0.235443115234375</v>
      </c>
      <c r="AH2064">
        <v>0.66689014434814498</v>
      </c>
      <c r="AI2064">
        <v>0.34436988830566401</v>
      </c>
      <c r="AJ2064">
        <v>0.36693763732910201</v>
      </c>
    </row>
    <row r="2065" spans="2:36" x14ac:dyDescent="0.2">
      <c r="B2065">
        <v>0.76181434681737104</v>
      </c>
      <c r="C2065">
        <v>-0.47607358296712299</v>
      </c>
      <c r="D2065" t="s">
        <v>12648</v>
      </c>
      <c r="E2065" t="s">
        <v>12649</v>
      </c>
      <c r="F2065" t="s">
        <v>12650</v>
      </c>
      <c r="G2065" t="s">
        <v>40</v>
      </c>
      <c r="H2065" t="s">
        <v>3037</v>
      </c>
      <c r="I2065">
        <v>11157</v>
      </c>
      <c r="J2065" t="s">
        <v>12651</v>
      </c>
      <c r="K2065" t="s">
        <v>12652</v>
      </c>
      <c r="L2065" t="s">
        <v>11740</v>
      </c>
      <c r="N2065" t="s">
        <v>3963</v>
      </c>
      <c r="O2065">
        <v>1</v>
      </c>
      <c r="P2065">
        <v>4</v>
      </c>
      <c r="R2065" t="b">
        <v>0</v>
      </c>
      <c r="T2065">
        <v>0</v>
      </c>
      <c r="U2065">
        <v>9.0709999999999997</v>
      </c>
      <c r="V2065">
        <v>33</v>
      </c>
      <c r="W2065">
        <v>3</v>
      </c>
      <c r="X2065">
        <v>19</v>
      </c>
      <c r="Y2065">
        <v>3</v>
      </c>
      <c r="Z2065">
        <v>80</v>
      </c>
      <c r="AA2065">
        <v>9.1</v>
      </c>
      <c r="AB2065">
        <v>9.58</v>
      </c>
      <c r="AC2065">
        <v>44.41</v>
      </c>
      <c r="AD2065">
        <v>3</v>
      </c>
      <c r="AE2065">
        <v>2.6576366424560498</v>
      </c>
      <c r="AF2065">
        <v>1.68970203399658</v>
      </c>
      <c r="AG2065">
        <v>2.3433685302734402</v>
      </c>
      <c r="AH2065">
        <v>2.6418943405151398</v>
      </c>
      <c r="AI2065">
        <v>2.7069854736328098</v>
      </c>
      <c r="AJ2065">
        <v>2.77004814147949</v>
      </c>
    </row>
    <row r="2066" spans="2:36" x14ac:dyDescent="0.2">
      <c r="B2066">
        <v>0.59566146063330405</v>
      </c>
      <c r="C2066">
        <v>-0.477508544921875</v>
      </c>
      <c r="D2066" t="s">
        <v>8071</v>
      </c>
      <c r="E2066" t="s">
        <v>8072</v>
      </c>
      <c r="F2066" t="s">
        <v>8073</v>
      </c>
      <c r="G2066" t="s">
        <v>40</v>
      </c>
      <c r="H2066" t="s">
        <v>8074</v>
      </c>
      <c r="I2066">
        <v>11231</v>
      </c>
      <c r="J2066" t="s">
        <v>8075</v>
      </c>
      <c r="K2066" t="s">
        <v>8076</v>
      </c>
      <c r="N2066" t="s">
        <v>3963</v>
      </c>
      <c r="O2066">
        <v>1</v>
      </c>
      <c r="P2066">
        <v>4</v>
      </c>
      <c r="R2066" t="b">
        <v>0</v>
      </c>
      <c r="T2066">
        <v>0</v>
      </c>
      <c r="U2066">
        <v>21.713999999999999</v>
      </c>
      <c r="V2066">
        <v>10</v>
      </c>
      <c r="W2066">
        <v>6</v>
      </c>
      <c r="X2066">
        <v>23</v>
      </c>
      <c r="Y2066">
        <v>6</v>
      </c>
      <c r="Z2066">
        <v>760</v>
      </c>
      <c r="AA2066">
        <v>87.9</v>
      </c>
      <c r="AB2066">
        <v>5.31</v>
      </c>
      <c r="AC2066">
        <v>52.46</v>
      </c>
      <c r="AD2066">
        <v>6</v>
      </c>
      <c r="AE2066">
        <v>0.95803070068359397</v>
      </c>
      <c r="AF2066">
        <v>0.25263500213623002</v>
      </c>
      <c r="AG2066">
        <v>0.24562263488769501</v>
      </c>
      <c r="AH2066">
        <v>0.428515434265137</v>
      </c>
      <c r="AI2066">
        <v>1.29226303100586</v>
      </c>
      <c r="AJ2066">
        <v>1.16803550720215</v>
      </c>
    </row>
    <row r="2067" spans="2:36" x14ac:dyDescent="0.2">
      <c r="B2067">
        <v>1.15299535294762</v>
      </c>
      <c r="C2067">
        <v>-0.47772725423177098</v>
      </c>
      <c r="D2067" t="s">
        <v>13145</v>
      </c>
      <c r="E2067" t="s">
        <v>13146</v>
      </c>
      <c r="F2067" t="s">
        <v>13147</v>
      </c>
      <c r="G2067" t="s">
        <v>40</v>
      </c>
      <c r="H2067" t="s">
        <v>13148</v>
      </c>
      <c r="I2067">
        <v>8801</v>
      </c>
      <c r="J2067" t="s">
        <v>13149</v>
      </c>
      <c r="K2067" t="s">
        <v>13150</v>
      </c>
      <c r="L2067" t="s">
        <v>7845</v>
      </c>
      <c r="M2067" t="s">
        <v>11096</v>
      </c>
      <c r="N2067" t="s">
        <v>3963</v>
      </c>
      <c r="O2067">
        <v>1</v>
      </c>
      <c r="P2067">
        <v>4</v>
      </c>
      <c r="R2067" t="b">
        <v>0</v>
      </c>
      <c r="T2067">
        <v>0</v>
      </c>
      <c r="U2067">
        <v>8.07</v>
      </c>
      <c r="V2067">
        <v>5</v>
      </c>
      <c r="W2067">
        <v>2</v>
      </c>
      <c r="X2067">
        <v>10</v>
      </c>
      <c r="Y2067">
        <v>2</v>
      </c>
      <c r="Z2067">
        <v>432</v>
      </c>
      <c r="AA2067">
        <v>46.5</v>
      </c>
      <c r="AB2067">
        <v>6.39</v>
      </c>
      <c r="AC2067">
        <v>24.4</v>
      </c>
      <c r="AD2067">
        <v>2</v>
      </c>
      <c r="AE2067">
        <v>-0.25359916687011702</v>
      </c>
      <c r="AF2067">
        <v>-0.83262348175048795</v>
      </c>
      <c r="AG2067">
        <v>-0.78240013122558605</v>
      </c>
      <c r="AH2067">
        <v>-2.4798393249511701E-2</v>
      </c>
      <c r="AI2067">
        <v>-0.216682434082031</v>
      </c>
      <c r="AJ2067">
        <v>-0.19396018981933599</v>
      </c>
    </row>
    <row r="2068" spans="2:36" x14ac:dyDescent="0.2">
      <c r="B2068">
        <v>1.0661678889680599</v>
      </c>
      <c r="C2068">
        <v>-0.47942352294921903</v>
      </c>
      <c r="D2068" t="s">
        <v>13854</v>
      </c>
      <c r="E2068" t="s">
        <v>13855</v>
      </c>
      <c r="F2068" t="s">
        <v>13856</v>
      </c>
      <c r="G2068" t="s">
        <v>40</v>
      </c>
      <c r="H2068" t="s">
        <v>13857</v>
      </c>
      <c r="I2068">
        <v>221443</v>
      </c>
      <c r="J2068" t="s">
        <v>13858</v>
      </c>
      <c r="K2068" t="s">
        <v>13859</v>
      </c>
      <c r="N2068" t="s">
        <v>3963</v>
      </c>
      <c r="O2068">
        <v>1</v>
      </c>
      <c r="P2068">
        <v>4</v>
      </c>
      <c r="R2068" t="b">
        <v>0</v>
      </c>
      <c r="S2068" t="s">
        <v>157</v>
      </c>
      <c r="T2068">
        <v>0</v>
      </c>
      <c r="U2068">
        <v>6.4950000000000001</v>
      </c>
      <c r="V2068">
        <v>17</v>
      </c>
      <c r="W2068">
        <v>2</v>
      </c>
      <c r="X2068">
        <v>7</v>
      </c>
      <c r="Y2068">
        <v>2</v>
      </c>
      <c r="Z2068">
        <v>152</v>
      </c>
      <c r="AA2068">
        <v>17</v>
      </c>
      <c r="AB2068">
        <v>8.31</v>
      </c>
      <c r="AC2068">
        <v>14.41</v>
      </c>
      <c r="AD2068">
        <v>2</v>
      </c>
      <c r="AE2068">
        <v>-1.45986747741699</v>
      </c>
      <c r="AF2068">
        <v>-1.65598964691162</v>
      </c>
      <c r="AG2068">
        <v>-0.961456298828125</v>
      </c>
      <c r="AH2068">
        <v>-0.79343700408935502</v>
      </c>
      <c r="AI2068">
        <v>-0.93706703186035201</v>
      </c>
      <c r="AJ2068">
        <v>-0.908538818359375</v>
      </c>
    </row>
    <row r="2069" spans="2:36" x14ac:dyDescent="0.2">
      <c r="B2069">
        <v>0.995102816436093</v>
      </c>
      <c r="C2069">
        <v>-0.485098520914714</v>
      </c>
      <c r="D2069" t="s">
        <v>8134</v>
      </c>
      <c r="E2069" t="s">
        <v>8135</v>
      </c>
      <c r="F2069" t="s">
        <v>8136</v>
      </c>
      <c r="G2069" t="s">
        <v>40</v>
      </c>
      <c r="H2069" t="s">
        <v>8137</v>
      </c>
      <c r="I2069">
        <v>7841</v>
      </c>
      <c r="J2069" t="s">
        <v>8138</v>
      </c>
      <c r="K2069" t="s">
        <v>8139</v>
      </c>
      <c r="L2069" t="s">
        <v>8140</v>
      </c>
      <c r="M2069" t="s">
        <v>4478</v>
      </c>
      <c r="N2069" t="s">
        <v>3963</v>
      </c>
      <c r="O2069">
        <v>1</v>
      </c>
      <c r="P2069">
        <v>4</v>
      </c>
      <c r="R2069" t="b">
        <v>0</v>
      </c>
      <c r="T2069">
        <v>0</v>
      </c>
      <c r="U2069">
        <v>21.388999999999999</v>
      </c>
      <c r="V2069">
        <v>8</v>
      </c>
      <c r="W2069">
        <v>7</v>
      </c>
      <c r="X2069">
        <v>25</v>
      </c>
      <c r="Y2069">
        <v>7</v>
      </c>
      <c r="Z2069">
        <v>837</v>
      </c>
      <c r="AA2069">
        <v>91.9</v>
      </c>
      <c r="AB2069">
        <v>8.9</v>
      </c>
      <c r="AC2069">
        <v>53.62</v>
      </c>
      <c r="AD2069">
        <v>7</v>
      </c>
      <c r="AE2069">
        <v>0.91567230224609397</v>
      </c>
      <c r="AF2069">
        <v>0.72910022735595703</v>
      </c>
      <c r="AG2069">
        <v>0.16526603698730499</v>
      </c>
      <c r="AH2069">
        <v>1.16286945343018</v>
      </c>
      <c r="AI2069">
        <v>1.0549068450927701</v>
      </c>
      <c r="AJ2069">
        <v>1.04755783081055</v>
      </c>
    </row>
    <row r="2070" spans="2:36" x14ac:dyDescent="0.2">
      <c r="B2070">
        <v>1.3329308381324101</v>
      </c>
      <c r="C2070">
        <v>-0.48605092366536501</v>
      </c>
      <c r="D2070" t="s">
        <v>13231</v>
      </c>
      <c r="E2070" t="s">
        <v>13232</v>
      </c>
      <c r="F2070" t="s">
        <v>13233</v>
      </c>
      <c r="G2070" t="s">
        <v>40</v>
      </c>
      <c r="H2070" t="s">
        <v>13234</v>
      </c>
      <c r="I2070">
        <v>6748</v>
      </c>
      <c r="J2070" t="s">
        <v>13235</v>
      </c>
      <c r="K2070" t="s">
        <v>13236</v>
      </c>
      <c r="L2070" t="s">
        <v>8954</v>
      </c>
      <c r="M2070" t="s">
        <v>316</v>
      </c>
      <c r="N2070" t="s">
        <v>3963</v>
      </c>
      <c r="O2070">
        <v>1</v>
      </c>
      <c r="P2070">
        <v>4</v>
      </c>
      <c r="R2070" t="b">
        <v>0</v>
      </c>
      <c r="T2070">
        <v>0</v>
      </c>
      <c r="U2070">
        <v>7.8120000000000003</v>
      </c>
      <c r="V2070">
        <v>12</v>
      </c>
      <c r="W2070">
        <v>2</v>
      </c>
      <c r="X2070">
        <v>5</v>
      </c>
      <c r="Y2070">
        <v>2</v>
      </c>
      <c r="Z2070">
        <v>173</v>
      </c>
      <c r="AA2070">
        <v>19</v>
      </c>
      <c r="AB2070">
        <v>6.15</v>
      </c>
      <c r="AC2070">
        <v>11.6</v>
      </c>
      <c r="AD2070">
        <v>2</v>
      </c>
      <c r="AE2070">
        <v>-0.61780929565429699</v>
      </c>
      <c r="AF2070">
        <v>-0.68419361114501998</v>
      </c>
      <c r="AG2070">
        <v>-1.0193176269531301</v>
      </c>
      <c r="AH2070">
        <v>-6.0467720031738302E-2</v>
      </c>
      <c r="AI2070">
        <v>-0.35355758666992199</v>
      </c>
      <c r="AJ2070">
        <v>-0.449142456054688</v>
      </c>
    </row>
    <row r="2071" spans="2:36" x14ac:dyDescent="0.2">
      <c r="B2071">
        <v>0.96323853194447295</v>
      </c>
      <c r="C2071">
        <v>-0.49098777770996099</v>
      </c>
      <c r="D2071" t="s">
        <v>13806</v>
      </c>
      <c r="E2071" t="s">
        <v>13807</v>
      </c>
      <c r="F2071" t="s">
        <v>13808</v>
      </c>
      <c r="G2071" t="s">
        <v>40</v>
      </c>
      <c r="H2071" t="s">
        <v>13809</v>
      </c>
      <c r="I2071">
        <v>50814</v>
      </c>
      <c r="J2071" t="s">
        <v>13810</v>
      </c>
      <c r="K2071" t="s">
        <v>13811</v>
      </c>
      <c r="L2071" t="s">
        <v>13812</v>
      </c>
      <c r="M2071" t="s">
        <v>13813</v>
      </c>
      <c r="N2071" t="s">
        <v>3963</v>
      </c>
      <c r="O2071">
        <v>1</v>
      </c>
      <c r="P2071">
        <v>4</v>
      </c>
      <c r="R2071" t="b">
        <v>0</v>
      </c>
      <c r="S2071" t="s">
        <v>166</v>
      </c>
      <c r="T2071">
        <v>0</v>
      </c>
      <c r="U2071">
        <v>6.5449999999999999</v>
      </c>
      <c r="V2071">
        <v>5</v>
      </c>
      <c r="W2071">
        <v>2</v>
      </c>
      <c r="X2071">
        <v>7</v>
      </c>
      <c r="Y2071">
        <v>2</v>
      </c>
      <c r="Z2071">
        <v>373</v>
      </c>
      <c r="AA2071">
        <v>41.9</v>
      </c>
      <c r="AB2071">
        <v>8.06</v>
      </c>
      <c r="AC2071">
        <v>16.95</v>
      </c>
      <c r="AD2071">
        <v>2</v>
      </c>
      <c r="AE2071">
        <v>-0.54114723205566395</v>
      </c>
      <c r="AF2071">
        <v>-1.0674009323120099</v>
      </c>
      <c r="AG2071">
        <v>-0.34075927734375</v>
      </c>
      <c r="AH2071">
        <v>9.7208023071289097E-3</v>
      </c>
      <c r="AI2071">
        <v>-0.33678436279296903</v>
      </c>
      <c r="AJ2071">
        <v>-0.14928054809570299</v>
      </c>
    </row>
    <row r="2072" spans="2:36" x14ac:dyDescent="0.2">
      <c r="B2072">
        <v>0.46017424569693399</v>
      </c>
      <c r="C2072">
        <v>-0.49162801106770798</v>
      </c>
      <c r="D2072" t="s">
        <v>5879</v>
      </c>
      <c r="E2072" t="s">
        <v>5880</v>
      </c>
      <c r="F2072" t="s">
        <v>5881</v>
      </c>
      <c r="G2072" t="s">
        <v>40</v>
      </c>
      <c r="H2072" t="s">
        <v>5882</v>
      </c>
      <c r="I2072">
        <v>8208</v>
      </c>
      <c r="J2072" t="s">
        <v>5883</v>
      </c>
      <c r="K2072" t="s">
        <v>5884</v>
      </c>
      <c r="N2072" t="s">
        <v>3963</v>
      </c>
      <c r="O2072">
        <v>1</v>
      </c>
      <c r="P2072">
        <v>4</v>
      </c>
      <c r="R2072" t="b">
        <v>0</v>
      </c>
      <c r="T2072">
        <v>0</v>
      </c>
      <c r="U2072">
        <v>36.398000000000003</v>
      </c>
      <c r="V2072">
        <v>19</v>
      </c>
      <c r="W2072">
        <v>10</v>
      </c>
      <c r="X2072">
        <v>36</v>
      </c>
      <c r="Y2072">
        <v>10</v>
      </c>
      <c r="Z2072">
        <v>559</v>
      </c>
      <c r="AA2072">
        <v>61.5</v>
      </c>
      <c r="AB2072">
        <v>7.5</v>
      </c>
      <c r="AC2072">
        <v>86.4</v>
      </c>
      <c r="AD2072">
        <v>10</v>
      </c>
      <c r="AE2072">
        <v>3.4096603393554701</v>
      </c>
      <c r="AF2072">
        <v>2.0128965377807599</v>
      </c>
      <c r="AG2072">
        <v>3.35317039489746</v>
      </c>
      <c r="AH2072">
        <v>3.45830249786377</v>
      </c>
      <c r="AI2072">
        <v>3.2864418029785201</v>
      </c>
      <c r="AJ2072">
        <v>3.5058670043945299</v>
      </c>
    </row>
    <row r="2073" spans="2:36" x14ac:dyDescent="0.2">
      <c r="B2073">
        <v>0.64796545509665004</v>
      </c>
      <c r="C2073">
        <v>-0.49308904012044302</v>
      </c>
      <c r="D2073" t="s">
        <v>9410</v>
      </c>
      <c r="E2073" t="s">
        <v>9411</v>
      </c>
      <c r="F2073" t="s">
        <v>9412</v>
      </c>
      <c r="G2073" t="s">
        <v>40</v>
      </c>
      <c r="H2073" t="s">
        <v>4845</v>
      </c>
      <c r="I2073">
        <v>51747</v>
      </c>
      <c r="J2073" t="s">
        <v>9413</v>
      </c>
      <c r="K2073" t="s">
        <v>9414</v>
      </c>
      <c r="L2073" t="s">
        <v>606</v>
      </c>
      <c r="N2073" t="s">
        <v>3963</v>
      </c>
      <c r="O2073">
        <v>1</v>
      </c>
      <c r="P2073">
        <v>4</v>
      </c>
      <c r="R2073" t="b">
        <v>0</v>
      </c>
      <c r="T2073">
        <v>0</v>
      </c>
      <c r="U2073">
        <v>17.329000000000001</v>
      </c>
      <c r="V2073">
        <v>13</v>
      </c>
      <c r="W2073">
        <v>6</v>
      </c>
      <c r="X2073">
        <v>17</v>
      </c>
      <c r="Y2073">
        <v>6</v>
      </c>
      <c r="Z2073">
        <v>432</v>
      </c>
      <c r="AA2073">
        <v>51.4</v>
      </c>
      <c r="AB2073">
        <v>9.7899999999999991</v>
      </c>
      <c r="AC2073">
        <v>42.63</v>
      </c>
      <c r="AD2073">
        <v>6</v>
      </c>
      <c r="AE2073">
        <v>1.5047454833984399</v>
      </c>
      <c r="AF2073">
        <v>0.554903984069824</v>
      </c>
      <c r="AG2073">
        <v>0.46083641052246099</v>
      </c>
      <c r="AH2073">
        <v>1.1723318099975599</v>
      </c>
      <c r="AI2073">
        <v>1.4574127197265601</v>
      </c>
      <c r="AJ2073">
        <v>1.3700084686279299</v>
      </c>
    </row>
    <row r="2074" spans="2:36" x14ac:dyDescent="0.2">
      <c r="B2074">
        <v>0.76396340078603497</v>
      </c>
      <c r="C2074">
        <v>-0.49311002095540402</v>
      </c>
      <c r="D2074" t="s">
        <v>11717</v>
      </c>
      <c r="E2074" t="s">
        <v>11718</v>
      </c>
      <c r="F2074" t="s">
        <v>11719</v>
      </c>
      <c r="G2074" t="s">
        <v>40</v>
      </c>
      <c r="H2074" t="s">
        <v>11720</v>
      </c>
      <c r="I2074">
        <v>30001</v>
      </c>
      <c r="J2074" t="s">
        <v>11721</v>
      </c>
      <c r="K2074" t="s">
        <v>11722</v>
      </c>
      <c r="L2074" t="s">
        <v>11723</v>
      </c>
      <c r="N2074" t="s">
        <v>3963</v>
      </c>
      <c r="O2074">
        <v>1</v>
      </c>
      <c r="P2074">
        <v>4</v>
      </c>
      <c r="R2074" t="b">
        <v>0</v>
      </c>
      <c r="T2074">
        <v>0</v>
      </c>
      <c r="U2074">
        <v>11.109</v>
      </c>
      <c r="V2074">
        <v>8</v>
      </c>
      <c r="W2074">
        <v>3</v>
      </c>
      <c r="X2074">
        <v>14</v>
      </c>
      <c r="Y2074">
        <v>3</v>
      </c>
      <c r="Z2074">
        <v>468</v>
      </c>
      <c r="AA2074">
        <v>54.4</v>
      </c>
      <c r="AB2074">
        <v>5.68</v>
      </c>
      <c r="AC2074">
        <v>31.38</v>
      </c>
      <c r="AD2074">
        <v>3</v>
      </c>
      <c r="AE2074">
        <v>0.30947494506835899</v>
      </c>
      <c r="AF2074">
        <v>-0.12770938873290999</v>
      </c>
      <c r="AG2074">
        <v>-0.59478569030761697</v>
      </c>
      <c r="AH2074">
        <v>8.1269264221191406E-2</v>
      </c>
      <c r="AI2074">
        <v>0.55393409729003895</v>
      </c>
      <c r="AJ2074">
        <v>0.431106567382813</v>
      </c>
    </row>
    <row r="2075" spans="2:36" x14ac:dyDescent="0.2">
      <c r="B2075">
        <v>0.37046498878526601</v>
      </c>
      <c r="C2075">
        <v>-0.49376106262206998</v>
      </c>
      <c r="D2075" t="s">
        <v>10077</v>
      </c>
      <c r="E2075" t="s">
        <v>10078</v>
      </c>
      <c r="F2075" t="s">
        <v>10079</v>
      </c>
      <c r="G2075" t="s">
        <v>40</v>
      </c>
      <c r="H2075" t="s">
        <v>10080</v>
      </c>
      <c r="I2075">
        <v>2010</v>
      </c>
      <c r="J2075" t="s">
        <v>10081</v>
      </c>
      <c r="K2075" t="s">
        <v>10082</v>
      </c>
      <c r="L2075" t="s">
        <v>10083</v>
      </c>
      <c r="M2075" t="s">
        <v>10084</v>
      </c>
      <c r="N2075" t="s">
        <v>3963</v>
      </c>
      <c r="O2075">
        <v>1</v>
      </c>
      <c r="P2075">
        <v>4</v>
      </c>
      <c r="R2075" t="b">
        <v>0</v>
      </c>
      <c r="T2075">
        <v>0</v>
      </c>
      <c r="U2075">
        <v>14.957000000000001</v>
      </c>
      <c r="V2075">
        <v>20</v>
      </c>
      <c r="W2075">
        <v>4</v>
      </c>
      <c r="X2075">
        <v>10</v>
      </c>
      <c r="Y2075">
        <v>4</v>
      </c>
      <c r="Z2075">
        <v>254</v>
      </c>
      <c r="AA2075">
        <v>29</v>
      </c>
      <c r="AB2075">
        <v>5.5</v>
      </c>
      <c r="AC2075">
        <v>25.16</v>
      </c>
      <c r="AD2075">
        <v>4</v>
      </c>
      <c r="AE2075">
        <v>0.41241264343261702</v>
      </c>
      <c r="AF2075">
        <v>0.57152271270751998</v>
      </c>
      <c r="AG2075">
        <v>-1.0495529174804701</v>
      </c>
      <c r="AH2075">
        <v>5.1552772521972698E-2</v>
      </c>
      <c r="AI2075">
        <v>0.73474502563476596</v>
      </c>
      <c r="AJ2075">
        <v>0.62936782836914096</v>
      </c>
    </row>
    <row r="2076" spans="2:36" x14ac:dyDescent="0.2">
      <c r="B2076">
        <v>0.76703089793401902</v>
      </c>
      <c r="C2076">
        <v>-0.49583880106608103</v>
      </c>
      <c r="D2076" t="s">
        <v>14625</v>
      </c>
      <c r="E2076" t="s">
        <v>14626</v>
      </c>
      <c r="F2076" t="s">
        <v>14627</v>
      </c>
      <c r="G2076" t="s">
        <v>40</v>
      </c>
      <c r="H2076" t="s">
        <v>14628</v>
      </c>
      <c r="I2076">
        <v>1603</v>
      </c>
      <c r="J2076" t="s">
        <v>14629</v>
      </c>
      <c r="K2076" t="s">
        <v>14630</v>
      </c>
      <c r="L2076" t="s">
        <v>7742</v>
      </c>
      <c r="M2076" t="s">
        <v>4478</v>
      </c>
      <c r="N2076" t="s">
        <v>3963</v>
      </c>
      <c r="O2076">
        <v>1</v>
      </c>
      <c r="P2076">
        <v>4</v>
      </c>
      <c r="R2076" t="b">
        <v>0</v>
      </c>
      <c r="T2076">
        <v>0</v>
      </c>
      <c r="U2076">
        <v>4.6150000000000002</v>
      </c>
      <c r="V2076">
        <v>16</v>
      </c>
      <c r="W2076">
        <v>2</v>
      </c>
      <c r="X2076">
        <v>9</v>
      </c>
      <c r="Y2076">
        <v>2</v>
      </c>
      <c r="Z2076">
        <v>113</v>
      </c>
      <c r="AA2076">
        <v>12.5</v>
      </c>
      <c r="AB2076">
        <v>7.08</v>
      </c>
      <c r="AC2076">
        <v>20.05</v>
      </c>
      <c r="AD2076">
        <v>2</v>
      </c>
      <c r="AE2076">
        <v>1.7231979370117201</v>
      </c>
      <c r="AF2076">
        <v>0.83842372894287098</v>
      </c>
      <c r="AG2076">
        <v>1.2567996978759799</v>
      </c>
      <c r="AH2076">
        <v>1.4702291488647501</v>
      </c>
      <c r="AI2076">
        <v>1.9723033905029299</v>
      </c>
      <c r="AJ2076">
        <v>1.8634052276611299</v>
      </c>
    </row>
    <row r="2077" spans="2:36" x14ac:dyDescent="0.2">
      <c r="B2077">
        <v>0.63336062565431195</v>
      </c>
      <c r="C2077">
        <v>-0.499447504679362</v>
      </c>
      <c r="D2077" t="s">
        <v>4684</v>
      </c>
      <c r="E2077" t="s">
        <v>4685</v>
      </c>
      <c r="F2077" t="s">
        <v>4686</v>
      </c>
      <c r="G2077" t="s">
        <v>40</v>
      </c>
      <c r="H2077" t="s">
        <v>4687</v>
      </c>
      <c r="I2077">
        <v>8663</v>
      </c>
      <c r="J2077" t="s">
        <v>4688</v>
      </c>
      <c r="K2077" t="s">
        <v>4689</v>
      </c>
      <c r="L2077" t="s">
        <v>4690</v>
      </c>
      <c r="M2077" t="s">
        <v>4691</v>
      </c>
      <c r="N2077" t="s">
        <v>3963</v>
      </c>
      <c r="O2077">
        <v>1</v>
      </c>
      <c r="P2077">
        <v>4</v>
      </c>
      <c r="R2077" t="b">
        <v>0</v>
      </c>
      <c r="T2077">
        <v>0</v>
      </c>
      <c r="U2077">
        <v>65.266999999999996</v>
      </c>
      <c r="V2077">
        <v>21</v>
      </c>
      <c r="W2077">
        <v>18</v>
      </c>
      <c r="X2077">
        <v>71</v>
      </c>
      <c r="Y2077">
        <v>1</v>
      </c>
      <c r="Z2077">
        <v>913</v>
      </c>
      <c r="AA2077">
        <v>105.3</v>
      </c>
      <c r="AB2077">
        <v>5.68</v>
      </c>
      <c r="AC2077">
        <v>180.83</v>
      </c>
      <c r="AD2077">
        <v>18</v>
      </c>
      <c r="AE2077">
        <v>0.58341026306152299</v>
      </c>
      <c r="AF2077">
        <v>-2.28071212768555E-2</v>
      </c>
      <c r="AG2077">
        <v>-0.29431915283203097</v>
      </c>
      <c r="AH2077">
        <v>0.108424186706543</v>
      </c>
      <c r="AI2077">
        <v>0.89372444152831998</v>
      </c>
      <c r="AJ2077">
        <v>0.76247787475585904</v>
      </c>
    </row>
    <row r="2078" spans="2:36" x14ac:dyDescent="0.2">
      <c r="B2078">
        <v>1.0369869704152599</v>
      </c>
      <c r="C2078">
        <v>-0.50066820780436205</v>
      </c>
      <c r="D2078" t="s">
        <v>10327</v>
      </c>
      <c r="E2078" t="s">
        <v>10328</v>
      </c>
      <c r="F2078" t="s">
        <v>10329</v>
      </c>
      <c r="G2078" t="s">
        <v>40</v>
      </c>
      <c r="H2078" t="s">
        <v>170</v>
      </c>
      <c r="I2078">
        <v>55131</v>
      </c>
      <c r="J2078" t="s">
        <v>10330</v>
      </c>
      <c r="K2078" t="s">
        <v>10331</v>
      </c>
      <c r="L2078" t="s">
        <v>4643</v>
      </c>
      <c r="N2078" t="s">
        <v>3963</v>
      </c>
      <c r="O2078">
        <v>1</v>
      </c>
      <c r="P2078">
        <v>4</v>
      </c>
      <c r="R2078" t="b">
        <v>0</v>
      </c>
      <c r="T2078">
        <v>0</v>
      </c>
      <c r="U2078">
        <v>14.484999999999999</v>
      </c>
      <c r="V2078">
        <v>6</v>
      </c>
      <c r="W2078">
        <v>4</v>
      </c>
      <c r="X2078">
        <v>9</v>
      </c>
      <c r="Y2078">
        <v>4</v>
      </c>
      <c r="Z2078">
        <v>759</v>
      </c>
      <c r="AA2078">
        <v>85.7</v>
      </c>
      <c r="AB2078">
        <v>9.2200000000000006</v>
      </c>
      <c r="AC2078">
        <v>24.26</v>
      </c>
      <c r="AD2078">
        <v>4</v>
      </c>
      <c r="AE2078">
        <v>-0.39111518859863298</v>
      </c>
      <c r="AF2078">
        <v>-0.52482509613037098</v>
      </c>
      <c r="AG2078">
        <v>-0.91191864013671897</v>
      </c>
      <c r="AH2078">
        <v>-0.437380790710449</v>
      </c>
      <c r="AI2078">
        <v>6.1588287353515597E-2</v>
      </c>
      <c r="AJ2078">
        <v>4.9938201904296903E-2</v>
      </c>
    </row>
    <row r="2079" spans="2:36" x14ac:dyDescent="0.2">
      <c r="B2079">
        <v>0.49639589491303299</v>
      </c>
      <c r="C2079">
        <v>-0.50284703572591105</v>
      </c>
      <c r="D2079" t="s">
        <v>14445</v>
      </c>
      <c r="E2079" t="s">
        <v>14446</v>
      </c>
      <c r="F2079" t="s">
        <v>14447</v>
      </c>
      <c r="G2079" t="s">
        <v>40</v>
      </c>
      <c r="H2079" t="s">
        <v>14448</v>
      </c>
      <c r="I2079">
        <v>6745</v>
      </c>
      <c r="J2079" t="s">
        <v>14449</v>
      </c>
      <c r="K2079" t="s">
        <v>14450</v>
      </c>
      <c r="L2079" t="s">
        <v>8426</v>
      </c>
      <c r="N2079" t="s">
        <v>3963</v>
      </c>
      <c r="O2079">
        <v>1</v>
      </c>
      <c r="P2079">
        <v>4</v>
      </c>
      <c r="R2079" t="b">
        <v>0</v>
      </c>
      <c r="T2079">
        <v>0</v>
      </c>
      <c r="U2079">
        <v>5.04</v>
      </c>
      <c r="V2079">
        <v>7</v>
      </c>
      <c r="W2079">
        <v>2</v>
      </c>
      <c r="X2079">
        <v>6</v>
      </c>
      <c r="Y2079">
        <v>2</v>
      </c>
      <c r="Z2079">
        <v>286</v>
      </c>
      <c r="AA2079">
        <v>32.200000000000003</v>
      </c>
      <c r="AB2079">
        <v>4.49</v>
      </c>
      <c r="AC2079">
        <v>5.99</v>
      </c>
      <c r="AD2079">
        <v>2</v>
      </c>
      <c r="AE2079">
        <v>1.22433853149414</v>
      </c>
      <c r="AF2079">
        <v>0.43997859954834001</v>
      </c>
      <c r="AG2079">
        <v>-8.8239669799804701E-2</v>
      </c>
      <c r="AH2079">
        <v>0.58131694793701205</v>
      </c>
      <c r="AI2079">
        <v>1.23294258117676</v>
      </c>
      <c r="AJ2079">
        <v>1.27035903930664</v>
      </c>
    </row>
    <row r="2080" spans="2:36" x14ac:dyDescent="0.2">
      <c r="B2080">
        <v>0.807589119636</v>
      </c>
      <c r="C2080">
        <v>-0.51121775309244799</v>
      </c>
      <c r="D2080" t="s">
        <v>6509</v>
      </c>
      <c r="E2080" t="s">
        <v>6510</v>
      </c>
      <c r="F2080" t="s">
        <v>6511</v>
      </c>
      <c r="G2080" t="s">
        <v>40</v>
      </c>
      <c r="H2080" t="s">
        <v>6512</v>
      </c>
      <c r="I2080">
        <v>489</v>
      </c>
      <c r="J2080" t="s">
        <v>6513</v>
      </c>
      <c r="K2080" t="s">
        <v>6514</v>
      </c>
      <c r="L2080" t="s">
        <v>6515</v>
      </c>
      <c r="M2080" t="s">
        <v>6516</v>
      </c>
      <c r="N2080" t="s">
        <v>3963</v>
      </c>
      <c r="O2080">
        <v>1</v>
      </c>
      <c r="P2080">
        <v>4</v>
      </c>
      <c r="R2080" t="b">
        <v>0</v>
      </c>
      <c r="T2080">
        <v>0</v>
      </c>
      <c r="U2080">
        <v>31.103000000000002</v>
      </c>
      <c r="V2080">
        <v>11</v>
      </c>
      <c r="W2080">
        <v>11</v>
      </c>
      <c r="X2080">
        <v>30</v>
      </c>
      <c r="Y2080">
        <v>10</v>
      </c>
      <c r="Z2080">
        <v>999</v>
      </c>
      <c r="AA2080">
        <v>109.2</v>
      </c>
      <c r="AB2080">
        <v>5.52</v>
      </c>
      <c r="AC2080">
        <v>64.489999999999995</v>
      </c>
      <c r="AD2080">
        <v>11</v>
      </c>
      <c r="AE2080">
        <v>2.1410446166992201</v>
      </c>
      <c r="AF2080">
        <v>1.1391229629516599</v>
      </c>
      <c r="AG2080">
        <v>1.62337875366211</v>
      </c>
      <c r="AH2080">
        <v>2.0789823532104501</v>
      </c>
      <c r="AI2080">
        <v>2.23193359375</v>
      </c>
      <c r="AJ2080">
        <v>2.1262836456298801</v>
      </c>
    </row>
    <row r="2081" spans="2:36" x14ac:dyDescent="0.2">
      <c r="B2081">
        <v>1.25066446460004</v>
      </c>
      <c r="C2081">
        <v>-0.51280085245768203</v>
      </c>
      <c r="D2081" t="s">
        <v>10784</v>
      </c>
      <c r="E2081" t="s">
        <v>10785</v>
      </c>
      <c r="F2081" t="s">
        <v>10786</v>
      </c>
      <c r="G2081" t="s">
        <v>40</v>
      </c>
      <c r="H2081" t="s">
        <v>10787</v>
      </c>
      <c r="I2081">
        <v>3925</v>
      </c>
      <c r="J2081" t="s">
        <v>10788</v>
      </c>
      <c r="K2081" t="s">
        <v>10789</v>
      </c>
      <c r="L2081" t="s">
        <v>10790</v>
      </c>
      <c r="M2081" t="s">
        <v>10791</v>
      </c>
      <c r="N2081" t="s">
        <v>3963</v>
      </c>
      <c r="O2081">
        <v>1</v>
      </c>
      <c r="P2081">
        <v>4</v>
      </c>
      <c r="R2081" t="b">
        <v>0</v>
      </c>
      <c r="S2081" t="s">
        <v>157</v>
      </c>
      <c r="T2081">
        <v>0</v>
      </c>
      <c r="U2081">
        <v>13.215999999999999</v>
      </c>
      <c r="V2081">
        <v>29</v>
      </c>
      <c r="W2081">
        <v>5</v>
      </c>
      <c r="X2081">
        <v>33</v>
      </c>
      <c r="Y2081">
        <v>5</v>
      </c>
      <c r="Z2081">
        <v>149</v>
      </c>
      <c r="AA2081">
        <v>17.3</v>
      </c>
      <c r="AB2081">
        <v>5.97</v>
      </c>
      <c r="AC2081">
        <v>77.27</v>
      </c>
      <c r="AD2081">
        <v>5</v>
      </c>
      <c r="AE2081">
        <v>2.8378868103027299</v>
      </c>
      <c r="AF2081">
        <v>2.68828678131104</v>
      </c>
      <c r="AG2081">
        <v>3.1059818267822301</v>
      </c>
      <c r="AH2081">
        <v>3.68669986724854</v>
      </c>
      <c r="AI2081">
        <v>3.2213897705078098</v>
      </c>
      <c r="AJ2081">
        <v>3.2624683380127002</v>
      </c>
    </row>
    <row r="2082" spans="2:36" x14ac:dyDescent="0.2">
      <c r="B2082">
        <v>0.83772594092734998</v>
      </c>
      <c r="C2082">
        <v>-0.51397132873535201</v>
      </c>
      <c r="D2082" t="s">
        <v>9948</v>
      </c>
      <c r="E2082" t="s">
        <v>9949</v>
      </c>
      <c r="F2082" t="s">
        <v>9950</v>
      </c>
      <c r="G2082" t="s">
        <v>40</v>
      </c>
      <c r="H2082" t="s">
        <v>9951</v>
      </c>
      <c r="I2082">
        <v>445815</v>
      </c>
      <c r="K2082" t="s">
        <v>9952</v>
      </c>
      <c r="N2082" t="s">
        <v>3963</v>
      </c>
      <c r="O2082">
        <v>1</v>
      </c>
      <c r="P2082">
        <v>4</v>
      </c>
      <c r="R2082" t="b">
        <v>0</v>
      </c>
      <c r="T2082">
        <v>0</v>
      </c>
      <c r="U2082">
        <v>15.502000000000001</v>
      </c>
      <c r="V2082">
        <v>7</v>
      </c>
      <c r="W2082">
        <v>5</v>
      </c>
      <c r="X2082">
        <v>22</v>
      </c>
      <c r="Y2082">
        <v>5</v>
      </c>
      <c r="Z2082">
        <v>859</v>
      </c>
      <c r="AA2082">
        <v>94.6</v>
      </c>
      <c r="AB2082">
        <v>5.1100000000000003</v>
      </c>
      <c r="AC2082">
        <v>47.08</v>
      </c>
      <c r="AD2082">
        <v>5</v>
      </c>
      <c r="AE2082">
        <v>-0.65069580078125</v>
      </c>
      <c r="AF2082">
        <v>0.17448329925537101</v>
      </c>
      <c r="AG2082">
        <v>-0.54906272888183605</v>
      </c>
      <c r="AH2082">
        <v>0.33953952789306602</v>
      </c>
      <c r="AI2082">
        <v>0.228713989257813</v>
      </c>
      <c r="AJ2082">
        <v>-5.1614761352539097E-2</v>
      </c>
    </row>
    <row r="2083" spans="2:36" x14ac:dyDescent="0.2">
      <c r="B2083">
        <v>0.63458402497837396</v>
      </c>
      <c r="C2083">
        <v>-0.51780192057291696</v>
      </c>
      <c r="D2083" t="s">
        <v>7411</v>
      </c>
      <c r="E2083" t="s">
        <v>7412</v>
      </c>
      <c r="F2083" t="s">
        <v>7413</v>
      </c>
      <c r="G2083" t="s">
        <v>40</v>
      </c>
      <c r="H2083" t="s">
        <v>7414</v>
      </c>
      <c r="I2083">
        <v>4152</v>
      </c>
      <c r="J2083" t="s">
        <v>7415</v>
      </c>
      <c r="K2083" t="s">
        <v>7416</v>
      </c>
      <c r="L2083" t="s">
        <v>3353</v>
      </c>
      <c r="M2083" t="s">
        <v>7417</v>
      </c>
      <c r="N2083" t="s">
        <v>3963</v>
      </c>
      <c r="O2083">
        <v>1</v>
      </c>
      <c r="P2083">
        <v>4</v>
      </c>
      <c r="R2083" t="b">
        <v>0</v>
      </c>
      <c r="T2083">
        <v>0</v>
      </c>
      <c r="U2083">
        <v>25.428999999999998</v>
      </c>
      <c r="V2083">
        <v>17</v>
      </c>
      <c r="W2083">
        <v>8</v>
      </c>
      <c r="X2083">
        <v>24</v>
      </c>
      <c r="Y2083">
        <v>8</v>
      </c>
      <c r="Z2083">
        <v>605</v>
      </c>
      <c r="AA2083">
        <v>66.599999999999994</v>
      </c>
      <c r="AB2083">
        <v>9.0399999999999991</v>
      </c>
      <c r="AC2083">
        <v>54.19</v>
      </c>
      <c r="AD2083">
        <v>8</v>
      </c>
      <c r="AE2083">
        <v>1.24406242370605</v>
      </c>
      <c r="AF2083">
        <v>0.95375728607177701</v>
      </c>
      <c r="AG2083">
        <v>3.1303405761718799E-2</v>
      </c>
      <c r="AH2083">
        <v>1.3397741317748999</v>
      </c>
      <c r="AI2083">
        <v>1.2355823516845701</v>
      </c>
      <c r="AJ2083">
        <v>1.2071723937988299</v>
      </c>
    </row>
    <row r="2084" spans="2:36" x14ac:dyDescent="0.2">
      <c r="B2084">
        <v>0.44206349459822097</v>
      </c>
      <c r="C2084">
        <v>-0.519402821858724</v>
      </c>
      <c r="D2084" t="s">
        <v>12385</v>
      </c>
      <c r="E2084" t="s">
        <v>12386</v>
      </c>
      <c r="F2084" t="s">
        <v>12387</v>
      </c>
      <c r="G2084" t="s">
        <v>40</v>
      </c>
      <c r="H2084" t="s">
        <v>1018</v>
      </c>
      <c r="I2084" t="s">
        <v>12388</v>
      </c>
      <c r="J2084" t="s">
        <v>12389</v>
      </c>
      <c r="K2084" t="s">
        <v>12390</v>
      </c>
      <c r="L2084" t="s">
        <v>12391</v>
      </c>
      <c r="M2084" t="s">
        <v>12392</v>
      </c>
      <c r="N2084" t="s">
        <v>3963</v>
      </c>
      <c r="O2084">
        <v>1</v>
      </c>
      <c r="P2084">
        <v>4</v>
      </c>
      <c r="R2084" t="b">
        <v>0</v>
      </c>
      <c r="T2084">
        <v>0</v>
      </c>
      <c r="U2084">
        <v>9.6270000000000007</v>
      </c>
      <c r="V2084">
        <v>9</v>
      </c>
      <c r="W2084">
        <v>3</v>
      </c>
      <c r="X2084">
        <v>12</v>
      </c>
      <c r="Y2084">
        <v>3</v>
      </c>
      <c r="Z2084">
        <v>416</v>
      </c>
      <c r="AA2084">
        <v>47.3</v>
      </c>
      <c r="AB2084">
        <v>9.66</v>
      </c>
      <c r="AC2084">
        <v>29.25</v>
      </c>
      <c r="AD2084">
        <v>3</v>
      </c>
      <c r="AE2084">
        <v>-0.56378936767578103</v>
      </c>
      <c r="AF2084">
        <v>-1.15612697601318</v>
      </c>
      <c r="AG2084">
        <v>-2.2663917541503902</v>
      </c>
      <c r="AH2084">
        <v>-0.92643642425537098</v>
      </c>
      <c r="AI2084">
        <v>-0.82856178283691395</v>
      </c>
      <c r="AJ2084">
        <v>-0.67310142517089799</v>
      </c>
    </row>
    <row r="2085" spans="2:36" x14ac:dyDescent="0.2">
      <c r="B2085">
        <v>0.88225272433609503</v>
      </c>
      <c r="C2085">
        <v>-0.52610715230306004</v>
      </c>
      <c r="D2085" t="s">
        <v>11710</v>
      </c>
      <c r="E2085" t="s">
        <v>11711</v>
      </c>
      <c r="F2085" t="s">
        <v>11712</v>
      </c>
      <c r="G2085" t="s">
        <v>40</v>
      </c>
      <c r="H2085" t="s">
        <v>11713</v>
      </c>
      <c r="I2085">
        <v>6160</v>
      </c>
      <c r="J2085" t="s">
        <v>11714</v>
      </c>
      <c r="K2085" t="s">
        <v>11715</v>
      </c>
      <c r="L2085" t="s">
        <v>11716</v>
      </c>
      <c r="M2085" t="s">
        <v>2399</v>
      </c>
      <c r="N2085" t="s">
        <v>3963</v>
      </c>
      <c r="O2085">
        <v>1</v>
      </c>
      <c r="P2085">
        <v>4</v>
      </c>
      <c r="R2085" t="b">
        <v>0</v>
      </c>
      <c r="T2085">
        <v>0</v>
      </c>
      <c r="U2085">
        <v>11.117000000000001</v>
      </c>
      <c r="V2085">
        <v>31</v>
      </c>
      <c r="W2085">
        <v>4</v>
      </c>
      <c r="X2085">
        <v>62</v>
      </c>
      <c r="Y2085">
        <v>4</v>
      </c>
      <c r="Z2085">
        <v>125</v>
      </c>
      <c r="AA2085">
        <v>14.5</v>
      </c>
      <c r="AB2085">
        <v>10.54</v>
      </c>
      <c r="AC2085">
        <v>140.99</v>
      </c>
      <c r="AD2085">
        <v>4</v>
      </c>
      <c r="AE2085">
        <v>7.0215950012206996</v>
      </c>
      <c r="AF2085">
        <v>6.8205671310424796</v>
      </c>
      <c r="AG2085">
        <v>7.6397018432617196</v>
      </c>
      <c r="AH2085">
        <v>7.4376859664917001</v>
      </c>
      <c r="AI2085">
        <v>7.8634014129638699</v>
      </c>
      <c r="AJ2085">
        <v>7.7590980529785201</v>
      </c>
    </row>
    <row r="2086" spans="2:36" x14ac:dyDescent="0.2">
      <c r="B2086">
        <v>0.525125720158649</v>
      </c>
      <c r="C2086">
        <v>-0.52766990661621105</v>
      </c>
      <c r="D2086" t="s">
        <v>14676</v>
      </c>
      <c r="E2086" t="s">
        <v>14677</v>
      </c>
      <c r="F2086" t="s">
        <v>14678</v>
      </c>
      <c r="G2086" t="s">
        <v>40</v>
      </c>
      <c r="H2086" t="s">
        <v>14530</v>
      </c>
      <c r="I2086">
        <v>23478</v>
      </c>
      <c r="J2086" t="s">
        <v>14679</v>
      </c>
      <c r="K2086" t="s">
        <v>14680</v>
      </c>
      <c r="L2086" t="s">
        <v>12383</v>
      </c>
      <c r="M2086" t="s">
        <v>12384</v>
      </c>
      <c r="N2086" t="s">
        <v>3963</v>
      </c>
      <c r="O2086">
        <v>1</v>
      </c>
      <c r="P2086">
        <v>4</v>
      </c>
      <c r="R2086" t="b">
        <v>0</v>
      </c>
      <c r="T2086">
        <v>0</v>
      </c>
      <c r="U2086">
        <v>4.4539999999999997</v>
      </c>
      <c r="V2086">
        <v>9</v>
      </c>
      <c r="W2086">
        <v>2</v>
      </c>
      <c r="X2086">
        <v>5</v>
      </c>
      <c r="Y2086">
        <v>2</v>
      </c>
      <c r="Z2086">
        <v>179</v>
      </c>
      <c r="AA2086">
        <v>20.6</v>
      </c>
      <c r="AB2086">
        <v>9.48</v>
      </c>
      <c r="AC2086">
        <v>10.72</v>
      </c>
      <c r="AD2086">
        <v>2</v>
      </c>
      <c r="AE2086">
        <v>0.20332145690917999</v>
      </c>
      <c r="AF2086">
        <v>-0.76061916351318404</v>
      </c>
      <c r="AG2086">
        <v>-1.2005672454834</v>
      </c>
      <c r="AH2086">
        <v>-0.35654735565185502</v>
      </c>
      <c r="AI2086">
        <v>3.0744552612304701E-2</v>
      </c>
      <c r="AJ2086">
        <v>0.150947570800781</v>
      </c>
    </row>
    <row r="2087" spans="2:36" x14ac:dyDescent="0.2">
      <c r="B2087">
        <v>0.74634358290976099</v>
      </c>
      <c r="C2087">
        <v>-0.52875137329101596</v>
      </c>
      <c r="D2087" t="s">
        <v>15414</v>
      </c>
      <c r="E2087" t="s">
        <v>15415</v>
      </c>
      <c r="F2087" t="s">
        <v>15416</v>
      </c>
      <c r="G2087" t="s">
        <v>73</v>
      </c>
      <c r="H2087" t="s">
        <v>15417</v>
      </c>
      <c r="I2087">
        <v>92255</v>
      </c>
      <c r="J2087" t="s">
        <v>15418</v>
      </c>
      <c r="K2087" t="s">
        <v>15419</v>
      </c>
      <c r="N2087" t="s">
        <v>3963</v>
      </c>
      <c r="O2087">
        <v>1</v>
      </c>
      <c r="P2087">
        <v>4</v>
      </c>
      <c r="R2087" t="b">
        <v>0</v>
      </c>
      <c r="T2087">
        <v>1.7000000000000001E-2</v>
      </c>
      <c r="U2087">
        <v>1.992</v>
      </c>
      <c r="V2087">
        <v>2</v>
      </c>
      <c r="W2087">
        <v>1</v>
      </c>
      <c r="X2087">
        <v>1</v>
      </c>
      <c r="Y2087">
        <v>1</v>
      </c>
      <c r="Z2087">
        <v>695</v>
      </c>
      <c r="AA2087">
        <v>81.099999999999994</v>
      </c>
      <c r="AB2087">
        <v>7.5</v>
      </c>
      <c r="AC2087">
        <v>1.65</v>
      </c>
      <c r="AD2087">
        <v>1</v>
      </c>
      <c r="AE2087">
        <v>0.94284439086914096</v>
      </c>
      <c r="AF2087">
        <v>0.105849266052246</v>
      </c>
      <c r="AG2087">
        <v>0.24087142944335899</v>
      </c>
      <c r="AH2087">
        <v>1.3116369247436499</v>
      </c>
      <c r="AI2087">
        <v>0.63397407531738303</v>
      </c>
      <c r="AJ2087">
        <v>0.93020820617675803</v>
      </c>
    </row>
    <row r="2088" spans="2:36" x14ac:dyDescent="0.2">
      <c r="B2088">
        <v>0.500446059696248</v>
      </c>
      <c r="C2088">
        <v>-0.53250821431477902</v>
      </c>
      <c r="D2088" t="s">
        <v>12698</v>
      </c>
      <c r="E2088" t="s">
        <v>12699</v>
      </c>
      <c r="F2088" t="s">
        <v>12700</v>
      </c>
      <c r="G2088" t="s">
        <v>40</v>
      </c>
      <c r="H2088" t="s">
        <v>12701</v>
      </c>
      <c r="I2088">
        <v>8881</v>
      </c>
      <c r="J2088" t="s">
        <v>12702</v>
      </c>
      <c r="K2088" t="s">
        <v>12703</v>
      </c>
      <c r="L2088" t="s">
        <v>12704</v>
      </c>
      <c r="M2088" t="s">
        <v>11177</v>
      </c>
      <c r="N2088" t="s">
        <v>3963</v>
      </c>
      <c r="O2088">
        <v>1</v>
      </c>
      <c r="P2088">
        <v>4</v>
      </c>
      <c r="R2088" t="b">
        <v>0</v>
      </c>
      <c r="T2088">
        <v>0</v>
      </c>
      <c r="U2088">
        <v>8.9710000000000001</v>
      </c>
      <c r="V2088">
        <v>5</v>
      </c>
      <c r="W2088">
        <v>3</v>
      </c>
      <c r="X2088">
        <v>8</v>
      </c>
      <c r="Y2088">
        <v>3</v>
      </c>
      <c r="Z2088">
        <v>620</v>
      </c>
      <c r="AA2088">
        <v>71.599999999999994</v>
      </c>
      <c r="AB2088">
        <v>5.85</v>
      </c>
      <c r="AC2088">
        <v>17.13</v>
      </c>
      <c r="AD2088">
        <v>3</v>
      </c>
      <c r="AE2088">
        <v>1.14544105529785</v>
      </c>
      <c r="AF2088">
        <v>-0.29150867462158198</v>
      </c>
      <c r="AG2088">
        <v>0.74581336975097701</v>
      </c>
      <c r="AH2088">
        <v>0.71403598785400402</v>
      </c>
      <c r="AI2088">
        <v>1.1673660278320299</v>
      </c>
      <c r="AJ2088">
        <v>1.31586837768555</v>
      </c>
    </row>
    <row r="2089" spans="2:36" x14ac:dyDescent="0.2">
      <c r="B2089">
        <v>1.27127783975164</v>
      </c>
      <c r="C2089">
        <v>-0.53336524963378895</v>
      </c>
      <c r="D2089" t="s">
        <v>14502</v>
      </c>
      <c r="E2089" t="s">
        <v>14503</v>
      </c>
      <c r="F2089" t="s">
        <v>14504</v>
      </c>
      <c r="G2089" t="s">
        <v>40</v>
      </c>
      <c r="H2089" t="s">
        <v>14505</v>
      </c>
      <c r="I2089">
        <v>6150</v>
      </c>
      <c r="J2089" t="s">
        <v>14506</v>
      </c>
      <c r="K2089" t="s">
        <v>14507</v>
      </c>
      <c r="L2089" t="s">
        <v>2673</v>
      </c>
      <c r="N2089" t="s">
        <v>3963</v>
      </c>
      <c r="O2089">
        <v>1</v>
      </c>
      <c r="P2089">
        <v>4</v>
      </c>
      <c r="R2089" t="b">
        <v>0</v>
      </c>
      <c r="T2089">
        <v>0</v>
      </c>
      <c r="U2089">
        <v>4.8710000000000004</v>
      </c>
      <c r="V2089">
        <v>18</v>
      </c>
      <c r="W2089">
        <v>2</v>
      </c>
      <c r="X2089">
        <v>8</v>
      </c>
      <c r="Y2089">
        <v>2</v>
      </c>
      <c r="Z2089">
        <v>153</v>
      </c>
      <c r="AA2089">
        <v>17.8</v>
      </c>
      <c r="AB2089">
        <v>9.69</v>
      </c>
      <c r="AC2089">
        <v>14.59</v>
      </c>
      <c r="AD2089">
        <v>2</v>
      </c>
      <c r="AE2089">
        <v>0.46645927429199202</v>
      </c>
      <c r="AF2089">
        <v>1.0036764144897501</v>
      </c>
      <c r="AG2089">
        <v>0.45133018493652299</v>
      </c>
      <c r="AH2089">
        <v>1.2441053390502901</v>
      </c>
      <c r="AI2089">
        <v>1.0224018096923799</v>
      </c>
      <c r="AJ2089">
        <v>1.25505447387695</v>
      </c>
    </row>
    <row r="2090" spans="2:36" x14ac:dyDescent="0.2">
      <c r="B2090">
        <v>1.2601141098808699</v>
      </c>
      <c r="C2090">
        <v>-0.53998057047526005</v>
      </c>
      <c r="D2090" t="s">
        <v>6259</v>
      </c>
      <c r="E2090" t="s">
        <v>6260</v>
      </c>
      <c r="F2090" t="s">
        <v>6261</v>
      </c>
      <c r="G2090" t="s">
        <v>40</v>
      </c>
      <c r="H2090" t="s">
        <v>6262</v>
      </c>
      <c r="I2090">
        <v>6147</v>
      </c>
      <c r="J2090" t="s">
        <v>6263</v>
      </c>
      <c r="K2090" t="s">
        <v>6264</v>
      </c>
      <c r="L2090" t="s">
        <v>3773</v>
      </c>
      <c r="M2090" t="s">
        <v>2399</v>
      </c>
      <c r="N2090" t="s">
        <v>3963</v>
      </c>
      <c r="O2090">
        <v>1</v>
      </c>
      <c r="P2090">
        <v>4</v>
      </c>
      <c r="R2090" t="b">
        <v>0</v>
      </c>
      <c r="T2090">
        <v>0</v>
      </c>
      <c r="U2090">
        <v>32.703000000000003</v>
      </c>
      <c r="V2090">
        <v>38</v>
      </c>
      <c r="W2090">
        <v>7</v>
      </c>
      <c r="X2090">
        <v>90</v>
      </c>
      <c r="Y2090">
        <v>7</v>
      </c>
      <c r="Z2090">
        <v>156</v>
      </c>
      <c r="AA2090">
        <v>17.7</v>
      </c>
      <c r="AB2090">
        <v>10.45</v>
      </c>
      <c r="AC2090">
        <v>222.15</v>
      </c>
      <c r="AD2090">
        <v>7</v>
      </c>
      <c r="AE2090">
        <v>6.7369556427001998</v>
      </c>
      <c r="AF2090">
        <v>6.3227796554565403</v>
      </c>
      <c r="AG2090">
        <v>6.71988868713379</v>
      </c>
      <c r="AH2090">
        <v>6.8432912826538104</v>
      </c>
      <c r="AI2090">
        <v>7.2200031280517596</v>
      </c>
      <c r="AJ2090">
        <v>7.3362712860107404</v>
      </c>
    </row>
    <row r="2091" spans="2:36" x14ac:dyDescent="0.2">
      <c r="B2091">
        <v>1.2822928133231699</v>
      </c>
      <c r="C2091">
        <v>-0.54019991556803404</v>
      </c>
      <c r="D2091" t="s">
        <v>6471</v>
      </c>
      <c r="E2091" t="s">
        <v>6472</v>
      </c>
      <c r="F2091" t="s">
        <v>6473</v>
      </c>
      <c r="G2091" t="s">
        <v>40</v>
      </c>
      <c r="H2091" t="s">
        <v>2024</v>
      </c>
      <c r="I2091">
        <v>8451</v>
      </c>
      <c r="J2091" t="s">
        <v>6474</v>
      </c>
      <c r="K2091" t="s">
        <v>6475</v>
      </c>
      <c r="L2091" t="s">
        <v>6476</v>
      </c>
      <c r="M2091" t="s">
        <v>6477</v>
      </c>
      <c r="N2091" t="s">
        <v>3963</v>
      </c>
      <c r="O2091">
        <v>1</v>
      </c>
      <c r="P2091">
        <v>4</v>
      </c>
      <c r="R2091" t="b">
        <v>0</v>
      </c>
      <c r="T2091">
        <v>0</v>
      </c>
      <c r="U2091">
        <v>31.277999999999999</v>
      </c>
      <c r="V2091">
        <v>13</v>
      </c>
      <c r="W2091">
        <v>10</v>
      </c>
      <c r="X2091">
        <v>33</v>
      </c>
      <c r="Y2091">
        <v>4</v>
      </c>
      <c r="Z2091">
        <v>759</v>
      </c>
      <c r="AA2091">
        <v>87.6</v>
      </c>
      <c r="AB2091">
        <v>8.1300000000000008</v>
      </c>
      <c r="AC2091">
        <v>76.64</v>
      </c>
      <c r="AD2091">
        <v>10</v>
      </c>
      <c r="AE2091">
        <v>0.44604301452636702</v>
      </c>
      <c r="AF2091">
        <v>1.5559196472168E-2</v>
      </c>
      <c r="AG2091">
        <v>0.32907295227050798</v>
      </c>
      <c r="AH2091">
        <v>0.51406955718994096</v>
      </c>
      <c r="AI2091">
        <v>0.88080596923828103</v>
      </c>
      <c r="AJ2091">
        <v>1.0163993835449201</v>
      </c>
    </row>
    <row r="2092" spans="2:36" x14ac:dyDescent="0.2">
      <c r="B2092">
        <v>1.0054815240180399</v>
      </c>
      <c r="C2092">
        <v>-0.54271316528320301</v>
      </c>
      <c r="D2092" t="s">
        <v>9183</v>
      </c>
      <c r="E2092" t="s">
        <v>9184</v>
      </c>
      <c r="F2092" t="s">
        <v>9185</v>
      </c>
      <c r="G2092" t="s">
        <v>40</v>
      </c>
      <c r="H2092" t="s">
        <v>9186</v>
      </c>
      <c r="I2092">
        <v>29889</v>
      </c>
      <c r="J2092" t="s">
        <v>9187</v>
      </c>
      <c r="K2092" t="s">
        <v>9188</v>
      </c>
      <c r="N2092" t="s">
        <v>3963</v>
      </c>
      <c r="O2092">
        <v>1</v>
      </c>
      <c r="P2092">
        <v>4</v>
      </c>
      <c r="R2092" t="b">
        <v>0</v>
      </c>
      <c r="T2092">
        <v>0</v>
      </c>
      <c r="U2092">
        <v>17.997</v>
      </c>
      <c r="V2092">
        <v>9</v>
      </c>
      <c r="W2092">
        <v>6</v>
      </c>
      <c r="X2092">
        <v>16</v>
      </c>
      <c r="Y2092">
        <v>6</v>
      </c>
      <c r="Z2092">
        <v>731</v>
      </c>
      <c r="AA2092">
        <v>83.6</v>
      </c>
      <c r="AB2092">
        <v>9.25</v>
      </c>
      <c r="AC2092">
        <v>33.090000000000003</v>
      </c>
      <c r="AD2092">
        <v>6</v>
      </c>
      <c r="AE2092">
        <v>1.61166000366211</v>
      </c>
      <c r="AF2092">
        <v>0.98048114776611295</v>
      </c>
      <c r="AG2092">
        <v>1.0843601226806601</v>
      </c>
      <c r="AH2092">
        <v>1.4736738204956099</v>
      </c>
      <c r="AI2092">
        <v>2.0285720825195299</v>
      </c>
      <c r="AJ2092">
        <v>1.80239486694336</v>
      </c>
    </row>
    <row r="2093" spans="2:36" x14ac:dyDescent="0.2">
      <c r="B2093">
        <v>1.2886697203390101</v>
      </c>
      <c r="C2093">
        <v>-0.543567021687826</v>
      </c>
      <c r="D2093" t="s">
        <v>2337</v>
      </c>
      <c r="E2093" t="s">
        <v>2338</v>
      </c>
      <c r="F2093" t="s">
        <v>2339</v>
      </c>
      <c r="G2093" t="s">
        <v>40</v>
      </c>
      <c r="H2093" t="s">
        <v>2340</v>
      </c>
      <c r="I2093">
        <v>81627</v>
      </c>
      <c r="J2093" t="s">
        <v>2341</v>
      </c>
      <c r="K2093" t="s">
        <v>2342</v>
      </c>
      <c r="N2093" t="s">
        <v>3963</v>
      </c>
      <c r="O2093">
        <v>1</v>
      </c>
      <c r="P2093">
        <v>4</v>
      </c>
      <c r="R2093" t="b">
        <v>0</v>
      </c>
      <c r="T2093">
        <v>0</v>
      </c>
      <c r="U2093">
        <v>14.186</v>
      </c>
      <c r="V2093">
        <v>9</v>
      </c>
      <c r="W2093">
        <v>5</v>
      </c>
      <c r="X2093">
        <v>15</v>
      </c>
      <c r="Y2093">
        <v>5</v>
      </c>
      <c r="Z2093">
        <v>733</v>
      </c>
      <c r="AA2093">
        <v>81.7</v>
      </c>
      <c r="AB2093">
        <v>7.88</v>
      </c>
      <c r="AC2093">
        <v>35.909999999999997</v>
      </c>
      <c r="AD2093">
        <v>5</v>
      </c>
      <c r="AE2093">
        <v>0.44689559936523399</v>
      </c>
      <c r="AF2093">
        <v>2.09856033325195E-2</v>
      </c>
      <c r="AG2093">
        <v>0.52895355224609397</v>
      </c>
      <c r="AH2093">
        <v>1.0902414321899401</v>
      </c>
      <c r="AI2093">
        <v>0.67652893066406306</v>
      </c>
      <c r="AJ2093">
        <v>0.86076545715331998</v>
      </c>
    </row>
    <row r="2094" spans="2:36" x14ac:dyDescent="0.2">
      <c r="B2094">
        <v>0.57100628967976796</v>
      </c>
      <c r="C2094">
        <v>-0.543572743733724</v>
      </c>
      <c r="D2094" t="s">
        <v>15358</v>
      </c>
      <c r="E2094" t="s">
        <v>15359</v>
      </c>
      <c r="F2094" t="s">
        <v>15360</v>
      </c>
      <c r="G2094" t="s">
        <v>73</v>
      </c>
      <c r="H2094" t="s">
        <v>15361</v>
      </c>
      <c r="I2094">
        <v>93</v>
      </c>
      <c r="J2094" t="s">
        <v>15362</v>
      </c>
      <c r="K2094" t="s">
        <v>15363</v>
      </c>
      <c r="L2094" t="s">
        <v>15364</v>
      </c>
      <c r="M2094" t="s">
        <v>15365</v>
      </c>
      <c r="N2094" t="s">
        <v>3963</v>
      </c>
      <c r="O2094">
        <v>1</v>
      </c>
      <c r="P2094">
        <v>4</v>
      </c>
      <c r="R2094" t="b">
        <v>0</v>
      </c>
      <c r="T2094">
        <v>1.0999999999999999E-2</v>
      </c>
      <c r="U2094">
        <v>2.1059999999999999</v>
      </c>
      <c r="V2094">
        <v>2</v>
      </c>
      <c r="W2094">
        <v>1</v>
      </c>
      <c r="X2094">
        <v>1</v>
      </c>
      <c r="Y2094">
        <v>1</v>
      </c>
      <c r="Z2094">
        <v>512</v>
      </c>
      <c r="AA2094">
        <v>57.7</v>
      </c>
      <c r="AB2094">
        <v>5.69</v>
      </c>
      <c r="AC2094">
        <v>2.08</v>
      </c>
      <c r="AD2094">
        <v>1</v>
      </c>
      <c r="AE2094">
        <v>-0.7828369140625</v>
      </c>
      <c r="AF2094">
        <v>0.13707637786865201</v>
      </c>
      <c r="AG2094">
        <v>0.66147232055664096</v>
      </c>
      <c r="AH2094">
        <v>0.56147861480712902</v>
      </c>
      <c r="AI2094">
        <v>0.59865760803222701</v>
      </c>
      <c r="AJ2094">
        <v>0.48629379272460899</v>
      </c>
    </row>
    <row r="2095" spans="2:36" x14ac:dyDescent="0.2">
      <c r="B2095">
        <v>1.04288574340364</v>
      </c>
      <c r="C2095">
        <v>-0.54504140218098895</v>
      </c>
      <c r="D2095" t="s">
        <v>5637</v>
      </c>
      <c r="E2095" t="s">
        <v>5638</v>
      </c>
      <c r="F2095" t="s">
        <v>5639</v>
      </c>
      <c r="G2095" t="s">
        <v>40</v>
      </c>
      <c r="H2095" t="s">
        <v>5640</v>
      </c>
      <c r="I2095">
        <v>6122</v>
      </c>
      <c r="J2095" t="s">
        <v>5641</v>
      </c>
      <c r="K2095" t="s">
        <v>5642</v>
      </c>
      <c r="L2095" t="s">
        <v>3773</v>
      </c>
      <c r="M2095" t="s">
        <v>2399</v>
      </c>
      <c r="N2095" t="s">
        <v>3963</v>
      </c>
      <c r="O2095">
        <v>1</v>
      </c>
      <c r="P2095">
        <v>4</v>
      </c>
      <c r="R2095" t="b">
        <v>0</v>
      </c>
      <c r="T2095">
        <v>0</v>
      </c>
      <c r="U2095">
        <v>39.554000000000002</v>
      </c>
      <c r="V2095">
        <v>31</v>
      </c>
      <c r="W2095">
        <v>14</v>
      </c>
      <c r="X2095">
        <v>67</v>
      </c>
      <c r="Y2095">
        <v>14</v>
      </c>
      <c r="Z2095">
        <v>403</v>
      </c>
      <c r="AA2095">
        <v>46.1</v>
      </c>
      <c r="AB2095">
        <v>10.18</v>
      </c>
      <c r="AC2095">
        <v>147.44999999999999</v>
      </c>
      <c r="AD2095">
        <v>14</v>
      </c>
      <c r="AE2095">
        <v>4.8518524169921902</v>
      </c>
      <c r="AF2095">
        <v>4.4015207290649396</v>
      </c>
      <c r="AG2095">
        <v>4.1942443847656303</v>
      </c>
      <c r="AH2095">
        <v>4.7269926071167001</v>
      </c>
      <c r="AI2095">
        <v>5.1751995086669904</v>
      </c>
      <c r="AJ2095">
        <v>5.1805496215820304</v>
      </c>
    </row>
    <row r="2096" spans="2:36" x14ac:dyDescent="0.2">
      <c r="B2096">
        <v>0.94222292944235797</v>
      </c>
      <c r="C2096">
        <v>-0.54623095194498705</v>
      </c>
      <c r="D2096" t="s">
        <v>8730</v>
      </c>
      <c r="E2096" t="s">
        <v>8731</v>
      </c>
      <c r="F2096" t="s">
        <v>8732</v>
      </c>
      <c r="G2096" t="s">
        <v>40</v>
      </c>
      <c r="H2096" t="s">
        <v>8733</v>
      </c>
      <c r="I2096">
        <v>2171</v>
      </c>
      <c r="J2096" t="s">
        <v>8734</v>
      </c>
      <c r="K2096" t="s">
        <v>8735</v>
      </c>
      <c r="L2096" t="s">
        <v>8736</v>
      </c>
      <c r="M2096" t="s">
        <v>8737</v>
      </c>
      <c r="N2096" t="s">
        <v>3963</v>
      </c>
      <c r="O2096">
        <v>1</v>
      </c>
      <c r="P2096">
        <v>4</v>
      </c>
      <c r="R2096" t="b">
        <v>0</v>
      </c>
      <c r="S2096" t="s">
        <v>157</v>
      </c>
      <c r="T2096">
        <v>0</v>
      </c>
      <c r="U2096">
        <v>19.318000000000001</v>
      </c>
      <c r="V2096">
        <v>51</v>
      </c>
      <c r="W2096">
        <v>6</v>
      </c>
      <c r="X2096">
        <v>31</v>
      </c>
      <c r="Y2096">
        <v>6</v>
      </c>
      <c r="Z2096">
        <v>135</v>
      </c>
      <c r="AA2096">
        <v>15.2</v>
      </c>
      <c r="AB2096">
        <v>7.01</v>
      </c>
      <c r="AC2096">
        <v>77.37</v>
      </c>
      <c r="AD2096">
        <v>6</v>
      </c>
      <c r="AE2096">
        <v>3.9325923919677699</v>
      </c>
      <c r="AF2096">
        <v>3.8619413375854501</v>
      </c>
      <c r="AG2096">
        <v>4.0926074981689498</v>
      </c>
      <c r="AH2096">
        <v>5.0249929428100604</v>
      </c>
      <c r="AI2096">
        <v>4.16892433166504</v>
      </c>
      <c r="AJ2096">
        <v>4.3319168090820304</v>
      </c>
    </row>
    <row r="2097" spans="2:36" x14ac:dyDescent="0.2">
      <c r="B2097">
        <v>1.21674563946565</v>
      </c>
      <c r="C2097">
        <v>-0.54989242553710904</v>
      </c>
      <c r="D2097" t="s">
        <v>6583</v>
      </c>
      <c r="E2097" t="s">
        <v>6584</v>
      </c>
      <c r="F2097" t="s">
        <v>6585</v>
      </c>
      <c r="G2097" t="s">
        <v>40</v>
      </c>
      <c r="H2097" t="s">
        <v>6586</v>
      </c>
      <c r="I2097">
        <v>4082</v>
      </c>
      <c r="J2097" t="s">
        <v>6587</v>
      </c>
      <c r="K2097" t="s">
        <v>6588</v>
      </c>
      <c r="L2097" t="s">
        <v>6589</v>
      </c>
      <c r="M2097" t="s">
        <v>6590</v>
      </c>
      <c r="N2097" t="s">
        <v>3963</v>
      </c>
      <c r="O2097">
        <v>1</v>
      </c>
      <c r="P2097">
        <v>4</v>
      </c>
      <c r="R2097" t="b">
        <v>0</v>
      </c>
      <c r="T2097">
        <v>0</v>
      </c>
      <c r="U2097">
        <v>30.646000000000001</v>
      </c>
      <c r="V2097">
        <v>37</v>
      </c>
      <c r="W2097">
        <v>8</v>
      </c>
      <c r="X2097">
        <v>29</v>
      </c>
      <c r="Y2097">
        <v>8</v>
      </c>
      <c r="Z2097">
        <v>332</v>
      </c>
      <c r="AA2097">
        <v>31.5</v>
      </c>
      <c r="AB2097">
        <v>4.45</v>
      </c>
      <c r="AC2097">
        <v>70.84</v>
      </c>
      <c r="AD2097">
        <v>8</v>
      </c>
      <c r="AE2097">
        <v>0.5965576171875</v>
      </c>
      <c r="AF2097">
        <v>0.109675407409668</v>
      </c>
      <c r="AG2097">
        <v>-6.5155029296875E-2</v>
      </c>
      <c r="AH2097">
        <v>0.63019466400146495</v>
      </c>
      <c r="AI2097">
        <v>0.76434707641601596</v>
      </c>
      <c r="AJ2097">
        <v>0.89621353149414096</v>
      </c>
    </row>
    <row r="2098" spans="2:36" x14ac:dyDescent="0.2">
      <c r="B2098">
        <v>0.876755439466398</v>
      </c>
      <c r="C2098">
        <v>-0.55363464355468806</v>
      </c>
      <c r="D2098" t="s">
        <v>14539</v>
      </c>
      <c r="E2098" t="s">
        <v>14540</v>
      </c>
      <c r="F2098" t="s">
        <v>14541</v>
      </c>
      <c r="G2098" t="s">
        <v>40</v>
      </c>
      <c r="H2098" t="s">
        <v>7667</v>
      </c>
      <c r="I2098">
        <v>11128</v>
      </c>
      <c r="J2098" t="s">
        <v>14542</v>
      </c>
      <c r="K2098" t="s">
        <v>14543</v>
      </c>
      <c r="L2098" t="s">
        <v>13194</v>
      </c>
      <c r="M2098" t="s">
        <v>14544</v>
      </c>
      <c r="N2098" t="s">
        <v>3963</v>
      </c>
      <c r="O2098">
        <v>1</v>
      </c>
      <c r="P2098">
        <v>4</v>
      </c>
      <c r="R2098" t="b">
        <v>0</v>
      </c>
      <c r="T2098">
        <v>0</v>
      </c>
      <c r="U2098">
        <v>4.8289999999999997</v>
      </c>
      <c r="V2098">
        <v>1</v>
      </c>
      <c r="W2098">
        <v>2</v>
      </c>
      <c r="X2098">
        <v>3</v>
      </c>
      <c r="Y2098">
        <v>2</v>
      </c>
      <c r="Z2098">
        <v>1390</v>
      </c>
      <c r="AA2098">
        <v>155.5</v>
      </c>
      <c r="AB2098">
        <v>8.48</v>
      </c>
      <c r="AC2098">
        <v>4.51</v>
      </c>
      <c r="AD2098">
        <v>2</v>
      </c>
      <c r="AE2098">
        <v>-0.35107040405273399</v>
      </c>
      <c r="AF2098">
        <v>-1.1865091323852499</v>
      </c>
      <c r="AG2098">
        <v>-0.50069618225097701</v>
      </c>
      <c r="AH2098">
        <v>-0.29830074310302701</v>
      </c>
      <c r="AI2098">
        <v>-0.23590469360351601</v>
      </c>
      <c r="AJ2098">
        <v>0.15683364868164101</v>
      </c>
    </row>
    <row r="2099" spans="2:36" x14ac:dyDescent="0.2">
      <c r="B2099">
        <v>0.66934614345808596</v>
      </c>
      <c r="C2099">
        <v>-0.559283574422201</v>
      </c>
      <c r="D2099" t="s">
        <v>14451</v>
      </c>
      <c r="E2099" t="s">
        <v>14452</v>
      </c>
      <c r="F2099" t="s">
        <v>14453</v>
      </c>
      <c r="G2099" t="s">
        <v>40</v>
      </c>
      <c r="H2099" t="s">
        <v>14454</v>
      </c>
      <c r="I2099">
        <v>23378</v>
      </c>
      <c r="J2099" t="s">
        <v>14455</v>
      </c>
      <c r="K2099" t="s">
        <v>14456</v>
      </c>
      <c r="L2099" t="s">
        <v>14457</v>
      </c>
      <c r="N2099" t="s">
        <v>3963</v>
      </c>
      <c r="O2099">
        <v>1</v>
      </c>
      <c r="P2099">
        <v>4</v>
      </c>
      <c r="R2099" t="b">
        <v>0</v>
      </c>
      <c r="T2099">
        <v>0</v>
      </c>
      <c r="U2099">
        <v>5.0309999999999997</v>
      </c>
      <c r="V2099">
        <v>4</v>
      </c>
      <c r="W2099">
        <v>2</v>
      </c>
      <c r="X2099">
        <v>12</v>
      </c>
      <c r="Y2099">
        <v>2</v>
      </c>
      <c r="Z2099">
        <v>456</v>
      </c>
      <c r="AA2099">
        <v>50.7</v>
      </c>
      <c r="AB2099">
        <v>9.42</v>
      </c>
      <c r="AC2099">
        <v>21.86</v>
      </c>
      <c r="AD2099">
        <v>2</v>
      </c>
      <c r="AE2099">
        <v>-1.5737781524658201</v>
      </c>
      <c r="AF2099">
        <v>-1.5197172164917001</v>
      </c>
      <c r="AG2099">
        <v>-0.47608184814453097</v>
      </c>
      <c r="AH2099">
        <v>-0.84479427337646495</v>
      </c>
      <c r="AI2099">
        <v>-0.40602874755859403</v>
      </c>
      <c r="AJ2099">
        <v>-0.64090347290039096</v>
      </c>
    </row>
    <row r="2100" spans="2:36" x14ac:dyDescent="0.2">
      <c r="B2100">
        <v>0.97702279620263699</v>
      </c>
      <c r="C2100">
        <v>-0.56003061930338505</v>
      </c>
      <c r="D2100" t="s">
        <v>13067</v>
      </c>
      <c r="E2100" t="s">
        <v>13068</v>
      </c>
      <c r="F2100" t="s">
        <v>13069</v>
      </c>
      <c r="G2100" t="s">
        <v>40</v>
      </c>
      <c r="H2100" t="s">
        <v>13070</v>
      </c>
      <c r="I2100">
        <v>8930</v>
      </c>
      <c r="J2100" t="s">
        <v>13071</v>
      </c>
      <c r="K2100" t="s">
        <v>13072</v>
      </c>
      <c r="L2100" t="s">
        <v>13073</v>
      </c>
      <c r="M2100" t="s">
        <v>7932</v>
      </c>
      <c r="N2100" t="s">
        <v>3963</v>
      </c>
      <c r="O2100">
        <v>1</v>
      </c>
      <c r="P2100">
        <v>4</v>
      </c>
      <c r="R2100" t="b">
        <v>0</v>
      </c>
      <c r="T2100">
        <v>0</v>
      </c>
      <c r="U2100">
        <v>8.1999999999999993</v>
      </c>
      <c r="V2100">
        <v>5</v>
      </c>
      <c r="W2100">
        <v>3</v>
      </c>
      <c r="X2100">
        <v>5</v>
      </c>
      <c r="Y2100">
        <v>3</v>
      </c>
      <c r="Z2100">
        <v>580</v>
      </c>
      <c r="AA2100">
        <v>66</v>
      </c>
      <c r="AB2100">
        <v>8.82</v>
      </c>
      <c r="AC2100">
        <v>8.64</v>
      </c>
      <c r="AD2100">
        <v>3</v>
      </c>
      <c r="AE2100">
        <v>-0.82852935791015603</v>
      </c>
      <c r="AF2100">
        <v>-1.1951322555542001</v>
      </c>
      <c r="AG2100">
        <v>-1.67704200744629</v>
      </c>
      <c r="AH2100">
        <v>-0.88364505767822299</v>
      </c>
      <c r="AI2100">
        <v>-0.61582756042480502</v>
      </c>
      <c r="AJ2100">
        <v>-0.52113914489746105</v>
      </c>
    </row>
    <row r="2101" spans="2:36" x14ac:dyDescent="0.2">
      <c r="B2101">
        <v>0.85843401021627197</v>
      </c>
      <c r="C2101">
        <v>-0.56929651896158895</v>
      </c>
      <c r="D2101" t="s">
        <v>7418</v>
      </c>
      <c r="E2101" t="s">
        <v>7419</v>
      </c>
      <c r="F2101" t="s">
        <v>7420</v>
      </c>
      <c r="G2101" t="s">
        <v>40</v>
      </c>
      <c r="H2101" t="s">
        <v>7421</v>
      </c>
      <c r="I2101">
        <v>54623</v>
      </c>
      <c r="J2101" t="s">
        <v>7422</v>
      </c>
      <c r="K2101" t="s">
        <v>7423</v>
      </c>
      <c r="L2101" t="s">
        <v>7424</v>
      </c>
      <c r="M2101" t="s">
        <v>5353</v>
      </c>
      <c r="N2101" t="s">
        <v>3963</v>
      </c>
      <c r="O2101">
        <v>1</v>
      </c>
      <c r="P2101">
        <v>4</v>
      </c>
      <c r="R2101" t="b">
        <v>0</v>
      </c>
      <c r="T2101">
        <v>0</v>
      </c>
      <c r="U2101">
        <v>25.408999999999999</v>
      </c>
      <c r="V2101">
        <v>19</v>
      </c>
      <c r="W2101">
        <v>8</v>
      </c>
      <c r="X2101">
        <v>25</v>
      </c>
      <c r="Y2101">
        <v>8</v>
      </c>
      <c r="Z2101">
        <v>531</v>
      </c>
      <c r="AA2101">
        <v>59.9</v>
      </c>
      <c r="AB2101">
        <v>4.63</v>
      </c>
      <c r="AC2101">
        <v>60.43</v>
      </c>
      <c r="AD2101">
        <v>8</v>
      </c>
      <c r="AE2101">
        <v>1.91172027587891</v>
      </c>
      <c r="AF2101">
        <v>1.4127016067504901</v>
      </c>
      <c r="AG2101">
        <v>1.20876121520996</v>
      </c>
      <c r="AH2101">
        <v>1.63421535491943</v>
      </c>
      <c r="AI2101">
        <v>2.3746032714843799</v>
      </c>
      <c r="AJ2101">
        <v>2.2322540283203098</v>
      </c>
    </row>
    <row r="2102" spans="2:36" x14ac:dyDescent="0.2">
      <c r="B2102">
        <v>0.792707030741299</v>
      </c>
      <c r="C2102">
        <v>-0.57183901468912801</v>
      </c>
      <c r="D2102" t="s">
        <v>10519</v>
      </c>
      <c r="E2102" t="s">
        <v>10520</v>
      </c>
      <c r="F2102" t="s">
        <v>10521</v>
      </c>
      <c r="G2102" t="s">
        <v>40</v>
      </c>
      <c r="H2102" t="s">
        <v>10522</v>
      </c>
      <c r="I2102">
        <v>7174</v>
      </c>
      <c r="J2102" t="s">
        <v>10523</v>
      </c>
      <c r="K2102" t="s">
        <v>10524</v>
      </c>
      <c r="L2102" t="s">
        <v>2806</v>
      </c>
      <c r="N2102" t="s">
        <v>3963</v>
      </c>
      <c r="O2102">
        <v>1</v>
      </c>
      <c r="P2102">
        <v>4</v>
      </c>
      <c r="R2102" t="b">
        <v>0</v>
      </c>
      <c r="T2102">
        <v>0</v>
      </c>
      <c r="U2102">
        <v>13.925000000000001</v>
      </c>
      <c r="V2102">
        <v>4</v>
      </c>
      <c r="W2102">
        <v>5</v>
      </c>
      <c r="X2102">
        <v>14</v>
      </c>
      <c r="Y2102">
        <v>5</v>
      </c>
      <c r="Z2102">
        <v>1249</v>
      </c>
      <c r="AA2102">
        <v>138.30000000000001</v>
      </c>
      <c r="AB2102">
        <v>6.32</v>
      </c>
      <c r="AC2102">
        <v>32.22</v>
      </c>
      <c r="AD2102">
        <v>5</v>
      </c>
      <c r="AE2102">
        <v>0.86622810363769498</v>
      </c>
      <c r="AF2102">
        <v>-0.15343570709228499</v>
      </c>
      <c r="AG2102">
        <v>0.75599098205566395</v>
      </c>
      <c r="AH2102">
        <v>1.21697330474854</v>
      </c>
      <c r="AI2102">
        <v>0.94392013549804699</v>
      </c>
      <c r="AJ2102">
        <v>1.0234069824218801</v>
      </c>
    </row>
    <row r="2103" spans="2:36" x14ac:dyDescent="0.2">
      <c r="B2103">
        <v>0.82573148653067496</v>
      </c>
      <c r="C2103">
        <v>-0.57233365376790402</v>
      </c>
      <c r="D2103" t="s">
        <v>14286</v>
      </c>
      <c r="E2103" t="s">
        <v>14287</v>
      </c>
      <c r="F2103" t="s">
        <v>14288</v>
      </c>
      <c r="G2103" t="s">
        <v>40</v>
      </c>
      <c r="H2103" t="s">
        <v>14289</v>
      </c>
      <c r="I2103">
        <v>84135</v>
      </c>
      <c r="J2103" t="s">
        <v>14290</v>
      </c>
      <c r="K2103" t="s">
        <v>14291</v>
      </c>
      <c r="L2103" t="s">
        <v>6765</v>
      </c>
      <c r="N2103" t="s">
        <v>3963</v>
      </c>
      <c r="O2103">
        <v>1</v>
      </c>
      <c r="P2103">
        <v>4</v>
      </c>
      <c r="R2103" t="b">
        <v>0</v>
      </c>
      <c r="T2103">
        <v>0</v>
      </c>
      <c r="U2103">
        <v>5.4630000000000001</v>
      </c>
      <c r="V2103">
        <v>3</v>
      </c>
      <c r="W2103">
        <v>2</v>
      </c>
      <c r="X2103">
        <v>5</v>
      </c>
      <c r="Y2103">
        <v>2</v>
      </c>
      <c r="Z2103">
        <v>518</v>
      </c>
      <c r="AA2103">
        <v>58.4</v>
      </c>
      <c r="AB2103">
        <v>9.11</v>
      </c>
      <c r="AC2103">
        <v>7.82</v>
      </c>
      <c r="AD2103">
        <v>2</v>
      </c>
      <c r="AE2103">
        <v>-0.37635040283203097</v>
      </c>
      <c r="AF2103">
        <v>-0.71485424041748002</v>
      </c>
      <c r="AG2103">
        <v>-0.58430480957031306</v>
      </c>
      <c r="AH2103">
        <v>-0.596774101257324</v>
      </c>
      <c r="AI2103">
        <v>0.29160690307617199</v>
      </c>
      <c r="AJ2103">
        <v>0.34665870666503901</v>
      </c>
    </row>
    <row r="2104" spans="2:36" x14ac:dyDescent="0.2">
      <c r="B2104">
        <v>0.75665613787054797</v>
      </c>
      <c r="C2104">
        <v>-0.581549326578776</v>
      </c>
      <c r="D2104" t="s">
        <v>12130</v>
      </c>
      <c r="E2104" t="s">
        <v>12131</v>
      </c>
      <c r="F2104" t="s">
        <v>12132</v>
      </c>
      <c r="G2104" t="s">
        <v>40</v>
      </c>
      <c r="H2104" t="s">
        <v>8288</v>
      </c>
      <c r="I2104">
        <v>65244</v>
      </c>
      <c r="J2104" t="s">
        <v>12133</v>
      </c>
      <c r="K2104" t="s">
        <v>12134</v>
      </c>
      <c r="N2104" t="s">
        <v>3963</v>
      </c>
      <c r="O2104">
        <v>1</v>
      </c>
      <c r="P2104">
        <v>4</v>
      </c>
      <c r="R2104" t="b">
        <v>0</v>
      </c>
      <c r="T2104">
        <v>0</v>
      </c>
      <c r="U2104">
        <v>10.061999999999999</v>
      </c>
      <c r="V2104">
        <v>9</v>
      </c>
      <c r="W2104">
        <v>4</v>
      </c>
      <c r="X2104">
        <v>12</v>
      </c>
      <c r="Y2104">
        <v>4</v>
      </c>
      <c r="Z2104">
        <v>545</v>
      </c>
      <c r="AA2104">
        <v>59.5</v>
      </c>
      <c r="AB2104">
        <v>8.9</v>
      </c>
      <c r="AC2104">
        <v>22.02</v>
      </c>
      <c r="AD2104">
        <v>4</v>
      </c>
      <c r="AE2104">
        <v>-0.22324180603027299</v>
      </c>
      <c r="AF2104">
        <v>-1.1497278213501001</v>
      </c>
      <c r="AG2104">
        <v>-1.2280254364013701</v>
      </c>
      <c r="AH2104">
        <v>-0.53196811676025402</v>
      </c>
      <c r="AI2104">
        <v>-3.3393859863281299E-2</v>
      </c>
      <c r="AJ2104">
        <v>-0.290985107421875</v>
      </c>
    </row>
    <row r="2105" spans="2:36" x14ac:dyDescent="0.2">
      <c r="B2105">
        <v>0.50307435070853601</v>
      </c>
      <c r="C2105">
        <v>-0.58247311909993504</v>
      </c>
      <c r="D2105" t="s">
        <v>13739</v>
      </c>
      <c r="E2105" t="s">
        <v>13740</v>
      </c>
      <c r="F2105" t="s">
        <v>13741</v>
      </c>
      <c r="G2105" t="s">
        <v>40</v>
      </c>
      <c r="H2105" t="s">
        <v>13742</v>
      </c>
      <c r="I2105">
        <v>54443</v>
      </c>
      <c r="J2105" t="s">
        <v>13743</v>
      </c>
      <c r="K2105" t="s">
        <v>13744</v>
      </c>
      <c r="L2105" t="s">
        <v>13745</v>
      </c>
      <c r="M2105" t="s">
        <v>13746</v>
      </c>
      <c r="N2105" t="s">
        <v>3963</v>
      </c>
      <c r="O2105">
        <v>1</v>
      </c>
      <c r="P2105">
        <v>4</v>
      </c>
      <c r="R2105" t="b">
        <v>0</v>
      </c>
      <c r="T2105">
        <v>0</v>
      </c>
      <c r="U2105">
        <v>6.6820000000000004</v>
      </c>
      <c r="V2105">
        <v>2</v>
      </c>
      <c r="W2105">
        <v>3</v>
      </c>
      <c r="X2105">
        <v>7</v>
      </c>
      <c r="Y2105">
        <v>3</v>
      </c>
      <c r="Z2105">
        <v>1124</v>
      </c>
      <c r="AA2105">
        <v>124.1</v>
      </c>
      <c r="AB2105">
        <v>8.07</v>
      </c>
      <c r="AC2105">
        <v>15.24</v>
      </c>
      <c r="AD2105">
        <v>3</v>
      </c>
      <c r="AE2105">
        <v>-0.14648056030273399</v>
      </c>
      <c r="AF2105">
        <v>-2.3795127868652299E-2</v>
      </c>
      <c r="AG2105">
        <v>1.0931510925293</v>
      </c>
      <c r="AH2105">
        <v>1.3577795028686499</v>
      </c>
      <c r="AI2105">
        <v>1.02802085876465</v>
      </c>
      <c r="AJ2105">
        <v>0.28449440002441401</v>
      </c>
    </row>
    <row r="2106" spans="2:36" x14ac:dyDescent="0.2">
      <c r="B2106">
        <v>1.2316529303235999</v>
      </c>
      <c r="C2106">
        <v>-0.59307734171549498</v>
      </c>
      <c r="D2106" t="s">
        <v>9481</v>
      </c>
      <c r="E2106" t="s">
        <v>9482</v>
      </c>
      <c r="F2106" t="s">
        <v>9483</v>
      </c>
      <c r="G2106" t="s">
        <v>40</v>
      </c>
      <c r="H2106" t="s">
        <v>9484</v>
      </c>
      <c r="I2106">
        <v>23107</v>
      </c>
      <c r="J2106" t="s">
        <v>9485</v>
      </c>
      <c r="K2106" t="s">
        <v>9486</v>
      </c>
      <c r="L2106" t="s">
        <v>2673</v>
      </c>
      <c r="N2106" t="s">
        <v>3963</v>
      </c>
      <c r="O2106">
        <v>1</v>
      </c>
      <c r="P2106">
        <v>4</v>
      </c>
      <c r="R2106" t="b">
        <v>0</v>
      </c>
      <c r="T2106">
        <v>0</v>
      </c>
      <c r="U2106">
        <v>17.201000000000001</v>
      </c>
      <c r="V2106">
        <v>15</v>
      </c>
      <c r="W2106">
        <v>5</v>
      </c>
      <c r="X2106">
        <v>19</v>
      </c>
      <c r="Y2106">
        <v>5</v>
      </c>
      <c r="Z2106">
        <v>414</v>
      </c>
      <c r="AA2106">
        <v>47.6</v>
      </c>
      <c r="AB2106">
        <v>6.18</v>
      </c>
      <c r="AC2106">
        <v>41.82</v>
      </c>
      <c r="AD2106">
        <v>5</v>
      </c>
      <c r="AE2106">
        <v>2.1338691711425799</v>
      </c>
      <c r="AF2106">
        <v>1.6840238571167001</v>
      </c>
      <c r="AG2106">
        <v>2.2493915557861301</v>
      </c>
      <c r="AH2106">
        <v>2.33891773223877</v>
      </c>
      <c r="AI2106">
        <v>2.6709747314453098</v>
      </c>
      <c r="AJ2106">
        <v>2.8366241455078098</v>
      </c>
    </row>
    <row r="2107" spans="2:36" x14ac:dyDescent="0.2">
      <c r="B2107">
        <v>0.959612554104459</v>
      </c>
      <c r="C2107">
        <v>-0.59523200988769498</v>
      </c>
      <c r="D2107" t="s">
        <v>14899</v>
      </c>
      <c r="E2107" t="s">
        <v>14900</v>
      </c>
      <c r="F2107" t="s">
        <v>14901</v>
      </c>
      <c r="G2107" t="s">
        <v>40</v>
      </c>
      <c r="H2107" t="s">
        <v>14902</v>
      </c>
      <c r="I2107">
        <v>7498</v>
      </c>
      <c r="J2107" t="s">
        <v>14903</v>
      </c>
      <c r="K2107" t="s">
        <v>14904</v>
      </c>
      <c r="L2107" t="s">
        <v>14905</v>
      </c>
      <c r="M2107" t="s">
        <v>14906</v>
      </c>
      <c r="N2107" t="s">
        <v>3963</v>
      </c>
      <c r="O2107">
        <v>1</v>
      </c>
      <c r="P2107">
        <v>4</v>
      </c>
      <c r="R2107" t="b">
        <v>0</v>
      </c>
      <c r="T2107">
        <v>0</v>
      </c>
      <c r="U2107">
        <v>3.7650000000000001</v>
      </c>
      <c r="V2107">
        <v>2</v>
      </c>
      <c r="W2107">
        <v>2</v>
      </c>
      <c r="X2107">
        <v>2</v>
      </c>
      <c r="Y2107">
        <v>2</v>
      </c>
      <c r="Z2107">
        <v>1333</v>
      </c>
      <c r="AA2107">
        <v>146.30000000000001</v>
      </c>
      <c r="AB2107">
        <v>7.66</v>
      </c>
      <c r="AC2107">
        <v>4.1100000000000003</v>
      </c>
      <c r="AD2107">
        <v>2</v>
      </c>
      <c r="AE2107">
        <v>-0.22815322875976601</v>
      </c>
      <c r="AF2107">
        <v>-1.1557970046997099</v>
      </c>
      <c r="AG2107">
        <v>-0.81842422485351596</v>
      </c>
      <c r="AH2107">
        <v>-0.33781909942626998</v>
      </c>
      <c r="AI2107">
        <v>1.4348983764648399E-2</v>
      </c>
      <c r="AJ2107">
        <v>-9.3208312988281306E-2</v>
      </c>
    </row>
    <row r="2108" spans="2:36" x14ac:dyDescent="0.2">
      <c r="B2108">
        <v>0.80197980493535703</v>
      </c>
      <c r="C2108">
        <v>-0.59632174173990804</v>
      </c>
      <c r="D2108" t="s">
        <v>8344</v>
      </c>
      <c r="E2108" t="s">
        <v>8345</v>
      </c>
      <c r="F2108" t="s">
        <v>8346</v>
      </c>
      <c r="G2108" t="s">
        <v>40</v>
      </c>
      <c r="H2108" t="s">
        <v>8347</v>
      </c>
      <c r="I2108">
        <v>10541</v>
      </c>
      <c r="J2108" t="s">
        <v>8348</v>
      </c>
      <c r="K2108" t="s">
        <v>8349</v>
      </c>
      <c r="N2108" t="s">
        <v>3963</v>
      </c>
      <c r="O2108">
        <v>1</v>
      </c>
      <c r="P2108">
        <v>4</v>
      </c>
      <c r="R2108" t="b">
        <v>0</v>
      </c>
      <c r="T2108">
        <v>0</v>
      </c>
      <c r="U2108">
        <v>20.693999999999999</v>
      </c>
      <c r="V2108">
        <v>21</v>
      </c>
      <c r="W2108">
        <v>6</v>
      </c>
      <c r="X2108">
        <v>65</v>
      </c>
      <c r="Y2108">
        <v>3</v>
      </c>
      <c r="Z2108">
        <v>251</v>
      </c>
      <c r="AA2108">
        <v>28.8</v>
      </c>
      <c r="AB2108">
        <v>4.0599999999999996</v>
      </c>
      <c r="AC2108">
        <v>132.22</v>
      </c>
      <c r="AD2108">
        <v>6</v>
      </c>
      <c r="AE2108">
        <v>6.5697879791259801</v>
      </c>
      <c r="AF2108">
        <v>6.8550176620483398</v>
      </c>
      <c r="AG2108">
        <v>7.6477546691894496</v>
      </c>
      <c r="AH2108">
        <v>7.8569211959838903</v>
      </c>
      <c r="AI2108">
        <v>7.4792537689209002</v>
      </c>
      <c r="AJ2108">
        <v>7.52535057067871</v>
      </c>
    </row>
    <row r="2109" spans="2:36" x14ac:dyDescent="0.2">
      <c r="B2109">
        <v>1.23409303756709</v>
      </c>
      <c r="C2109">
        <v>-0.596935907999675</v>
      </c>
      <c r="D2109" t="s">
        <v>13621</v>
      </c>
      <c r="E2109" t="s">
        <v>13622</v>
      </c>
      <c r="F2109" t="s">
        <v>13623</v>
      </c>
      <c r="G2109" t="s">
        <v>40</v>
      </c>
      <c r="H2109" t="s">
        <v>13624</v>
      </c>
      <c r="I2109">
        <v>83442</v>
      </c>
      <c r="J2109" t="s">
        <v>13625</v>
      </c>
      <c r="K2109" t="s">
        <v>13626</v>
      </c>
      <c r="M2109" t="s">
        <v>316</v>
      </c>
      <c r="N2109" t="s">
        <v>3963</v>
      </c>
      <c r="O2109">
        <v>1</v>
      </c>
      <c r="P2109">
        <v>4</v>
      </c>
      <c r="R2109" t="b">
        <v>0</v>
      </c>
      <c r="T2109">
        <v>0</v>
      </c>
      <c r="U2109">
        <v>6.9320000000000004</v>
      </c>
      <c r="V2109">
        <v>27</v>
      </c>
      <c r="W2109">
        <v>2</v>
      </c>
      <c r="X2109">
        <v>11</v>
      </c>
      <c r="Y2109">
        <v>2</v>
      </c>
      <c r="Z2109">
        <v>93</v>
      </c>
      <c r="AA2109">
        <v>10.4</v>
      </c>
      <c r="AB2109">
        <v>4.93</v>
      </c>
      <c r="AC2109">
        <v>22.26</v>
      </c>
      <c r="AD2109">
        <v>2</v>
      </c>
      <c r="AE2109">
        <v>0.31328582763671903</v>
      </c>
      <c r="AF2109">
        <v>0.540377616882324</v>
      </c>
      <c r="AG2109">
        <v>0.72826766967773404</v>
      </c>
      <c r="AH2109">
        <v>1.48075199127197</v>
      </c>
      <c r="AI2109">
        <v>0.81821632385253895</v>
      </c>
      <c r="AJ2109">
        <v>1.07377052307129</v>
      </c>
    </row>
    <row r="2110" spans="2:36" x14ac:dyDescent="0.2">
      <c r="B2110">
        <v>0.85559774515983</v>
      </c>
      <c r="C2110">
        <v>-0.59878285725911495</v>
      </c>
      <c r="D2110" t="s">
        <v>10345</v>
      </c>
      <c r="E2110" t="s">
        <v>10346</v>
      </c>
      <c r="F2110" t="s">
        <v>10347</v>
      </c>
      <c r="G2110" t="s">
        <v>40</v>
      </c>
      <c r="H2110" t="s">
        <v>10348</v>
      </c>
      <c r="I2110">
        <v>10952</v>
      </c>
      <c r="J2110" t="s">
        <v>10349</v>
      </c>
      <c r="K2110" t="s">
        <v>10350</v>
      </c>
      <c r="L2110" t="s">
        <v>10351</v>
      </c>
      <c r="N2110" t="s">
        <v>3963</v>
      </c>
      <c r="O2110">
        <v>1</v>
      </c>
      <c r="P2110">
        <v>4</v>
      </c>
      <c r="R2110" t="b">
        <v>0</v>
      </c>
      <c r="S2110" t="s">
        <v>2690</v>
      </c>
      <c r="T2110">
        <v>0</v>
      </c>
      <c r="U2110">
        <v>14.452999999999999</v>
      </c>
      <c r="V2110">
        <v>39</v>
      </c>
      <c r="W2110">
        <v>3</v>
      </c>
      <c r="X2110">
        <v>23</v>
      </c>
      <c r="Y2110">
        <v>3</v>
      </c>
      <c r="Z2110">
        <v>96</v>
      </c>
      <c r="AA2110">
        <v>10</v>
      </c>
      <c r="AB2110">
        <v>11.56</v>
      </c>
      <c r="AC2110">
        <v>53</v>
      </c>
      <c r="AD2110">
        <v>3</v>
      </c>
      <c r="AE2110">
        <v>2.4568958282470699</v>
      </c>
      <c r="AF2110">
        <v>1.4832944869995099</v>
      </c>
      <c r="AG2110">
        <v>1.636474609375</v>
      </c>
      <c r="AH2110">
        <v>2.2200193405151398</v>
      </c>
      <c r="AI2110">
        <v>2.5457897186279301</v>
      </c>
      <c r="AJ2110">
        <v>2.6072044372558598</v>
      </c>
    </row>
    <row r="2111" spans="2:36" x14ac:dyDescent="0.2">
      <c r="B2111">
        <v>1.01855596013896</v>
      </c>
      <c r="C2111">
        <v>-0.60927645365397098</v>
      </c>
      <c r="D2111" t="s">
        <v>15137</v>
      </c>
      <c r="E2111" t="s">
        <v>15138</v>
      </c>
      <c r="F2111" t="s">
        <v>15139</v>
      </c>
      <c r="G2111" t="s">
        <v>40</v>
      </c>
      <c r="H2111" t="s">
        <v>15140</v>
      </c>
      <c r="I2111">
        <v>64981</v>
      </c>
      <c r="J2111" t="s">
        <v>15141</v>
      </c>
      <c r="K2111" t="s">
        <v>15142</v>
      </c>
      <c r="L2111" t="s">
        <v>2673</v>
      </c>
      <c r="N2111" t="s">
        <v>3963</v>
      </c>
      <c r="O2111">
        <v>1</v>
      </c>
      <c r="P2111">
        <v>4</v>
      </c>
      <c r="R2111" t="b">
        <v>0</v>
      </c>
      <c r="T2111">
        <v>1E-3</v>
      </c>
      <c r="U2111">
        <v>2.8650000000000002</v>
      </c>
      <c r="V2111">
        <v>11</v>
      </c>
      <c r="W2111">
        <v>1</v>
      </c>
      <c r="X2111">
        <v>5</v>
      </c>
      <c r="Y2111">
        <v>1</v>
      </c>
      <c r="Z2111">
        <v>92</v>
      </c>
      <c r="AA2111">
        <v>10.199999999999999</v>
      </c>
      <c r="AB2111">
        <v>12.25</v>
      </c>
      <c r="AC2111">
        <v>10.38</v>
      </c>
      <c r="AD2111">
        <v>1</v>
      </c>
      <c r="AE2111">
        <v>-0.26646614074706998</v>
      </c>
      <c r="AF2111">
        <v>0.51856517791748002</v>
      </c>
      <c r="AG2111">
        <v>0.57569122314453103</v>
      </c>
      <c r="AH2111">
        <v>1.02533626556396</v>
      </c>
      <c r="AI2111">
        <v>0.83319664001464799</v>
      </c>
      <c r="AJ2111">
        <v>0.79708671569824197</v>
      </c>
    </row>
    <row r="2112" spans="2:36" x14ac:dyDescent="0.2">
      <c r="B2112">
        <v>0.87916028772855803</v>
      </c>
      <c r="C2112">
        <v>-0.61497497558593806</v>
      </c>
      <c r="D2112" t="s">
        <v>13591</v>
      </c>
      <c r="E2112" t="s">
        <v>13592</v>
      </c>
      <c r="F2112" t="s">
        <v>13593</v>
      </c>
      <c r="G2112" t="s">
        <v>40</v>
      </c>
      <c r="H2112" t="s">
        <v>13594</v>
      </c>
      <c r="I2112">
        <v>79188</v>
      </c>
      <c r="J2112" t="s">
        <v>13595</v>
      </c>
      <c r="K2112" t="s">
        <v>13596</v>
      </c>
      <c r="M2112" t="s">
        <v>3979</v>
      </c>
      <c r="N2112" t="s">
        <v>3963</v>
      </c>
      <c r="O2112">
        <v>1</v>
      </c>
      <c r="P2112">
        <v>4</v>
      </c>
      <c r="R2112" t="b">
        <v>0</v>
      </c>
      <c r="T2112">
        <v>0</v>
      </c>
      <c r="U2112">
        <v>7.0590000000000002</v>
      </c>
      <c r="V2112">
        <v>7</v>
      </c>
      <c r="W2112">
        <v>3</v>
      </c>
      <c r="X2112">
        <v>3</v>
      </c>
      <c r="Y2112">
        <v>3</v>
      </c>
      <c r="Z2112">
        <v>400</v>
      </c>
      <c r="AA2112">
        <v>44.8</v>
      </c>
      <c r="AB2112">
        <v>8.1300000000000008</v>
      </c>
      <c r="AC2112">
        <v>6.89</v>
      </c>
      <c r="AD2112">
        <v>3</v>
      </c>
      <c r="AE2112">
        <v>-0.83777999877929699</v>
      </c>
      <c r="AF2112">
        <v>-1.85978984832764</v>
      </c>
      <c r="AG2112">
        <v>-1.1996612548828101</v>
      </c>
      <c r="AH2112">
        <v>-0.94181728363037098</v>
      </c>
      <c r="AI2112">
        <v>-0.55385017395019498</v>
      </c>
      <c r="AJ2112">
        <v>-0.55663871765136697</v>
      </c>
    </row>
    <row r="2113" spans="2:36" x14ac:dyDescent="0.2">
      <c r="B2113">
        <v>1.10307642533397</v>
      </c>
      <c r="C2113">
        <v>-0.63704490661621105</v>
      </c>
      <c r="D2113" t="s">
        <v>12059</v>
      </c>
      <c r="E2113" t="s">
        <v>12060</v>
      </c>
      <c r="F2113" t="s">
        <v>12061</v>
      </c>
      <c r="G2113" t="s">
        <v>40</v>
      </c>
      <c r="H2113" t="s">
        <v>12062</v>
      </c>
      <c r="I2113">
        <v>54460</v>
      </c>
      <c r="J2113" t="s">
        <v>12063</v>
      </c>
      <c r="K2113" t="s">
        <v>12064</v>
      </c>
      <c r="L2113" t="s">
        <v>2673</v>
      </c>
      <c r="N2113" t="s">
        <v>3963</v>
      </c>
      <c r="O2113">
        <v>1</v>
      </c>
      <c r="P2113">
        <v>4</v>
      </c>
      <c r="R2113" t="b">
        <v>0</v>
      </c>
      <c r="T2113">
        <v>0</v>
      </c>
      <c r="U2113">
        <v>10.319000000000001</v>
      </c>
      <c r="V2113">
        <v>25</v>
      </c>
      <c r="W2113">
        <v>2</v>
      </c>
      <c r="X2113">
        <v>10</v>
      </c>
      <c r="Y2113">
        <v>2</v>
      </c>
      <c r="Z2113">
        <v>87</v>
      </c>
      <c r="AA2113">
        <v>10.7</v>
      </c>
      <c r="AB2113">
        <v>9.92</v>
      </c>
      <c r="AC2113">
        <v>28.05</v>
      </c>
      <c r="AD2113">
        <v>2</v>
      </c>
      <c r="AE2113">
        <v>-0.42422103881835899</v>
      </c>
      <c r="AF2113">
        <v>-0.52702426910400402</v>
      </c>
      <c r="AG2113">
        <v>-1.25895118713379</v>
      </c>
      <c r="AH2113">
        <v>-0.22899341583252</v>
      </c>
      <c r="AI2113">
        <v>-7.4043273925781306E-2</v>
      </c>
      <c r="AJ2113">
        <v>3.97491455078125E-3</v>
      </c>
    </row>
    <row r="2114" spans="2:36" x14ac:dyDescent="0.2">
      <c r="B2114">
        <v>0.57898117587181597</v>
      </c>
      <c r="C2114">
        <v>-0.64348284403483103</v>
      </c>
      <c r="D2114" t="s">
        <v>9992</v>
      </c>
      <c r="E2114" t="s">
        <v>9993</v>
      </c>
      <c r="F2114" t="s">
        <v>9994</v>
      </c>
      <c r="G2114" t="s">
        <v>40</v>
      </c>
      <c r="H2114" t="s">
        <v>8614</v>
      </c>
      <c r="I2114">
        <v>26156</v>
      </c>
      <c r="J2114" t="s">
        <v>9995</v>
      </c>
      <c r="K2114" t="s">
        <v>9996</v>
      </c>
      <c r="N2114" t="s">
        <v>3963</v>
      </c>
      <c r="O2114">
        <v>1</v>
      </c>
      <c r="P2114">
        <v>4</v>
      </c>
      <c r="R2114" t="b">
        <v>0</v>
      </c>
      <c r="T2114">
        <v>0</v>
      </c>
      <c r="U2114">
        <v>15.363</v>
      </c>
      <c r="V2114">
        <v>10</v>
      </c>
      <c r="W2114">
        <v>5</v>
      </c>
      <c r="X2114">
        <v>24</v>
      </c>
      <c r="Y2114">
        <v>5</v>
      </c>
      <c r="Z2114">
        <v>490</v>
      </c>
      <c r="AA2114">
        <v>54.9</v>
      </c>
      <c r="AB2114">
        <v>10.130000000000001</v>
      </c>
      <c r="AC2114">
        <v>51.4</v>
      </c>
      <c r="AD2114">
        <v>5</v>
      </c>
      <c r="AE2114">
        <v>1.70724105834961</v>
      </c>
      <c r="AF2114">
        <v>2.2133054733276398</v>
      </c>
      <c r="AG2114">
        <v>2.0195255279540998</v>
      </c>
      <c r="AH2114">
        <v>3.5645608901977499</v>
      </c>
      <c r="AI2114">
        <v>2.2327022552490199</v>
      </c>
      <c r="AJ2114">
        <v>2.0732574462890598</v>
      </c>
    </row>
    <row r="2115" spans="2:36" x14ac:dyDescent="0.2">
      <c r="B2115">
        <v>1.07437798615032</v>
      </c>
      <c r="C2115">
        <v>-0.650353749593099</v>
      </c>
      <c r="D2115" t="s">
        <v>5395</v>
      </c>
      <c r="E2115" t="s">
        <v>5396</v>
      </c>
      <c r="F2115" t="s">
        <v>5397</v>
      </c>
      <c r="G2115" t="s">
        <v>40</v>
      </c>
      <c r="H2115" t="s">
        <v>5398</v>
      </c>
      <c r="I2115">
        <v>57674</v>
      </c>
      <c r="J2115" t="s">
        <v>5399</v>
      </c>
      <c r="K2115" t="s">
        <v>5400</v>
      </c>
      <c r="L2115" t="s">
        <v>5401</v>
      </c>
      <c r="N2115" t="s">
        <v>3963</v>
      </c>
      <c r="O2115">
        <v>1</v>
      </c>
      <c r="P2115">
        <v>4</v>
      </c>
      <c r="R2115" t="b">
        <v>0</v>
      </c>
      <c r="T2115">
        <v>0</v>
      </c>
      <c r="U2115">
        <v>43.981000000000002</v>
      </c>
      <c r="V2115">
        <v>3</v>
      </c>
      <c r="W2115">
        <v>15</v>
      </c>
      <c r="X2115">
        <v>35</v>
      </c>
      <c r="Y2115">
        <v>15</v>
      </c>
      <c r="Z2115">
        <v>5207</v>
      </c>
      <c r="AA2115">
        <v>591</v>
      </c>
      <c r="AB2115">
        <v>6.48</v>
      </c>
      <c r="AC2115">
        <v>78.28</v>
      </c>
      <c r="AD2115">
        <v>15</v>
      </c>
      <c r="AE2115">
        <v>1.5709342956543</v>
      </c>
      <c r="AF2115">
        <v>0.74694919586181596</v>
      </c>
      <c r="AG2115">
        <v>1.2458381652832</v>
      </c>
      <c r="AH2115">
        <v>1.53205966949463</v>
      </c>
      <c r="AI2115">
        <v>1.97372055053711</v>
      </c>
      <c r="AJ2115">
        <v>2.0090026855468799</v>
      </c>
    </row>
    <row r="2116" spans="2:36" x14ac:dyDescent="0.2">
      <c r="B2116">
        <v>0.79547588005779302</v>
      </c>
      <c r="C2116">
        <v>-0.65337435404459598</v>
      </c>
      <c r="D2116" t="s">
        <v>15449</v>
      </c>
      <c r="E2116" t="s">
        <v>15450</v>
      </c>
      <c r="F2116" t="s">
        <v>15451</v>
      </c>
      <c r="G2116" t="s">
        <v>73</v>
      </c>
      <c r="H2116" t="s">
        <v>5559</v>
      </c>
      <c r="I2116">
        <v>54853</v>
      </c>
      <c r="J2116" t="s">
        <v>15452</v>
      </c>
      <c r="K2116" t="s">
        <v>15453</v>
      </c>
      <c r="N2116" t="s">
        <v>3963</v>
      </c>
      <c r="O2116">
        <v>1</v>
      </c>
      <c r="P2116">
        <v>4</v>
      </c>
      <c r="R2116" t="b">
        <v>0</v>
      </c>
      <c r="T2116">
        <v>1.9E-2</v>
      </c>
      <c r="U2116">
        <v>1.9450000000000001</v>
      </c>
      <c r="V2116">
        <v>3</v>
      </c>
      <c r="W2116">
        <v>1</v>
      </c>
      <c r="X2116">
        <v>2</v>
      </c>
      <c r="Y2116">
        <v>1</v>
      </c>
      <c r="Z2116">
        <v>383</v>
      </c>
      <c r="AA2116">
        <v>42</v>
      </c>
      <c r="AB2116">
        <v>4.92</v>
      </c>
      <c r="AC2116">
        <v>5.17</v>
      </c>
      <c r="AD2116">
        <v>1</v>
      </c>
      <c r="AE2116">
        <v>-0.42511558532714799</v>
      </c>
      <c r="AF2116">
        <v>-1.66387271881104</v>
      </c>
      <c r="AG2116">
        <v>-0.79749679565429699</v>
      </c>
      <c r="AH2116">
        <v>-0.14903926849365201</v>
      </c>
      <c r="AI2116">
        <v>-0.29527091979980502</v>
      </c>
      <c r="AJ2116">
        <v>-0.48205184936523399</v>
      </c>
    </row>
    <row r="2117" spans="2:36" x14ac:dyDescent="0.2">
      <c r="B2117">
        <v>0.57895640369312695</v>
      </c>
      <c r="C2117">
        <v>-0.65392112731933605</v>
      </c>
      <c r="D2117" t="s">
        <v>11462</v>
      </c>
      <c r="E2117" t="s">
        <v>11463</v>
      </c>
      <c r="F2117" t="s">
        <v>11464</v>
      </c>
      <c r="G2117" t="s">
        <v>40</v>
      </c>
      <c r="H2117" t="s">
        <v>11465</v>
      </c>
      <c r="I2117">
        <v>64976</v>
      </c>
      <c r="J2117" t="s">
        <v>11466</v>
      </c>
      <c r="K2117" t="s">
        <v>11467</v>
      </c>
      <c r="L2117" t="s">
        <v>2673</v>
      </c>
      <c r="M2117" t="s">
        <v>1338</v>
      </c>
      <c r="N2117" t="s">
        <v>3963</v>
      </c>
      <c r="O2117">
        <v>1</v>
      </c>
      <c r="P2117">
        <v>4</v>
      </c>
      <c r="R2117" t="b">
        <v>0</v>
      </c>
      <c r="T2117">
        <v>0</v>
      </c>
      <c r="U2117">
        <v>11.693</v>
      </c>
      <c r="V2117">
        <v>19</v>
      </c>
      <c r="W2117">
        <v>3</v>
      </c>
      <c r="X2117">
        <v>7</v>
      </c>
      <c r="Y2117">
        <v>3</v>
      </c>
      <c r="Z2117">
        <v>206</v>
      </c>
      <c r="AA2117">
        <v>24.5</v>
      </c>
      <c r="AB2117">
        <v>9.6300000000000008</v>
      </c>
      <c r="AC2117">
        <v>17.8</v>
      </c>
      <c r="AD2117">
        <v>3</v>
      </c>
      <c r="AE2117">
        <v>-1.20259666442871</v>
      </c>
      <c r="AF2117">
        <v>0.50986766815185502</v>
      </c>
      <c r="AG2117">
        <v>-0.51017761230468806</v>
      </c>
      <c r="AH2117">
        <v>0.21782588958740201</v>
      </c>
      <c r="AI2117">
        <v>0.40033912658691401</v>
      </c>
      <c r="AJ2117">
        <v>0.14069175720214799</v>
      </c>
    </row>
    <row r="2118" spans="2:36" x14ac:dyDescent="0.2">
      <c r="B2118">
        <v>1.1456724580714199</v>
      </c>
      <c r="C2118">
        <v>-0.66180356343587299</v>
      </c>
      <c r="D2118" t="s">
        <v>4848</v>
      </c>
      <c r="E2118" t="s">
        <v>4849</v>
      </c>
      <c r="F2118" t="s">
        <v>4850</v>
      </c>
      <c r="G2118" t="s">
        <v>40</v>
      </c>
      <c r="H2118" t="s">
        <v>4366</v>
      </c>
      <c r="I2118">
        <v>3009</v>
      </c>
      <c r="J2118" t="s">
        <v>4851</v>
      </c>
      <c r="K2118" t="s">
        <v>4852</v>
      </c>
      <c r="L2118" t="s">
        <v>4369</v>
      </c>
      <c r="N2118" t="s">
        <v>3963</v>
      </c>
      <c r="O2118">
        <v>1</v>
      </c>
      <c r="P2118">
        <v>4</v>
      </c>
      <c r="R2118" t="b">
        <v>0</v>
      </c>
      <c r="S2118" t="s">
        <v>157</v>
      </c>
      <c r="T2118">
        <v>0</v>
      </c>
      <c r="U2118">
        <v>58.393000000000001</v>
      </c>
      <c r="V2118">
        <v>39</v>
      </c>
      <c r="W2118">
        <v>14</v>
      </c>
      <c r="X2118">
        <v>278</v>
      </c>
      <c r="Y2118">
        <v>11</v>
      </c>
      <c r="Z2118">
        <v>226</v>
      </c>
      <c r="AA2118">
        <v>22.6</v>
      </c>
      <c r="AB2118">
        <v>10.92</v>
      </c>
      <c r="AC2118">
        <v>641.17999999999995</v>
      </c>
      <c r="AD2118">
        <v>14</v>
      </c>
      <c r="AE2118">
        <v>10.569526672363301</v>
      </c>
      <c r="AF2118">
        <v>11.2709741592407</v>
      </c>
      <c r="AG2118">
        <v>11.256532669067401</v>
      </c>
      <c r="AH2118">
        <v>11.973645210266101</v>
      </c>
      <c r="AI2118">
        <v>11.6002540588379</v>
      </c>
      <c r="AJ2118">
        <v>11.508544921875</v>
      </c>
    </row>
    <row r="2119" spans="2:36" x14ac:dyDescent="0.2">
      <c r="B2119">
        <v>0.90267166951829803</v>
      </c>
      <c r="C2119">
        <v>-0.67037391662597701</v>
      </c>
      <c r="D2119" t="s">
        <v>4980</v>
      </c>
      <c r="E2119" t="s">
        <v>4981</v>
      </c>
      <c r="F2119" t="s">
        <v>4982</v>
      </c>
      <c r="G2119" t="s">
        <v>40</v>
      </c>
      <c r="H2119" t="s">
        <v>4366</v>
      </c>
      <c r="I2119">
        <v>8971</v>
      </c>
      <c r="J2119" t="s">
        <v>4983</v>
      </c>
      <c r="K2119" t="s">
        <v>4984</v>
      </c>
      <c r="N2119" t="s">
        <v>3963</v>
      </c>
      <c r="O2119">
        <v>1</v>
      </c>
      <c r="P2119">
        <v>4</v>
      </c>
      <c r="R2119" t="b">
        <v>0</v>
      </c>
      <c r="S2119" t="s">
        <v>4370</v>
      </c>
      <c r="T2119">
        <v>0</v>
      </c>
      <c r="U2119">
        <v>52.863999999999997</v>
      </c>
      <c r="V2119">
        <v>46</v>
      </c>
      <c r="W2119">
        <v>10</v>
      </c>
      <c r="X2119">
        <v>141</v>
      </c>
      <c r="Y2119">
        <v>10</v>
      </c>
      <c r="Z2119">
        <v>213</v>
      </c>
      <c r="AA2119">
        <v>22.5</v>
      </c>
      <c r="AB2119">
        <v>10.76</v>
      </c>
      <c r="AC2119">
        <v>374.37</v>
      </c>
      <c r="AD2119">
        <v>10</v>
      </c>
      <c r="AE2119">
        <v>5.9314842224121103</v>
      </c>
      <c r="AF2119">
        <v>6.6489572525024396</v>
      </c>
      <c r="AG2119">
        <v>5.4588623046875</v>
      </c>
      <c r="AH2119">
        <v>6.6600999832153303</v>
      </c>
      <c r="AI2119">
        <v>6.6695442199706996</v>
      </c>
      <c r="AJ2119">
        <v>6.7207813262939498</v>
      </c>
    </row>
    <row r="2120" spans="2:36" x14ac:dyDescent="0.2">
      <c r="B2120">
        <v>0.95660019054243695</v>
      </c>
      <c r="C2120">
        <v>-0.67083994547526005</v>
      </c>
      <c r="D2120" t="s">
        <v>14953</v>
      </c>
      <c r="E2120" t="s">
        <v>14954</v>
      </c>
      <c r="F2120" t="s">
        <v>14955</v>
      </c>
      <c r="G2120" t="s">
        <v>40</v>
      </c>
      <c r="I2120">
        <v>221150</v>
      </c>
      <c r="J2120" t="s">
        <v>14956</v>
      </c>
      <c r="K2120" t="s">
        <v>14957</v>
      </c>
      <c r="N2120" t="s">
        <v>3963</v>
      </c>
      <c r="O2120">
        <v>1</v>
      </c>
      <c r="P2120">
        <v>4</v>
      </c>
      <c r="R2120" t="b">
        <v>0</v>
      </c>
      <c r="T2120">
        <v>0</v>
      </c>
      <c r="U2120">
        <v>3.593</v>
      </c>
      <c r="V2120">
        <v>6</v>
      </c>
      <c r="W2120">
        <v>2</v>
      </c>
      <c r="X2120">
        <v>3</v>
      </c>
      <c r="Y2120">
        <v>2</v>
      </c>
      <c r="Z2120">
        <v>412</v>
      </c>
      <c r="AA2120">
        <v>46.3</v>
      </c>
      <c r="AB2120">
        <v>5.1100000000000003</v>
      </c>
      <c r="AC2120">
        <v>6.91</v>
      </c>
      <c r="AD2120">
        <v>2</v>
      </c>
      <c r="AE2120">
        <v>4.3511219024658203</v>
      </c>
      <c r="AF2120">
        <v>3.5715074539184601</v>
      </c>
      <c r="AG2120">
        <v>3.3762779235839799</v>
      </c>
      <c r="AH2120">
        <v>4.1609792709350604</v>
      </c>
      <c r="AI2120">
        <v>4.5841999053955096</v>
      </c>
      <c r="AJ2120">
        <v>4.5662479400634801</v>
      </c>
    </row>
    <row r="2121" spans="2:36" x14ac:dyDescent="0.2">
      <c r="B2121">
        <v>0.82902211567739703</v>
      </c>
      <c r="C2121">
        <v>-0.67619832356770804</v>
      </c>
      <c r="D2121" t="s">
        <v>8597</v>
      </c>
      <c r="E2121" t="s">
        <v>8598</v>
      </c>
      <c r="F2121" t="s">
        <v>8599</v>
      </c>
      <c r="G2121" t="s">
        <v>40</v>
      </c>
      <c r="H2121" t="s">
        <v>8600</v>
      </c>
      <c r="J2121" t="s">
        <v>8601</v>
      </c>
      <c r="K2121" t="s">
        <v>8602</v>
      </c>
      <c r="L2121" t="s">
        <v>8603</v>
      </c>
      <c r="N2121" t="s">
        <v>3963</v>
      </c>
      <c r="O2121">
        <v>1</v>
      </c>
      <c r="P2121">
        <v>4</v>
      </c>
      <c r="R2121" t="b">
        <v>0</v>
      </c>
      <c r="T2121">
        <v>0</v>
      </c>
      <c r="U2121">
        <v>19.727</v>
      </c>
      <c r="V2121">
        <v>3</v>
      </c>
      <c r="W2121">
        <v>7</v>
      </c>
      <c r="X2121">
        <v>21</v>
      </c>
      <c r="Y2121">
        <v>7</v>
      </c>
      <c r="Z2121">
        <v>1792</v>
      </c>
      <c r="AA2121">
        <v>201.4</v>
      </c>
      <c r="AB2121">
        <v>9.64</v>
      </c>
      <c r="AC2121">
        <v>50.79</v>
      </c>
      <c r="AD2121">
        <v>7</v>
      </c>
      <c r="AE2121">
        <v>3.3578357696533199</v>
      </c>
      <c r="AF2121">
        <v>3.8277215957641602</v>
      </c>
      <c r="AG2121">
        <v>4.3285446166992196</v>
      </c>
      <c r="AH2121">
        <v>5.0211591720581099</v>
      </c>
      <c r="AI2121">
        <v>4.2372398376464799</v>
      </c>
      <c r="AJ2121">
        <v>4.2842979431152299</v>
      </c>
    </row>
    <row r="2122" spans="2:36" x14ac:dyDescent="0.2">
      <c r="B2122">
        <v>1.14812573456559</v>
      </c>
      <c r="C2122">
        <v>-0.68915430704752501</v>
      </c>
      <c r="D2122" t="s">
        <v>10576</v>
      </c>
      <c r="E2122" t="s">
        <v>10577</v>
      </c>
      <c r="F2122" t="s">
        <v>10578</v>
      </c>
      <c r="G2122" t="s">
        <v>40</v>
      </c>
      <c r="H2122" t="s">
        <v>170</v>
      </c>
      <c r="I2122">
        <v>51639</v>
      </c>
      <c r="J2122" t="s">
        <v>10579</v>
      </c>
      <c r="K2122" t="s">
        <v>10580</v>
      </c>
      <c r="L2122" t="s">
        <v>3632</v>
      </c>
      <c r="N2122" t="s">
        <v>3963</v>
      </c>
      <c r="O2122">
        <v>1</v>
      </c>
      <c r="P2122">
        <v>4</v>
      </c>
      <c r="R2122" t="b">
        <v>0</v>
      </c>
      <c r="T2122">
        <v>0</v>
      </c>
      <c r="U2122">
        <v>13.76</v>
      </c>
      <c r="V2122">
        <v>30</v>
      </c>
      <c r="W2122">
        <v>4</v>
      </c>
      <c r="X2122">
        <v>30</v>
      </c>
      <c r="Y2122">
        <v>4</v>
      </c>
      <c r="Z2122">
        <v>125</v>
      </c>
      <c r="AA2122">
        <v>14.6</v>
      </c>
      <c r="AB2122">
        <v>9.3800000000000008</v>
      </c>
      <c r="AC2122">
        <v>80.510000000000005</v>
      </c>
      <c r="AD2122">
        <v>4</v>
      </c>
      <c r="AE2122">
        <v>4.4735393524169904</v>
      </c>
      <c r="AF2122">
        <v>4.2863969802856401</v>
      </c>
      <c r="AG2122">
        <v>4.7689075469970703</v>
      </c>
      <c r="AH2122">
        <v>5.68328952789307</v>
      </c>
      <c r="AI2122">
        <v>4.8949279785156303</v>
      </c>
      <c r="AJ2122">
        <v>5.0180892944335902</v>
      </c>
    </row>
    <row r="2123" spans="2:36" x14ac:dyDescent="0.2">
      <c r="B2123">
        <v>0.74586889485564101</v>
      </c>
      <c r="C2123">
        <v>-0.69708569844563795</v>
      </c>
      <c r="D2123" t="s">
        <v>8800</v>
      </c>
      <c r="E2123" t="s">
        <v>8801</v>
      </c>
      <c r="F2123" t="s">
        <v>8802</v>
      </c>
      <c r="G2123" t="s">
        <v>40</v>
      </c>
      <c r="H2123" t="s">
        <v>8803</v>
      </c>
      <c r="I2123">
        <v>10973</v>
      </c>
      <c r="J2123" t="s">
        <v>8804</v>
      </c>
      <c r="K2123" t="s">
        <v>8805</v>
      </c>
      <c r="L2123" t="s">
        <v>8806</v>
      </c>
      <c r="M2123" t="s">
        <v>8807</v>
      </c>
      <c r="N2123" t="s">
        <v>3963</v>
      </c>
      <c r="O2123">
        <v>1</v>
      </c>
      <c r="P2123">
        <v>4</v>
      </c>
      <c r="R2123" t="b">
        <v>0</v>
      </c>
      <c r="T2123">
        <v>0</v>
      </c>
      <c r="U2123">
        <v>19.024000000000001</v>
      </c>
      <c r="V2123">
        <v>3</v>
      </c>
      <c r="W2123">
        <v>6</v>
      </c>
      <c r="X2123">
        <v>14</v>
      </c>
      <c r="Y2123">
        <v>6</v>
      </c>
      <c r="Z2123">
        <v>2202</v>
      </c>
      <c r="AA2123">
        <v>251.3</v>
      </c>
      <c r="AB2123">
        <v>7.09</v>
      </c>
      <c r="AC2123">
        <v>32.090000000000003</v>
      </c>
      <c r="AD2123">
        <v>6</v>
      </c>
      <c r="AE2123">
        <v>-0.13311767578125</v>
      </c>
      <c r="AF2123">
        <v>-1.4555807113647501</v>
      </c>
      <c r="AG2123">
        <v>-0.63518142700195301</v>
      </c>
      <c r="AH2123">
        <v>-0.41374874114990201</v>
      </c>
      <c r="AI2123">
        <v>7.6559066772460896E-2</v>
      </c>
      <c r="AJ2123">
        <v>0.204566955566406</v>
      </c>
    </row>
    <row r="2124" spans="2:36" x14ac:dyDescent="0.2">
      <c r="B2124">
        <v>1.1054957212540899</v>
      </c>
      <c r="C2124">
        <v>-0.71117337544759096</v>
      </c>
      <c r="D2124" t="s">
        <v>13638</v>
      </c>
      <c r="E2124" t="s">
        <v>13639</v>
      </c>
      <c r="F2124" t="s">
        <v>13640</v>
      </c>
      <c r="G2124" t="s">
        <v>40</v>
      </c>
      <c r="H2124" t="s">
        <v>13641</v>
      </c>
      <c r="I2124">
        <v>9978</v>
      </c>
      <c r="J2124" t="s">
        <v>13642</v>
      </c>
      <c r="K2124" t="s">
        <v>13643</v>
      </c>
      <c r="L2124" t="s">
        <v>13644</v>
      </c>
      <c r="M2124" t="s">
        <v>13645</v>
      </c>
      <c r="N2124" t="s">
        <v>3963</v>
      </c>
      <c r="O2124">
        <v>1</v>
      </c>
      <c r="P2124">
        <v>4</v>
      </c>
      <c r="R2124" t="b">
        <v>0</v>
      </c>
      <c r="S2124" t="s">
        <v>157</v>
      </c>
      <c r="T2124">
        <v>0</v>
      </c>
      <c r="U2124">
        <v>6.8879999999999999</v>
      </c>
      <c r="V2124">
        <v>25</v>
      </c>
      <c r="W2124">
        <v>2</v>
      </c>
      <c r="X2124">
        <v>14</v>
      </c>
      <c r="Y2124">
        <v>2</v>
      </c>
      <c r="Z2124">
        <v>108</v>
      </c>
      <c r="AA2124">
        <v>12.3</v>
      </c>
      <c r="AB2124">
        <v>6.96</v>
      </c>
      <c r="AC2124">
        <v>36.880000000000003</v>
      </c>
      <c r="AD2124">
        <v>2</v>
      </c>
      <c r="AE2124">
        <v>2.0897769927978498</v>
      </c>
      <c r="AF2124">
        <v>1.04465579986572</v>
      </c>
      <c r="AG2124">
        <v>1.5349807739257799</v>
      </c>
      <c r="AH2124">
        <v>2.2816972732543901</v>
      </c>
      <c r="AI2124">
        <v>2.2916564941406299</v>
      </c>
      <c r="AJ2124">
        <v>2.2295799255371098</v>
      </c>
    </row>
    <row r="2125" spans="2:36" x14ac:dyDescent="0.2">
      <c r="B2125">
        <v>0.95136187369277003</v>
      </c>
      <c r="C2125">
        <v>-0.73656972249348995</v>
      </c>
      <c r="D2125" t="s">
        <v>10047</v>
      </c>
      <c r="E2125" t="s">
        <v>10048</v>
      </c>
      <c r="F2125" t="s">
        <v>10049</v>
      </c>
      <c r="G2125" t="s">
        <v>40</v>
      </c>
      <c r="H2125" t="s">
        <v>10050</v>
      </c>
      <c r="I2125">
        <v>840</v>
      </c>
      <c r="J2125" t="s">
        <v>10051</v>
      </c>
      <c r="K2125" t="s">
        <v>10052</v>
      </c>
      <c r="L2125" t="s">
        <v>10053</v>
      </c>
      <c r="M2125" t="s">
        <v>10054</v>
      </c>
      <c r="N2125" t="s">
        <v>3963</v>
      </c>
      <c r="O2125">
        <v>1</v>
      </c>
      <c r="P2125">
        <v>4</v>
      </c>
      <c r="R2125" t="b">
        <v>0</v>
      </c>
      <c r="S2125" t="s">
        <v>157</v>
      </c>
      <c r="T2125">
        <v>0</v>
      </c>
      <c r="U2125">
        <v>15.143000000000001</v>
      </c>
      <c r="V2125">
        <v>21</v>
      </c>
      <c r="W2125">
        <v>4</v>
      </c>
      <c r="X2125">
        <v>11</v>
      </c>
      <c r="Y2125">
        <v>4</v>
      </c>
      <c r="Z2125">
        <v>303</v>
      </c>
      <c r="AA2125">
        <v>34.299999999999997</v>
      </c>
      <c r="AB2125">
        <v>6.07</v>
      </c>
      <c r="AC2125">
        <v>17.170000000000002</v>
      </c>
      <c r="AD2125">
        <v>4</v>
      </c>
      <c r="AE2125">
        <v>-0.50556945800781306</v>
      </c>
      <c r="AF2125">
        <v>-1.4542264938354501</v>
      </c>
      <c r="AG2125">
        <v>-0.28944969177246099</v>
      </c>
      <c r="AH2125">
        <v>7.1709632873535198E-2</v>
      </c>
      <c r="AI2125">
        <v>1.19190216064453E-2</v>
      </c>
      <c r="AJ2125">
        <v>-0.123165130615234</v>
      </c>
    </row>
    <row r="2126" spans="2:36" x14ac:dyDescent="0.2">
      <c r="B2126">
        <v>0.65547865788536896</v>
      </c>
      <c r="C2126">
        <v>-0.73995399475097701</v>
      </c>
      <c r="D2126" t="s">
        <v>15295</v>
      </c>
      <c r="E2126" t="s">
        <v>15296</v>
      </c>
      <c r="F2126" t="s">
        <v>15297</v>
      </c>
      <c r="G2126" t="s">
        <v>40</v>
      </c>
      <c r="H2126" t="s">
        <v>15298</v>
      </c>
      <c r="J2126" t="s">
        <v>15299</v>
      </c>
      <c r="K2126" t="s">
        <v>15300</v>
      </c>
      <c r="L2126" t="s">
        <v>15301</v>
      </c>
      <c r="N2126" t="s">
        <v>3963</v>
      </c>
      <c r="O2126">
        <v>1</v>
      </c>
      <c r="P2126">
        <v>4</v>
      </c>
      <c r="R2126" t="b">
        <v>0</v>
      </c>
      <c r="T2126">
        <v>5.0000000000000001E-3</v>
      </c>
      <c r="U2126">
        <v>2.4020000000000001</v>
      </c>
      <c r="V2126">
        <v>2</v>
      </c>
      <c r="W2126">
        <v>1</v>
      </c>
      <c r="X2126">
        <v>1</v>
      </c>
      <c r="Y2126">
        <v>1</v>
      </c>
      <c r="Z2126">
        <v>936</v>
      </c>
      <c r="AA2126">
        <v>100.5</v>
      </c>
      <c r="AB2126">
        <v>7.84</v>
      </c>
      <c r="AC2126">
        <v>0</v>
      </c>
      <c r="AD2126">
        <v>1</v>
      </c>
      <c r="AE2126">
        <v>-1.3572425842285201</v>
      </c>
      <c r="AF2126">
        <v>-1.3725996017456099</v>
      </c>
      <c r="AG2126">
        <v>-0.28124046325683599</v>
      </c>
      <c r="AH2126">
        <v>0.42645740509033198</v>
      </c>
      <c r="AI2126">
        <v>-0.79358291625976596</v>
      </c>
      <c r="AJ2126">
        <v>-0.42409515380859403</v>
      </c>
    </row>
    <row r="2127" spans="2:36" x14ac:dyDescent="0.2">
      <c r="B2127">
        <v>0.64256054991417</v>
      </c>
      <c r="C2127">
        <v>-0.75254313151041696</v>
      </c>
      <c r="D2127" t="s">
        <v>10185</v>
      </c>
      <c r="E2127" t="s">
        <v>10186</v>
      </c>
      <c r="F2127" t="s">
        <v>10187</v>
      </c>
      <c r="G2127" t="s">
        <v>40</v>
      </c>
      <c r="H2127" t="s">
        <v>10188</v>
      </c>
      <c r="I2127">
        <v>51720</v>
      </c>
      <c r="J2127" t="s">
        <v>10189</v>
      </c>
      <c r="K2127" t="s">
        <v>10190</v>
      </c>
      <c r="L2127" t="s">
        <v>10191</v>
      </c>
      <c r="M2127" t="s">
        <v>7588</v>
      </c>
      <c r="N2127" t="s">
        <v>3963</v>
      </c>
      <c r="O2127">
        <v>1</v>
      </c>
      <c r="P2127">
        <v>4</v>
      </c>
      <c r="R2127" t="b">
        <v>0</v>
      </c>
      <c r="T2127">
        <v>0</v>
      </c>
      <c r="U2127">
        <v>14.763</v>
      </c>
      <c r="V2127">
        <v>5</v>
      </c>
      <c r="W2127">
        <v>5</v>
      </c>
      <c r="X2127">
        <v>10</v>
      </c>
      <c r="Y2127">
        <v>5</v>
      </c>
      <c r="Z2127">
        <v>719</v>
      </c>
      <c r="AA2127">
        <v>79.7</v>
      </c>
      <c r="AB2127">
        <v>5.45</v>
      </c>
      <c r="AC2127">
        <v>22.99</v>
      </c>
      <c r="AD2127">
        <v>5</v>
      </c>
      <c r="AE2127">
        <v>0.55201911926269498</v>
      </c>
      <c r="AF2127">
        <v>-0.99119472503662098</v>
      </c>
      <c r="AG2127">
        <v>0.62665176391601596</v>
      </c>
      <c r="AH2127">
        <v>0.87299060821533203</v>
      </c>
      <c r="AI2127">
        <v>0.83152961730956998</v>
      </c>
      <c r="AJ2127">
        <v>0.74058532714843806</v>
      </c>
    </row>
    <row r="2128" spans="2:36" x14ac:dyDescent="0.2">
      <c r="B2128">
        <v>0.46950155813558903</v>
      </c>
      <c r="C2128">
        <v>-0.77216402689615904</v>
      </c>
      <c r="D2128" t="s">
        <v>7707</v>
      </c>
      <c r="E2128" t="s">
        <v>7708</v>
      </c>
      <c r="F2128" t="s">
        <v>7709</v>
      </c>
      <c r="G2128" t="s">
        <v>40</v>
      </c>
      <c r="H2128" t="s">
        <v>7201</v>
      </c>
      <c r="I2128">
        <v>5985</v>
      </c>
      <c r="J2128" t="s">
        <v>7710</v>
      </c>
      <c r="K2128" t="s">
        <v>7711</v>
      </c>
      <c r="L2128" t="s">
        <v>7204</v>
      </c>
      <c r="M2128" t="s">
        <v>7712</v>
      </c>
      <c r="N2128" t="s">
        <v>3963</v>
      </c>
      <c r="O2128">
        <v>1</v>
      </c>
      <c r="P2128">
        <v>4</v>
      </c>
      <c r="R2128" t="b">
        <v>0</v>
      </c>
      <c r="T2128">
        <v>0</v>
      </c>
      <c r="U2128">
        <v>23.324000000000002</v>
      </c>
      <c r="V2128">
        <v>25</v>
      </c>
      <c r="W2128">
        <v>9</v>
      </c>
      <c r="X2128">
        <v>25</v>
      </c>
      <c r="Y2128">
        <v>9</v>
      </c>
      <c r="Z2128">
        <v>340</v>
      </c>
      <c r="AA2128">
        <v>38.5</v>
      </c>
      <c r="AB2128">
        <v>7.2</v>
      </c>
      <c r="AC2128">
        <v>54.79</v>
      </c>
      <c r="AD2128">
        <v>9</v>
      </c>
      <c r="AE2128">
        <v>1.4707603454589799</v>
      </c>
      <c r="AF2128">
        <v>1.5836038589477499</v>
      </c>
      <c r="AG2128">
        <v>1.75693130493164</v>
      </c>
      <c r="AH2128">
        <v>1.4778242111206099</v>
      </c>
      <c r="AI2128">
        <v>3.7714462280273402</v>
      </c>
      <c r="AJ2128">
        <v>1.87851715087891</v>
      </c>
    </row>
    <row r="2129" spans="2:36" x14ac:dyDescent="0.2">
      <c r="B2129">
        <v>0.28481307095809399</v>
      </c>
      <c r="C2129">
        <v>-0.776940663655599</v>
      </c>
      <c r="D2129" t="s">
        <v>9274</v>
      </c>
      <c r="E2129" t="s">
        <v>9275</v>
      </c>
      <c r="F2129" t="s">
        <v>9276</v>
      </c>
      <c r="G2129" t="s">
        <v>40</v>
      </c>
      <c r="H2129" t="s">
        <v>9277</v>
      </c>
      <c r="I2129">
        <v>27238</v>
      </c>
      <c r="J2129" t="s">
        <v>9278</v>
      </c>
      <c r="K2129" t="s">
        <v>9279</v>
      </c>
      <c r="L2129" t="s">
        <v>606</v>
      </c>
      <c r="N2129" t="s">
        <v>3963</v>
      </c>
      <c r="O2129">
        <v>1</v>
      </c>
      <c r="P2129">
        <v>4</v>
      </c>
      <c r="R2129" t="b">
        <v>0</v>
      </c>
      <c r="T2129">
        <v>0</v>
      </c>
      <c r="U2129">
        <v>17.646000000000001</v>
      </c>
      <c r="V2129">
        <v>14</v>
      </c>
      <c r="W2129">
        <v>6</v>
      </c>
      <c r="X2129">
        <v>17</v>
      </c>
      <c r="Y2129">
        <v>6</v>
      </c>
      <c r="Z2129">
        <v>476</v>
      </c>
      <c r="AA2129">
        <v>52.2</v>
      </c>
      <c r="AB2129">
        <v>6.15</v>
      </c>
      <c r="AC2129">
        <v>43.2</v>
      </c>
      <c r="AD2129">
        <v>6</v>
      </c>
      <c r="AE2129">
        <v>0.60996818542480502</v>
      </c>
      <c r="AF2129">
        <v>0.42551708221435502</v>
      </c>
      <c r="AG2129">
        <v>-2.7730541229247998</v>
      </c>
      <c r="AH2129">
        <v>0.25907039642334001</v>
      </c>
      <c r="AI2129">
        <v>6.7163467407226604E-2</v>
      </c>
      <c r="AJ2129">
        <v>0.26701927185058599</v>
      </c>
    </row>
    <row r="2130" spans="2:36" x14ac:dyDescent="0.2">
      <c r="B2130">
        <v>0.52091368653723802</v>
      </c>
      <c r="C2130">
        <v>-0.77981694539388002</v>
      </c>
      <c r="D2130" t="s">
        <v>11306</v>
      </c>
      <c r="E2130" t="s">
        <v>11307</v>
      </c>
      <c r="F2130" t="s">
        <v>11308</v>
      </c>
      <c r="G2130" t="s">
        <v>40</v>
      </c>
      <c r="H2130" t="s">
        <v>11309</v>
      </c>
      <c r="I2130">
        <v>4931</v>
      </c>
      <c r="J2130" t="s">
        <v>11310</v>
      </c>
      <c r="K2130" t="s">
        <v>11311</v>
      </c>
      <c r="N2130" t="s">
        <v>3963</v>
      </c>
      <c r="O2130">
        <v>1</v>
      </c>
      <c r="P2130">
        <v>4</v>
      </c>
      <c r="R2130" t="b">
        <v>0</v>
      </c>
      <c r="T2130">
        <v>0</v>
      </c>
      <c r="U2130">
        <v>12.102</v>
      </c>
      <c r="V2130">
        <v>5</v>
      </c>
      <c r="W2130">
        <v>4</v>
      </c>
      <c r="X2130">
        <v>7</v>
      </c>
      <c r="Y2130">
        <v>4</v>
      </c>
      <c r="Z2130">
        <v>856</v>
      </c>
      <c r="AA2130">
        <v>95</v>
      </c>
      <c r="AB2130">
        <v>6.48</v>
      </c>
      <c r="AC2130">
        <v>15.38</v>
      </c>
      <c r="AD2130">
        <v>4</v>
      </c>
      <c r="AE2130">
        <v>-0.51490974426269498</v>
      </c>
      <c r="AF2130">
        <v>-0.73924541473388705</v>
      </c>
      <c r="AG2130">
        <v>-2.5231189727783199</v>
      </c>
      <c r="AH2130">
        <v>-0.78826999664306596</v>
      </c>
      <c r="AI2130">
        <v>-0.201820373535156</v>
      </c>
      <c r="AJ2130">
        <v>-0.44773292541503901</v>
      </c>
    </row>
    <row r="2131" spans="2:36" x14ac:dyDescent="0.2">
      <c r="B2131">
        <v>1.0687709619892201</v>
      </c>
      <c r="C2131">
        <v>-0.80021031697591205</v>
      </c>
      <c r="D2131" t="s">
        <v>11795</v>
      </c>
      <c r="E2131" t="s">
        <v>11796</v>
      </c>
      <c r="F2131" t="s">
        <v>11797</v>
      </c>
      <c r="G2131" t="s">
        <v>40</v>
      </c>
      <c r="H2131" t="s">
        <v>1524</v>
      </c>
      <c r="I2131">
        <v>5719</v>
      </c>
      <c r="J2131" t="s">
        <v>11798</v>
      </c>
      <c r="K2131" t="s">
        <v>11799</v>
      </c>
      <c r="L2131" t="s">
        <v>11800</v>
      </c>
      <c r="M2131" t="s">
        <v>8119</v>
      </c>
      <c r="N2131" t="s">
        <v>3963</v>
      </c>
      <c r="O2131">
        <v>1</v>
      </c>
      <c r="P2131">
        <v>4</v>
      </c>
      <c r="R2131" t="b">
        <v>0</v>
      </c>
      <c r="T2131">
        <v>0</v>
      </c>
      <c r="U2131">
        <v>10.904999999999999</v>
      </c>
      <c r="V2131">
        <v>8</v>
      </c>
      <c r="W2131">
        <v>3</v>
      </c>
      <c r="X2131">
        <v>18</v>
      </c>
      <c r="Y2131">
        <v>3</v>
      </c>
      <c r="Z2131">
        <v>376</v>
      </c>
      <c r="AA2131">
        <v>42.9</v>
      </c>
      <c r="AB2131">
        <v>5.81</v>
      </c>
      <c r="AC2131">
        <v>45.68</v>
      </c>
      <c r="AD2131">
        <v>3</v>
      </c>
      <c r="AE2131">
        <v>4.6376667022705096</v>
      </c>
      <c r="AF2131">
        <v>5.2157926559448198</v>
      </c>
      <c r="AG2131">
        <v>5.8346004486084002</v>
      </c>
      <c r="AH2131">
        <v>5.94000148773193</v>
      </c>
      <c r="AI2131">
        <v>5.9895343780517596</v>
      </c>
      <c r="AJ2131">
        <v>6.1591548919677699</v>
      </c>
    </row>
    <row r="2132" spans="2:36" x14ac:dyDescent="0.2">
      <c r="B2132">
        <v>0.98160356149622396</v>
      </c>
      <c r="C2132">
        <v>-0.80630366007486998</v>
      </c>
      <c r="D2132" t="s">
        <v>15336</v>
      </c>
      <c r="E2132" t="s">
        <v>15337</v>
      </c>
      <c r="F2132" t="s">
        <v>15338</v>
      </c>
      <c r="G2132" t="s">
        <v>73</v>
      </c>
      <c r="H2132" t="s">
        <v>15339</v>
      </c>
      <c r="I2132">
        <v>9806</v>
      </c>
      <c r="J2132" t="s">
        <v>15340</v>
      </c>
      <c r="K2132" t="s">
        <v>15341</v>
      </c>
      <c r="N2132" t="s">
        <v>3963</v>
      </c>
      <c r="O2132">
        <v>1</v>
      </c>
      <c r="P2132">
        <v>4</v>
      </c>
      <c r="R2132" t="b">
        <v>0</v>
      </c>
      <c r="T2132">
        <v>1.0999999999999999E-2</v>
      </c>
      <c r="U2132">
        <v>2.14</v>
      </c>
      <c r="V2132">
        <v>2</v>
      </c>
      <c r="W2132">
        <v>1</v>
      </c>
      <c r="X2132">
        <v>1</v>
      </c>
      <c r="Y2132">
        <v>1</v>
      </c>
      <c r="Z2132">
        <v>424</v>
      </c>
      <c r="AA2132">
        <v>46.7</v>
      </c>
      <c r="AB2132">
        <v>4.83</v>
      </c>
      <c r="AC2132">
        <v>0</v>
      </c>
      <c r="AD2132">
        <v>1</v>
      </c>
      <c r="AE2132">
        <v>0.88872337341308605</v>
      </c>
      <c r="AF2132">
        <v>0.83466053009033203</v>
      </c>
      <c r="AG2132">
        <v>1.44985771179199</v>
      </c>
      <c r="AH2132">
        <v>2.5073442459106401</v>
      </c>
      <c r="AI2132">
        <v>1.4072189331054701</v>
      </c>
      <c r="AJ2132">
        <v>1.67758941650391</v>
      </c>
    </row>
    <row r="2133" spans="2:36" x14ac:dyDescent="0.2">
      <c r="B2133">
        <v>1.0928912573152401</v>
      </c>
      <c r="C2133">
        <v>-0.83510843912760402</v>
      </c>
      <c r="D2133" t="s">
        <v>5853</v>
      </c>
      <c r="E2133" t="s">
        <v>5854</v>
      </c>
      <c r="F2133" t="s">
        <v>5855</v>
      </c>
      <c r="G2133" t="s">
        <v>40</v>
      </c>
      <c r="H2133" t="s">
        <v>5856</v>
      </c>
      <c r="I2133">
        <v>57703</v>
      </c>
      <c r="J2133" t="s">
        <v>5857</v>
      </c>
      <c r="K2133" t="s">
        <v>5858</v>
      </c>
      <c r="L2133" t="s">
        <v>606</v>
      </c>
      <c r="N2133" t="s">
        <v>3963</v>
      </c>
      <c r="O2133">
        <v>1</v>
      </c>
      <c r="P2133">
        <v>4</v>
      </c>
      <c r="R2133" t="b">
        <v>0</v>
      </c>
      <c r="T2133">
        <v>0</v>
      </c>
      <c r="U2133">
        <v>37.017000000000003</v>
      </c>
      <c r="V2133">
        <v>13</v>
      </c>
      <c r="W2133">
        <v>12</v>
      </c>
      <c r="X2133">
        <v>32</v>
      </c>
      <c r="Y2133">
        <v>12</v>
      </c>
      <c r="Z2133">
        <v>908</v>
      </c>
      <c r="AA2133">
        <v>105.4</v>
      </c>
      <c r="AB2133">
        <v>7.03</v>
      </c>
      <c r="AC2133">
        <v>77.150000000000006</v>
      </c>
      <c r="AD2133">
        <v>12</v>
      </c>
      <c r="AE2133">
        <v>1.7886772155761701</v>
      </c>
      <c r="AF2133">
        <v>0.85212421417236295</v>
      </c>
      <c r="AG2133">
        <v>0.63746070861816395</v>
      </c>
      <c r="AH2133">
        <v>1.7989702224731401</v>
      </c>
      <c r="AI2133">
        <v>1.9971733093261701</v>
      </c>
      <c r="AJ2133">
        <v>1.9874439239502</v>
      </c>
    </row>
    <row r="2134" spans="2:36" x14ac:dyDescent="0.2">
      <c r="B2134">
        <v>0.88344928862413596</v>
      </c>
      <c r="C2134">
        <v>-0.85069910685221395</v>
      </c>
      <c r="D2134" t="s">
        <v>8205</v>
      </c>
      <c r="E2134" t="s">
        <v>8206</v>
      </c>
      <c r="F2134" t="s">
        <v>8207</v>
      </c>
      <c r="G2134" t="s">
        <v>40</v>
      </c>
      <c r="H2134" t="s">
        <v>6380</v>
      </c>
      <c r="I2134">
        <v>10735</v>
      </c>
      <c r="J2134" t="s">
        <v>8208</v>
      </c>
      <c r="K2134" t="s">
        <v>8209</v>
      </c>
      <c r="L2134" t="s">
        <v>8210</v>
      </c>
      <c r="M2134" t="s">
        <v>8211</v>
      </c>
      <c r="N2134" t="s">
        <v>3963</v>
      </c>
      <c r="O2134">
        <v>1</v>
      </c>
      <c r="P2134">
        <v>4</v>
      </c>
      <c r="R2134" t="b">
        <v>0</v>
      </c>
      <c r="T2134">
        <v>0</v>
      </c>
      <c r="U2134">
        <v>21.164000000000001</v>
      </c>
      <c r="V2134">
        <v>5</v>
      </c>
      <c r="W2134">
        <v>7</v>
      </c>
      <c r="X2134">
        <v>28</v>
      </c>
      <c r="Y2134">
        <v>5</v>
      </c>
      <c r="Z2134">
        <v>1231</v>
      </c>
      <c r="AA2134">
        <v>141.19999999999999</v>
      </c>
      <c r="AB2134">
        <v>5.43</v>
      </c>
      <c r="AC2134">
        <v>56.06</v>
      </c>
      <c r="AD2134">
        <v>7</v>
      </c>
      <c r="AE2134">
        <v>2.06302070617676</v>
      </c>
      <c r="AF2134">
        <v>0.83479404449462902</v>
      </c>
      <c r="AG2134">
        <v>0.95620155334472701</v>
      </c>
      <c r="AH2134">
        <v>1.6990594863891599</v>
      </c>
      <c r="AI2134">
        <v>2.29998779296875</v>
      </c>
      <c r="AJ2134">
        <v>2.4070663452148402</v>
      </c>
    </row>
    <row r="2135" spans="2:36" x14ac:dyDescent="0.2">
      <c r="B2135">
        <v>0.92213528437324199</v>
      </c>
      <c r="C2135">
        <v>-0.88935852050781306</v>
      </c>
      <c r="D2135" t="s">
        <v>8440</v>
      </c>
      <c r="E2135" t="s">
        <v>8441</v>
      </c>
      <c r="F2135" t="s">
        <v>8442</v>
      </c>
      <c r="G2135" t="s">
        <v>40</v>
      </c>
      <c r="H2135" t="s">
        <v>5713</v>
      </c>
      <c r="I2135">
        <v>7169</v>
      </c>
      <c r="J2135" t="s">
        <v>8443</v>
      </c>
      <c r="K2135" t="s">
        <v>8444</v>
      </c>
      <c r="L2135" t="s">
        <v>8445</v>
      </c>
      <c r="M2135" t="s">
        <v>8446</v>
      </c>
      <c r="N2135" t="s">
        <v>3963</v>
      </c>
      <c r="O2135">
        <v>1</v>
      </c>
      <c r="P2135">
        <v>4</v>
      </c>
      <c r="R2135" t="b">
        <v>0</v>
      </c>
      <c r="T2135">
        <v>0</v>
      </c>
      <c r="U2135">
        <v>20.303999999999998</v>
      </c>
      <c r="V2135">
        <v>15</v>
      </c>
      <c r="W2135">
        <v>6</v>
      </c>
      <c r="X2135">
        <v>47</v>
      </c>
      <c r="Y2135">
        <v>1</v>
      </c>
      <c r="Z2135">
        <v>284</v>
      </c>
      <c r="AA2135">
        <v>32.799999999999997</v>
      </c>
      <c r="AB2135">
        <v>4.7</v>
      </c>
      <c r="AC2135">
        <v>138.66</v>
      </c>
      <c r="AD2135">
        <v>6</v>
      </c>
      <c r="AE2135">
        <v>-0.24884414672851601</v>
      </c>
      <c r="AF2135">
        <v>8.4570884704589802E-2</v>
      </c>
      <c r="AG2135">
        <v>1.08649826049805</v>
      </c>
      <c r="AH2135">
        <v>1.59326839447021</v>
      </c>
      <c r="AI2135">
        <v>0.90859603881835904</v>
      </c>
      <c r="AJ2135">
        <v>1.0884361267089799</v>
      </c>
    </row>
    <row r="2136" spans="2:36" x14ac:dyDescent="0.2">
      <c r="B2136">
        <v>0.76042027083520702</v>
      </c>
      <c r="C2136">
        <v>-0.95391146341959598</v>
      </c>
      <c r="D2136" t="s">
        <v>5334</v>
      </c>
      <c r="E2136" t="s">
        <v>5335</v>
      </c>
      <c r="F2136" t="s">
        <v>5336</v>
      </c>
      <c r="G2136" t="s">
        <v>40</v>
      </c>
      <c r="H2136" t="s">
        <v>4366</v>
      </c>
      <c r="I2136">
        <v>3024</v>
      </c>
      <c r="J2136" t="s">
        <v>5337</v>
      </c>
      <c r="K2136" t="s">
        <v>5338</v>
      </c>
      <c r="L2136" t="s">
        <v>4389</v>
      </c>
      <c r="N2136" t="s">
        <v>3963</v>
      </c>
      <c r="O2136">
        <v>1</v>
      </c>
      <c r="P2136">
        <v>4</v>
      </c>
      <c r="R2136" t="b">
        <v>0</v>
      </c>
      <c r="T2136">
        <v>0</v>
      </c>
      <c r="U2136">
        <v>44.893999999999998</v>
      </c>
      <c r="V2136">
        <v>35</v>
      </c>
      <c r="W2136">
        <v>10</v>
      </c>
      <c r="X2136">
        <v>89</v>
      </c>
      <c r="Y2136">
        <v>3</v>
      </c>
      <c r="Z2136">
        <v>215</v>
      </c>
      <c r="AA2136">
        <v>21.8</v>
      </c>
      <c r="AB2136">
        <v>10.99</v>
      </c>
      <c r="AC2136">
        <v>237.04</v>
      </c>
      <c r="AD2136">
        <v>10</v>
      </c>
      <c r="AE2136">
        <v>0.56417655944824197</v>
      </c>
      <c r="AF2136">
        <v>2.2709913253784202</v>
      </c>
      <c r="AG2136">
        <v>2.2367610931396502</v>
      </c>
      <c r="AH2136">
        <v>2.8807077407836901</v>
      </c>
      <c r="AI2136">
        <v>2.4566478729247998</v>
      </c>
      <c r="AJ2136">
        <v>2.5963077545165998</v>
      </c>
    </row>
    <row r="2137" spans="2:36" x14ac:dyDescent="0.2">
      <c r="B2137">
        <v>0.58398069107184203</v>
      </c>
      <c r="C2137">
        <v>-1.0205249786377</v>
      </c>
      <c r="D2137" t="s">
        <v>12877</v>
      </c>
      <c r="E2137" t="s">
        <v>12878</v>
      </c>
      <c r="F2137" t="s">
        <v>12879</v>
      </c>
      <c r="G2137" t="s">
        <v>40</v>
      </c>
      <c r="H2137" t="s">
        <v>12880</v>
      </c>
      <c r="I2137">
        <v>9541</v>
      </c>
      <c r="J2137" t="s">
        <v>12881</v>
      </c>
      <c r="K2137" t="s">
        <v>12882</v>
      </c>
      <c r="M2137" t="s">
        <v>4992</v>
      </c>
      <c r="N2137" t="s">
        <v>3963</v>
      </c>
      <c r="O2137">
        <v>1</v>
      </c>
      <c r="P2137">
        <v>4</v>
      </c>
      <c r="R2137" t="b">
        <v>0</v>
      </c>
      <c r="T2137">
        <v>0</v>
      </c>
      <c r="U2137">
        <v>8.58</v>
      </c>
      <c r="V2137">
        <v>5</v>
      </c>
      <c r="W2137">
        <v>2</v>
      </c>
      <c r="X2137">
        <v>6</v>
      </c>
      <c r="Y2137">
        <v>2</v>
      </c>
      <c r="Z2137">
        <v>450</v>
      </c>
      <c r="AA2137">
        <v>52.3</v>
      </c>
      <c r="AB2137">
        <v>9.86</v>
      </c>
      <c r="AC2137">
        <v>12.57</v>
      </c>
      <c r="AD2137">
        <v>2</v>
      </c>
      <c r="AE2137">
        <v>-2.91628837585449</v>
      </c>
      <c r="AF2137">
        <v>-0.26857662200927701</v>
      </c>
      <c r="AG2137">
        <v>-1.1933574676513701</v>
      </c>
      <c r="AH2137">
        <v>-0.59071636199951205</v>
      </c>
      <c r="AI2137">
        <v>-0.35415458679199202</v>
      </c>
      <c r="AJ2137">
        <v>-0.37177658081054699</v>
      </c>
    </row>
    <row r="2138" spans="2:36" x14ac:dyDescent="0.2">
      <c r="B2138">
        <v>0.34152651636061099</v>
      </c>
      <c r="C2138">
        <v>-1.02681414286296</v>
      </c>
      <c r="D2138" t="s">
        <v>14126</v>
      </c>
      <c r="E2138" t="s">
        <v>14127</v>
      </c>
      <c r="F2138" t="s">
        <v>14128</v>
      </c>
      <c r="G2138" t="s">
        <v>40</v>
      </c>
      <c r="H2138" t="s">
        <v>14129</v>
      </c>
      <c r="I2138">
        <v>10286</v>
      </c>
      <c r="J2138" t="s">
        <v>14130</v>
      </c>
      <c r="K2138" t="s">
        <v>14131</v>
      </c>
      <c r="L2138" t="s">
        <v>606</v>
      </c>
      <c r="N2138" t="s">
        <v>3963</v>
      </c>
      <c r="O2138">
        <v>1</v>
      </c>
      <c r="P2138">
        <v>4</v>
      </c>
      <c r="R2138" t="b">
        <v>0</v>
      </c>
      <c r="T2138">
        <v>0</v>
      </c>
      <c r="U2138">
        <v>5.7919999999999998</v>
      </c>
      <c r="V2138">
        <v>13</v>
      </c>
      <c r="W2138">
        <v>3</v>
      </c>
      <c r="X2138">
        <v>8</v>
      </c>
      <c r="Y2138">
        <v>3</v>
      </c>
      <c r="Z2138">
        <v>225</v>
      </c>
      <c r="AA2138">
        <v>26.1</v>
      </c>
      <c r="AB2138">
        <v>5.66</v>
      </c>
      <c r="AC2138">
        <v>11.5</v>
      </c>
      <c r="AD2138">
        <v>3</v>
      </c>
      <c r="AE2138">
        <v>-2.8675079345703101E-2</v>
      </c>
      <c r="AF2138">
        <v>-0.47452640533447299</v>
      </c>
      <c r="AG2138">
        <v>-3.9493637084960902</v>
      </c>
      <c r="AH2138">
        <v>-0.62135028839111295</v>
      </c>
      <c r="AI2138">
        <v>-0.256454467773438</v>
      </c>
      <c r="AJ2138">
        <v>-0.49431800842285201</v>
      </c>
    </row>
    <row r="2139" spans="2:36" x14ac:dyDescent="0.2">
      <c r="B2139">
        <v>1.03618833956255</v>
      </c>
      <c r="C2139">
        <v>-1.05135154724121</v>
      </c>
      <c r="D2139" t="s">
        <v>6671</v>
      </c>
      <c r="E2139" t="s">
        <v>6672</v>
      </c>
      <c r="F2139" t="s">
        <v>6673</v>
      </c>
      <c r="G2139" t="s">
        <v>40</v>
      </c>
      <c r="H2139" t="s">
        <v>170</v>
      </c>
      <c r="I2139">
        <v>6429</v>
      </c>
      <c r="J2139" t="s">
        <v>6674</v>
      </c>
      <c r="K2139" t="s">
        <v>6675</v>
      </c>
      <c r="L2139" t="s">
        <v>6207</v>
      </c>
      <c r="M2139" t="s">
        <v>1637</v>
      </c>
      <c r="N2139" t="s">
        <v>3963</v>
      </c>
      <c r="O2139">
        <v>1</v>
      </c>
      <c r="P2139">
        <v>4</v>
      </c>
      <c r="R2139" t="b">
        <v>0</v>
      </c>
      <c r="T2139">
        <v>0</v>
      </c>
      <c r="U2139">
        <v>29.73</v>
      </c>
      <c r="V2139">
        <v>19</v>
      </c>
      <c r="W2139">
        <v>10</v>
      </c>
      <c r="X2139">
        <v>66</v>
      </c>
      <c r="Y2139">
        <v>5</v>
      </c>
      <c r="Z2139">
        <v>494</v>
      </c>
      <c r="AA2139">
        <v>56.6</v>
      </c>
      <c r="AB2139">
        <v>11.52</v>
      </c>
      <c r="AC2139">
        <v>150.02000000000001</v>
      </c>
      <c r="AD2139">
        <v>10</v>
      </c>
      <c r="AE2139">
        <v>2.3621749877929701</v>
      </c>
      <c r="AF2139">
        <v>0.88810634613037098</v>
      </c>
      <c r="AG2139">
        <v>0.98564338684081998</v>
      </c>
      <c r="AH2139">
        <v>2.4994745254516602</v>
      </c>
      <c r="AI2139">
        <v>2.4718246459960902</v>
      </c>
      <c r="AJ2139">
        <v>2.41868019104004</v>
      </c>
    </row>
    <row r="2140" spans="2:36" x14ac:dyDescent="0.2">
      <c r="B2140">
        <v>0.329011352048179</v>
      </c>
      <c r="C2140">
        <v>-1.08322207132975</v>
      </c>
      <c r="D2140" t="s">
        <v>11770</v>
      </c>
      <c r="E2140" t="s">
        <v>11771</v>
      </c>
      <c r="F2140" t="s">
        <v>11772</v>
      </c>
      <c r="G2140" t="s">
        <v>40</v>
      </c>
      <c r="H2140" t="s">
        <v>3841</v>
      </c>
      <c r="I2140">
        <v>8975</v>
      </c>
      <c r="J2140" t="s">
        <v>11773</v>
      </c>
      <c r="K2140" t="s">
        <v>11774</v>
      </c>
      <c r="L2140" t="s">
        <v>11775</v>
      </c>
      <c r="N2140" t="s">
        <v>3963</v>
      </c>
      <c r="O2140">
        <v>1</v>
      </c>
      <c r="P2140">
        <v>4</v>
      </c>
      <c r="R2140" t="b">
        <v>0</v>
      </c>
      <c r="T2140">
        <v>0</v>
      </c>
      <c r="U2140">
        <v>10.945</v>
      </c>
      <c r="V2140">
        <v>6</v>
      </c>
      <c r="W2140">
        <v>3</v>
      </c>
      <c r="X2140">
        <v>12</v>
      </c>
      <c r="Y2140">
        <v>3</v>
      </c>
      <c r="Z2140">
        <v>863</v>
      </c>
      <c r="AA2140">
        <v>97.3</v>
      </c>
      <c r="AB2140">
        <v>5.53</v>
      </c>
      <c r="AC2140">
        <v>29.68</v>
      </c>
      <c r="AD2140">
        <v>3</v>
      </c>
      <c r="AE2140">
        <v>0.84761428833007801</v>
      </c>
      <c r="AF2140">
        <v>-0.728634834289551</v>
      </c>
      <c r="AG2140">
        <v>-0.80540847778320301</v>
      </c>
      <c r="AH2140">
        <v>3.3236742019653298</v>
      </c>
      <c r="AI2140">
        <v>-0.127182006835938</v>
      </c>
      <c r="AJ2140">
        <v>-0.63325500488281306</v>
      </c>
    </row>
    <row r="2141" spans="2:36" x14ac:dyDescent="0.2">
      <c r="B2141">
        <v>0.88749416797251801</v>
      </c>
      <c r="C2141">
        <v>-1.0997435251871699</v>
      </c>
      <c r="D2141" t="s">
        <v>9553</v>
      </c>
      <c r="E2141" t="s">
        <v>9554</v>
      </c>
      <c r="F2141" t="s">
        <v>9555</v>
      </c>
      <c r="G2141" t="s">
        <v>40</v>
      </c>
      <c r="H2141" t="s">
        <v>130</v>
      </c>
      <c r="I2141">
        <v>3065</v>
      </c>
      <c r="J2141" t="s">
        <v>9556</v>
      </c>
      <c r="K2141" t="s">
        <v>9557</v>
      </c>
      <c r="L2141" t="s">
        <v>9558</v>
      </c>
      <c r="M2141" t="s">
        <v>9559</v>
      </c>
      <c r="N2141" t="s">
        <v>3963</v>
      </c>
      <c r="O2141">
        <v>1</v>
      </c>
      <c r="P2141">
        <v>4</v>
      </c>
      <c r="R2141" t="b">
        <v>0</v>
      </c>
      <c r="T2141">
        <v>0</v>
      </c>
      <c r="U2141">
        <v>17.065000000000001</v>
      </c>
      <c r="V2141">
        <v>12</v>
      </c>
      <c r="W2141">
        <v>7</v>
      </c>
      <c r="X2141">
        <v>33</v>
      </c>
      <c r="Y2141">
        <v>3</v>
      </c>
      <c r="Z2141">
        <v>482</v>
      </c>
      <c r="AA2141">
        <v>55.1</v>
      </c>
      <c r="AB2141">
        <v>5.48</v>
      </c>
      <c r="AC2141">
        <v>64.680000000000007</v>
      </c>
      <c r="AD2141">
        <v>7</v>
      </c>
      <c r="AE2141">
        <v>0.22519493103027299</v>
      </c>
      <c r="AF2141">
        <v>-0.76947116851806596</v>
      </c>
      <c r="AG2141">
        <v>-1.7735023498535201</v>
      </c>
      <c r="AH2141">
        <v>0.36505603790283198</v>
      </c>
      <c r="AI2141">
        <v>0.33237838745117199</v>
      </c>
      <c r="AJ2141">
        <v>0.28401756286621099</v>
      </c>
    </row>
    <row r="2142" spans="2:36" x14ac:dyDescent="0.2">
      <c r="B2142">
        <v>0.37301478960446099</v>
      </c>
      <c r="C2142">
        <v>-1.1144021352132201</v>
      </c>
      <c r="D2142" t="s">
        <v>12535</v>
      </c>
      <c r="E2142" t="s">
        <v>12536</v>
      </c>
      <c r="F2142" t="s">
        <v>12537</v>
      </c>
      <c r="G2142" t="s">
        <v>40</v>
      </c>
      <c r="H2142" t="s">
        <v>12538</v>
      </c>
      <c r="J2142" t="s">
        <v>12539</v>
      </c>
      <c r="K2142" t="s">
        <v>12540</v>
      </c>
      <c r="L2142" t="s">
        <v>6426</v>
      </c>
      <c r="N2142" t="s">
        <v>3963</v>
      </c>
      <c r="O2142">
        <v>1</v>
      </c>
      <c r="P2142">
        <v>4</v>
      </c>
      <c r="R2142" t="b">
        <v>0</v>
      </c>
      <c r="T2142">
        <v>0</v>
      </c>
      <c r="U2142">
        <v>9.2810000000000006</v>
      </c>
      <c r="V2142">
        <v>10</v>
      </c>
      <c r="W2142">
        <v>3</v>
      </c>
      <c r="X2142">
        <v>10</v>
      </c>
      <c r="Y2142">
        <v>3</v>
      </c>
      <c r="Z2142">
        <v>359</v>
      </c>
      <c r="AA2142">
        <v>40.299999999999997</v>
      </c>
      <c r="AB2142">
        <v>6.74</v>
      </c>
      <c r="AC2142">
        <v>15.37</v>
      </c>
      <c r="AD2142">
        <v>3</v>
      </c>
      <c r="AE2142">
        <v>-0.15931510925292999</v>
      </c>
      <c r="AF2142">
        <v>-0.26901149749755898</v>
      </c>
      <c r="AG2142">
        <v>-3.9656410217285201</v>
      </c>
      <c r="AH2142">
        <v>-0.40195560455322299</v>
      </c>
      <c r="AI2142">
        <v>-0.39133644104003901</v>
      </c>
      <c r="AJ2142">
        <v>-0.25746917724609403</v>
      </c>
    </row>
    <row r="2143" spans="2:36" x14ac:dyDescent="0.2">
      <c r="B2143">
        <v>0.94803267588613904</v>
      </c>
      <c r="C2143">
        <v>-1.13451321919759</v>
      </c>
      <c r="D2143" t="s">
        <v>9028</v>
      </c>
      <c r="E2143" t="s">
        <v>9029</v>
      </c>
      <c r="F2143" t="s">
        <v>9030</v>
      </c>
      <c r="G2143" t="s">
        <v>40</v>
      </c>
      <c r="H2143" t="s">
        <v>2961</v>
      </c>
      <c r="I2143">
        <v>23283</v>
      </c>
      <c r="J2143" t="s">
        <v>9031</v>
      </c>
      <c r="K2143" t="s">
        <v>9032</v>
      </c>
      <c r="L2143" t="s">
        <v>1636</v>
      </c>
      <c r="M2143" t="s">
        <v>1637</v>
      </c>
      <c r="N2143" t="s">
        <v>3963</v>
      </c>
      <c r="O2143">
        <v>1</v>
      </c>
      <c r="P2143">
        <v>4</v>
      </c>
      <c r="R2143" t="b">
        <v>0</v>
      </c>
      <c r="T2143">
        <v>0</v>
      </c>
      <c r="U2143">
        <v>18.515000000000001</v>
      </c>
      <c r="V2143">
        <v>13</v>
      </c>
      <c r="W2143">
        <v>7</v>
      </c>
      <c r="X2143">
        <v>22</v>
      </c>
      <c r="Y2143">
        <v>5</v>
      </c>
      <c r="Z2143">
        <v>616</v>
      </c>
      <c r="AA2143">
        <v>64.400000000000006</v>
      </c>
      <c r="AB2143">
        <v>7.25</v>
      </c>
      <c r="AC2143">
        <v>46.72</v>
      </c>
      <c r="AD2143">
        <v>7</v>
      </c>
      <c r="AE2143">
        <v>9.1211624145507795</v>
      </c>
      <c r="AF2143">
        <v>9.3331041336059606</v>
      </c>
      <c r="AG2143">
        <v>10.355119705200201</v>
      </c>
      <c r="AH2143">
        <v>11.5278673171997</v>
      </c>
      <c r="AI2143">
        <v>10.1503448486328</v>
      </c>
      <c r="AJ2143">
        <v>10.5347137451172</v>
      </c>
    </row>
    <row r="2144" spans="2:36" x14ac:dyDescent="0.2">
      <c r="B2144">
        <v>0.98368543462402802</v>
      </c>
      <c r="C2144">
        <v>-1.2054932912190801</v>
      </c>
      <c r="D2144" t="s">
        <v>15100</v>
      </c>
      <c r="E2144" t="s">
        <v>15101</v>
      </c>
      <c r="F2144" t="s">
        <v>15102</v>
      </c>
      <c r="G2144" t="s">
        <v>40</v>
      </c>
      <c r="H2144" t="s">
        <v>9472</v>
      </c>
      <c r="I2144">
        <v>4329</v>
      </c>
      <c r="J2144" t="s">
        <v>15103</v>
      </c>
      <c r="K2144" t="s">
        <v>15104</v>
      </c>
      <c r="L2144" t="s">
        <v>15105</v>
      </c>
      <c r="N2144" t="s">
        <v>3963</v>
      </c>
      <c r="O2144">
        <v>1</v>
      </c>
      <c r="P2144">
        <v>4</v>
      </c>
      <c r="R2144" t="b">
        <v>0</v>
      </c>
      <c r="T2144">
        <v>1E-3</v>
      </c>
      <c r="U2144">
        <v>2.9710000000000001</v>
      </c>
      <c r="V2144">
        <v>2</v>
      </c>
      <c r="W2144">
        <v>1</v>
      </c>
      <c r="X2144">
        <v>2</v>
      </c>
      <c r="Y2144">
        <v>1</v>
      </c>
      <c r="Z2144">
        <v>535</v>
      </c>
      <c r="AA2144">
        <v>57.8</v>
      </c>
      <c r="AB2144">
        <v>8.5</v>
      </c>
      <c r="AC2144">
        <v>4.9400000000000004</v>
      </c>
      <c r="AD2144">
        <v>1</v>
      </c>
      <c r="AE2144">
        <v>-2.31363868713379</v>
      </c>
      <c r="AF2144">
        <v>-2.1388711929321298</v>
      </c>
      <c r="AG2144">
        <v>-0.66365242004394498</v>
      </c>
      <c r="AH2144">
        <v>-2.6045799255371101E-2</v>
      </c>
      <c r="AI2144">
        <v>-0.73024749755859397</v>
      </c>
      <c r="AJ2144">
        <v>-0.74338912963867199</v>
      </c>
    </row>
    <row r="2145" spans="2:36" x14ac:dyDescent="0.2">
      <c r="B2145">
        <v>0.40627295333253699</v>
      </c>
      <c r="C2145">
        <v>-1.2223638693491601</v>
      </c>
      <c r="D2145" t="s">
        <v>14940</v>
      </c>
      <c r="E2145" t="s">
        <v>14941</v>
      </c>
      <c r="F2145" t="s">
        <v>14942</v>
      </c>
      <c r="G2145" t="s">
        <v>40</v>
      </c>
      <c r="H2145" t="s">
        <v>14943</v>
      </c>
      <c r="I2145">
        <v>55187</v>
      </c>
      <c r="J2145" t="s">
        <v>14944</v>
      </c>
      <c r="K2145" t="s">
        <v>14945</v>
      </c>
      <c r="N2145" t="s">
        <v>3963</v>
      </c>
      <c r="O2145">
        <v>1</v>
      </c>
      <c r="P2145">
        <v>4</v>
      </c>
      <c r="R2145" t="b">
        <v>0</v>
      </c>
      <c r="T2145">
        <v>0</v>
      </c>
      <c r="U2145">
        <v>3.6059999999999999</v>
      </c>
      <c r="V2145">
        <v>0</v>
      </c>
      <c r="W2145">
        <v>2</v>
      </c>
      <c r="X2145">
        <v>3</v>
      </c>
      <c r="Y2145">
        <v>2</v>
      </c>
      <c r="Z2145">
        <v>4388</v>
      </c>
      <c r="AA2145">
        <v>491.6</v>
      </c>
      <c r="AB2145">
        <v>6.58</v>
      </c>
      <c r="AC2145">
        <v>3.17</v>
      </c>
      <c r="AD2145">
        <v>2</v>
      </c>
      <c r="AE2145">
        <v>-0.155891418457031</v>
      </c>
      <c r="AF2145">
        <v>-3.69021344184875</v>
      </c>
      <c r="AG2145">
        <v>0.26589584350585899</v>
      </c>
      <c r="AH2145">
        <v>0.473034858703613</v>
      </c>
      <c r="AI2145">
        <v>-0.32793426513671903</v>
      </c>
      <c r="AJ2145">
        <v>-5.8218002319335903E-2</v>
      </c>
    </row>
    <row r="2146" spans="2:36" x14ac:dyDescent="0.2">
      <c r="B2146">
        <v>0.245961555477542</v>
      </c>
      <c r="C2146">
        <v>-1.2684472401936799</v>
      </c>
      <c r="D2146" t="s">
        <v>4278</v>
      </c>
      <c r="E2146" t="s">
        <v>4279</v>
      </c>
      <c r="F2146" t="s">
        <v>4280</v>
      </c>
      <c r="G2146" t="s">
        <v>40</v>
      </c>
      <c r="H2146" t="s">
        <v>4139</v>
      </c>
      <c r="I2146">
        <v>3861</v>
      </c>
      <c r="J2146" t="s">
        <v>4281</v>
      </c>
      <c r="K2146" t="s">
        <v>4282</v>
      </c>
      <c r="L2146" t="s">
        <v>4283</v>
      </c>
      <c r="M2146" t="s">
        <v>4060</v>
      </c>
      <c r="N2146" t="s">
        <v>3963</v>
      </c>
      <c r="O2146">
        <v>1</v>
      </c>
      <c r="P2146">
        <v>4</v>
      </c>
      <c r="R2146" t="b">
        <v>0</v>
      </c>
      <c r="T2146">
        <v>0</v>
      </c>
      <c r="U2146">
        <v>92.078999999999994</v>
      </c>
      <c r="V2146">
        <v>44</v>
      </c>
      <c r="W2146">
        <v>19</v>
      </c>
      <c r="X2146">
        <v>123</v>
      </c>
      <c r="Y2146">
        <v>6</v>
      </c>
      <c r="Z2146">
        <v>472</v>
      </c>
      <c r="AA2146">
        <v>51.5</v>
      </c>
      <c r="AB2146">
        <v>5.16</v>
      </c>
      <c r="AC2146">
        <v>300.16000000000003</v>
      </c>
      <c r="AD2146">
        <v>19</v>
      </c>
      <c r="AE2146">
        <v>3.7237186431884801</v>
      </c>
      <c r="AF2146">
        <v>0.64222621917724598</v>
      </c>
      <c r="AG2146">
        <v>0.60294914245605502</v>
      </c>
      <c r="AH2146">
        <v>6.2923040390014604</v>
      </c>
      <c r="AI2146">
        <v>2.1137924194335902</v>
      </c>
      <c r="AJ2146">
        <v>0.36813926696777299</v>
      </c>
    </row>
    <row r="2147" spans="2:36" x14ac:dyDescent="0.2">
      <c r="B2147">
        <v>0.33235322780182802</v>
      </c>
      <c r="C2147">
        <v>-1.2982063293457</v>
      </c>
      <c r="D2147" t="s">
        <v>5818</v>
      </c>
      <c r="E2147" t="s">
        <v>5819</v>
      </c>
      <c r="F2147" t="s">
        <v>5820</v>
      </c>
      <c r="G2147" t="s">
        <v>40</v>
      </c>
      <c r="H2147" t="s">
        <v>3300</v>
      </c>
      <c r="I2147">
        <v>3728</v>
      </c>
      <c r="J2147" t="s">
        <v>5821</v>
      </c>
      <c r="K2147" t="s">
        <v>5822</v>
      </c>
      <c r="L2147" t="s">
        <v>5823</v>
      </c>
      <c r="M2147" t="s">
        <v>5824</v>
      </c>
      <c r="N2147" t="s">
        <v>3963</v>
      </c>
      <c r="O2147">
        <v>1</v>
      </c>
      <c r="P2147">
        <v>4</v>
      </c>
      <c r="R2147" t="b">
        <v>0</v>
      </c>
      <c r="T2147">
        <v>0</v>
      </c>
      <c r="U2147">
        <v>37.279000000000003</v>
      </c>
      <c r="V2147">
        <v>18</v>
      </c>
      <c r="W2147">
        <v>12</v>
      </c>
      <c r="X2147">
        <v>21</v>
      </c>
      <c r="Y2147">
        <v>12</v>
      </c>
      <c r="Z2147">
        <v>745</v>
      </c>
      <c r="AA2147">
        <v>81.7</v>
      </c>
      <c r="AB2147">
        <v>6.14</v>
      </c>
      <c r="AC2147">
        <v>49.3</v>
      </c>
      <c r="AD2147">
        <v>12</v>
      </c>
      <c r="AE2147">
        <v>0.65833473205566395</v>
      </c>
      <c r="AF2147">
        <v>-0.353823661804199</v>
      </c>
      <c r="AG2147">
        <v>-0.16240310668945299</v>
      </c>
      <c r="AH2147">
        <v>4.5022840499877903</v>
      </c>
      <c r="AI2147">
        <v>-0.124240875244141</v>
      </c>
      <c r="AJ2147">
        <v>-0.34131622314453097</v>
      </c>
    </row>
    <row r="2148" spans="2:36" x14ac:dyDescent="0.2">
      <c r="B2148">
        <v>0.59017875867539504</v>
      </c>
      <c r="C2148">
        <v>-1.30592219034831</v>
      </c>
      <c r="D2148" t="s">
        <v>8147</v>
      </c>
      <c r="E2148" t="s">
        <v>8148</v>
      </c>
      <c r="F2148" t="s">
        <v>8149</v>
      </c>
      <c r="G2148" t="s">
        <v>40</v>
      </c>
      <c r="H2148" t="s">
        <v>8150</v>
      </c>
      <c r="I2148">
        <v>1828</v>
      </c>
      <c r="J2148" t="s">
        <v>8151</v>
      </c>
      <c r="K2148" t="s">
        <v>8152</v>
      </c>
      <c r="L2148" t="s">
        <v>8153</v>
      </c>
      <c r="N2148" t="s">
        <v>3963</v>
      </c>
      <c r="O2148">
        <v>1</v>
      </c>
      <c r="P2148">
        <v>4</v>
      </c>
      <c r="R2148" t="b">
        <v>0</v>
      </c>
      <c r="T2148">
        <v>0</v>
      </c>
      <c r="U2148">
        <v>21.289000000000001</v>
      </c>
      <c r="V2148">
        <v>7</v>
      </c>
      <c r="W2148">
        <v>6</v>
      </c>
      <c r="X2148">
        <v>11</v>
      </c>
      <c r="Y2148">
        <v>6</v>
      </c>
      <c r="Z2148">
        <v>1049</v>
      </c>
      <c r="AA2148">
        <v>113.7</v>
      </c>
      <c r="AB2148">
        <v>5.03</v>
      </c>
      <c r="AC2148">
        <v>28.53</v>
      </c>
      <c r="AD2148">
        <v>6</v>
      </c>
      <c r="AE2148">
        <v>0.224815368652344</v>
      </c>
      <c r="AF2148">
        <v>-0.32530689239501998</v>
      </c>
      <c r="AG2148">
        <v>-0.29051589965820301</v>
      </c>
      <c r="AH2148">
        <v>3.1199827194213898</v>
      </c>
      <c r="AI2148">
        <v>0.225288391113281</v>
      </c>
      <c r="AJ2148">
        <v>0.181488037109375</v>
      </c>
    </row>
    <row r="2149" spans="2:36" x14ac:dyDescent="0.2">
      <c r="B2149">
        <v>0.69535070874972704</v>
      </c>
      <c r="C2149">
        <v>-1.3585001627604201</v>
      </c>
      <c r="D2149" t="s">
        <v>13727</v>
      </c>
      <c r="E2149" t="s">
        <v>13728</v>
      </c>
      <c r="F2149" t="s">
        <v>13729</v>
      </c>
      <c r="G2149" t="s">
        <v>40</v>
      </c>
      <c r="H2149" t="s">
        <v>3081</v>
      </c>
      <c r="I2149">
        <v>51806</v>
      </c>
      <c r="J2149" t="s">
        <v>13730</v>
      </c>
      <c r="K2149" t="s">
        <v>13731</v>
      </c>
      <c r="L2149" t="s">
        <v>1546</v>
      </c>
      <c r="M2149" t="s">
        <v>13732</v>
      </c>
      <c r="N2149" t="s">
        <v>3963</v>
      </c>
      <c r="O2149">
        <v>1</v>
      </c>
      <c r="P2149">
        <v>4</v>
      </c>
      <c r="R2149" t="b">
        <v>0</v>
      </c>
      <c r="T2149">
        <v>0</v>
      </c>
      <c r="U2149">
        <v>6.718</v>
      </c>
      <c r="V2149">
        <v>21</v>
      </c>
      <c r="W2149">
        <v>2</v>
      </c>
      <c r="X2149">
        <v>10</v>
      </c>
      <c r="Y2149">
        <v>2</v>
      </c>
      <c r="Z2149">
        <v>146</v>
      </c>
      <c r="AA2149">
        <v>15.9</v>
      </c>
      <c r="AB2149">
        <v>4.4400000000000004</v>
      </c>
      <c r="AC2149">
        <v>21.77</v>
      </c>
      <c r="AD2149">
        <v>2</v>
      </c>
      <c r="AE2149">
        <v>0.92127609252929699</v>
      </c>
      <c r="AF2149">
        <v>-6.2514305114746094E-2</v>
      </c>
      <c r="AG2149">
        <v>0.43613052368164101</v>
      </c>
      <c r="AH2149">
        <v>3.4620199203491202</v>
      </c>
      <c r="AI2149">
        <v>0.75743103027343806</v>
      </c>
      <c r="AJ2149">
        <v>1.1509418487548799</v>
      </c>
    </row>
    <row r="2150" spans="2:36" x14ac:dyDescent="0.2">
      <c r="B2150">
        <v>0.49274504667799601</v>
      </c>
      <c r="C2150">
        <v>-1.4241498311360701</v>
      </c>
      <c r="D2150" t="s">
        <v>4653</v>
      </c>
      <c r="E2150" t="s">
        <v>5513</v>
      </c>
      <c r="F2150" t="s">
        <v>5514</v>
      </c>
      <c r="G2150" t="s">
        <v>40</v>
      </c>
      <c r="H2150" t="s">
        <v>5515</v>
      </c>
      <c r="I2150">
        <v>7112</v>
      </c>
      <c r="J2150" t="s">
        <v>4657</v>
      </c>
      <c r="K2150" t="s">
        <v>5516</v>
      </c>
      <c r="L2150" t="s">
        <v>5517</v>
      </c>
      <c r="M2150" t="s">
        <v>4659</v>
      </c>
      <c r="N2150" t="s">
        <v>3963</v>
      </c>
      <c r="O2150">
        <v>1</v>
      </c>
      <c r="P2150">
        <v>4</v>
      </c>
      <c r="R2150" t="b">
        <v>0</v>
      </c>
      <c r="S2150" t="s">
        <v>2690</v>
      </c>
      <c r="T2150">
        <v>0</v>
      </c>
      <c r="U2150">
        <v>41.457999999999998</v>
      </c>
      <c r="V2150">
        <v>27</v>
      </c>
      <c r="W2150">
        <v>10</v>
      </c>
      <c r="X2150">
        <v>56</v>
      </c>
      <c r="Y2150">
        <v>4</v>
      </c>
      <c r="Z2150">
        <v>454</v>
      </c>
      <c r="AA2150">
        <v>50.6</v>
      </c>
      <c r="AB2150">
        <v>9.3800000000000008</v>
      </c>
      <c r="AC2150">
        <v>155.02000000000001</v>
      </c>
      <c r="AD2150">
        <v>10</v>
      </c>
      <c r="AE2150">
        <v>1.3290500640869101</v>
      </c>
      <c r="AF2150">
        <v>1.3517637252807599</v>
      </c>
      <c r="AG2150">
        <v>1.1970310211181601</v>
      </c>
      <c r="AH2150">
        <v>1.38669681549072</v>
      </c>
      <c r="AI2150">
        <v>5.2336368560790998</v>
      </c>
      <c r="AJ2150">
        <v>1.5299606323242201</v>
      </c>
    </row>
    <row r="2151" spans="2:36" x14ac:dyDescent="0.2">
      <c r="B2151">
        <v>0.29669142410375698</v>
      </c>
      <c r="C2151">
        <v>-1.5381393432617201</v>
      </c>
      <c r="D2151" t="s">
        <v>2595</v>
      </c>
      <c r="E2151" t="s">
        <v>2596</v>
      </c>
      <c r="F2151" t="s">
        <v>2597</v>
      </c>
      <c r="G2151" t="s">
        <v>40</v>
      </c>
      <c r="H2151" t="s">
        <v>2598</v>
      </c>
      <c r="I2151">
        <v>7257</v>
      </c>
      <c r="J2151" t="s">
        <v>2599</v>
      </c>
      <c r="K2151" t="s">
        <v>2600</v>
      </c>
      <c r="L2151" t="s">
        <v>2601</v>
      </c>
      <c r="N2151" t="s">
        <v>3963</v>
      </c>
      <c r="O2151">
        <v>1</v>
      </c>
      <c r="P2151">
        <v>4</v>
      </c>
      <c r="R2151" t="b">
        <v>0</v>
      </c>
      <c r="T2151">
        <v>1E-3</v>
      </c>
      <c r="U2151">
        <v>2.8620000000000001</v>
      </c>
      <c r="V2151">
        <v>3</v>
      </c>
      <c r="W2151">
        <v>1</v>
      </c>
      <c r="X2151">
        <v>1</v>
      </c>
      <c r="Y2151">
        <v>1</v>
      </c>
      <c r="Z2151">
        <v>290</v>
      </c>
      <c r="AA2151">
        <v>33.1</v>
      </c>
      <c r="AB2151">
        <v>6.55</v>
      </c>
      <c r="AC2151">
        <v>2</v>
      </c>
      <c r="AD2151">
        <v>1</v>
      </c>
      <c r="AE2151">
        <v>2.43524169921875</v>
      </c>
      <c r="AF2151">
        <v>-0.69016742706298795</v>
      </c>
      <c r="AG2151">
        <v>-0.15812492370605499</v>
      </c>
      <c r="AH2151">
        <v>5.6822481155395499</v>
      </c>
      <c r="AI2151">
        <v>1.0757980346679701</v>
      </c>
      <c r="AJ2151">
        <v>-0.55667877197265603</v>
      </c>
    </row>
    <row r="2152" spans="2:36" x14ac:dyDescent="0.2">
      <c r="B2152">
        <v>0.47862334023186498</v>
      </c>
      <c r="C2152">
        <v>-1.55546156565348</v>
      </c>
      <c r="D2152" t="s">
        <v>15505</v>
      </c>
      <c r="E2152" t="s">
        <v>15506</v>
      </c>
      <c r="F2152" t="s">
        <v>15507</v>
      </c>
      <c r="G2152" t="s">
        <v>73</v>
      </c>
      <c r="H2152" t="s">
        <v>15508</v>
      </c>
      <c r="I2152">
        <v>79874</v>
      </c>
      <c r="J2152" t="s">
        <v>15509</v>
      </c>
      <c r="K2152" t="s">
        <v>15510</v>
      </c>
      <c r="M2152" t="s">
        <v>15511</v>
      </c>
      <c r="N2152" t="s">
        <v>3963</v>
      </c>
      <c r="O2152">
        <v>1</v>
      </c>
      <c r="P2152">
        <v>4</v>
      </c>
      <c r="R2152" t="b">
        <v>0</v>
      </c>
      <c r="T2152">
        <v>2.4E-2</v>
      </c>
      <c r="U2152">
        <v>1.8420000000000001</v>
      </c>
      <c r="V2152">
        <v>2</v>
      </c>
      <c r="W2152">
        <v>1</v>
      </c>
      <c r="X2152">
        <v>1</v>
      </c>
      <c r="Y2152">
        <v>1</v>
      </c>
      <c r="Z2152">
        <v>569</v>
      </c>
      <c r="AA2152">
        <v>63.5</v>
      </c>
      <c r="AB2152">
        <v>4.78</v>
      </c>
      <c r="AC2152">
        <v>2.39</v>
      </c>
      <c r="AD2152">
        <v>1</v>
      </c>
      <c r="AE2152">
        <v>-0.41427230834960899</v>
      </c>
      <c r="AF2152">
        <v>-0.65302371978759799</v>
      </c>
      <c r="AG2152">
        <v>-4.7555627822876003</v>
      </c>
      <c r="AH2152">
        <v>-0.238995552062988</v>
      </c>
      <c r="AI2152">
        <v>-0.42040634155273399</v>
      </c>
      <c r="AJ2152">
        <v>-0.49707221984863298</v>
      </c>
    </row>
    <row r="2153" spans="2:36" x14ac:dyDescent="0.2">
      <c r="B2153">
        <v>0.39147210658471598</v>
      </c>
      <c r="C2153">
        <v>-1.57528098424276</v>
      </c>
      <c r="D2153" t="s">
        <v>11370</v>
      </c>
      <c r="E2153" t="s">
        <v>11371</v>
      </c>
      <c r="F2153" t="s">
        <v>11372</v>
      </c>
      <c r="G2153" t="s">
        <v>40</v>
      </c>
      <c r="H2153" t="s">
        <v>11373</v>
      </c>
      <c r="I2153">
        <v>6166</v>
      </c>
      <c r="J2153" t="s">
        <v>11374</v>
      </c>
      <c r="K2153" t="s">
        <v>11375</v>
      </c>
      <c r="L2153" t="s">
        <v>3773</v>
      </c>
      <c r="N2153" t="s">
        <v>3963</v>
      </c>
      <c r="O2153">
        <v>1</v>
      </c>
      <c r="P2153">
        <v>4</v>
      </c>
      <c r="R2153" t="b">
        <v>0</v>
      </c>
      <c r="T2153">
        <v>0</v>
      </c>
      <c r="U2153">
        <v>11.952999999999999</v>
      </c>
      <c r="V2153">
        <v>25</v>
      </c>
      <c r="W2153">
        <v>4</v>
      </c>
      <c r="X2153">
        <v>33</v>
      </c>
      <c r="Y2153">
        <v>1</v>
      </c>
      <c r="Z2153">
        <v>106</v>
      </c>
      <c r="AA2153">
        <v>12.5</v>
      </c>
      <c r="AB2153">
        <v>10.65</v>
      </c>
      <c r="AC2153">
        <v>83.21</v>
      </c>
      <c r="AD2153">
        <v>4</v>
      </c>
      <c r="AE2153">
        <v>-3.6933836936950701</v>
      </c>
      <c r="AF2153">
        <v>1.1191110610961901</v>
      </c>
      <c r="AG2153">
        <v>1.6404457092285201</v>
      </c>
      <c r="AH2153">
        <v>1.28044414520264</v>
      </c>
      <c r="AI2153">
        <v>1.2464466094970701</v>
      </c>
      <c r="AJ2153">
        <v>1.2651252746582</v>
      </c>
    </row>
    <row r="2154" spans="2:36" x14ac:dyDescent="0.2">
      <c r="B2154">
        <v>0.330539841187318</v>
      </c>
      <c r="C2154">
        <v>-1.5904076894124299</v>
      </c>
      <c r="D2154" t="s">
        <v>4053</v>
      </c>
      <c r="E2154" t="s">
        <v>4054</v>
      </c>
      <c r="F2154" t="s">
        <v>4055</v>
      </c>
      <c r="G2154" t="s">
        <v>40</v>
      </c>
      <c r="H2154" t="s">
        <v>4056</v>
      </c>
      <c r="I2154">
        <v>3848</v>
      </c>
      <c r="J2154" t="s">
        <v>4057</v>
      </c>
      <c r="K2154" t="s">
        <v>4058</v>
      </c>
      <c r="L2154" t="s">
        <v>4059</v>
      </c>
      <c r="M2154" t="s">
        <v>4060</v>
      </c>
      <c r="N2154" t="s">
        <v>3963</v>
      </c>
      <c r="O2154">
        <v>1</v>
      </c>
      <c r="P2154">
        <v>4</v>
      </c>
      <c r="R2154" t="b">
        <v>0</v>
      </c>
      <c r="T2154">
        <v>0</v>
      </c>
      <c r="U2154">
        <v>138.41900000000001</v>
      </c>
      <c r="V2154">
        <v>44</v>
      </c>
      <c r="W2154">
        <v>30</v>
      </c>
      <c r="X2154">
        <v>309</v>
      </c>
      <c r="Y2154">
        <v>24</v>
      </c>
      <c r="Z2154">
        <v>644</v>
      </c>
      <c r="AA2154">
        <v>66</v>
      </c>
      <c r="AB2154">
        <v>8.1199999999999992</v>
      </c>
      <c r="AC2154">
        <v>766.6</v>
      </c>
      <c r="AD2154">
        <v>30</v>
      </c>
      <c r="AE2154">
        <v>8.1200580596923793</v>
      </c>
      <c r="AF2154">
        <v>5.3470888137817401</v>
      </c>
      <c r="AG2154">
        <v>6.2112541198730504</v>
      </c>
      <c r="AH2154">
        <v>11.678738594055201</v>
      </c>
      <c r="AI2154">
        <v>7.0375652313232404</v>
      </c>
      <c r="AJ2154">
        <v>5.7333202362060502</v>
      </c>
    </row>
    <row r="2155" spans="2:36" x14ac:dyDescent="0.2">
      <c r="B2155">
        <v>0.30104712305380499</v>
      </c>
      <c r="C2155">
        <v>-1.6950321197509799</v>
      </c>
      <c r="D2155" t="s">
        <v>4292</v>
      </c>
      <c r="E2155" t="s">
        <v>4293</v>
      </c>
      <c r="F2155" t="s">
        <v>4294</v>
      </c>
      <c r="G2155" t="s">
        <v>40</v>
      </c>
      <c r="H2155" t="s">
        <v>4109</v>
      </c>
      <c r="I2155">
        <v>3852</v>
      </c>
      <c r="J2155" t="s">
        <v>4295</v>
      </c>
      <c r="K2155" t="s">
        <v>4296</v>
      </c>
      <c r="L2155" t="s">
        <v>4283</v>
      </c>
      <c r="M2155" t="s">
        <v>4297</v>
      </c>
      <c r="N2155" t="s">
        <v>3963</v>
      </c>
      <c r="O2155">
        <v>1</v>
      </c>
      <c r="P2155">
        <v>4</v>
      </c>
      <c r="R2155" t="b">
        <v>0</v>
      </c>
      <c r="T2155">
        <v>0</v>
      </c>
      <c r="U2155">
        <v>90.141999999999996</v>
      </c>
      <c r="V2155">
        <v>34</v>
      </c>
      <c r="W2155">
        <v>24</v>
      </c>
      <c r="X2155">
        <v>121</v>
      </c>
      <c r="Y2155">
        <v>16</v>
      </c>
      <c r="Z2155">
        <v>590</v>
      </c>
      <c r="AA2155">
        <v>62.3</v>
      </c>
      <c r="AB2155">
        <v>7.74</v>
      </c>
      <c r="AC2155">
        <v>278.36</v>
      </c>
      <c r="AD2155">
        <v>24</v>
      </c>
      <c r="AE2155">
        <v>4.62919044494629</v>
      </c>
      <c r="AF2155">
        <v>1.2478933334350599</v>
      </c>
      <c r="AG2155">
        <v>1.2687931060791</v>
      </c>
      <c r="AH2155">
        <v>7.9005842208862296</v>
      </c>
      <c r="AI2155">
        <v>3.1432685852050799</v>
      </c>
      <c r="AJ2155">
        <v>1.1871204376220701</v>
      </c>
    </row>
    <row r="2156" spans="2:36" x14ac:dyDescent="0.2">
      <c r="B2156">
        <v>0.58504986921944702</v>
      </c>
      <c r="C2156">
        <v>-1.72549629211426</v>
      </c>
      <c r="D2156" t="s">
        <v>14310</v>
      </c>
      <c r="E2156" t="s">
        <v>14311</v>
      </c>
      <c r="F2156" t="s">
        <v>14312</v>
      </c>
      <c r="G2156" t="s">
        <v>40</v>
      </c>
      <c r="H2156" t="s">
        <v>14313</v>
      </c>
      <c r="I2156">
        <v>5211</v>
      </c>
      <c r="J2156" t="s">
        <v>14314</v>
      </c>
      <c r="K2156" t="s">
        <v>14315</v>
      </c>
      <c r="L2156" t="s">
        <v>14316</v>
      </c>
      <c r="M2156" t="s">
        <v>14317</v>
      </c>
      <c r="N2156" t="s">
        <v>3963</v>
      </c>
      <c r="O2156">
        <v>1</v>
      </c>
      <c r="P2156">
        <v>4</v>
      </c>
      <c r="R2156" t="b">
        <v>0</v>
      </c>
      <c r="T2156">
        <v>0</v>
      </c>
      <c r="U2156">
        <v>5.41</v>
      </c>
      <c r="V2156">
        <v>3</v>
      </c>
      <c r="W2156">
        <v>3</v>
      </c>
      <c r="X2156">
        <v>3</v>
      </c>
      <c r="Y2156">
        <v>3</v>
      </c>
      <c r="Z2156">
        <v>780</v>
      </c>
      <c r="AA2156">
        <v>85</v>
      </c>
      <c r="AB2156">
        <v>7.5</v>
      </c>
      <c r="AC2156">
        <v>6.44</v>
      </c>
      <c r="AD2156">
        <v>3</v>
      </c>
      <c r="AE2156">
        <v>-0.15773963928222701</v>
      </c>
      <c r="AF2156">
        <v>-2.59283542633057</v>
      </c>
      <c r="AG2156">
        <v>-4.7111663818359402</v>
      </c>
      <c r="AH2156">
        <v>-0.77512073516845703</v>
      </c>
      <c r="AI2156">
        <v>-0.69844627380371105</v>
      </c>
      <c r="AJ2156">
        <v>-0.81168556213378895</v>
      </c>
    </row>
    <row r="2157" spans="2:36" x14ac:dyDescent="0.2">
      <c r="B2157">
        <v>0.86686434898977305</v>
      </c>
      <c r="C2157">
        <v>-1.7436599731445299</v>
      </c>
      <c r="D2157" t="s">
        <v>13733</v>
      </c>
      <c r="E2157" t="s">
        <v>13734</v>
      </c>
      <c r="F2157" t="s">
        <v>13735</v>
      </c>
      <c r="G2157" t="s">
        <v>40</v>
      </c>
      <c r="H2157" t="s">
        <v>9398</v>
      </c>
      <c r="I2157">
        <v>192111</v>
      </c>
      <c r="J2157" t="s">
        <v>13736</v>
      </c>
      <c r="K2157" t="s">
        <v>13737</v>
      </c>
      <c r="M2157" t="s">
        <v>13738</v>
      </c>
      <c r="N2157" t="s">
        <v>3963</v>
      </c>
      <c r="O2157">
        <v>1</v>
      </c>
      <c r="P2157">
        <v>4</v>
      </c>
      <c r="R2157" t="b">
        <v>0</v>
      </c>
      <c r="T2157">
        <v>0</v>
      </c>
      <c r="U2157">
        <v>6.7169999999999996</v>
      </c>
      <c r="V2157">
        <v>7</v>
      </c>
      <c r="W2157">
        <v>2</v>
      </c>
      <c r="X2157">
        <v>12</v>
      </c>
      <c r="Y2157">
        <v>2</v>
      </c>
      <c r="Z2157">
        <v>289</v>
      </c>
      <c r="AA2157">
        <v>32</v>
      </c>
      <c r="AB2157">
        <v>8.68</v>
      </c>
      <c r="AC2157">
        <v>23.58</v>
      </c>
      <c r="AD2157">
        <v>2</v>
      </c>
      <c r="AE2157">
        <v>-3.7781276702880899</v>
      </c>
      <c r="AF2157">
        <v>-3.4031324386596702</v>
      </c>
      <c r="AG2157">
        <v>-0.80923652648925803</v>
      </c>
      <c r="AH2157">
        <v>-0.98417949676513705</v>
      </c>
      <c r="AI2157">
        <v>-0.98777198791503895</v>
      </c>
      <c r="AJ2157">
        <v>-0.78756523132324197</v>
      </c>
    </row>
    <row r="2158" spans="2:36" x14ac:dyDescent="0.2">
      <c r="B2158">
        <v>0.30291737875736302</v>
      </c>
      <c r="C2158">
        <v>-1.7672952016194701</v>
      </c>
      <c r="D2158" t="s">
        <v>4136</v>
      </c>
      <c r="E2158" t="s">
        <v>4137</v>
      </c>
      <c r="F2158" t="s">
        <v>4138</v>
      </c>
      <c r="G2158" t="s">
        <v>40</v>
      </c>
      <c r="H2158" t="s">
        <v>4139</v>
      </c>
      <c r="I2158">
        <v>3857</v>
      </c>
      <c r="J2158" t="s">
        <v>4140</v>
      </c>
      <c r="K2158" t="s">
        <v>4141</v>
      </c>
      <c r="L2158" t="s">
        <v>4112</v>
      </c>
      <c r="N2158" t="s">
        <v>3963</v>
      </c>
      <c r="O2158">
        <v>1</v>
      </c>
      <c r="P2158">
        <v>4</v>
      </c>
      <c r="R2158" t="b">
        <v>0</v>
      </c>
      <c r="T2158">
        <v>0</v>
      </c>
      <c r="U2158">
        <v>107.039</v>
      </c>
      <c r="V2158">
        <v>38</v>
      </c>
      <c r="W2158">
        <v>19</v>
      </c>
      <c r="X2158">
        <v>258</v>
      </c>
      <c r="Y2158">
        <v>18</v>
      </c>
      <c r="Z2158">
        <v>623</v>
      </c>
      <c r="AA2158">
        <v>62</v>
      </c>
      <c r="AB2158">
        <v>5.24</v>
      </c>
      <c r="AC2158">
        <v>656.95</v>
      </c>
      <c r="AD2158">
        <v>19</v>
      </c>
      <c r="AE2158">
        <v>7.9210567474365199</v>
      </c>
      <c r="AF2158">
        <v>4.09755611419678</v>
      </c>
      <c r="AG2158">
        <v>5.8838768005371103</v>
      </c>
      <c r="AH2158">
        <v>11.786919593811</v>
      </c>
      <c r="AI2158">
        <v>6.6685886383056596</v>
      </c>
      <c r="AJ2158">
        <v>4.7488670349121103</v>
      </c>
    </row>
    <row r="2159" spans="2:36" x14ac:dyDescent="0.2">
      <c r="B2159">
        <v>0.45158245170512501</v>
      </c>
      <c r="C2159">
        <v>-1.7822964986165399</v>
      </c>
      <c r="D2159" t="s">
        <v>4106</v>
      </c>
      <c r="E2159" t="s">
        <v>4107</v>
      </c>
      <c r="F2159" t="s">
        <v>4108</v>
      </c>
      <c r="G2159" t="s">
        <v>40</v>
      </c>
      <c r="H2159" t="s">
        <v>4109</v>
      </c>
      <c r="I2159">
        <v>3849</v>
      </c>
      <c r="J2159" t="s">
        <v>4110</v>
      </c>
      <c r="K2159" t="s">
        <v>4111</v>
      </c>
      <c r="L2159" t="s">
        <v>4112</v>
      </c>
      <c r="N2159" t="s">
        <v>3963</v>
      </c>
      <c r="O2159">
        <v>1</v>
      </c>
      <c r="P2159">
        <v>4</v>
      </c>
      <c r="R2159" t="b">
        <v>0</v>
      </c>
      <c r="T2159">
        <v>0</v>
      </c>
      <c r="U2159">
        <v>122.673</v>
      </c>
      <c r="V2159">
        <v>43</v>
      </c>
      <c r="W2159">
        <v>30</v>
      </c>
      <c r="X2159">
        <v>218</v>
      </c>
      <c r="Y2159">
        <v>20</v>
      </c>
      <c r="Z2159">
        <v>639</v>
      </c>
      <c r="AA2159">
        <v>65.400000000000006</v>
      </c>
      <c r="AB2159">
        <v>8</v>
      </c>
      <c r="AC2159">
        <v>514.17999999999995</v>
      </c>
      <c r="AD2159">
        <v>30</v>
      </c>
      <c r="AE2159">
        <v>7.3544406890869096</v>
      </c>
      <c r="AF2159">
        <v>2.8680334091186501</v>
      </c>
      <c r="AG2159">
        <v>3.5832767486572301</v>
      </c>
      <c r="AH2159">
        <v>8.1659708023071307</v>
      </c>
      <c r="AI2159">
        <v>6.1825447082519496</v>
      </c>
      <c r="AJ2159">
        <v>4.8041248321533203</v>
      </c>
    </row>
    <row r="2160" spans="2:36" x14ac:dyDescent="0.2">
      <c r="B2160">
        <v>0.372515434226727</v>
      </c>
      <c r="C2160">
        <v>-1.8626619974772101</v>
      </c>
      <c r="D2160" t="s">
        <v>15277</v>
      </c>
      <c r="E2160" t="s">
        <v>15278</v>
      </c>
      <c r="F2160" t="s">
        <v>15279</v>
      </c>
      <c r="G2160" t="s">
        <v>40</v>
      </c>
      <c r="H2160" t="s">
        <v>15280</v>
      </c>
      <c r="I2160">
        <v>8853</v>
      </c>
      <c r="J2160" t="s">
        <v>15281</v>
      </c>
      <c r="K2160" t="s">
        <v>15282</v>
      </c>
      <c r="M2160" t="s">
        <v>15283</v>
      </c>
      <c r="N2160" t="s">
        <v>3963</v>
      </c>
      <c r="O2160">
        <v>1</v>
      </c>
      <c r="P2160">
        <v>4</v>
      </c>
      <c r="R2160" t="b">
        <v>0</v>
      </c>
      <c r="T2160">
        <v>5.0000000000000001E-3</v>
      </c>
      <c r="U2160">
        <v>2.4279999999999999</v>
      </c>
      <c r="V2160">
        <v>1</v>
      </c>
      <c r="W2160">
        <v>1</v>
      </c>
      <c r="X2160">
        <v>2</v>
      </c>
      <c r="Y2160">
        <v>1</v>
      </c>
      <c r="Z2160">
        <v>1006</v>
      </c>
      <c r="AA2160">
        <v>111.6</v>
      </c>
      <c r="AB2160">
        <v>6.68</v>
      </c>
      <c r="AC2160">
        <v>4.4000000000000004</v>
      </c>
      <c r="AD2160">
        <v>1</v>
      </c>
      <c r="AE2160">
        <v>6.5474109649658203</v>
      </c>
      <c r="AF2160">
        <v>2.5534753799438499</v>
      </c>
      <c r="AG2160">
        <v>4.1780281066894496</v>
      </c>
      <c r="AH2160">
        <v>9.6710519790649396</v>
      </c>
      <c r="AI2160">
        <v>5.3392906188964799</v>
      </c>
      <c r="AJ2160">
        <v>3.8565578460693399</v>
      </c>
    </row>
    <row r="2161" spans="2:36" x14ac:dyDescent="0.2">
      <c r="B2161">
        <v>0.45844419185872298</v>
      </c>
      <c r="C2161">
        <v>-1.9045777320861801</v>
      </c>
      <c r="D2161" t="s">
        <v>14681</v>
      </c>
      <c r="E2161" t="s">
        <v>14682</v>
      </c>
      <c r="F2161" t="s">
        <v>14683</v>
      </c>
      <c r="G2161" t="s">
        <v>40</v>
      </c>
      <c r="H2161" t="s">
        <v>14684</v>
      </c>
      <c r="I2161">
        <v>521</v>
      </c>
      <c r="J2161" t="s">
        <v>14685</v>
      </c>
      <c r="K2161" t="s">
        <v>14686</v>
      </c>
      <c r="L2161" t="s">
        <v>8946</v>
      </c>
      <c r="M2161" t="s">
        <v>14687</v>
      </c>
      <c r="N2161" t="s">
        <v>3963</v>
      </c>
      <c r="O2161">
        <v>1</v>
      </c>
      <c r="P2161">
        <v>4</v>
      </c>
      <c r="R2161" t="b">
        <v>0</v>
      </c>
      <c r="T2161">
        <v>0</v>
      </c>
      <c r="U2161">
        <v>4.4320000000000004</v>
      </c>
      <c r="V2161">
        <v>14</v>
      </c>
      <c r="W2161">
        <v>1</v>
      </c>
      <c r="X2161">
        <v>3</v>
      </c>
      <c r="Y2161">
        <v>1</v>
      </c>
      <c r="Z2161">
        <v>69</v>
      </c>
      <c r="AA2161">
        <v>7.9</v>
      </c>
      <c r="AB2161">
        <v>9.35</v>
      </c>
      <c r="AC2161">
        <v>8.56</v>
      </c>
      <c r="AD2161">
        <v>1</v>
      </c>
      <c r="AE2161">
        <v>0.21128654479980499</v>
      </c>
      <c r="AF2161">
        <v>-4.9177594184875497</v>
      </c>
      <c r="AG2161">
        <v>0.64803886413574197</v>
      </c>
      <c r="AH2161">
        <v>0.82716083526611295</v>
      </c>
      <c r="AI2161">
        <v>0.49845695495605502</v>
      </c>
      <c r="AJ2161">
        <v>0.329681396484375</v>
      </c>
    </row>
    <row r="2162" spans="2:36" x14ac:dyDescent="0.2">
      <c r="B2162">
        <v>0.68524392386113997</v>
      </c>
      <c r="C2162">
        <v>-2.02936283747355</v>
      </c>
      <c r="D2162" t="s">
        <v>15258</v>
      </c>
      <c r="E2162" t="s">
        <v>15259</v>
      </c>
      <c r="F2162" t="s">
        <v>15260</v>
      </c>
      <c r="G2162" t="s">
        <v>40</v>
      </c>
      <c r="H2162" t="s">
        <v>15261</v>
      </c>
      <c r="I2162">
        <v>10263</v>
      </c>
      <c r="J2162" t="s">
        <v>15262</v>
      </c>
      <c r="K2162" t="s">
        <v>15263</v>
      </c>
      <c r="N2162" t="s">
        <v>3963</v>
      </c>
      <c r="O2162">
        <v>1</v>
      </c>
      <c r="P2162">
        <v>4</v>
      </c>
      <c r="R2162" t="b">
        <v>0</v>
      </c>
      <c r="T2162">
        <v>5.0000000000000001E-3</v>
      </c>
      <c r="U2162">
        <v>2.4489999999999998</v>
      </c>
      <c r="V2162">
        <v>6</v>
      </c>
      <c r="W2162">
        <v>1</v>
      </c>
      <c r="X2162">
        <v>3</v>
      </c>
      <c r="Y2162">
        <v>1</v>
      </c>
      <c r="Z2162">
        <v>126</v>
      </c>
      <c r="AA2162">
        <v>13.1</v>
      </c>
      <c r="AB2162">
        <v>9.48</v>
      </c>
      <c r="AC2162">
        <v>6.75</v>
      </c>
      <c r="AD2162">
        <v>1</v>
      </c>
      <c r="AE2162">
        <v>-0.85871505737304699</v>
      </c>
      <c r="AF2162">
        <v>-1.32474613189697</v>
      </c>
      <c r="AG2162">
        <v>-5.0957655906677202</v>
      </c>
      <c r="AH2162">
        <v>-0.64292049407958995</v>
      </c>
      <c r="AI2162">
        <v>-0.25264549255371099</v>
      </c>
      <c r="AJ2162">
        <v>-0.29557228088378901</v>
      </c>
    </row>
    <row r="2163" spans="2:36" x14ac:dyDescent="0.2">
      <c r="B2163">
        <v>0.50890949883765402</v>
      </c>
      <c r="C2163">
        <v>-2.0955785115559902</v>
      </c>
      <c r="D2163" t="s">
        <v>4158</v>
      </c>
      <c r="E2163" t="s">
        <v>4159</v>
      </c>
      <c r="F2163" t="s">
        <v>4160</v>
      </c>
      <c r="G2163" t="s">
        <v>40</v>
      </c>
      <c r="H2163" t="s">
        <v>4139</v>
      </c>
      <c r="I2163">
        <v>3858</v>
      </c>
      <c r="J2163" t="s">
        <v>4161</v>
      </c>
      <c r="K2163" t="s">
        <v>4162</v>
      </c>
      <c r="L2163" t="s">
        <v>4112</v>
      </c>
      <c r="N2163" t="s">
        <v>3963</v>
      </c>
      <c r="O2163">
        <v>1</v>
      </c>
      <c r="P2163">
        <v>4</v>
      </c>
      <c r="R2163" t="b">
        <v>0</v>
      </c>
      <c r="T2163">
        <v>0</v>
      </c>
      <c r="U2163">
        <v>99.954999999999998</v>
      </c>
      <c r="V2163">
        <v>41</v>
      </c>
      <c r="W2163">
        <v>23</v>
      </c>
      <c r="X2163">
        <v>224</v>
      </c>
      <c r="Y2163">
        <v>20</v>
      </c>
      <c r="Z2163">
        <v>584</v>
      </c>
      <c r="AA2163">
        <v>58.8</v>
      </c>
      <c r="AB2163">
        <v>5.21</v>
      </c>
      <c r="AC2163">
        <v>541.16999999999996</v>
      </c>
      <c r="AD2163">
        <v>23</v>
      </c>
      <c r="AE2163">
        <v>8.4866218566894496</v>
      </c>
      <c r="AF2163">
        <v>4.0273389816284197</v>
      </c>
      <c r="AG2163">
        <v>4.3691349029540998</v>
      </c>
      <c r="AH2163">
        <v>9.7706613540649396</v>
      </c>
      <c r="AI2163">
        <v>7.3720188140869096</v>
      </c>
      <c r="AJ2163">
        <v>6.0271511077880904</v>
      </c>
    </row>
    <row r="2164" spans="2:36" x14ac:dyDescent="0.2">
      <c r="B2164">
        <v>0.83944130359689095</v>
      </c>
      <c r="C2164">
        <v>-2.1549173990885402</v>
      </c>
      <c r="D2164" t="s">
        <v>13345</v>
      </c>
      <c r="E2164" t="s">
        <v>13346</v>
      </c>
      <c r="F2164" t="s">
        <v>13347</v>
      </c>
      <c r="G2164" t="s">
        <v>40</v>
      </c>
      <c r="H2164" t="s">
        <v>13348</v>
      </c>
      <c r="I2164">
        <v>4141</v>
      </c>
      <c r="J2164" t="s">
        <v>13349</v>
      </c>
      <c r="K2164" t="s">
        <v>13350</v>
      </c>
      <c r="L2164" t="s">
        <v>2541</v>
      </c>
      <c r="N2164" t="s">
        <v>3963</v>
      </c>
      <c r="O2164">
        <v>1</v>
      </c>
      <c r="P2164">
        <v>4</v>
      </c>
      <c r="R2164" t="b">
        <v>0</v>
      </c>
      <c r="T2164">
        <v>0</v>
      </c>
      <c r="U2164">
        <v>7.51</v>
      </c>
      <c r="V2164">
        <v>2</v>
      </c>
      <c r="W2164">
        <v>2</v>
      </c>
      <c r="X2164">
        <v>8</v>
      </c>
      <c r="Y2164">
        <v>2</v>
      </c>
      <c r="Z2164">
        <v>900</v>
      </c>
      <c r="AA2164">
        <v>101.1</v>
      </c>
      <c r="AB2164">
        <v>6.16</v>
      </c>
      <c r="AC2164">
        <v>18.87</v>
      </c>
      <c r="AD2164">
        <v>2</v>
      </c>
      <c r="AE2164">
        <v>-2.42104911804199</v>
      </c>
      <c r="AF2164">
        <v>-2.63526439666748</v>
      </c>
      <c r="AG2164">
        <v>1.0402297973632799</v>
      </c>
      <c r="AH2164">
        <v>0.77955913543701205</v>
      </c>
      <c r="AI2164">
        <v>0.81254959106445301</v>
      </c>
      <c r="AJ2164">
        <v>0.85655975341796897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hannel xmlns="d5b1f7b9-3dd5-4ffc-a7a8-db7d161262d6" xsi:nil="true"/>
    <Program xmlns="d5b1f7b9-3dd5-4ffc-a7a8-db7d161262d6">P-300-PPP</Program>
    <TaxCatchAll xmlns="058b1001-2e56-4376-99f5-b87aad484e4e" xsi:nil="true"/>
    <lcf76f155ced4ddcb4097134ff3c332f xmlns="d5b1f7b9-3dd5-4ffc-a7a8-db7d161262d6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E9B347C2EE161438E619A01EFCA8837" ma:contentTypeVersion="19" ma:contentTypeDescription="Create a new document." ma:contentTypeScope="" ma:versionID="d849124accb2e8d67ce9dd79a4982df3">
  <xsd:schema xmlns:xsd="http://www.w3.org/2001/XMLSchema" xmlns:xs="http://www.w3.org/2001/XMLSchema" xmlns:p="http://schemas.microsoft.com/office/2006/metadata/properties" xmlns:ns2="d5b1f7b9-3dd5-4ffc-a7a8-db7d161262d6" xmlns:ns3="058b1001-2e56-4376-99f5-b87aad484e4e" targetNamespace="http://schemas.microsoft.com/office/2006/metadata/properties" ma:root="true" ma:fieldsID="71c08cc410c3ed3226d65a654ae2c9ab" ns2:_="" ns3:_="">
    <xsd:import namespace="d5b1f7b9-3dd5-4ffc-a7a8-db7d161262d6"/>
    <xsd:import namespace="058b1001-2e56-4376-99f5-b87aad484e4e"/>
    <xsd:element name="properties">
      <xsd:complexType>
        <xsd:sequence>
          <xsd:element name="documentManagement">
            <xsd:complexType>
              <xsd:all>
                <xsd:element ref="ns2:Program" minOccurs="0"/>
                <xsd:element ref="ns2:Channel" minOccurs="0"/>
                <xsd:element ref="ns2:MediaServiceMetadata" minOccurs="0"/>
                <xsd:element ref="ns2:MediaServiceFastMetadata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b1f7b9-3dd5-4ffc-a7a8-db7d161262d6" elementFormDefault="qualified">
    <xsd:import namespace="http://schemas.microsoft.com/office/2006/documentManagement/types"/>
    <xsd:import namespace="http://schemas.microsoft.com/office/infopath/2007/PartnerControls"/>
    <xsd:element name="Program" ma:index="8" nillable="true" ma:displayName="Program" ma:default="P-300-PPP" ma:format="Dropdown" ma:internalName="Program">
      <xsd:simpleType>
        <xsd:restriction base="dms:Text">
          <xsd:maxLength value="255"/>
        </xsd:restriction>
      </xsd:simpleType>
    </xsd:element>
    <xsd:element name="Channel" ma:index="9" nillable="true" ma:displayName="Channel" ma:format="Dropdown" ma:internalName="Channel">
      <xsd:simpleType>
        <xsd:restriction base="dms:Text">
          <xsd:maxLength value="255"/>
        </xsd:restriction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6241a96c-9695-4559-9612-202d07aee56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8b1001-2e56-4376-99f5-b87aad484e4e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1e43e3df-9830-4ee9-ab56-e6d4af6cbe4d}" ma:internalName="TaxCatchAll" ma:showField="CatchAllData" ma:web="058b1001-2e56-4376-99f5-b87aad484e4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9C67388-5FEC-4F7F-879A-51637C870FD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8BE3FFE-2457-4DEF-BE0D-88EF4A7EFD84}">
  <ds:schemaRefs>
    <ds:schemaRef ds:uri="http://purl.org/dc/elements/1.1/"/>
    <ds:schemaRef ds:uri="http://purl.org/dc/dcmitype/"/>
    <ds:schemaRef ds:uri="d5b1f7b9-3dd5-4ffc-a7a8-db7d161262d6"/>
    <ds:schemaRef ds:uri="http://www.w3.org/XML/1998/namespace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058b1001-2e56-4376-99f5-b87aad484e4e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567A7A9A-0E0A-42E2-943F-3E9D6D00BA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5b1f7b9-3dd5-4ffc-a7a8-db7d161262d6"/>
    <ds:schemaRef ds:uri="058b1001-2e56-4376-99f5-b87aad484e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IRF4_APMS</vt:lpstr>
      <vt:lpstr>p300_APMS</vt:lpstr>
      <vt:lpstr>IRF4_APMS_all_proteins</vt:lpstr>
      <vt:lpstr>p300_APMS_all_proteins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Frank Lenoir</dc:creator>
  <cp:keywords/>
  <dc:description/>
  <cp:lastModifiedBy>Frank Lenoir</cp:lastModifiedBy>
  <cp:revision/>
  <dcterms:created xsi:type="dcterms:W3CDTF">2024-07-09T16:09:34Z</dcterms:created>
  <dcterms:modified xsi:type="dcterms:W3CDTF">2024-07-11T19:14:11Z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0x0101001E9B347C2EE161438E619A01EFCA8837</vt:lpwstr>
  </property>
  <property fmtid="{D5CDD505-2E9C-101B-9397-08002B2CF9AE}" pid="3" name="MediaServiceImageTags">
    <vt:lpwstr/>
  </property>
</Properties>
</file>